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p.felles.dep.no/sites/dlwtgg/Saksbehandling/"/>
    </mc:Choice>
  </mc:AlternateContent>
  <bookViews>
    <workbookView xWindow="0" yWindow="0" windowWidth="19200" windowHeight="7068"/>
  </bookViews>
  <sheets>
    <sheet name="Distriktsindeksen" sheetId="12" r:id="rId1"/>
    <sheet name="Trunkerte data" sheetId="11" r:id="rId2"/>
    <sheet name="Normaliserte data" sheetId="10" r:id="rId3"/>
    <sheet name="Indikatorer" sheetId="9" r:id="rId4"/>
    <sheet name="Rådata" sheetId="1" r:id="rId5"/>
    <sheet name="Vekter" sheetId="13" r:id="rId6"/>
    <sheet name="Herfindahlsindeksen" sheetId="22" r:id="rId7"/>
  </sheets>
  <definedNames>
    <definedName name="_xlnm._FilterDatabase" localSheetId="3" hidden="1">Indikatorer!$A$1:$F$357</definedName>
    <definedName name="_xlnm._FilterDatabase" localSheetId="4" hidden="1">Rådata!$A$1:$H$357</definedName>
    <definedName name="_xlnm._FilterDatabase" localSheetId="1" hidden="1">'Trunkerte data'!$A$1:$F$357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F357" i="22" l="1"/>
  <c r="GN357" i="22"/>
  <c r="FT357" i="22"/>
  <c r="FK357" i="22"/>
  <c r="IP357" i="22" s="1"/>
  <c r="FG357" i="22"/>
  <c r="IL357" i="22" s="1"/>
  <c r="FD357" i="22"/>
  <c r="II357" i="22" s="1"/>
  <c r="FA357" i="22"/>
  <c r="EV357" i="22"/>
  <c r="IA357" i="22" s="1"/>
  <c r="ES357" i="22"/>
  <c r="HX357" i="22" s="1"/>
  <c r="ER357" i="22"/>
  <c r="HW357" i="22" s="1"/>
  <c r="EK357" i="22"/>
  <c r="HP357" i="22" s="1"/>
  <c r="EJ357" i="22"/>
  <c r="HO357" i="22" s="1"/>
  <c r="EF357" i="22"/>
  <c r="HK357" i="22" s="1"/>
  <c r="EB357" i="22"/>
  <c r="HG357" i="22" s="1"/>
  <c r="EA357" i="22"/>
  <c r="HF357" i="22" s="1"/>
  <c r="DT357" i="22"/>
  <c r="GY357" i="22" s="1"/>
  <c r="DS357" i="22"/>
  <c r="GX357" i="22" s="1"/>
  <c r="DQ357" i="22"/>
  <c r="GV357" i="22" s="1"/>
  <c r="DK357" i="22"/>
  <c r="GP357" i="22" s="1"/>
  <c r="DI357" i="22"/>
  <c r="DD357" i="22"/>
  <c r="GI357" i="22" s="1"/>
  <c r="DB357" i="22"/>
  <c r="GG357" i="22" s="1"/>
  <c r="CZ357" i="22"/>
  <c r="GE357" i="22" s="1"/>
  <c r="CS357" i="22"/>
  <c r="FX357" i="22" s="1"/>
  <c r="CR357" i="22"/>
  <c r="FW357" i="22" s="1"/>
  <c r="CO357" i="22"/>
  <c r="CL357" i="22"/>
  <c r="FQ357" i="22" s="1"/>
  <c r="CI357" i="22"/>
  <c r="FN357" i="22" s="1"/>
  <c r="C357" i="22"/>
  <c r="EX357" i="22" s="1"/>
  <c r="IC357" i="22" s="1"/>
  <c r="IM356" i="22"/>
  <c r="HW356" i="22"/>
  <c r="HB356" i="22"/>
  <c r="GG356" i="22"/>
  <c r="FQ356" i="22"/>
  <c r="FP356" i="22"/>
  <c r="FH356" i="22"/>
  <c r="FG356" i="22"/>
  <c r="IL356" i="22" s="1"/>
  <c r="FF356" i="22"/>
  <c r="IK356" i="22" s="1"/>
  <c r="FE356" i="22"/>
  <c r="IJ356" i="22" s="1"/>
  <c r="EY356" i="22"/>
  <c r="ID356" i="22" s="1"/>
  <c r="EX356" i="22"/>
  <c r="IC356" i="22" s="1"/>
  <c r="EV356" i="22"/>
  <c r="IA356" i="22" s="1"/>
  <c r="ER356" i="22"/>
  <c r="EP356" i="22"/>
  <c r="HU356" i="22" s="1"/>
  <c r="EO356" i="22"/>
  <c r="HT356" i="22" s="1"/>
  <c r="EM356" i="22"/>
  <c r="HR356" i="22" s="1"/>
  <c r="EI356" i="22"/>
  <c r="HN356" i="22" s="1"/>
  <c r="EF356" i="22"/>
  <c r="HK356" i="22" s="1"/>
  <c r="EE356" i="22"/>
  <c r="HJ356" i="22" s="1"/>
  <c r="EC356" i="22"/>
  <c r="HH356" i="22" s="1"/>
  <c r="DZ356" i="22"/>
  <c r="HE356" i="22" s="1"/>
  <c r="DW356" i="22"/>
  <c r="DU356" i="22"/>
  <c r="GZ356" i="22" s="1"/>
  <c r="DQ356" i="22"/>
  <c r="GV356" i="22" s="1"/>
  <c r="DO356" i="22"/>
  <c r="GT356" i="22" s="1"/>
  <c r="DM356" i="22"/>
  <c r="GR356" i="22" s="1"/>
  <c r="DL356" i="22"/>
  <c r="GQ356" i="22" s="1"/>
  <c r="DH356" i="22"/>
  <c r="GM356" i="22" s="1"/>
  <c r="DE356" i="22"/>
  <c r="GJ356" i="22" s="1"/>
  <c r="DC356" i="22"/>
  <c r="GH356" i="22" s="1"/>
  <c r="DB356" i="22"/>
  <c r="CY356" i="22"/>
  <c r="GD356" i="22" s="1"/>
  <c r="CV356" i="22"/>
  <c r="GA356" i="22" s="1"/>
  <c r="CT356" i="22"/>
  <c r="FY356" i="22" s="1"/>
  <c r="CS356" i="22"/>
  <c r="FX356" i="22" s="1"/>
  <c r="CM356" i="22"/>
  <c r="FR356" i="22" s="1"/>
  <c r="CL356" i="22"/>
  <c r="CK356" i="22"/>
  <c r="CJ356" i="22"/>
  <c r="FO356" i="22" s="1"/>
  <c r="C356" i="22"/>
  <c r="FI356" i="22" s="1"/>
  <c r="IN356" i="22" s="1"/>
  <c r="GV355" i="22"/>
  <c r="FA355" i="22"/>
  <c r="IF355" i="22" s="1"/>
  <c r="EZ355" i="22"/>
  <c r="IE355" i="22" s="1"/>
  <c r="EP355" i="22"/>
  <c r="HU355" i="22" s="1"/>
  <c r="EC355" i="22"/>
  <c r="HH355" i="22" s="1"/>
  <c r="EA355" i="22"/>
  <c r="HF355" i="22" s="1"/>
  <c r="DQ355" i="22"/>
  <c r="DL355" i="22"/>
  <c r="GQ355" i="22" s="1"/>
  <c r="DC355" i="22"/>
  <c r="GH355" i="22" s="1"/>
  <c r="CS355" i="22"/>
  <c r="FX355" i="22" s="1"/>
  <c r="CN355" i="22"/>
  <c r="FS355" i="22" s="1"/>
  <c r="C355" i="22"/>
  <c r="EW354" i="22"/>
  <c r="IB354" i="22" s="1"/>
  <c r="EN354" i="22"/>
  <c r="HS354" i="22" s="1"/>
  <c r="DJ354" i="22"/>
  <c r="GO354" i="22" s="1"/>
  <c r="DA354" i="22"/>
  <c r="GF354" i="22" s="1"/>
  <c r="CN354" i="22"/>
  <c r="FS354" i="22" s="1"/>
  <c r="C354" i="22"/>
  <c r="C353" i="22"/>
  <c r="IN352" i="22"/>
  <c r="GN352" i="22"/>
  <c r="FI352" i="22"/>
  <c r="FG352" i="22"/>
  <c r="IL352" i="22" s="1"/>
  <c r="FD352" i="22"/>
  <c r="II352" i="22" s="1"/>
  <c r="EW352" i="22"/>
  <c r="IB352" i="22" s="1"/>
  <c r="EV352" i="22"/>
  <c r="IA352" i="22" s="1"/>
  <c r="EQ352" i="22"/>
  <c r="HV352" i="22" s="1"/>
  <c r="EJ352" i="22"/>
  <c r="HO352" i="22" s="1"/>
  <c r="EI352" i="22"/>
  <c r="HN352" i="22" s="1"/>
  <c r="EC352" i="22"/>
  <c r="HH352" i="22" s="1"/>
  <c r="EB352" i="22"/>
  <c r="HG352" i="22" s="1"/>
  <c r="DU352" i="22"/>
  <c r="GZ352" i="22" s="1"/>
  <c r="DQ352" i="22"/>
  <c r="GV352" i="22" s="1"/>
  <c r="DP352" i="22"/>
  <c r="GU352" i="22" s="1"/>
  <c r="DI352" i="22"/>
  <c r="DH352" i="22"/>
  <c r="GM352" i="22" s="1"/>
  <c r="DD352" i="22"/>
  <c r="GI352" i="22" s="1"/>
  <c r="DC352" i="22"/>
  <c r="GH352" i="22" s="1"/>
  <c r="CV352" i="22"/>
  <c r="GA352" i="22" s="1"/>
  <c r="CU352" i="22"/>
  <c r="FZ352" i="22" s="1"/>
  <c r="CO352" i="22"/>
  <c r="FT352" i="22" s="1"/>
  <c r="CK352" i="22"/>
  <c r="FP352" i="22" s="1"/>
  <c r="CJ352" i="22"/>
  <c r="FO352" i="22" s="1"/>
  <c r="CH352" i="22"/>
  <c r="FM352" i="22" s="1"/>
  <c r="C352" i="22"/>
  <c r="ES352" i="22" s="1"/>
  <c r="HX352" i="22" s="1"/>
  <c r="FL351" i="22"/>
  <c r="IQ351" i="22" s="1"/>
  <c r="FG351" i="22"/>
  <c r="IL351" i="22" s="1"/>
  <c r="FE351" i="22"/>
  <c r="IJ351" i="22" s="1"/>
  <c r="EZ351" i="22"/>
  <c r="IE351" i="22" s="1"/>
  <c r="EY351" i="22"/>
  <c r="ID351" i="22" s="1"/>
  <c r="EV351" i="22"/>
  <c r="IA351" i="22" s="1"/>
  <c r="EQ351" i="22"/>
  <c r="HV351" i="22" s="1"/>
  <c r="EO351" i="22"/>
  <c r="HT351" i="22" s="1"/>
  <c r="EJ351" i="22"/>
  <c r="HO351" i="22" s="1"/>
  <c r="EI351" i="22"/>
  <c r="HN351" i="22" s="1"/>
  <c r="EF351" i="22"/>
  <c r="HK351" i="22" s="1"/>
  <c r="EA351" i="22"/>
  <c r="HF351" i="22" s="1"/>
  <c r="DY351" i="22"/>
  <c r="HD351" i="22" s="1"/>
  <c r="DT351" i="22"/>
  <c r="GY351" i="22" s="1"/>
  <c r="DS351" i="22"/>
  <c r="GX351" i="22" s="1"/>
  <c r="DP351" i="22"/>
  <c r="GU351" i="22" s="1"/>
  <c r="DK351" i="22"/>
  <c r="GP351" i="22" s="1"/>
  <c r="DI351" i="22"/>
  <c r="GN351" i="22" s="1"/>
  <c r="DD351" i="22"/>
  <c r="GI351" i="22" s="1"/>
  <c r="DC351" i="22"/>
  <c r="GH351" i="22" s="1"/>
  <c r="CZ351" i="22"/>
  <c r="GE351" i="22" s="1"/>
  <c r="CU351" i="22"/>
  <c r="FZ351" i="22" s="1"/>
  <c r="CS351" i="22"/>
  <c r="FX351" i="22" s="1"/>
  <c r="CN351" i="22"/>
  <c r="FS351" i="22" s="1"/>
  <c r="CM351" i="22"/>
  <c r="FR351" i="22" s="1"/>
  <c r="CJ351" i="22"/>
  <c r="FO351" i="22" s="1"/>
  <c r="C351" i="22"/>
  <c r="FK351" i="22" s="1"/>
  <c r="IP351" i="22" s="1"/>
  <c r="FD350" i="22"/>
  <c r="II350" i="22" s="1"/>
  <c r="EW350" i="22"/>
  <c r="IB350" i="22" s="1"/>
  <c r="EQ350" i="22"/>
  <c r="HV350" i="22" s="1"/>
  <c r="EC350" i="22"/>
  <c r="HH350" i="22" s="1"/>
  <c r="DU350" i="22"/>
  <c r="GZ350" i="22" s="1"/>
  <c r="CZ350" i="22"/>
  <c r="GE350" i="22" s="1"/>
  <c r="CS350" i="22"/>
  <c r="FX350" i="22" s="1"/>
  <c r="CM350" i="22"/>
  <c r="FR350" i="22" s="1"/>
  <c r="C350" i="22"/>
  <c r="FL349" i="22"/>
  <c r="IQ349" i="22" s="1"/>
  <c r="EN349" i="22"/>
  <c r="HS349" i="22" s="1"/>
  <c r="EG349" i="22"/>
  <c r="HL349" i="22" s="1"/>
  <c r="DQ349" i="22"/>
  <c r="GV349" i="22" s="1"/>
  <c r="CV349" i="22"/>
  <c r="GA349" i="22" s="1"/>
  <c r="CR349" i="22"/>
  <c r="FW349" i="22" s="1"/>
  <c r="C349" i="22"/>
  <c r="FE349" i="22" s="1"/>
  <c r="IJ349" i="22" s="1"/>
  <c r="FG348" i="22"/>
  <c r="IL348" i="22" s="1"/>
  <c r="EZ348" i="22"/>
  <c r="IE348" i="22" s="1"/>
  <c r="EW348" i="22"/>
  <c r="IB348" i="22" s="1"/>
  <c r="EQ348" i="22"/>
  <c r="HV348" i="22" s="1"/>
  <c r="EJ348" i="22"/>
  <c r="HO348" i="22" s="1"/>
  <c r="EG348" i="22"/>
  <c r="HL348" i="22" s="1"/>
  <c r="EA348" i="22"/>
  <c r="HF348" i="22" s="1"/>
  <c r="DT348" i="22"/>
  <c r="GY348" i="22" s="1"/>
  <c r="DQ348" i="22"/>
  <c r="GV348" i="22" s="1"/>
  <c r="DK348" i="22"/>
  <c r="GP348" i="22" s="1"/>
  <c r="DD348" i="22"/>
  <c r="GI348" i="22" s="1"/>
  <c r="DA348" i="22"/>
  <c r="GF348" i="22" s="1"/>
  <c r="CU348" i="22"/>
  <c r="FZ348" i="22" s="1"/>
  <c r="CN348" i="22"/>
  <c r="FS348" i="22" s="1"/>
  <c r="CK348" i="22"/>
  <c r="FP348" i="22" s="1"/>
  <c r="C348" i="22"/>
  <c r="FK348" i="22" s="1"/>
  <c r="IP348" i="22" s="1"/>
  <c r="FL347" i="22"/>
  <c r="IQ347" i="22" s="1"/>
  <c r="FG347" i="22"/>
  <c r="IL347" i="22" s="1"/>
  <c r="FE347" i="22"/>
  <c r="IJ347" i="22" s="1"/>
  <c r="EZ347" i="22"/>
  <c r="IE347" i="22" s="1"/>
  <c r="EY347" i="22"/>
  <c r="ID347" i="22" s="1"/>
  <c r="EV347" i="22"/>
  <c r="IA347" i="22" s="1"/>
  <c r="EQ347" i="22"/>
  <c r="HV347" i="22" s="1"/>
  <c r="EO347" i="22"/>
  <c r="HT347" i="22" s="1"/>
  <c r="EJ347" i="22"/>
  <c r="HO347" i="22" s="1"/>
  <c r="EI347" i="22"/>
  <c r="HN347" i="22" s="1"/>
  <c r="EF347" i="22"/>
  <c r="HK347" i="22" s="1"/>
  <c r="EA347" i="22"/>
  <c r="HF347" i="22" s="1"/>
  <c r="DY347" i="22"/>
  <c r="HD347" i="22" s="1"/>
  <c r="DT347" i="22"/>
  <c r="GY347" i="22" s="1"/>
  <c r="DS347" i="22"/>
  <c r="GX347" i="22" s="1"/>
  <c r="DP347" i="22"/>
  <c r="GU347" i="22" s="1"/>
  <c r="DK347" i="22"/>
  <c r="GP347" i="22" s="1"/>
  <c r="DI347" i="22"/>
  <c r="GN347" i="22" s="1"/>
  <c r="DD347" i="22"/>
  <c r="GI347" i="22" s="1"/>
  <c r="DC347" i="22"/>
  <c r="GH347" i="22" s="1"/>
  <c r="CZ347" i="22"/>
  <c r="GE347" i="22" s="1"/>
  <c r="CU347" i="22"/>
  <c r="FZ347" i="22" s="1"/>
  <c r="CS347" i="22"/>
  <c r="FX347" i="22" s="1"/>
  <c r="CN347" i="22"/>
  <c r="FS347" i="22" s="1"/>
  <c r="CM347" i="22"/>
  <c r="FR347" i="22" s="1"/>
  <c r="CJ347" i="22"/>
  <c r="FO347" i="22" s="1"/>
  <c r="C347" i="22"/>
  <c r="FK347" i="22" s="1"/>
  <c r="IP347" i="22" s="1"/>
  <c r="IJ346" i="22"/>
  <c r="FI346" i="22"/>
  <c r="IN346" i="22" s="1"/>
  <c r="FE346" i="22"/>
  <c r="EZ346" i="22"/>
  <c r="IE346" i="22" s="1"/>
  <c r="EV346" i="22"/>
  <c r="IA346" i="22" s="1"/>
  <c r="EQ346" i="22"/>
  <c r="HV346" i="22" s="1"/>
  <c r="EK346" i="22"/>
  <c r="HP346" i="22" s="1"/>
  <c r="EF346" i="22"/>
  <c r="HK346" i="22" s="1"/>
  <c r="EB346" i="22"/>
  <c r="HG346" i="22" s="1"/>
  <c r="DX346" i="22"/>
  <c r="HC346" i="22" s="1"/>
  <c r="DQ346" i="22"/>
  <c r="GV346" i="22" s="1"/>
  <c r="DM346" i="22"/>
  <c r="GR346" i="22" s="1"/>
  <c r="DI346" i="22"/>
  <c r="GN346" i="22" s="1"/>
  <c r="DC346" i="22"/>
  <c r="GH346" i="22" s="1"/>
  <c r="CZ346" i="22"/>
  <c r="GE346" i="22" s="1"/>
  <c r="CS346" i="22"/>
  <c r="FX346" i="22" s="1"/>
  <c r="CN346" i="22"/>
  <c r="FS346" i="22" s="1"/>
  <c r="CK346" i="22"/>
  <c r="FP346" i="22" s="1"/>
  <c r="C346" i="22"/>
  <c r="FL346" i="22" s="1"/>
  <c r="IQ346" i="22" s="1"/>
  <c r="FI345" i="22"/>
  <c r="IN345" i="22" s="1"/>
  <c r="FD345" i="22"/>
  <c r="II345" i="22" s="1"/>
  <c r="EW345" i="22"/>
  <c r="IB345" i="22" s="1"/>
  <c r="EO345" i="22"/>
  <c r="HT345" i="22" s="1"/>
  <c r="EJ345" i="22"/>
  <c r="HO345" i="22" s="1"/>
  <c r="EB345" i="22"/>
  <c r="HG345" i="22" s="1"/>
  <c r="DS345" i="22"/>
  <c r="GX345" i="22" s="1"/>
  <c r="DP345" i="22"/>
  <c r="GU345" i="22" s="1"/>
  <c r="DK345" i="22"/>
  <c r="GP345" i="22" s="1"/>
  <c r="DE345" i="22"/>
  <c r="GJ345" i="22" s="1"/>
  <c r="CZ345" i="22"/>
  <c r="GE345" i="22" s="1"/>
  <c r="CS345" i="22"/>
  <c r="FX345" i="22" s="1"/>
  <c r="CO345" i="22"/>
  <c r="FT345" i="22" s="1"/>
  <c r="CM345" i="22"/>
  <c r="FR345" i="22" s="1"/>
  <c r="C345" i="22"/>
  <c r="EZ345" i="22" s="1"/>
  <c r="IE345" i="22" s="1"/>
  <c r="FT344" i="22"/>
  <c r="FA344" i="22"/>
  <c r="IF344" i="22" s="1"/>
  <c r="EN344" i="22"/>
  <c r="HS344" i="22" s="1"/>
  <c r="EG344" i="22"/>
  <c r="HL344" i="22" s="1"/>
  <c r="DU344" i="22"/>
  <c r="GZ344" i="22" s="1"/>
  <c r="DH344" i="22"/>
  <c r="GM344" i="22" s="1"/>
  <c r="DA344" i="22"/>
  <c r="GF344" i="22" s="1"/>
  <c r="CO344" i="22"/>
  <c r="C344" i="22"/>
  <c r="FB344" i="22" s="1"/>
  <c r="IG344" i="22" s="1"/>
  <c r="C343" i="22"/>
  <c r="FA342" i="22"/>
  <c r="IF342" i="22" s="1"/>
  <c r="EN342" i="22"/>
  <c r="HS342" i="22" s="1"/>
  <c r="EG342" i="22"/>
  <c r="HL342" i="22" s="1"/>
  <c r="DU342" i="22"/>
  <c r="GZ342" i="22" s="1"/>
  <c r="DH342" i="22"/>
  <c r="GM342" i="22" s="1"/>
  <c r="DA342" i="22"/>
  <c r="GF342" i="22" s="1"/>
  <c r="CO342" i="22"/>
  <c r="FT342" i="22" s="1"/>
  <c r="C342" i="22"/>
  <c r="FB342" i="22" s="1"/>
  <c r="IG342" i="22" s="1"/>
  <c r="EG341" i="22"/>
  <c r="HL341" i="22" s="1"/>
  <c r="DA341" i="22"/>
  <c r="GF341" i="22" s="1"/>
  <c r="CW341" i="22"/>
  <c r="GB341" i="22" s="1"/>
  <c r="C341" i="22"/>
  <c r="EW340" i="22"/>
  <c r="IB340" i="22" s="1"/>
  <c r="EL340" i="22"/>
  <c r="HQ340" i="22" s="1"/>
  <c r="ED340" i="22"/>
  <c r="HI340" i="22" s="1"/>
  <c r="DM340" i="22"/>
  <c r="GR340" i="22" s="1"/>
  <c r="CX340" i="22"/>
  <c r="GC340" i="22" s="1"/>
  <c r="C340" i="22"/>
  <c r="DX340" i="22" s="1"/>
  <c r="HC340" i="22" s="1"/>
  <c r="FE339" i="22"/>
  <c r="IJ339" i="22" s="1"/>
  <c r="EF339" i="22"/>
  <c r="HK339" i="22" s="1"/>
  <c r="CT339" i="22"/>
  <c r="FY339" i="22" s="1"/>
  <c r="C339" i="22"/>
  <c r="EX338" i="22"/>
  <c r="IC338" i="22" s="1"/>
  <c r="DO338" i="22"/>
  <c r="GT338" i="22" s="1"/>
  <c r="C338" i="22"/>
  <c r="C337" i="22"/>
  <c r="FF336" i="22"/>
  <c r="IK336" i="22" s="1"/>
  <c r="EY336" i="22"/>
  <c r="ID336" i="22" s="1"/>
  <c r="EK336" i="22"/>
  <c r="HP336" i="22" s="1"/>
  <c r="EH336" i="22"/>
  <c r="HM336" i="22" s="1"/>
  <c r="DZ336" i="22"/>
  <c r="HE336" i="22" s="1"/>
  <c r="DS336" i="22"/>
  <c r="GX336" i="22" s="1"/>
  <c r="DM336" i="22"/>
  <c r="GR336" i="22" s="1"/>
  <c r="DG336" i="22"/>
  <c r="GL336" i="22" s="1"/>
  <c r="CW336" i="22"/>
  <c r="GB336" i="22" s="1"/>
  <c r="CU336" i="22"/>
  <c r="FZ336" i="22" s="1"/>
  <c r="CL336" i="22"/>
  <c r="FQ336" i="22" s="1"/>
  <c r="CI336" i="22"/>
  <c r="FN336" i="22" s="1"/>
  <c r="C336" i="22"/>
  <c r="EX336" i="22" s="1"/>
  <c r="IC336" i="22" s="1"/>
  <c r="GD335" i="22"/>
  <c r="FG335" i="22"/>
  <c r="IL335" i="22" s="1"/>
  <c r="FC335" i="22"/>
  <c r="IH335" i="22" s="1"/>
  <c r="FA335" i="22"/>
  <c r="IF335" i="22" s="1"/>
  <c r="EU335" i="22"/>
  <c r="HZ335" i="22" s="1"/>
  <c r="EQ335" i="22"/>
  <c r="HV335" i="22" s="1"/>
  <c r="EI335" i="22"/>
  <c r="HN335" i="22" s="1"/>
  <c r="EH335" i="22"/>
  <c r="HM335" i="22" s="1"/>
  <c r="EC335" i="22"/>
  <c r="HH335" i="22" s="1"/>
  <c r="DW335" i="22"/>
  <c r="HB335" i="22" s="1"/>
  <c r="DU335" i="22"/>
  <c r="GZ335" i="22" s="1"/>
  <c r="DM335" i="22"/>
  <c r="GR335" i="22" s="1"/>
  <c r="DJ335" i="22"/>
  <c r="GO335" i="22" s="1"/>
  <c r="DE335" i="22"/>
  <c r="GJ335" i="22" s="1"/>
  <c r="CY335" i="22"/>
  <c r="CX335" i="22"/>
  <c r="GC335" i="22" s="1"/>
  <c r="CO335" i="22"/>
  <c r="FT335" i="22" s="1"/>
  <c r="CL335" i="22"/>
  <c r="FQ335" i="22" s="1"/>
  <c r="CI335" i="22"/>
  <c r="FN335" i="22" s="1"/>
  <c r="C335" i="22"/>
  <c r="EN334" i="22"/>
  <c r="HS334" i="22" s="1"/>
  <c r="CY334" i="22"/>
  <c r="GD334" i="22" s="1"/>
  <c r="C334" i="22"/>
  <c r="DP334" i="22" s="1"/>
  <c r="GU334" i="22" s="1"/>
  <c r="C333" i="22"/>
  <c r="FK332" i="22"/>
  <c r="IP332" i="22" s="1"/>
  <c r="FD332" i="22"/>
  <c r="II332" i="22" s="1"/>
  <c r="FA332" i="22"/>
  <c r="IF332" i="22" s="1"/>
  <c r="EV332" i="22"/>
  <c r="IA332" i="22" s="1"/>
  <c r="EN332" i="22"/>
  <c r="HS332" i="22" s="1"/>
  <c r="EK332" i="22"/>
  <c r="HP332" i="22" s="1"/>
  <c r="EF332" i="22"/>
  <c r="HK332" i="22" s="1"/>
  <c r="DX332" i="22"/>
  <c r="HC332" i="22" s="1"/>
  <c r="DW332" i="22"/>
  <c r="HB332" i="22" s="1"/>
  <c r="DP332" i="22"/>
  <c r="GU332" i="22" s="1"/>
  <c r="DH332" i="22"/>
  <c r="GM332" i="22" s="1"/>
  <c r="DG332" i="22"/>
  <c r="GL332" i="22" s="1"/>
  <c r="CZ332" i="22"/>
  <c r="GE332" i="22" s="1"/>
  <c r="CY332" i="22"/>
  <c r="GD332" i="22" s="1"/>
  <c r="CQ332" i="22"/>
  <c r="FV332" i="22" s="1"/>
  <c r="CK332" i="22"/>
  <c r="FP332" i="22" s="1"/>
  <c r="CJ332" i="22"/>
  <c r="FO332" i="22" s="1"/>
  <c r="C332" i="22"/>
  <c r="EW332" i="22" s="1"/>
  <c r="IB332" i="22" s="1"/>
  <c r="EO331" i="22"/>
  <c r="HT331" i="22" s="1"/>
  <c r="EE331" i="22"/>
  <c r="HJ331" i="22" s="1"/>
  <c r="DY331" i="22"/>
  <c r="HD331" i="22" s="1"/>
  <c r="CZ331" i="22"/>
  <c r="GE331" i="22" s="1"/>
  <c r="CY331" i="22"/>
  <c r="GD331" i="22" s="1"/>
  <c r="C331" i="22"/>
  <c r="DL331" i="22" s="1"/>
  <c r="GQ331" i="22" s="1"/>
  <c r="FK330" i="22"/>
  <c r="IP330" i="22" s="1"/>
  <c r="FH330" i="22"/>
  <c r="IM330" i="22" s="1"/>
  <c r="FF330" i="22"/>
  <c r="IK330" i="22" s="1"/>
  <c r="FB330" i="22"/>
  <c r="IG330" i="22" s="1"/>
  <c r="EU330" i="22"/>
  <c r="HZ330" i="22" s="1"/>
  <c r="ER330" i="22"/>
  <c r="HW330" i="22" s="1"/>
  <c r="EQ330" i="22"/>
  <c r="HV330" i="22" s="1"/>
  <c r="EM330" i="22"/>
  <c r="HR330" i="22" s="1"/>
  <c r="EL330" i="22"/>
  <c r="HQ330" i="22" s="1"/>
  <c r="EF330" i="22"/>
  <c r="HK330" i="22" s="1"/>
  <c r="ED330" i="22"/>
  <c r="HI330" i="22" s="1"/>
  <c r="DY330" i="22"/>
  <c r="HD330" i="22" s="1"/>
  <c r="DW330" i="22"/>
  <c r="HB330" i="22" s="1"/>
  <c r="DQ330" i="22"/>
  <c r="GV330" i="22" s="1"/>
  <c r="DP330" i="22"/>
  <c r="GU330" i="22" s="1"/>
  <c r="DN330" i="22"/>
  <c r="GS330" i="22" s="1"/>
  <c r="DJ330" i="22"/>
  <c r="GO330" i="22" s="1"/>
  <c r="DH330" i="22"/>
  <c r="GM330" i="22" s="1"/>
  <c r="DA330" i="22"/>
  <c r="GF330" i="22" s="1"/>
  <c r="CY330" i="22"/>
  <c r="GD330" i="22" s="1"/>
  <c r="CU330" i="22"/>
  <c r="FZ330" i="22" s="1"/>
  <c r="CS330" i="22"/>
  <c r="FX330" i="22" s="1"/>
  <c r="CN330" i="22"/>
  <c r="FS330" i="22" s="1"/>
  <c r="CL330" i="22"/>
  <c r="FQ330" i="22" s="1"/>
  <c r="CJ330" i="22"/>
  <c r="FO330" i="22" s="1"/>
  <c r="C330" i="22"/>
  <c r="ET329" i="22"/>
  <c r="HY329" i="22" s="1"/>
  <c r="DO329" i="22"/>
  <c r="GT329" i="22" s="1"/>
  <c r="CM329" i="22"/>
  <c r="FR329" i="22" s="1"/>
  <c r="C329" i="22"/>
  <c r="FK329" i="22" s="1"/>
  <c r="IP329" i="22" s="1"/>
  <c r="HF328" i="22"/>
  <c r="FF328" i="22"/>
  <c r="IK328" i="22" s="1"/>
  <c r="FE328" i="22"/>
  <c r="IJ328" i="22" s="1"/>
  <c r="FB328" i="22"/>
  <c r="IG328" i="22" s="1"/>
  <c r="EW328" i="22"/>
  <c r="IB328" i="22" s="1"/>
  <c r="ET328" i="22"/>
  <c r="HY328" i="22" s="1"/>
  <c r="EL328" i="22"/>
  <c r="HQ328" i="22" s="1"/>
  <c r="EI328" i="22"/>
  <c r="HN328" i="22" s="1"/>
  <c r="EG328" i="22"/>
  <c r="HL328" i="22" s="1"/>
  <c r="EA328" i="22"/>
  <c r="DY328" i="22"/>
  <c r="HD328" i="22" s="1"/>
  <c r="DR328" i="22"/>
  <c r="GW328" i="22" s="1"/>
  <c r="DO328" i="22"/>
  <c r="GT328" i="22" s="1"/>
  <c r="DK328" i="22"/>
  <c r="GP328" i="22" s="1"/>
  <c r="DG328" i="22"/>
  <c r="GL328" i="22" s="1"/>
  <c r="DF328" i="22"/>
  <c r="GK328" i="22" s="1"/>
  <c r="CX328" i="22"/>
  <c r="GC328" i="22" s="1"/>
  <c r="CT328" i="22"/>
  <c r="FY328" i="22" s="1"/>
  <c r="CS328" i="22"/>
  <c r="FX328" i="22" s="1"/>
  <c r="CL328" i="22"/>
  <c r="FQ328" i="22" s="1"/>
  <c r="CK328" i="22"/>
  <c r="FP328" i="22" s="1"/>
  <c r="C328" i="22"/>
  <c r="EX328" i="22" s="1"/>
  <c r="IC328" i="22" s="1"/>
  <c r="IL327" i="22"/>
  <c r="HZ327" i="22"/>
  <c r="HI327" i="22"/>
  <c r="GP327" i="22"/>
  <c r="FK327" i="22"/>
  <c r="IP327" i="22" s="1"/>
  <c r="FG327" i="22"/>
  <c r="FF327" i="22"/>
  <c r="IK327" i="22" s="1"/>
  <c r="FC327" i="22"/>
  <c r="IH327" i="22" s="1"/>
  <c r="FB327" i="22"/>
  <c r="IG327" i="22" s="1"/>
  <c r="EX327" i="22"/>
  <c r="IC327" i="22" s="1"/>
  <c r="EU327" i="22"/>
  <c r="ET327" i="22"/>
  <c r="HY327" i="22" s="1"/>
  <c r="EP327" i="22"/>
  <c r="HU327" i="22" s="1"/>
  <c r="EO327" i="22"/>
  <c r="HT327" i="22" s="1"/>
  <c r="EL327" i="22"/>
  <c r="HQ327" i="22" s="1"/>
  <c r="EH327" i="22"/>
  <c r="HM327" i="22" s="1"/>
  <c r="EG327" i="22"/>
  <c r="HL327" i="22" s="1"/>
  <c r="ED327" i="22"/>
  <c r="EA327" i="22"/>
  <c r="HF327" i="22" s="1"/>
  <c r="DY327" i="22"/>
  <c r="HD327" i="22" s="1"/>
  <c r="DV327" i="22"/>
  <c r="HA327" i="22" s="1"/>
  <c r="DS327" i="22"/>
  <c r="GX327" i="22" s="1"/>
  <c r="DQ327" i="22"/>
  <c r="GV327" i="22" s="1"/>
  <c r="DO327" i="22"/>
  <c r="GT327" i="22" s="1"/>
  <c r="DK327" i="22"/>
  <c r="DI327" i="22"/>
  <c r="GN327" i="22" s="1"/>
  <c r="DG327" i="22"/>
  <c r="GL327" i="22" s="1"/>
  <c r="DC327" i="22"/>
  <c r="GH327" i="22" s="1"/>
  <c r="DB327" i="22"/>
  <c r="GG327" i="22" s="1"/>
  <c r="CY327" i="22"/>
  <c r="GD327" i="22" s="1"/>
  <c r="CU327" i="22"/>
  <c r="FZ327" i="22" s="1"/>
  <c r="CT327" i="22"/>
  <c r="FY327" i="22" s="1"/>
  <c r="CQ327" i="22"/>
  <c r="FV327" i="22" s="1"/>
  <c r="CP327" i="22"/>
  <c r="FU327" i="22" s="1"/>
  <c r="CL327" i="22"/>
  <c r="FQ327" i="22" s="1"/>
  <c r="CI327" i="22"/>
  <c r="FN327" i="22" s="1"/>
  <c r="CH327" i="22"/>
  <c r="FM327" i="22" s="1"/>
  <c r="C327" i="22"/>
  <c r="FI327" i="22" s="1"/>
  <c r="IN327" i="22" s="1"/>
  <c r="FG326" i="22"/>
  <c r="IL326" i="22" s="1"/>
  <c r="FE326" i="22"/>
  <c r="IJ326" i="22" s="1"/>
  <c r="FB326" i="22"/>
  <c r="IG326" i="22" s="1"/>
  <c r="EY326" i="22"/>
  <c r="ID326" i="22" s="1"/>
  <c r="EW326" i="22"/>
  <c r="IB326" i="22" s="1"/>
  <c r="EU326" i="22"/>
  <c r="HZ326" i="22" s="1"/>
  <c r="EQ326" i="22"/>
  <c r="HV326" i="22" s="1"/>
  <c r="EM326" i="22"/>
  <c r="HR326" i="22" s="1"/>
  <c r="EI326" i="22"/>
  <c r="HN326" i="22" s="1"/>
  <c r="EH326" i="22"/>
  <c r="HM326" i="22" s="1"/>
  <c r="EE326" i="22"/>
  <c r="HJ326" i="22" s="1"/>
  <c r="EA326" i="22"/>
  <c r="HF326" i="22" s="1"/>
  <c r="DZ326" i="22"/>
  <c r="HE326" i="22" s="1"/>
  <c r="DW326" i="22"/>
  <c r="HB326" i="22" s="1"/>
  <c r="DR326" i="22"/>
  <c r="GW326" i="22" s="1"/>
  <c r="DO326" i="22"/>
  <c r="GT326" i="22" s="1"/>
  <c r="DN326" i="22"/>
  <c r="GS326" i="22" s="1"/>
  <c r="DJ326" i="22"/>
  <c r="GO326" i="22" s="1"/>
  <c r="DI326" i="22"/>
  <c r="GN326" i="22" s="1"/>
  <c r="DF326" i="22"/>
  <c r="GK326" i="22" s="1"/>
  <c r="DB326" i="22"/>
  <c r="GG326" i="22" s="1"/>
  <c r="CX326" i="22"/>
  <c r="GC326" i="22" s="1"/>
  <c r="CU326" i="22"/>
  <c r="FZ326" i="22" s="1"/>
  <c r="CS326" i="22"/>
  <c r="FX326" i="22" s="1"/>
  <c r="CP326" i="22"/>
  <c r="FU326" i="22" s="1"/>
  <c r="CM326" i="22"/>
  <c r="FR326" i="22" s="1"/>
  <c r="CK326" i="22"/>
  <c r="FP326" i="22" s="1"/>
  <c r="CI326" i="22"/>
  <c r="FN326" i="22" s="1"/>
  <c r="C326" i="22"/>
  <c r="FF325" i="22"/>
  <c r="IK325" i="22" s="1"/>
  <c r="EW325" i="22"/>
  <c r="IB325" i="22" s="1"/>
  <c r="EG325" i="22"/>
  <c r="HL325" i="22" s="1"/>
  <c r="EA325" i="22"/>
  <c r="HF325" i="22" s="1"/>
  <c r="DR325" i="22"/>
  <c r="GW325" i="22" s="1"/>
  <c r="DG325" i="22"/>
  <c r="GL325" i="22" s="1"/>
  <c r="DF325" i="22"/>
  <c r="GK325" i="22" s="1"/>
  <c r="CY325" i="22"/>
  <c r="GD325" i="22" s="1"/>
  <c r="CM325" i="22"/>
  <c r="FR325" i="22" s="1"/>
  <c r="CL325" i="22"/>
  <c r="FQ325" i="22" s="1"/>
  <c r="C325" i="22"/>
  <c r="ET325" i="22" s="1"/>
  <c r="HY325" i="22" s="1"/>
  <c r="HV324" i="22"/>
  <c r="EU324" i="22"/>
  <c r="HZ324" i="22" s="1"/>
  <c r="EQ324" i="22"/>
  <c r="EO324" i="22"/>
  <c r="HT324" i="22" s="1"/>
  <c r="EE324" i="22"/>
  <c r="HJ324" i="22" s="1"/>
  <c r="DW324" i="22"/>
  <c r="HB324" i="22" s="1"/>
  <c r="DL324" i="22"/>
  <c r="GQ324" i="22" s="1"/>
  <c r="DI324" i="22"/>
  <c r="GN324" i="22" s="1"/>
  <c r="DA324" i="22"/>
  <c r="GF324" i="22" s="1"/>
  <c r="CV324" i="22"/>
  <c r="GA324" i="22" s="1"/>
  <c r="CQ324" i="22"/>
  <c r="FV324" i="22" s="1"/>
  <c r="C324" i="22"/>
  <c r="EG324" i="22" s="1"/>
  <c r="HL324" i="22" s="1"/>
  <c r="HW323" i="22"/>
  <c r="FE323" i="22"/>
  <c r="IJ323" i="22" s="1"/>
  <c r="FC323" i="22"/>
  <c r="IH323" i="22" s="1"/>
  <c r="FA323" i="22"/>
  <c r="IF323" i="22" s="1"/>
  <c r="EW323" i="22"/>
  <c r="IB323" i="22" s="1"/>
  <c r="ER323" i="22"/>
  <c r="EK323" i="22"/>
  <c r="HP323" i="22" s="1"/>
  <c r="EJ323" i="22"/>
  <c r="HO323" i="22" s="1"/>
  <c r="EE323" i="22"/>
  <c r="HJ323" i="22" s="1"/>
  <c r="EB323" i="22"/>
  <c r="HG323" i="22" s="1"/>
  <c r="DY323" i="22"/>
  <c r="HD323" i="22" s="1"/>
  <c r="DQ323" i="22"/>
  <c r="GV323" i="22" s="1"/>
  <c r="DO323" i="22"/>
  <c r="GT323" i="22" s="1"/>
  <c r="DL323" i="22"/>
  <c r="GQ323" i="22" s="1"/>
  <c r="DE323" i="22"/>
  <c r="GJ323" i="22" s="1"/>
  <c r="DD323" i="22"/>
  <c r="GI323" i="22" s="1"/>
  <c r="CY323" i="22"/>
  <c r="GD323" i="22" s="1"/>
  <c r="CW323" i="22"/>
  <c r="GB323" i="22" s="1"/>
  <c r="CS323" i="22"/>
  <c r="FX323" i="22" s="1"/>
  <c r="CQ323" i="22"/>
  <c r="FV323" i="22" s="1"/>
  <c r="CO323" i="22"/>
  <c r="FT323" i="22" s="1"/>
  <c r="CL323" i="22"/>
  <c r="FQ323" i="22" s="1"/>
  <c r="CK323" i="22"/>
  <c r="FP323" i="22" s="1"/>
  <c r="C323" i="22"/>
  <c r="EZ323" i="22" s="1"/>
  <c r="IE323" i="22" s="1"/>
  <c r="FC322" i="22"/>
  <c r="IH322" i="22" s="1"/>
  <c r="EX322" i="22"/>
  <c r="IC322" i="22" s="1"/>
  <c r="DY322" i="22"/>
  <c r="HD322" i="22" s="1"/>
  <c r="DR322" i="22"/>
  <c r="GW322" i="22" s="1"/>
  <c r="DQ322" i="22"/>
  <c r="GV322" i="22" s="1"/>
  <c r="DD322" i="22"/>
  <c r="GI322" i="22" s="1"/>
  <c r="CQ322" i="22"/>
  <c r="FV322" i="22" s="1"/>
  <c r="C322" i="22"/>
  <c r="FE322" i="22" s="1"/>
  <c r="IJ322" i="22" s="1"/>
  <c r="ER321" i="22"/>
  <c r="HW321" i="22" s="1"/>
  <c r="EE321" i="22"/>
  <c r="HJ321" i="22" s="1"/>
  <c r="CS321" i="22"/>
  <c r="FX321" i="22" s="1"/>
  <c r="C321" i="22"/>
  <c r="C320" i="22"/>
  <c r="C319" i="22"/>
  <c r="CO318" i="22"/>
  <c r="FT318" i="22" s="1"/>
  <c r="C318" i="22"/>
  <c r="FF318" i="22" s="1"/>
  <c r="IK318" i="22" s="1"/>
  <c r="FF317" i="22"/>
  <c r="IK317" i="22" s="1"/>
  <c r="FB317" i="22"/>
  <c r="IG317" i="22" s="1"/>
  <c r="FA317" i="22"/>
  <c r="IF317" i="22" s="1"/>
  <c r="EP317" i="22"/>
  <c r="HU317" i="22" s="1"/>
  <c r="EL317" i="22"/>
  <c r="HQ317" i="22" s="1"/>
  <c r="ED317" i="22"/>
  <c r="HI317" i="22" s="1"/>
  <c r="EC317" i="22"/>
  <c r="HH317" i="22" s="1"/>
  <c r="DU317" i="22"/>
  <c r="GZ317" i="22" s="1"/>
  <c r="DN317" i="22"/>
  <c r="GS317" i="22" s="1"/>
  <c r="DM317" i="22"/>
  <c r="GR317" i="22" s="1"/>
  <c r="CX317" i="22"/>
  <c r="GC317" i="22" s="1"/>
  <c r="CW317" i="22"/>
  <c r="GB317" i="22" s="1"/>
  <c r="CT317" i="22"/>
  <c r="FY317" i="22" s="1"/>
  <c r="CO317" i="22"/>
  <c r="FT317" i="22" s="1"/>
  <c r="CL317" i="22"/>
  <c r="FQ317" i="22" s="1"/>
  <c r="C317" i="22"/>
  <c r="FJ317" i="22" s="1"/>
  <c r="IO317" i="22" s="1"/>
  <c r="HM316" i="22"/>
  <c r="FB316" i="22"/>
  <c r="IG316" i="22" s="1"/>
  <c r="FA316" i="22"/>
  <c r="IF316" i="22" s="1"/>
  <c r="EL316" i="22"/>
  <c r="HQ316" i="22" s="1"/>
  <c r="EH316" i="22"/>
  <c r="EC316" i="22"/>
  <c r="HH316" i="22" s="1"/>
  <c r="DJ316" i="22"/>
  <c r="GO316" i="22" s="1"/>
  <c r="DF316" i="22"/>
  <c r="GK316" i="22" s="1"/>
  <c r="CW316" i="22"/>
  <c r="GB316" i="22" s="1"/>
  <c r="CL316" i="22"/>
  <c r="FQ316" i="22" s="1"/>
  <c r="CH316" i="22"/>
  <c r="FM316" i="22" s="1"/>
  <c r="C316" i="22"/>
  <c r="FI316" i="22" s="1"/>
  <c r="IN316" i="22" s="1"/>
  <c r="CI315" i="22"/>
  <c r="FN315" i="22" s="1"/>
  <c r="C315" i="22"/>
  <c r="FJ314" i="22"/>
  <c r="IO314" i="22" s="1"/>
  <c r="FG314" i="22"/>
  <c r="IL314" i="22" s="1"/>
  <c r="EX314" i="22"/>
  <c r="IC314" i="22" s="1"/>
  <c r="EQ314" i="22"/>
  <c r="HV314" i="22" s="1"/>
  <c r="EH314" i="22"/>
  <c r="HM314" i="22" s="1"/>
  <c r="ED314" i="22"/>
  <c r="HI314" i="22" s="1"/>
  <c r="DW314" i="22"/>
  <c r="HB314" i="22" s="1"/>
  <c r="DR314" i="22"/>
  <c r="GW314" i="22" s="1"/>
  <c r="DG314" i="22"/>
  <c r="GL314" i="22" s="1"/>
  <c r="CX314" i="22"/>
  <c r="GC314" i="22" s="1"/>
  <c r="CU314" i="22"/>
  <c r="FZ314" i="22" s="1"/>
  <c r="CQ314" i="22"/>
  <c r="FV314" i="22" s="1"/>
  <c r="CH314" i="22"/>
  <c r="FM314" i="22" s="1"/>
  <c r="C314" i="22"/>
  <c r="FF314" i="22" s="1"/>
  <c r="IK314" i="22" s="1"/>
  <c r="DZ313" i="22"/>
  <c r="HE313" i="22" s="1"/>
  <c r="DV313" i="22"/>
  <c r="HA313" i="22" s="1"/>
  <c r="DJ313" i="22"/>
  <c r="GO313" i="22" s="1"/>
  <c r="C313" i="22"/>
  <c r="DM313" i="22" s="1"/>
  <c r="GR313" i="22" s="1"/>
  <c r="HF312" i="22"/>
  <c r="FJ312" i="22"/>
  <c r="IO312" i="22" s="1"/>
  <c r="FI312" i="22"/>
  <c r="IN312" i="22" s="1"/>
  <c r="FG312" i="22"/>
  <c r="IL312" i="22" s="1"/>
  <c r="FA312" i="22"/>
  <c r="IF312" i="22" s="1"/>
  <c r="EY312" i="22"/>
  <c r="ID312" i="22" s="1"/>
  <c r="EM312" i="22"/>
  <c r="HR312" i="22" s="1"/>
  <c r="EL312" i="22"/>
  <c r="HQ312" i="22" s="1"/>
  <c r="EK312" i="22"/>
  <c r="HP312" i="22" s="1"/>
  <c r="EA312" i="22"/>
  <c r="DZ312" i="22"/>
  <c r="HE312" i="22" s="1"/>
  <c r="DU312" i="22"/>
  <c r="GZ312" i="22" s="1"/>
  <c r="DS312" i="22"/>
  <c r="GX312" i="22" s="1"/>
  <c r="DK312" i="22"/>
  <c r="GP312" i="22" s="1"/>
  <c r="DG312" i="22"/>
  <c r="GL312" i="22" s="1"/>
  <c r="DF312" i="22"/>
  <c r="GK312" i="22" s="1"/>
  <c r="CU312" i="22"/>
  <c r="FZ312" i="22" s="1"/>
  <c r="CT312" i="22"/>
  <c r="FY312" i="22" s="1"/>
  <c r="CO312" i="22"/>
  <c r="FT312" i="22" s="1"/>
  <c r="CL312" i="22"/>
  <c r="FQ312" i="22" s="1"/>
  <c r="CI312" i="22"/>
  <c r="FN312" i="22" s="1"/>
  <c r="C312" i="22"/>
  <c r="ET312" i="22" s="1"/>
  <c r="HY312" i="22" s="1"/>
  <c r="FK311" i="22"/>
  <c r="IP311" i="22" s="1"/>
  <c r="FJ311" i="22"/>
  <c r="IO311" i="22" s="1"/>
  <c r="FG311" i="22"/>
  <c r="IL311" i="22" s="1"/>
  <c r="FA311" i="22"/>
  <c r="IF311" i="22" s="1"/>
  <c r="EX311" i="22"/>
  <c r="IC311" i="22" s="1"/>
  <c r="EM311" i="22"/>
  <c r="HR311" i="22" s="1"/>
  <c r="EL311" i="22"/>
  <c r="HQ311" i="22" s="1"/>
  <c r="EK311" i="22"/>
  <c r="HP311" i="22" s="1"/>
  <c r="EC311" i="22"/>
  <c r="HH311" i="22" s="1"/>
  <c r="EA311" i="22"/>
  <c r="HF311" i="22" s="1"/>
  <c r="DU311" i="22"/>
  <c r="GZ311" i="22" s="1"/>
  <c r="DN311" i="22"/>
  <c r="GS311" i="22" s="1"/>
  <c r="DM311" i="22"/>
  <c r="GR311" i="22" s="1"/>
  <c r="DG311" i="22"/>
  <c r="GL311" i="22" s="1"/>
  <c r="DC311" i="22"/>
  <c r="GH311" i="22" s="1"/>
  <c r="CW311" i="22"/>
  <c r="GB311" i="22" s="1"/>
  <c r="CU311" i="22"/>
  <c r="FZ311" i="22" s="1"/>
  <c r="CO311" i="22"/>
  <c r="FT311" i="22" s="1"/>
  <c r="CL311" i="22"/>
  <c r="FQ311" i="22" s="1"/>
  <c r="CH311" i="22"/>
  <c r="FM311" i="22" s="1"/>
  <c r="C311" i="22"/>
  <c r="ET311" i="22" s="1"/>
  <c r="HY311" i="22" s="1"/>
  <c r="FK310" i="22"/>
  <c r="IP310" i="22" s="1"/>
  <c r="FJ310" i="22"/>
  <c r="IO310" i="22" s="1"/>
  <c r="FB310" i="22"/>
  <c r="IG310" i="22" s="1"/>
  <c r="EU310" i="22"/>
  <c r="HZ310" i="22" s="1"/>
  <c r="EQ310" i="22"/>
  <c r="HV310" i="22" s="1"/>
  <c r="EL310" i="22"/>
  <c r="HQ310" i="22" s="1"/>
  <c r="EC310" i="22"/>
  <c r="HH310" i="22" s="1"/>
  <c r="EA310" i="22"/>
  <c r="HF310" i="22" s="1"/>
  <c r="DV310" i="22"/>
  <c r="HA310" i="22" s="1"/>
  <c r="DN310" i="22"/>
  <c r="GS310" i="22" s="1"/>
  <c r="DM310" i="22"/>
  <c r="GR310" i="22" s="1"/>
  <c r="DG310" i="22"/>
  <c r="GL310" i="22" s="1"/>
  <c r="CY310" i="22"/>
  <c r="GD310" i="22" s="1"/>
  <c r="CX310" i="22"/>
  <c r="GC310" i="22" s="1"/>
  <c r="CQ310" i="22"/>
  <c r="FV310" i="22" s="1"/>
  <c r="CL310" i="22"/>
  <c r="FQ310" i="22" s="1"/>
  <c r="CI310" i="22"/>
  <c r="FN310" i="22" s="1"/>
  <c r="C310" i="22"/>
  <c r="FC310" i="22" s="1"/>
  <c r="IH310" i="22" s="1"/>
  <c r="FK309" i="22"/>
  <c r="IP309" i="22" s="1"/>
  <c r="FJ309" i="22"/>
  <c r="IO309" i="22" s="1"/>
  <c r="EQ309" i="22"/>
  <c r="HV309" i="22" s="1"/>
  <c r="EP309" i="22"/>
  <c r="HU309" i="22" s="1"/>
  <c r="EE309" i="22"/>
  <c r="HJ309" i="22" s="1"/>
  <c r="EA309" i="22"/>
  <c r="HF309" i="22" s="1"/>
  <c r="DM309" i="22"/>
  <c r="GR309" i="22" s="1"/>
  <c r="DK309" i="22"/>
  <c r="GP309" i="22" s="1"/>
  <c r="CY309" i="22"/>
  <c r="GD309" i="22" s="1"/>
  <c r="CT309" i="22"/>
  <c r="FY309" i="22" s="1"/>
  <c r="CQ309" i="22"/>
  <c r="FV309" i="22" s="1"/>
  <c r="C309" i="22"/>
  <c r="ES309" i="22" s="1"/>
  <c r="HX309" i="22" s="1"/>
  <c r="DV308" i="22"/>
  <c r="HA308" i="22" s="1"/>
  <c r="C308" i="22"/>
  <c r="FH307" i="22"/>
  <c r="IM307" i="22" s="1"/>
  <c r="ER307" i="22"/>
  <c r="HW307" i="22" s="1"/>
  <c r="EQ307" i="22"/>
  <c r="HV307" i="22" s="1"/>
  <c r="EF307" i="22"/>
  <c r="HK307" i="22" s="1"/>
  <c r="DR307" i="22"/>
  <c r="GW307" i="22" s="1"/>
  <c r="DM307" i="22"/>
  <c r="GR307" i="22" s="1"/>
  <c r="DB307" i="22"/>
  <c r="GG307" i="22" s="1"/>
  <c r="CN307" i="22"/>
  <c r="FS307" i="22" s="1"/>
  <c r="CM307" i="22"/>
  <c r="FR307" i="22" s="1"/>
  <c r="C307" i="22"/>
  <c r="EZ307" i="22" s="1"/>
  <c r="IE307" i="22" s="1"/>
  <c r="GF306" i="22"/>
  <c r="FL306" i="22"/>
  <c r="IQ306" i="22" s="1"/>
  <c r="FI306" i="22"/>
  <c r="IN306" i="22" s="1"/>
  <c r="FF306" i="22"/>
  <c r="IK306" i="22" s="1"/>
  <c r="EX306" i="22"/>
  <c r="IC306" i="22" s="1"/>
  <c r="EW306" i="22"/>
  <c r="IB306" i="22" s="1"/>
  <c r="EP306" i="22"/>
  <c r="HU306" i="22" s="1"/>
  <c r="EJ306" i="22"/>
  <c r="HO306" i="22" s="1"/>
  <c r="EG306" i="22"/>
  <c r="HL306" i="22" s="1"/>
  <c r="EB306" i="22"/>
  <c r="HG306" i="22" s="1"/>
  <c r="DT306" i="22"/>
  <c r="GY306" i="22" s="1"/>
  <c r="DS306" i="22"/>
  <c r="GX306" i="22" s="1"/>
  <c r="DQ306" i="22"/>
  <c r="GV306" i="22" s="1"/>
  <c r="DP306" i="22"/>
  <c r="GU306" i="22" s="1"/>
  <c r="DH306" i="22"/>
  <c r="GM306" i="22" s="1"/>
  <c r="DE306" i="22"/>
  <c r="GJ306" i="22" s="1"/>
  <c r="DA306" i="22"/>
  <c r="CZ306" i="22"/>
  <c r="GE306" i="22" s="1"/>
  <c r="CT306" i="22"/>
  <c r="FY306" i="22" s="1"/>
  <c r="CO306" i="22"/>
  <c r="FT306" i="22" s="1"/>
  <c r="CM306" i="22"/>
  <c r="FR306" i="22" s="1"/>
  <c r="CL306" i="22"/>
  <c r="FQ306" i="22" s="1"/>
  <c r="C306" i="22"/>
  <c r="FD306" i="22" s="1"/>
  <c r="II306" i="22" s="1"/>
  <c r="FH305" i="22"/>
  <c r="IM305" i="22" s="1"/>
  <c r="EV305" i="22"/>
  <c r="IA305" i="22" s="1"/>
  <c r="EU305" i="22"/>
  <c r="HZ305" i="22" s="1"/>
  <c r="EL305" i="22"/>
  <c r="HQ305" i="22" s="1"/>
  <c r="EB305" i="22"/>
  <c r="HG305" i="22" s="1"/>
  <c r="EA305" i="22"/>
  <c r="HF305" i="22" s="1"/>
  <c r="DP305" i="22"/>
  <c r="GU305" i="22" s="1"/>
  <c r="DF305" i="22"/>
  <c r="GK305" i="22" s="1"/>
  <c r="DE305" i="22"/>
  <c r="GJ305" i="22" s="1"/>
  <c r="CV305" i="22"/>
  <c r="GA305" i="22" s="1"/>
  <c r="CJ305" i="22"/>
  <c r="FO305" i="22" s="1"/>
  <c r="CI305" i="22"/>
  <c r="FN305" i="22" s="1"/>
  <c r="C305" i="22"/>
  <c r="FL305" i="22" s="1"/>
  <c r="IQ305" i="22" s="1"/>
  <c r="FL304" i="22"/>
  <c r="IQ304" i="22" s="1"/>
  <c r="FB304" i="22"/>
  <c r="IG304" i="22" s="1"/>
  <c r="ER304" i="22"/>
  <c r="HW304" i="22" s="1"/>
  <c r="EL304" i="22"/>
  <c r="HQ304" i="22" s="1"/>
  <c r="EF304" i="22"/>
  <c r="HK304" i="22" s="1"/>
  <c r="DV304" i="22"/>
  <c r="HA304" i="22" s="1"/>
  <c r="DL304" i="22"/>
  <c r="GQ304" i="22" s="1"/>
  <c r="DD304" i="22"/>
  <c r="GI304" i="22" s="1"/>
  <c r="CZ304" i="22"/>
  <c r="GE304" i="22" s="1"/>
  <c r="CR304" i="22"/>
  <c r="FW304" i="22" s="1"/>
  <c r="CP304" i="22"/>
  <c r="FU304" i="22" s="1"/>
  <c r="C304" i="22"/>
  <c r="FC304" i="22" s="1"/>
  <c r="IH304" i="22" s="1"/>
  <c r="DL303" i="22"/>
  <c r="GQ303" i="22" s="1"/>
  <c r="C303" i="22"/>
  <c r="EE303" i="22" s="1"/>
  <c r="HJ303" i="22" s="1"/>
  <c r="HH302" i="22"/>
  <c r="FK302" i="22"/>
  <c r="IP302" i="22" s="1"/>
  <c r="FJ302" i="22"/>
  <c r="IO302" i="22" s="1"/>
  <c r="FG302" i="22"/>
  <c r="IL302" i="22" s="1"/>
  <c r="EY302" i="22"/>
  <c r="ID302" i="22" s="1"/>
  <c r="EV302" i="22"/>
  <c r="IA302" i="22" s="1"/>
  <c r="EQ302" i="22"/>
  <c r="HV302" i="22" s="1"/>
  <c r="EK302" i="22"/>
  <c r="HP302" i="22" s="1"/>
  <c r="EF302" i="22"/>
  <c r="HK302" i="22" s="1"/>
  <c r="EC302" i="22"/>
  <c r="DU302" i="22"/>
  <c r="GZ302" i="22" s="1"/>
  <c r="DT302" i="22"/>
  <c r="GY302" i="22" s="1"/>
  <c r="DO302" i="22"/>
  <c r="GT302" i="22" s="1"/>
  <c r="DG302" i="22"/>
  <c r="GL302" i="22" s="1"/>
  <c r="DF302" i="22"/>
  <c r="GK302" i="22" s="1"/>
  <c r="CY302" i="22"/>
  <c r="GD302" i="22" s="1"/>
  <c r="CU302" i="22"/>
  <c r="FZ302" i="22" s="1"/>
  <c r="CP302" i="22"/>
  <c r="FU302" i="22" s="1"/>
  <c r="CM302" i="22"/>
  <c r="FR302" i="22" s="1"/>
  <c r="C302" i="22"/>
  <c r="FH302" i="22" s="1"/>
  <c r="IM302" i="22" s="1"/>
  <c r="FH301" i="22"/>
  <c r="IM301" i="22" s="1"/>
  <c r="CX301" i="22"/>
  <c r="GC301" i="22" s="1"/>
  <c r="C301" i="22"/>
  <c r="ED301" i="22" s="1"/>
  <c r="HI301" i="22" s="1"/>
  <c r="FD300" i="22"/>
  <c r="II300" i="22" s="1"/>
  <c r="EJ300" i="22"/>
  <c r="HO300" i="22" s="1"/>
  <c r="EI300" i="22"/>
  <c r="HN300" i="22" s="1"/>
  <c r="DN300" i="22"/>
  <c r="GS300" i="22" s="1"/>
  <c r="CR300" i="22"/>
  <c r="FW300" i="22" s="1"/>
  <c r="CQ300" i="22"/>
  <c r="FV300" i="22" s="1"/>
  <c r="C300" i="22"/>
  <c r="FL300" i="22" s="1"/>
  <c r="IQ300" i="22" s="1"/>
  <c r="C299" i="22"/>
  <c r="FK298" i="22"/>
  <c r="IP298" i="22" s="1"/>
  <c r="FG298" i="22"/>
  <c r="IL298" i="22" s="1"/>
  <c r="EY298" i="22"/>
  <c r="ID298" i="22" s="1"/>
  <c r="EN298" i="22"/>
  <c r="HS298" i="22" s="1"/>
  <c r="EK298" i="22"/>
  <c r="HP298" i="22" s="1"/>
  <c r="EB298" i="22"/>
  <c r="HG298" i="22" s="1"/>
  <c r="DU298" i="22"/>
  <c r="GZ298" i="22" s="1"/>
  <c r="DL298" i="22"/>
  <c r="GQ298" i="22" s="1"/>
  <c r="DG298" i="22"/>
  <c r="GL298" i="22" s="1"/>
  <c r="CY298" i="22"/>
  <c r="GD298" i="22" s="1"/>
  <c r="CV298" i="22"/>
  <c r="GA298" i="22" s="1"/>
  <c r="CU298" i="22"/>
  <c r="FZ298" i="22" s="1"/>
  <c r="CJ298" i="22"/>
  <c r="FO298" i="22" s="1"/>
  <c r="C298" i="22"/>
  <c r="EC298" i="22" s="1"/>
  <c r="HH298" i="22" s="1"/>
  <c r="FJ297" i="22"/>
  <c r="IO297" i="22" s="1"/>
  <c r="DE297" i="22"/>
  <c r="GJ297" i="22" s="1"/>
  <c r="C297" i="22"/>
  <c r="EI296" i="22"/>
  <c r="HN296" i="22" s="1"/>
  <c r="DC296" i="22"/>
  <c r="GH296" i="22" s="1"/>
  <c r="C296" i="22"/>
  <c r="EU296" i="22" s="1"/>
  <c r="HZ296" i="22" s="1"/>
  <c r="C295" i="22"/>
  <c r="DX294" i="22"/>
  <c r="HC294" i="22" s="1"/>
  <c r="C294" i="22"/>
  <c r="EF294" i="22" s="1"/>
  <c r="HK294" i="22" s="1"/>
  <c r="FI293" i="22"/>
  <c r="IN293" i="22" s="1"/>
  <c r="FB293" i="22"/>
  <c r="IG293" i="22" s="1"/>
  <c r="EV293" i="22"/>
  <c r="IA293" i="22" s="1"/>
  <c r="EO293" i="22"/>
  <c r="HT293" i="22" s="1"/>
  <c r="EJ293" i="22"/>
  <c r="HO293" i="22" s="1"/>
  <c r="ED293" i="22"/>
  <c r="HI293" i="22" s="1"/>
  <c r="DV293" i="22"/>
  <c r="HA293" i="22" s="1"/>
  <c r="DP293" i="22"/>
  <c r="GU293" i="22" s="1"/>
  <c r="DI293" i="22"/>
  <c r="GN293" i="22" s="1"/>
  <c r="DE293" i="22"/>
  <c r="GJ293" i="22" s="1"/>
  <c r="CW293" i="22"/>
  <c r="GB293" i="22" s="1"/>
  <c r="CR293" i="22"/>
  <c r="FW293" i="22" s="1"/>
  <c r="CJ293" i="22"/>
  <c r="FO293" i="22" s="1"/>
  <c r="C293" i="22"/>
  <c r="FA293" i="22" s="1"/>
  <c r="IF293" i="22" s="1"/>
  <c r="FJ292" i="22"/>
  <c r="IO292" i="22" s="1"/>
  <c r="FI292" i="22"/>
  <c r="IN292" i="22" s="1"/>
  <c r="FH292" i="22"/>
  <c r="IM292" i="22" s="1"/>
  <c r="FD292" i="22"/>
  <c r="II292" i="22" s="1"/>
  <c r="EU292" i="22"/>
  <c r="HZ292" i="22" s="1"/>
  <c r="ET292" i="22"/>
  <c r="HY292" i="22" s="1"/>
  <c r="EN292" i="22"/>
  <c r="HS292" i="22" s="1"/>
  <c r="EL292" i="22"/>
  <c r="HQ292" i="22" s="1"/>
  <c r="EK292" i="22"/>
  <c r="HP292" i="22" s="1"/>
  <c r="EC292" i="22"/>
  <c r="HH292" i="22" s="1"/>
  <c r="EB292" i="22"/>
  <c r="HG292" i="22" s="1"/>
  <c r="DV292" i="22"/>
  <c r="HA292" i="22" s="1"/>
  <c r="DT292" i="22"/>
  <c r="GY292" i="22" s="1"/>
  <c r="DO292" i="22"/>
  <c r="GT292" i="22" s="1"/>
  <c r="DN292" i="22"/>
  <c r="GS292" i="22" s="1"/>
  <c r="DL292" i="22"/>
  <c r="GQ292" i="22" s="1"/>
  <c r="DG292" i="22"/>
  <c r="GL292" i="22" s="1"/>
  <c r="DF292" i="22"/>
  <c r="GK292" i="22" s="1"/>
  <c r="CX292" i="22"/>
  <c r="GC292" i="22" s="1"/>
  <c r="CW292" i="22"/>
  <c r="GB292" i="22" s="1"/>
  <c r="CS292" i="22"/>
  <c r="FX292" i="22" s="1"/>
  <c r="CR292" i="22"/>
  <c r="FW292" i="22" s="1"/>
  <c r="CK292" i="22"/>
  <c r="FP292" i="22" s="1"/>
  <c r="CJ292" i="22"/>
  <c r="FO292" i="22" s="1"/>
  <c r="CI292" i="22"/>
  <c r="FN292" i="22" s="1"/>
  <c r="C292" i="22"/>
  <c r="FC291" i="22"/>
  <c r="IH291" i="22" s="1"/>
  <c r="DN291" i="22"/>
  <c r="GS291" i="22" s="1"/>
  <c r="DD291" i="22"/>
  <c r="GI291" i="22" s="1"/>
  <c r="C291" i="22"/>
  <c r="C290" i="22"/>
  <c r="FB289" i="22"/>
  <c r="IG289" i="22" s="1"/>
  <c r="EV289" i="22"/>
  <c r="IA289" i="22" s="1"/>
  <c r="EU289" i="22"/>
  <c r="HZ289" i="22" s="1"/>
  <c r="EK289" i="22"/>
  <c r="HP289" i="22" s="1"/>
  <c r="EJ289" i="22"/>
  <c r="HO289" i="22" s="1"/>
  <c r="DV289" i="22"/>
  <c r="HA289" i="22" s="1"/>
  <c r="DQ289" i="22"/>
  <c r="GV289" i="22" s="1"/>
  <c r="DL289" i="22"/>
  <c r="GQ289" i="22" s="1"/>
  <c r="DF289" i="22"/>
  <c r="GK289" i="22" s="1"/>
  <c r="CY289" i="22"/>
  <c r="GD289" i="22" s="1"/>
  <c r="CN289" i="22"/>
  <c r="FS289" i="22" s="1"/>
  <c r="CL289" i="22"/>
  <c r="FQ289" i="22" s="1"/>
  <c r="CI289" i="22"/>
  <c r="FN289" i="22" s="1"/>
  <c r="C289" i="22"/>
  <c r="FK289" i="22" s="1"/>
  <c r="IP289" i="22" s="1"/>
  <c r="FL288" i="22"/>
  <c r="IQ288" i="22" s="1"/>
  <c r="FG288" i="22"/>
  <c r="IL288" i="22" s="1"/>
  <c r="ES288" i="22"/>
  <c r="HX288" i="22" s="1"/>
  <c r="EI288" i="22"/>
  <c r="HN288" i="22" s="1"/>
  <c r="DW288" i="22"/>
  <c r="HB288" i="22" s="1"/>
  <c r="DQ288" i="22"/>
  <c r="GV288" i="22" s="1"/>
  <c r="CY288" i="22"/>
  <c r="GD288" i="22" s="1"/>
  <c r="CU288" i="22"/>
  <c r="FZ288" i="22" s="1"/>
  <c r="CL288" i="22"/>
  <c r="FQ288" i="22" s="1"/>
  <c r="C288" i="22"/>
  <c r="FK288" i="22" s="1"/>
  <c r="IP288" i="22" s="1"/>
  <c r="GL287" i="22"/>
  <c r="FK287" i="22"/>
  <c r="IP287" i="22" s="1"/>
  <c r="FJ287" i="22"/>
  <c r="IO287" i="22" s="1"/>
  <c r="FC287" i="22"/>
  <c r="IH287" i="22" s="1"/>
  <c r="FB287" i="22"/>
  <c r="IG287" i="22" s="1"/>
  <c r="EY287" i="22"/>
  <c r="ID287" i="22" s="1"/>
  <c r="EU287" i="22"/>
  <c r="HZ287" i="22" s="1"/>
  <c r="ET287" i="22"/>
  <c r="HY287" i="22" s="1"/>
  <c r="EM287" i="22"/>
  <c r="HR287" i="22" s="1"/>
  <c r="EL287" i="22"/>
  <c r="HQ287" i="22" s="1"/>
  <c r="EI287" i="22"/>
  <c r="HN287" i="22" s="1"/>
  <c r="EE287" i="22"/>
  <c r="HJ287" i="22" s="1"/>
  <c r="ED287" i="22"/>
  <c r="HI287" i="22" s="1"/>
  <c r="DW287" i="22"/>
  <c r="HB287" i="22" s="1"/>
  <c r="DV287" i="22"/>
  <c r="HA287" i="22" s="1"/>
  <c r="DS287" i="22"/>
  <c r="GX287" i="22" s="1"/>
  <c r="DO287" i="22"/>
  <c r="GT287" i="22" s="1"/>
  <c r="DN287" i="22"/>
  <c r="GS287" i="22" s="1"/>
  <c r="DG287" i="22"/>
  <c r="DF287" i="22"/>
  <c r="GK287" i="22" s="1"/>
  <c r="DC287" i="22"/>
  <c r="GH287" i="22" s="1"/>
  <c r="CY287" i="22"/>
  <c r="GD287" i="22" s="1"/>
  <c r="CX287" i="22"/>
  <c r="GC287" i="22" s="1"/>
  <c r="CQ287" i="22"/>
  <c r="FV287" i="22" s="1"/>
  <c r="CP287" i="22"/>
  <c r="FU287" i="22" s="1"/>
  <c r="CM287" i="22"/>
  <c r="FR287" i="22" s="1"/>
  <c r="CI287" i="22"/>
  <c r="FN287" i="22" s="1"/>
  <c r="CH287" i="22"/>
  <c r="FM287" i="22" s="1"/>
  <c r="C287" i="22"/>
  <c r="FI287" i="22" s="1"/>
  <c r="IN287" i="22" s="1"/>
  <c r="GL286" i="22"/>
  <c r="FK286" i="22"/>
  <c r="IP286" i="22" s="1"/>
  <c r="FJ286" i="22"/>
  <c r="IO286" i="22" s="1"/>
  <c r="FC286" i="22"/>
  <c r="IH286" i="22" s="1"/>
  <c r="FB286" i="22"/>
  <c r="IG286" i="22" s="1"/>
  <c r="EY286" i="22"/>
  <c r="ID286" i="22" s="1"/>
  <c r="EU286" i="22"/>
  <c r="HZ286" i="22" s="1"/>
  <c r="ET286" i="22"/>
  <c r="HY286" i="22" s="1"/>
  <c r="EM286" i="22"/>
  <c r="HR286" i="22" s="1"/>
  <c r="EL286" i="22"/>
  <c r="HQ286" i="22" s="1"/>
  <c r="EI286" i="22"/>
  <c r="HN286" i="22" s="1"/>
  <c r="EE286" i="22"/>
  <c r="HJ286" i="22" s="1"/>
  <c r="ED286" i="22"/>
  <c r="HI286" i="22" s="1"/>
  <c r="DW286" i="22"/>
  <c r="HB286" i="22" s="1"/>
  <c r="DV286" i="22"/>
  <c r="HA286" i="22" s="1"/>
  <c r="DS286" i="22"/>
  <c r="GX286" i="22" s="1"/>
  <c r="DO286" i="22"/>
  <c r="GT286" i="22" s="1"/>
  <c r="DN286" i="22"/>
  <c r="GS286" i="22" s="1"/>
  <c r="DG286" i="22"/>
  <c r="DF286" i="22"/>
  <c r="GK286" i="22" s="1"/>
  <c r="DC286" i="22"/>
  <c r="GH286" i="22" s="1"/>
  <c r="CY286" i="22"/>
  <c r="GD286" i="22" s="1"/>
  <c r="CX286" i="22"/>
  <c r="GC286" i="22" s="1"/>
  <c r="CQ286" i="22"/>
  <c r="FV286" i="22" s="1"/>
  <c r="CP286" i="22"/>
  <c r="FU286" i="22" s="1"/>
  <c r="CM286" i="22"/>
  <c r="FR286" i="22" s="1"/>
  <c r="CI286" i="22"/>
  <c r="FN286" i="22" s="1"/>
  <c r="CH286" i="22"/>
  <c r="FM286" i="22" s="1"/>
  <c r="C286" i="22"/>
  <c r="FI286" i="22" s="1"/>
  <c r="IN286" i="22" s="1"/>
  <c r="HJ285" i="22"/>
  <c r="GD285" i="22"/>
  <c r="FK285" i="22"/>
  <c r="IP285" i="22" s="1"/>
  <c r="FJ285" i="22"/>
  <c r="IO285" i="22" s="1"/>
  <c r="FC285" i="22"/>
  <c r="IH285" i="22" s="1"/>
  <c r="FB285" i="22"/>
  <c r="IG285" i="22" s="1"/>
  <c r="EY285" i="22"/>
  <c r="ID285" i="22" s="1"/>
  <c r="EU285" i="22"/>
  <c r="HZ285" i="22" s="1"/>
  <c r="ET285" i="22"/>
  <c r="HY285" i="22" s="1"/>
  <c r="EM285" i="22"/>
  <c r="HR285" i="22" s="1"/>
  <c r="EL285" i="22"/>
  <c r="HQ285" i="22" s="1"/>
  <c r="EI285" i="22"/>
  <c r="HN285" i="22" s="1"/>
  <c r="EE285" i="22"/>
  <c r="ED285" i="22"/>
  <c r="HI285" i="22" s="1"/>
  <c r="DW285" i="22"/>
  <c r="HB285" i="22" s="1"/>
  <c r="DV285" i="22"/>
  <c r="HA285" i="22" s="1"/>
  <c r="DS285" i="22"/>
  <c r="GX285" i="22" s="1"/>
  <c r="DO285" i="22"/>
  <c r="GT285" i="22" s="1"/>
  <c r="DN285" i="22"/>
  <c r="GS285" i="22" s="1"/>
  <c r="DG285" i="22"/>
  <c r="GL285" i="22" s="1"/>
  <c r="DF285" i="22"/>
  <c r="GK285" i="22" s="1"/>
  <c r="DC285" i="22"/>
  <c r="GH285" i="22" s="1"/>
  <c r="CY285" i="22"/>
  <c r="CX285" i="22"/>
  <c r="GC285" i="22" s="1"/>
  <c r="CQ285" i="22"/>
  <c r="FV285" i="22" s="1"/>
  <c r="CP285" i="22"/>
  <c r="FU285" i="22" s="1"/>
  <c r="CM285" i="22"/>
  <c r="FR285" i="22" s="1"/>
  <c r="CI285" i="22"/>
  <c r="FN285" i="22" s="1"/>
  <c r="CH285" i="22"/>
  <c r="FM285" i="22" s="1"/>
  <c r="C285" i="22"/>
  <c r="FI285" i="22" s="1"/>
  <c r="IN285" i="22" s="1"/>
  <c r="HG284" i="22"/>
  <c r="FS284" i="22"/>
  <c r="FG284" i="22"/>
  <c r="IL284" i="22" s="1"/>
  <c r="FF284" i="22"/>
  <c r="IK284" i="22" s="1"/>
  <c r="FE284" i="22"/>
  <c r="IJ284" i="22" s="1"/>
  <c r="EY284" i="22"/>
  <c r="ID284" i="22" s="1"/>
  <c r="EX284" i="22"/>
  <c r="IC284" i="22" s="1"/>
  <c r="EW284" i="22"/>
  <c r="IB284" i="22" s="1"/>
  <c r="EQ284" i="22"/>
  <c r="HV284" i="22" s="1"/>
  <c r="EP284" i="22"/>
  <c r="HU284" i="22" s="1"/>
  <c r="EO284" i="22"/>
  <c r="HT284" i="22" s="1"/>
  <c r="EJ284" i="22"/>
  <c r="HO284" i="22" s="1"/>
  <c r="EI284" i="22"/>
  <c r="HN284" i="22" s="1"/>
  <c r="EH284" i="22"/>
  <c r="HM284" i="22" s="1"/>
  <c r="EE284" i="22"/>
  <c r="HJ284" i="22" s="1"/>
  <c r="EB284" i="22"/>
  <c r="EA284" i="22"/>
  <c r="HF284" i="22" s="1"/>
  <c r="DY284" i="22"/>
  <c r="HD284" i="22" s="1"/>
  <c r="DW284" i="22"/>
  <c r="HB284" i="22" s="1"/>
  <c r="DT284" i="22"/>
  <c r="GY284" i="22" s="1"/>
  <c r="DR284" i="22"/>
  <c r="GW284" i="22" s="1"/>
  <c r="DQ284" i="22"/>
  <c r="GV284" i="22" s="1"/>
  <c r="DO284" i="22"/>
  <c r="GT284" i="22" s="1"/>
  <c r="DK284" i="22"/>
  <c r="GP284" i="22" s="1"/>
  <c r="DJ284" i="22"/>
  <c r="GO284" i="22" s="1"/>
  <c r="DI284" i="22"/>
  <c r="GN284" i="22" s="1"/>
  <c r="DD284" i="22"/>
  <c r="GI284" i="22" s="1"/>
  <c r="DC284" i="22"/>
  <c r="GH284" i="22" s="1"/>
  <c r="DB284" i="22"/>
  <c r="GG284" i="22" s="1"/>
  <c r="CY284" i="22"/>
  <c r="GD284" i="22" s="1"/>
  <c r="CV284" i="22"/>
  <c r="GA284" i="22" s="1"/>
  <c r="CU284" i="22"/>
  <c r="FZ284" i="22" s="1"/>
  <c r="CS284" i="22"/>
  <c r="FX284" i="22" s="1"/>
  <c r="CQ284" i="22"/>
  <c r="FV284" i="22" s="1"/>
  <c r="CN284" i="22"/>
  <c r="CL284" i="22"/>
  <c r="FQ284" i="22" s="1"/>
  <c r="CK284" i="22"/>
  <c r="FP284" i="22" s="1"/>
  <c r="CI284" i="22"/>
  <c r="FN284" i="22" s="1"/>
  <c r="C284" i="22"/>
  <c r="FL284" i="22" s="1"/>
  <c r="IQ284" i="22" s="1"/>
  <c r="C283" i="22"/>
  <c r="EM283" i="22" s="1"/>
  <c r="HR283" i="22" s="1"/>
  <c r="IP282" i="22"/>
  <c r="GA282" i="22"/>
  <c r="FK282" i="22"/>
  <c r="FF282" i="22"/>
  <c r="IK282" i="22" s="1"/>
  <c r="EU282" i="22"/>
  <c r="HZ282" i="22" s="1"/>
  <c r="EQ282" i="22"/>
  <c r="HV282" i="22" s="1"/>
  <c r="EP282" i="22"/>
  <c r="HU282" i="22" s="1"/>
  <c r="EI282" i="22"/>
  <c r="HN282" i="22" s="1"/>
  <c r="EH282" i="22"/>
  <c r="HM282" i="22" s="1"/>
  <c r="EA282" i="22"/>
  <c r="HF282" i="22" s="1"/>
  <c r="DZ282" i="22"/>
  <c r="HE282" i="22" s="1"/>
  <c r="DS282" i="22"/>
  <c r="GX282" i="22" s="1"/>
  <c r="DR282" i="22"/>
  <c r="GW282" i="22" s="1"/>
  <c r="DL282" i="22"/>
  <c r="GQ282" i="22" s="1"/>
  <c r="DK282" i="22"/>
  <c r="GP282" i="22" s="1"/>
  <c r="DJ282" i="22"/>
  <c r="GO282" i="22" s="1"/>
  <c r="DG282" i="22"/>
  <c r="GL282" i="22" s="1"/>
  <c r="DD282" i="22"/>
  <c r="GI282" i="22" s="1"/>
  <c r="CY282" i="22"/>
  <c r="GD282" i="22" s="1"/>
  <c r="CV282" i="22"/>
  <c r="CT282" i="22"/>
  <c r="FY282" i="22" s="1"/>
  <c r="CS282" i="22"/>
  <c r="FX282" i="22" s="1"/>
  <c r="CM282" i="22"/>
  <c r="FR282" i="22" s="1"/>
  <c r="CL282" i="22"/>
  <c r="FQ282" i="22" s="1"/>
  <c r="CK282" i="22"/>
  <c r="FP282" i="22" s="1"/>
  <c r="C282" i="22"/>
  <c r="FK281" i="22"/>
  <c r="IP281" i="22" s="1"/>
  <c r="FF281" i="22"/>
  <c r="IK281" i="22" s="1"/>
  <c r="EX281" i="22"/>
  <c r="IC281" i="22" s="1"/>
  <c r="EP281" i="22"/>
  <c r="HU281" i="22" s="1"/>
  <c r="EJ281" i="22"/>
  <c r="HO281" i="22" s="1"/>
  <c r="EH281" i="22"/>
  <c r="HM281" i="22" s="1"/>
  <c r="DZ281" i="22"/>
  <c r="HE281" i="22" s="1"/>
  <c r="DW281" i="22"/>
  <c r="HB281" i="22" s="1"/>
  <c r="DS281" i="22"/>
  <c r="GX281" i="22" s="1"/>
  <c r="DL281" i="22"/>
  <c r="GQ281" i="22" s="1"/>
  <c r="DK281" i="22"/>
  <c r="GP281" i="22" s="1"/>
  <c r="DG281" i="22"/>
  <c r="GL281" i="22" s="1"/>
  <c r="DC281" i="22"/>
  <c r="GH281" i="22" s="1"/>
  <c r="DA281" i="22"/>
  <c r="GF281" i="22" s="1"/>
  <c r="CV281" i="22"/>
  <c r="GA281" i="22" s="1"/>
  <c r="CT281" i="22"/>
  <c r="FY281" i="22" s="1"/>
  <c r="CQ281" i="22"/>
  <c r="FV281" i="22" s="1"/>
  <c r="CL281" i="22"/>
  <c r="FQ281" i="22" s="1"/>
  <c r="CK281" i="22"/>
  <c r="FP281" i="22" s="1"/>
  <c r="C281" i="22"/>
  <c r="EP280" i="22"/>
  <c r="HU280" i="22" s="1"/>
  <c r="EH280" i="22"/>
  <c r="HM280" i="22" s="1"/>
  <c r="EE280" i="22"/>
  <c r="HJ280" i="22" s="1"/>
  <c r="DR280" i="22"/>
  <c r="GW280" i="22" s="1"/>
  <c r="DL280" i="22"/>
  <c r="GQ280" i="22" s="1"/>
  <c r="CU280" i="22"/>
  <c r="FZ280" i="22" s="1"/>
  <c r="CQ280" i="22"/>
  <c r="FV280" i="22" s="1"/>
  <c r="CL280" i="22"/>
  <c r="FQ280" i="22" s="1"/>
  <c r="C280" i="22"/>
  <c r="EX279" i="22"/>
  <c r="IC279" i="22" s="1"/>
  <c r="DQ279" i="22"/>
  <c r="GV279" i="22" s="1"/>
  <c r="C279" i="22"/>
  <c r="FJ278" i="22"/>
  <c r="IO278" i="22" s="1"/>
  <c r="FG278" i="22"/>
  <c r="IL278" i="22" s="1"/>
  <c r="FE278" i="22"/>
  <c r="IJ278" i="22" s="1"/>
  <c r="EZ278" i="22"/>
  <c r="IE278" i="22" s="1"/>
  <c r="EW278" i="22"/>
  <c r="IB278" i="22" s="1"/>
  <c r="ET278" i="22"/>
  <c r="HY278" i="22" s="1"/>
  <c r="EQ278" i="22"/>
  <c r="HV278" i="22" s="1"/>
  <c r="EO278" i="22"/>
  <c r="HT278" i="22" s="1"/>
  <c r="EJ278" i="22"/>
  <c r="HO278" i="22" s="1"/>
  <c r="EG278" i="22"/>
  <c r="HL278" i="22" s="1"/>
  <c r="ED278" i="22"/>
  <c r="HI278" i="22" s="1"/>
  <c r="EA278" i="22"/>
  <c r="HF278" i="22" s="1"/>
  <c r="DY278" i="22"/>
  <c r="HD278" i="22" s="1"/>
  <c r="DT278" i="22"/>
  <c r="GY278" i="22" s="1"/>
  <c r="DQ278" i="22"/>
  <c r="GV278" i="22" s="1"/>
  <c r="DN278" i="22"/>
  <c r="GS278" i="22" s="1"/>
  <c r="DK278" i="22"/>
  <c r="GP278" i="22" s="1"/>
  <c r="DI278" i="22"/>
  <c r="GN278" i="22" s="1"/>
  <c r="DD278" i="22"/>
  <c r="GI278" i="22" s="1"/>
  <c r="DA278" i="22"/>
  <c r="GF278" i="22" s="1"/>
  <c r="CX278" i="22"/>
  <c r="GC278" i="22" s="1"/>
  <c r="CU278" i="22"/>
  <c r="FZ278" i="22" s="1"/>
  <c r="CS278" i="22"/>
  <c r="FX278" i="22" s="1"/>
  <c r="CN278" i="22"/>
  <c r="FS278" i="22" s="1"/>
  <c r="CK278" i="22"/>
  <c r="FP278" i="22" s="1"/>
  <c r="CH278" i="22"/>
  <c r="FM278" i="22" s="1"/>
  <c r="C278" i="22"/>
  <c r="FF278" i="22" s="1"/>
  <c r="IK278" i="22" s="1"/>
  <c r="FE277" i="22"/>
  <c r="IJ277" i="22" s="1"/>
  <c r="EY277" i="22"/>
  <c r="ID277" i="22" s="1"/>
  <c r="ER277" i="22"/>
  <c r="HW277" i="22" s="1"/>
  <c r="EO277" i="22"/>
  <c r="HT277" i="22" s="1"/>
  <c r="EI277" i="22"/>
  <c r="HN277" i="22" s="1"/>
  <c r="EB277" i="22"/>
  <c r="HG277" i="22" s="1"/>
  <c r="DL277" i="22"/>
  <c r="GQ277" i="22" s="1"/>
  <c r="DI277" i="22"/>
  <c r="GN277" i="22" s="1"/>
  <c r="DC277" i="22"/>
  <c r="GH277" i="22" s="1"/>
  <c r="CV277" i="22"/>
  <c r="GA277" i="22" s="1"/>
  <c r="CS277" i="22"/>
  <c r="FX277" i="22" s="1"/>
  <c r="CM277" i="22"/>
  <c r="FR277" i="22" s="1"/>
  <c r="C277" i="22"/>
  <c r="FH277" i="22" s="1"/>
  <c r="IM277" i="22" s="1"/>
  <c r="FB276" i="22"/>
  <c r="IG276" i="22" s="1"/>
  <c r="EW276" i="22"/>
  <c r="IB276" i="22" s="1"/>
  <c r="ER276" i="22"/>
  <c r="HW276" i="22" s="1"/>
  <c r="EG276" i="22"/>
  <c r="HL276" i="22" s="1"/>
  <c r="EB276" i="22"/>
  <c r="HG276" i="22" s="1"/>
  <c r="DL276" i="22"/>
  <c r="GQ276" i="22" s="1"/>
  <c r="DF276" i="22"/>
  <c r="GK276" i="22" s="1"/>
  <c r="DA276" i="22"/>
  <c r="GF276" i="22" s="1"/>
  <c r="CP276" i="22"/>
  <c r="FU276" i="22" s="1"/>
  <c r="CK276" i="22"/>
  <c r="FP276" i="22" s="1"/>
  <c r="C276" i="22"/>
  <c r="FH276" i="22" s="1"/>
  <c r="IM276" i="22" s="1"/>
  <c r="FH275" i="22"/>
  <c r="IM275" i="22" s="1"/>
  <c r="FE275" i="22"/>
  <c r="IJ275" i="22" s="1"/>
  <c r="EY275" i="22"/>
  <c r="ID275" i="22" s="1"/>
  <c r="EO275" i="22"/>
  <c r="HT275" i="22" s="1"/>
  <c r="EI275" i="22"/>
  <c r="HN275" i="22" s="1"/>
  <c r="DS275" i="22"/>
  <c r="GX275" i="22" s="1"/>
  <c r="DL275" i="22"/>
  <c r="GQ275" i="22" s="1"/>
  <c r="DI275" i="22"/>
  <c r="GN275" i="22" s="1"/>
  <c r="CV275" i="22"/>
  <c r="GA275" i="22" s="1"/>
  <c r="CS275" i="22"/>
  <c r="FX275" i="22" s="1"/>
  <c r="CM275" i="22"/>
  <c r="FR275" i="22" s="1"/>
  <c r="C275" i="22"/>
  <c r="ER275" i="22" s="1"/>
  <c r="HW275" i="22" s="1"/>
  <c r="FJ274" i="22"/>
  <c r="IO274" i="22" s="1"/>
  <c r="FG274" i="22"/>
  <c r="IL274" i="22" s="1"/>
  <c r="FE274" i="22"/>
  <c r="IJ274" i="22" s="1"/>
  <c r="EZ274" i="22"/>
  <c r="IE274" i="22" s="1"/>
  <c r="EY274" i="22"/>
  <c r="ID274" i="22" s="1"/>
  <c r="ET274" i="22"/>
  <c r="HY274" i="22" s="1"/>
  <c r="EQ274" i="22"/>
  <c r="HV274" i="22" s="1"/>
  <c r="EO274" i="22"/>
  <c r="HT274" i="22" s="1"/>
  <c r="EJ274" i="22"/>
  <c r="HO274" i="22" s="1"/>
  <c r="EI274" i="22"/>
  <c r="HN274" i="22" s="1"/>
  <c r="ED274" i="22"/>
  <c r="HI274" i="22" s="1"/>
  <c r="EA274" i="22"/>
  <c r="HF274" i="22" s="1"/>
  <c r="DY274" i="22"/>
  <c r="HD274" i="22" s="1"/>
  <c r="DT274" i="22"/>
  <c r="GY274" i="22" s="1"/>
  <c r="DS274" i="22"/>
  <c r="GX274" i="22" s="1"/>
  <c r="DN274" i="22"/>
  <c r="GS274" i="22" s="1"/>
  <c r="DK274" i="22"/>
  <c r="GP274" i="22" s="1"/>
  <c r="DI274" i="22"/>
  <c r="GN274" i="22" s="1"/>
  <c r="DD274" i="22"/>
  <c r="GI274" i="22" s="1"/>
  <c r="DC274" i="22"/>
  <c r="GH274" i="22" s="1"/>
  <c r="CX274" i="22"/>
  <c r="GC274" i="22" s="1"/>
  <c r="CU274" i="22"/>
  <c r="FZ274" i="22" s="1"/>
  <c r="CS274" i="22"/>
  <c r="FX274" i="22" s="1"/>
  <c r="CN274" i="22"/>
  <c r="FS274" i="22" s="1"/>
  <c r="CM274" i="22"/>
  <c r="FR274" i="22" s="1"/>
  <c r="CH274" i="22"/>
  <c r="FM274" i="22" s="1"/>
  <c r="C274" i="22"/>
  <c r="FF274" i="22" s="1"/>
  <c r="IK274" i="22" s="1"/>
  <c r="FG273" i="22"/>
  <c r="IL273" i="22" s="1"/>
  <c r="FB273" i="22"/>
  <c r="IG273" i="22" s="1"/>
  <c r="EW273" i="22"/>
  <c r="IB273" i="22" s="1"/>
  <c r="EQ273" i="22"/>
  <c r="HV273" i="22" s="1"/>
  <c r="EL273" i="22"/>
  <c r="HQ273" i="22" s="1"/>
  <c r="EG273" i="22"/>
  <c r="HL273" i="22" s="1"/>
  <c r="EA273" i="22"/>
  <c r="HF273" i="22" s="1"/>
  <c r="DV273" i="22"/>
  <c r="HA273" i="22" s="1"/>
  <c r="DQ273" i="22"/>
  <c r="GV273" i="22" s="1"/>
  <c r="DK273" i="22"/>
  <c r="GP273" i="22" s="1"/>
  <c r="DF273" i="22"/>
  <c r="GK273" i="22" s="1"/>
  <c r="DA273" i="22"/>
  <c r="GF273" i="22" s="1"/>
  <c r="CU273" i="22"/>
  <c r="FZ273" i="22" s="1"/>
  <c r="CP273" i="22"/>
  <c r="FU273" i="22" s="1"/>
  <c r="CK273" i="22"/>
  <c r="FP273" i="22" s="1"/>
  <c r="C273" i="22"/>
  <c r="FF273" i="22" s="1"/>
  <c r="IK273" i="22" s="1"/>
  <c r="IL272" i="22"/>
  <c r="HF272" i="22"/>
  <c r="FJ272" i="22"/>
  <c r="IO272" i="22" s="1"/>
  <c r="FG272" i="22"/>
  <c r="FE272" i="22"/>
  <c r="IJ272" i="22" s="1"/>
  <c r="EZ272" i="22"/>
  <c r="IE272" i="22" s="1"/>
  <c r="EW272" i="22"/>
  <c r="IB272" i="22" s="1"/>
  <c r="ET272" i="22"/>
  <c r="HY272" i="22" s="1"/>
  <c r="EQ272" i="22"/>
  <c r="HV272" i="22" s="1"/>
  <c r="EO272" i="22"/>
  <c r="HT272" i="22" s="1"/>
  <c r="EJ272" i="22"/>
  <c r="HO272" i="22" s="1"/>
  <c r="EG272" i="22"/>
  <c r="HL272" i="22" s="1"/>
  <c r="ED272" i="22"/>
  <c r="HI272" i="22" s="1"/>
  <c r="EA272" i="22"/>
  <c r="DY272" i="22"/>
  <c r="HD272" i="22" s="1"/>
  <c r="DT272" i="22"/>
  <c r="GY272" i="22" s="1"/>
  <c r="DQ272" i="22"/>
  <c r="GV272" i="22" s="1"/>
  <c r="DN272" i="22"/>
  <c r="GS272" i="22" s="1"/>
  <c r="DK272" i="22"/>
  <c r="GP272" i="22" s="1"/>
  <c r="DI272" i="22"/>
  <c r="GN272" i="22" s="1"/>
  <c r="DD272" i="22"/>
  <c r="GI272" i="22" s="1"/>
  <c r="DA272" i="22"/>
  <c r="GF272" i="22" s="1"/>
  <c r="CX272" i="22"/>
  <c r="GC272" i="22" s="1"/>
  <c r="CU272" i="22"/>
  <c r="FZ272" i="22" s="1"/>
  <c r="CS272" i="22"/>
  <c r="FX272" i="22" s="1"/>
  <c r="CN272" i="22"/>
  <c r="FS272" i="22" s="1"/>
  <c r="CK272" i="22"/>
  <c r="FP272" i="22" s="1"/>
  <c r="CH272" i="22"/>
  <c r="FM272" i="22" s="1"/>
  <c r="C272" i="22"/>
  <c r="FF272" i="22" s="1"/>
  <c r="IK272" i="22" s="1"/>
  <c r="DV271" i="22"/>
  <c r="HA271" i="22" s="1"/>
  <c r="C271" i="22"/>
  <c r="FJ270" i="22"/>
  <c r="IO270" i="22" s="1"/>
  <c r="FG270" i="22"/>
  <c r="IL270" i="22" s="1"/>
  <c r="FB270" i="22"/>
  <c r="IG270" i="22" s="1"/>
  <c r="EZ270" i="22"/>
  <c r="IE270" i="22" s="1"/>
  <c r="EW270" i="22"/>
  <c r="IB270" i="22" s="1"/>
  <c r="ET270" i="22"/>
  <c r="HY270" i="22" s="1"/>
  <c r="EQ270" i="22"/>
  <c r="HV270" i="22" s="1"/>
  <c r="EL270" i="22"/>
  <c r="HQ270" i="22" s="1"/>
  <c r="EJ270" i="22"/>
  <c r="HO270" i="22" s="1"/>
  <c r="EG270" i="22"/>
  <c r="HL270" i="22" s="1"/>
  <c r="ED270" i="22"/>
  <c r="HI270" i="22" s="1"/>
  <c r="EA270" i="22"/>
  <c r="HF270" i="22" s="1"/>
  <c r="DV270" i="22"/>
  <c r="HA270" i="22" s="1"/>
  <c r="DT270" i="22"/>
  <c r="GY270" i="22" s="1"/>
  <c r="DQ270" i="22"/>
  <c r="GV270" i="22" s="1"/>
  <c r="DN270" i="22"/>
  <c r="GS270" i="22" s="1"/>
  <c r="DK270" i="22"/>
  <c r="GP270" i="22" s="1"/>
  <c r="DF270" i="22"/>
  <c r="GK270" i="22" s="1"/>
  <c r="DD270" i="22"/>
  <c r="GI270" i="22" s="1"/>
  <c r="DA270" i="22"/>
  <c r="GF270" i="22" s="1"/>
  <c r="CX270" i="22"/>
  <c r="GC270" i="22" s="1"/>
  <c r="CU270" i="22"/>
  <c r="FZ270" i="22" s="1"/>
  <c r="CP270" i="22"/>
  <c r="FU270" i="22" s="1"/>
  <c r="CN270" i="22"/>
  <c r="FS270" i="22" s="1"/>
  <c r="CK270" i="22"/>
  <c r="FP270" i="22" s="1"/>
  <c r="CH270" i="22"/>
  <c r="FM270" i="22" s="1"/>
  <c r="C270" i="22"/>
  <c r="FF270" i="22" s="1"/>
  <c r="IK270" i="22" s="1"/>
  <c r="FJ269" i="22"/>
  <c r="IO269" i="22" s="1"/>
  <c r="FG269" i="22"/>
  <c r="IL269" i="22" s="1"/>
  <c r="FE269" i="22"/>
  <c r="IJ269" i="22" s="1"/>
  <c r="EZ269" i="22"/>
  <c r="IE269" i="22" s="1"/>
  <c r="EY269" i="22"/>
  <c r="ID269" i="22" s="1"/>
  <c r="ET269" i="22"/>
  <c r="HY269" i="22" s="1"/>
  <c r="EQ269" i="22"/>
  <c r="HV269" i="22" s="1"/>
  <c r="EO269" i="22"/>
  <c r="HT269" i="22" s="1"/>
  <c r="EJ269" i="22"/>
  <c r="HO269" i="22" s="1"/>
  <c r="EI269" i="22"/>
  <c r="HN269" i="22" s="1"/>
  <c r="ED269" i="22"/>
  <c r="HI269" i="22" s="1"/>
  <c r="EA269" i="22"/>
  <c r="HF269" i="22" s="1"/>
  <c r="DY269" i="22"/>
  <c r="HD269" i="22" s="1"/>
  <c r="DT269" i="22"/>
  <c r="GY269" i="22" s="1"/>
  <c r="DS269" i="22"/>
  <c r="GX269" i="22" s="1"/>
  <c r="DN269" i="22"/>
  <c r="GS269" i="22" s="1"/>
  <c r="DK269" i="22"/>
  <c r="GP269" i="22" s="1"/>
  <c r="DI269" i="22"/>
  <c r="GN269" i="22" s="1"/>
  <c r="DD269" i="22"/>
  <c r="GI269" i="22" s="1"/>
  <c r="DC269" i="22"/>
  <c r="GH269" i="22" s="1"/>
  <c r="CX269" i="22"/>
  <c r="GC269" i="22" s="1"/>
  <c r="CU269" i="22"/>
  <c r="FZ269" i="22" s="1"/>
  <c r="CS269" i="22"/>
  <c r="FX269" i="22" s="1"/>
  <c r="CN269" i="22"/>
  <c r="FS269" i="22" s="1"/>
  <c r="CM269" i="22"/>
  <c r="FR269" i="22" s="1"/>
  <c r="CH269" i="22"/>
  <c r="FM269" i="22" s="1"/>
  <c r="C269" i="22"/>
  <c r="FF269" i="22" s="1"/>
  <c r="IK269" i="22" s="1"/>
  <c r="IB268" i="22"/>
  <c r="FP268" i="22"/>
  <c r="FG268" i="22"/>
  <c r="IL268" i="22" s="1"/>
  <c r="FB268" i="22"/>
  <c r="IG268" i="22" s="1"/>
  <c r="EW268" i="22"/>
  <c r="EQ268" i="22"/>
  <c r="HV268" i="22" s="1"/>
  <c r="EL268" i="22"/>
  <c r="HQ268" i="22" s="1"/>
  <c r="EG268" i="22"/>
  <c r="HL268" i="22" s="1"/>
  <c r="EA268" i="22"/>
  <c r="HF268" i="22" s="1"/>
  <c r="DV268" i="22"/>
  <c r="HA268" i="22" s="1"/>
  <c r="DQ268" i="22"/>
  <c r="GV268" i="22" s="1"/>
  <c r="DK268" i="22"/>
  <c r="GP268" i="22" s="1"/>
  <c r="DF268" i="22"/>
  <c r="GK268" i="22" s="1"/>
  <c r="DA268" i="22"/>
  <c r="GF268" i="22" s="1"/>
  <c r="CU268" i="22"/>
  <c r="FZ268" i="22" s="1"/>
  <c r="CP268" i="22"/>
  <c r="FU268" i="22" s="1"/>
  <c r="CK268" i="22"/>
  <c r="C268" i="22"/>
  <c r="FF268" i="22" s="1"/>
  <c r="IK268" i="22" s="1"/>
  <c r="IO267" i="22"/>
  <c r="GX267" i="22"/>
  <c r="GP267" i="22"/>
  <c r="FZ267" i="22"/>
  <c r="FJ267" i="22"/>
  <c r="FG267" i="22"/>
  <c r="IL267" i="22" s="1"/>
  <c r="FE267" i="22"/>
  <c r="IJ267" i="22" s="1"/>
  <c r="EZ267" i="22"/>
  <c r="IE267" i="22" s="1"/>
  <c r="EY267" i="22"/>
  <c r="ID267" i="22" s="1"/>
  <c r="ET267" i="22"/>
  <c r="HY267" i="22" s="1"/>
  <c r="EQ267" i="22"/>
  <c r="HV267" i="22" s="1"/>
  <c r="EO267" i="22"/>
  <c r="HT267" i="22" s="1"/>
  <c r="EJ267" i="22"/>
  <c r="HO267" i="22" s="1"/>
  <c r="EI267" i="22"/>
  <c r="HN267" i="22" s="1"/>
  <c r="ED267" i="22"/>
  <c r="HI267" i="22" s="1"/>
  <c r="EA267" i="22"/>
  <c r="HF267" i="22" s="1"/>
  <c r="DY267" i="22"/>
  <c r="HD267" i="22" s="1"/>
  <c r="DT267" i="22"/>
  <c r="GY267" i="22" s="1"/>
  <c r="DS267" i="22"/>
  <c r="DN267" i="22"/>
  <c r="GS267" i="22" s="1"/>
  <c r="DK267" i="22"/>
  <c r="DI267" i="22"/>
  <c r="GN267" i="22" s="1"/>
  <c r="DD267" i="22"/>
  <c r="GI267" i="22" s="1"/>
  <c r="DC267" i="22"/>
  <c r="GH267" i="22" s="1"/>
  <c r="CX267" i="22"/>
  <c r="GC267" i="22" s="1"/>
  <c r="CU267" i="22"/>
  <c r="CS267" i="22"/>
  <c r="FX267" i="22" s="1"/>
  <c r="CN267" i="22"/>
  <c r="FS267" i="22" s="1"/>
  <c r="CM267" i="22"/>
  <c r="FR267" i="22" s="1"/>
  <c r="CH267" i="22"/>
  <c r="FM267" i="22" s="1"/>
  <c r="C267" i="22"/>
  <c r="FF267" i="22" s="1"/>
  <c r="IK267" i="22" s="1"/>
  <c r="FB266" i="22"/>
  <c r="IG266" i="22" s="1"/>
  <c r="EB266" i="22"/>
  <c r="HG266" i="22" s="1"/>
  <c r="DC266" i="22"/>
  <c r="GH266" i="22" s="1"/>
  <c r="C266" i="22"/>
  <c r="EY266" i="22" s="1"/>
  <c r="ID266" i="22" s="1"/>
  <c r="IB265" i="22"/>
  <c r="EW265" i="22"/>
  <c r="EQ265" i="22"/>
  <c r="HV265" i="22" s="1"/>
  <c r="EC265" i="22"/>
  <c r="HH265" i="22" s="1"/>
  <c r="DK265" i="22"/>
  <c r="GP265" i="22" s="1"/>
  <c r="CW265" i="22"/>
  <c r="GB265" i="22" s="1"/>
  <c r="CP265" i="22"/>
  <c r="FU265" i="22" s="1"/>
  <c r="C265" i="22"/>
  <c r="EK264" i="22"/>
  <c r="HP264" i="22" s="1"/>
  <c r="CV264" i="22"/>
  <c r="GA264" i="22" s="1"/>
  <c r="C264" i="22"/>
  <c r="FE264" i="22" s="1"/>
  <c r="IJ264" i="22" s="1"/>
  <c r="GP263" i="22"/>
  <c r="GD263" i="22"/>
  <c r="FL263" i="22"/>
  <c r="IQ263" i="22" s="1"/>
  <c r="FK263" i="22"/>
  <c r="IP263" i="22" s="1"/>
  <c r="FH263" i="22"/>
  <c r="IM263" i="22" s="1"/>
  <c r="FG263" i="22"/>
  <c r="IL263" i="22" s="1"/>
  <c r="FD263" i="22"/>
  <c r="II263" i="22" s="1"/>
  <c r="FB263" i="22"/>
  <c r="IG263" i="22" s="1"/>
  <c r="EZ263" i="22"/>
  <c r="IE263" i="22" s="1"/>
  <c r="EX263" i="22"/>
  <c r="IC263" i="22" s="1"/>
  <c r="EV263" i="22"/>
  <c r="IA263" i="22" s="1"/>
  <c r="ET263" i="22"/>
  <c r="HY263" i="22" s="1"/>
  <c r="EQ263" i="22"/>
  <c r="HV263" i="22" s="1"/>
  <c r="EP263" i="22"/>
  <c r="HU263" i="22" s="1"/>
  <c r="EM263" i="22"/>
  <c r="HR263" i="22" s="1"/>
  <c r="EL263" i="22"/>
  <c r="HQ263" i="22" s="1"/>
  <c r="EI263" i="22"/>
  <c r="HN263" i="22" s="1"/>
  <c r="EF263" i="22"/>
  <c r="HK263" i="22" s="1"/>
  <c r="EE263" i="22"/>
  <c r="HJ263" i="22" s="1"/>
  <c r="EB263" i="22"/>
  <c r="HG263" i="22" s="1"/>
  <c r="EA263" i="22"/>
  <c r="HF263" i="22" s="1"/>
  <c r="DX263" i="22"/>
  <c r="HC263" i="22" s="1"/>
  <c r="DV263" i="22"/>
  <c r="HA263" i="22" s="1"/>
  <c r="DT263" i="22"/>
  <c r="GY263" i="22" s="1"/>
  <c r="DR263" i="22"/>
  <c r="GW263" i="22" s="1"/>
  <c r="DP263" i="22"/>
  <c r="GU263" i="22" s="1"/>
  <c r="DN263" i="22"/>
  <c r="GS263" i="22" s="1"/>
  <c r="DK263" i="22"/>
  <c r="DJ263" i="22"/>
  <c r="GO263" i="22" s="1"/>
  <c r="DG263" i="22"/>
  <c r="GL263" i="22" s="1"/>
  <c r="DF263" i="22"/>
  <c r="GK263" i="22" s="1"/>
  <c r="DC263" i="22"/>
  <c r="GH263" i="22" s="1"/>
  <c r="CZ263" i="22"/>
  <c r="GE263" i="22" s="1"/>
  <c r="CY263" i="22"/>
  <c r="CV263" i="22"/>
  <c r="GA263" i="22" s="1"/>
  <c r="CU263" i="22"/>
  <c r="FZ263" i="22" s="1"/>
  <c r="CR263" i="22"/>
  <c r="FW263" i="22" s="1"/>
  <c r="CP263" i="22"/>
  <c r="FU263" i="22" s="1"/>
  <c r="CN263" i="22"/>
  <c r="FS263" i="22" s="1"/>
  <c r="CL263" i="22"/>
  <c r="FQ263" i="22" s="1"/>
  <c r="CJ263" i="22"/>
  <c r="FO263" i="22" s="1"/>
  <c r="CH263" i="22"/>
  <c r="FM263" i="22" s="1"/>
  <c r="C263" i="22"/>
  <c r="FI263" i="22" s="1"/>
  <c r="IN263" i="22" s="1"/>
  <c r="FC262" i="22"/>
  <c r="IH262" i="22" s="1"/>
  <c r="EL262" i="22"/>
  <c r="HQ262" i="22" s="1"/>
  <c r="DT262" i="22"/>
  <c r="GY262" i="22" s="1"/>
  <c r="DC262" i="22"/>
  <c r="GH262" i="22" s="1"/>
  <c r="CL262" i="22"/>
  <c r="FQ262" i="22" s="1"/>
  <c r="C262" i="22"/>
  <c r="FK262" i="22" s="1"/>
  <c r="IP262" i="22" s="1"/>
  <c r="EH261" i="22"/>
  <c r="HM261" i="22" s="1"/>
  <c r="DB261" i="22"/>
  <c r="GG261" i="22" s="1"/>
  <c r="C261" i="22"/>
  <c r="EV261" i="22" s="1"/>
  <c r="IA261" i="22" s="1"/>
  <c r="HN260" i="22"/>
  <c r="GH260" i="22"/>
  <c r="FL260" i="22"/>
  <c r="IQ260" i="22" s="1"/>
  <c r="FK260" i="22"/>
  <c r="IP260" i="22" s="1"/>
  <c r="FJ260" i="22"/>
  <c r="IO260" i="22" s="1"/>
  <c r="FG260" i="22"/>
  <c r="IL260" i="22" s="1"/>
  <c r="FF260" i="22"/>
  <c r="IK260" i="22" s="1"/>
  <c r="FD260" i="22"/>
  <c r="II260" i="22" s="1"/>
  <c r="FB260" i="22"/>
  <c r="IG260" i="22" s="1"/>
  <c r="EZ260" i="22"/>
  <c r="IE260" i="22" s="1"/>
  <c r="EY260" i="22"/>
  <c r="ID260" i="22" s="1"/>
  <c r="EV260" i="22"/>
  <c r="IA260" i="22" s="1"/>
  <c r="EU260" i="22"/>
  <c r="HZ260" i="22" s="1"/>
  <c r="ET260" i="22"/>
  <c r="HY260" i="22" s="1"/>
  <c r="EQ260" i="22"/>
  <c r="HV260" i="22" s="1"/>
  <c r="EP260" i="22"/>
  <c r="HU260" i="22" s="1"/>
  <c r="EN260" i="22"/>
  <c r="HS260" i="22" s="1"/>
  <c r="EL260" i="22"/>
  <c r="HQ260" i="22" s="1"/>
  <c r="EJ260" i="22"/>
  <c r="HO260" i="22" s="1"/>
  <c r="EI260" i="22"/>
  <c r="EF260" i="22"/>
  <c r="HK260" i="22" s="1"/>
  <c r="EE260" i="22"/>
  <c r="HJ260" i="22" s="1"/>
  <c r="ED260" i="22"/>
  <c r="HI260" i="22" s="1"/>
  <c r="EA260" i="22"/>
  <c r="HF260" i="22" s="1"/>
  <c r="DZ260" i="22"/>
  <c r="HE260" i="22" s="1"/>
  <c r="DX260" i="22"/>
  <c r="HC260" i="22" s="1"/>
  <c r="DV260" i="22"/>
  <c r="HA260" i="22" s="1"/>
  <c r="DT260" i="22"/>
  <c r="GY260" i="22" s="1"/>
  <c r="DS260" i="22"/>
  <c r="GX260" i="22" s="1"/>
  <c r="DP260" i="22"/>
  <c r="GU260" i="22" s="1"/>
  <c r="DO260" i="22"/>
  <c r="GT260" i="22" s="1"/>
  <c r="DN260" i="22"/>
  <c r="GS260" i="22" s="1"/>
  <c r="DK260" i="22"/>
  <c r="GP260" i="22" s="1"/>
  <c r="DJ260" i="22"/>
  <c r="GO260" i="22" s="1"/>
  <c r="DH260" i="22"/>
  <c r="GM260" i="22" s="1"/>
  <c r="DF260" i="22"/>
  <c r="GK260" i="22" s="1"/>
  <c r="DD260" i="22"/>
  <c r="GI260" i="22" s="1"/>
  <c r="DC260" i="22"/>
  <c r="CZ260" i="22"/>
  <c r="GE260" i="22" s="1"/>
  <c r="CY260" i="22"/>
  <c r="GD260" i="22" s="1"/>
  <c r="CX260" i="22"/>
  <c r="GC260" i="22" s="1"/>
  <c r="CU260" i="22"/>
  <c r="FZ260" i="22" s="1"/>
  <c r="CT260" i="22"/>
  <c r="FY260" i="22" s="1"/>
  <c r="CR260" i="22"/>
  <c r="FW260" i="22" s="1"/>
  <c r="CP260" i="22"/>
  <c r="FU260" i="22" s="1"/>
  <c r="CN260" i="22"/>
  <c r="FS260" i="22" s="1"/>
  <c r="CM260" i="22"/>
  <c r="FR260" i="22" s="1"/>
  <c r="CJ260" i="22"/>
  <c r="FO260" i="22" s="1"/>
  <c r="CI260" i="22"/>
  <c r="FN260" i="22" s="1"/>
  <c r="CH260" i="22"/>
  <c r="FM260" i="22" s="1"/>
  <c r="C260" i="22"/>
  <c r="FI260" i="22" s="1"/>
  <c r="IN260" i="22" s="1"/>
  <c r="ID259" i="22"/>
  <c r="HV259" i="22"/>
  <c r="GX259" i="22"/>
  <c r="GP259" i="22"/>
  <c r="FR259" i="22"/>
  <c r="FL259" i="22"/>
  <c r="IQ259" i="22" s="1"/>
  <c r="FG259" i="22"/>
  <c r="IL259" i="22" s="1"/>
  <c r="FF259" i="22"/>
  <c r="IK259" i="22" s="1"/>
  <c r="FD259" i="22"/>
  <c r="II259" i="22" s="1"/>
  <c r="EY259" i="22"/>
  <c r="EX259" i="22"/>
  <c r="IC259" i="22" s="1"/>
  <c r="EV259" i="22"/>
  <c r="IA259" i="22" s="1"/>
  <c r="EQ259" i="22"/>
  <c r="EP259" i="22"/>
  <c r="HU259" i="22" s="1"/>
  <c r="EN259" i="22"/>
  <c r="HS259" i="22" s="1"/>
  <c r="EL259" i="22"/>
  <c r="HQ259" i="22" s="1"/>
  <c r="EJ259" i="22"/>
  <c r="HO259" i="22" s="1"/>
  <c r="EI259" i="22"/>
  <c r="HN259" i="22" s="1"/>
  <c r="EF259" i="22"/>
  <c r="HK259" i="22" s="1"/>
  <c r="EE259" i="22"/>
  <c r="HJ259" i="22" s="1"/>
  <c r="ED259" i="22"/>
  <c r="HI259" i="22" s="1"/>
  <c r="EA259" i="22"/>
  <c r="HF259" i="22" s="1"/>
  <c r="DZ259" i="22"/>
  <c r="HE259" i="22" s="1"/>
  <c r="DX259" i="22"/>
  <c r="HC259" i="22" s="1"/>
  <c r="DV259" i="22"/>
  <c r="HA259" i="22" s="1"/>
  <c r="DT259" i="22"/>
  <c r="GY259" i="22" s="1"/>
  <c r="DS259" i="22"/>
  <c r="DP259" i="22"/>
  <c r="GU259" i="22" s="1"/>
  <c r="DO259" i="22"/>
  <c r="GT259" i="22" s="1"/>
  <c r="DN259" i="22"/>
  <c r="GS259" i="22" s="1"/>
  <c r="DK259" i="22"/>
  <c r="DJ259" i="22"/>
  <c r="GO259" i="22" s="1"/>
  <c r="DH259" i="22"/>
  <c r="GM259" i="22" s="1"/>
  <c r="DF259" i="22"/>
  <c r="GK259" i="22" s="1"/>
  <c r="DD259" i="22"/>
  <c r="GI259" i="22" s="1"/>
  <c r="DC259" i="22"/>
  <c r="GH259" i="22" s="1"/>
  <c r="CZ259" i="22"/>
  <c r="GE259" i="22" s="1"/>
  <c r="CY259" i="22"/>
  <c r="GD259" i="22" s="1"/>
  <c r="CX259" i="22"/>
  <c r="GC259" i="22" s="1"/>
  <c r="CU259" i="22"/>
  <c r="FZ259" i="22" s="1"/>
  <c r="CT259" i="22"/>
  <c r="FY259" i="22" s="1"/>
  <c r="CR259" i="22"/>
  <c r="FW259" i="22" s="1"/>
  <c r="CP259" i="22"/>
  <c r="FU259" i="22" s="1"/>
  <c r="CN259" i="22"/>
  <c r="FS259" i="22" s="1"/>
  <c r="CM259" i="22"/>
  <c r="CJ259" i="22"/>
  <c r="FO259" i="22" s="1"/>
  <c r="CI259" i="22"/>
  <c r="FN259" i="22" s="1"/>
  <c r="CH259" i="22"/>
  <c r="FM259" i="22" s="1"/>
  <c r="C259" i="22"/>
  <c r="FI259" i="22" s="1"/>
  <c r="IN259" i="22" s="1"/>
  <c r="FL258" i="22"/>
  <c r="IQ258" i="22" s="1"/>
  <c r="FJ258" i="22"/>
  <c r="IO258" i="22" s="1"/>
  <c r="EV258" i="22"/>
  <c r="IA258" i="22" s="1"/>
  <c r="ET258" i="22"/>
  <c r="HY258" i="22" s="1"/>
  <c r="EF258" i="22"/>
  <c r="HK258" i="22" s="1"/>
  <c r="ED258" i="22"/>
  <c r="HI258" i="22" s="1"/>
  <c r="DP258" i="22"/>
  <c r="GU258" i="22" s="1"/>
  <c r="DN258" i="22"/>
  <c r="GS258" i="22" s="1"/>
  <c r="CZ258" i="22"/>
  <c r="GE258" i="22" s="1"/>
  <c r="CY258" i="22"/>
  <c r="GD258" i="22" s="1"/>
  <c r="CP258" i="22"/>
  <c r="FU258" i="22" s="1"/>
  <c r="CN258" i="22"/>
  <c r="FS258" i="22" s="1"/>
  <c r="CJ258" i="22"/>
  <c r="FO258" i="22" s="1"/>
  <c r="C258" i="22"/>
  <c r="FI258" i="22" s="1"/>
  <c r="IN258" i="22" s="1"/>
  <c r="EX257" i="22"/>
  <c r="IC257" i="22" s="1"/>
  <c r="EH257" i="22"/>
  <c r="HM257" i="22" s="1"/>
  <c r="DR257" i="22"/>
  <c r="GW257" i="22" s="1"/>
  <c r="DB257" i="22"/>
  <c r="GG257" i="22" s="1"/>
  <c r="CL257" i="22"/>
  <c r="FQ257" i="22" s="1"/>
  <c r="C257" i="22"/>
  <c r="FI257" i="22" s="1"/>
  <c r="IN257" i="22" s="1"/>
  <c r="FG256" i="22"/>
  <c r="IL256" i="22" s="1"/>
  <c r="EQ256" i="22"/>
  <c r="HV256" i="22" s="1"/>
  <c r="DK256" i="22"/>
  <c r="GP256" i="22" s="1"/>
  <c r="CU256" i="22"/>
  <c r="FZ256" i="22" s="1"/>
  <c r="C256" i="22"/>
  <c r="EA256" i="22" s="1"/>
  <c r="HF256" i="22" s="1"/>
  <c r="FL255" i="22"/>
  <c r="IQ255" i="22" s="1"/>
  <c r="FJ255" i="22"/>
  <c r="IO255" i="22" s="1"/>
  <c r="FF255" i="22"/>
  <c r="IK255" i="22" s="1"/>
  <c r="FD255" i="22"/>
  <c r="II255" i="22" s="1"/>
  <c r="FB255" i="22"/>
  <c r="IG255" i="22" s="1"/>
  <c r="EX255" i="22"/>
  <c r="IC255" i="22" s="1"/>
  <c r="EV255" i="22"/>
  <c r="IA255" i="22" s="1"/>
  <c r="ET255" i="22"/>
  <c r="HY255" i="22" s="1"/>
  <c r="EP255" i="22"/>
  <c r="HU255" i="22" s="1"/>
  <c r="EN255" i="22"/>
  <c r="HS255" i="22" s="1"/>
  <c r="EL255" i="22"/>
  <c r="HQ255" i="22" s="1"/>
  <c r="EH255" i="22"/>
  <c r="HM255" i="22" s="1"/>
  <c r="EF255" i="22"/>
  <c r="HK255" i="22" s="1"/>
  <c r="ED255" i="22"/>
  <c r="HI255" i="22" s="1"/>
  <c r="DZ255" i="22"/>
  <c r="HE255" i="22" s="1"/>
  <c r="DX255" i="22"/>
  <c r="HC255" i="22" s="1"/>
  <c r="DV255" i="22"/>
  <c r="HA255" i="22" s="1"/>
  <c r="DR255" i="22"/>
  <c r="GW255" i="22" s="1"/>
  <c r="DP255" i="22"/>
  <c r="GU255" i="22" s="1"/>
  <c r="DN255" i="22"/>
  <c r="GS255" i="22" s="1"/>
  <c r="DJ255" i="22"/>
  <c r="GO255" i="22" s="1"/>
  <c r="DH255" i="22"/>
  <c r="GM255" i="22" s="1"/>
  <c r="DF255" i="22"/>
  <c r="GK255" i="22" s="1"/>
  <c r="DB255" i="22"/>
  <c r="GG255" i="22" s="1"/>
  <c r="CZ255" i="22"/>
  <c r="GE255" i="22" s="1"/>
  <c r="CX255" i="22"/>
  <c r="GC255" i="22" s="1"/>
  <c r="CT255" i="22"/>
  <c r="FY255" i="22" s="1"/>
  <c r="CR255" i="22"/>
  <c r="FW255" i="22" s="1"/>
  <c r="CP255" i="22"/>
  <c r="FU255" i="22" s="1"/>
  <c r="CL255" i="22"/>
  <c r="FQ255" i="22" s="1"/>
  <c r="CJ255" i="22"/>
  <c r="FO255" i="22" s="1"/>
  <c r="CH255" i="22"/>
  <c r="FM255" i="22" s="1"/>
  <c r="C255" i="22"/>
  <c r="FI255" i="22" s="1"/>
  <c r="IN255" i="22" s="1"/>
  <c r="IL254" i="22"/>
  <c r="FL254" i="22"/>
  <c r="IQ254" i="22" s="1"/>
  <c r="FG254" i="22"/>
  <c r="FF254" i="22"/>
  <c r="IK254" i="22" s="1"/>
  <c r="FB254" i="22"/>
  <c r="IG254" i="22" s="1"/>
  <c r="EY254" i="22"/>
  <c r="ID254" i="22" s="1"/>
  <c r="EX254" i="22"/>
  <c r="IC254" i="22" s="1"/>
  <c r="EV254" i="22"/>
  <c r="IA254" i="22" s="1"/>
  <c r="ET254" i="22"/>
  <c r="HY254" i="22" s="1"/>
  <c r="EO254" i="22"/>
  <c r="HT254" i="22" s="1"/>
  <c r="EN254" i="22"/>
  <c r="HS254" i="22" s="1"/>
  <c r="EL254" i="22"/>
  <c r="HQ254" i="22" s="1"/>
  <c r="EH254" i="22"/>
  <c r="HM254" i="22" s="1"/>
  <c r="EG254" i="22"/>
  <c r="HL254" i="22" s="1"/>
  <c r="EA254" i="22"/>
  <c r="HF254" i="22" s="1"/>
  <c r="DZ254" i="22"/>
  <c r="HE254" i="22" s="1"/>
  <c r="DY254" i="22"/>
  <c r="HD254" i="22" s="1"/>
  <c r="DV254" i="22"/>
  <c r="HA254" i="22" s="1"/>
  <c r="DS254" i="22"/>
  <c r="GX254" i="22" s="1"/>
  <c r="DP254" i="22"/>
  <c r="GU254" i="22" s="1"/>
  <c r="DN254" i="22"/>
  <c r="GS254" i="22" s="1"/>
  <c r="DK254" i="22"/>
  <c r="GP254" i="22" s="1"/>
  <c r="DI254" i="22"/>
  <c r="GN254" i="22" s="1"/>
  <c r="DH254" i="22"/>
  <c r="GM254" i="22" s="1"/>
  <c r="DB254" i="22"/>
  <c r="GG254" i="22" s="1"/>
  <c r="DA254" i="22"/>
  <c r="GF254" i="22" s="1"/>
  <c r="CZ254" i="22"/>
  <c r="GE254" i="22" s="1"/>
  <c r="CU254" i="22"/>
  <c r="FZ254" i="22" s="1"/>
  <c r="CT254" i="22"/>
  <c r="FY254" i="22" s="1"/>
  <c r="CP254" i="22"/>
  <c r="FU254" i="22" s="1"/>
  <c r="CM254" i="22"/>
  <c r="FR254" i="22" s="1"/>
  <c r="CL254" i="22"/>
  <c r="FQ254" i="22" s="1"/>
  <c r="CJ254" i="22"/>
  <c r="FO254" i="22" s="1"/>
  <c r="CH254" i="22"/>
  <c r="FM254" i="22" s="1"/>
  <c r="C254" i="22"/>
  <c r="FI254" i="22" s="1"/>
  <c r="IN254" i="22" s="1"/>
  <c r="FZ253" i="22"/>
  <c r="FJ253" i="22"/>
  <c r="IO253" i="22" s="1"/>
  <c r="FG253" i="22"/>
  <c r="IL253" i="22" s="1"/>
  <c r="FF253" i="22"/>
  <c r="IK253" i="22" s="1"/>
  <c r="FD253" i="22"/>
  <c r="II253" i="22" s="1"/>
  <c r="FB253" i="22"/>
  <c r="IG253" i="22" s="1"/>
  <c r="EY253" i="22"/>
  <c r="ID253" i="22" s="1"/>
  <c r="EW253" i="22"/>
  <c r="IB253" i="22" s="1"/>
  <c r="EV253" i="22"/>
  <c r="IA253" i="22" s="1"/>
  <c r="ET253" i="22"/>
  <c r="HY253" i="22" s="1"/>
  <c r="EP253" i="22"/>
  <c r="HU253" i="22" s="1"/>
  <c r="EO253" i="22"/>
  <c r="HT253" i="22" s="1"/>
  <c r="EN253" i="22"/>
  <c r="HS253" i="22" s="1"/>
  <c r="EI253" i="22"/>
  <c r="HN253" i="22" s="1"/>
  <c r="EH253" i="22"/>
  <c r="HM253" i="22" s="1"/>
  <c r="EG253" i="22"/>
  <c r="HL253" i="22" s="1"/>
  <c r="ED253" i="22"/>
  <c r="HI253" i="22" s="1"/>
  <c r="EA253" i="22"/>
  <c r="HF253" i="22" s="1"/>
  <c r="DZ253" i="22"/>
  <c r="HE253" i="22" s="1"/>
  <c r="DX253" i="22"/>
  <c r="HC253" i="22" s="1"/>
  <c r="DV253" i="22"/>
  <c r="HA253" i="22" s="1"/>
  <c r="DS253" i="22"/>
  <c r="GX253" i="22" s="1"/>
  <c r="DQ253" i="22"/>
  <c r="GV253" i="22" s="1"/>
  <c r="DP253" i="22"/>
  <c r="GU253" i="22" s="1"/>
  <c r="DN253" i="22"/>
  <c r="GS253" i="22" s="1"/>
  <c r="DJ253" i="22"/>
  <c r="GO253" i="22" s="1"/>
  <c r="DI253" i="22"/>
  <c r="GN253" i="22" s="1"/>
  <c r="DH253" i="22"/>
  <c r="GM253" i="22" s="1"/>
  <c r="DC253" i="22"/>
  <c r="GH253" i="22" s="1"/>
  <c r="DB253" i="22"/>
  <c r="GG253" i="22" s="1"/>
  <c r="DA253" i="22"/>
  <c r="GF253" i="22" s="1"/>
  <c r="CX253" i="22"/>
  <c r="GC253" i="22" s="1"/>
  <c r="CU253" i="22"/>
  <c r="CT253" i="22"/>
  <c r="FY253" i="22" s="1"/>
  <c r="CR253" i="22"/>
  <c r="FW253" i="22" s="1"/>
  <c r="CP253" i="22"/>
  <c r="FU253" i="22" s="1"/>
  <c r="CM253" i="22"/>
  <c r="FR253" i="22" s="1"/>
  <c r="CK253" i="22"/>
  <c r="FP253" i="22" s="1"/>
  <c r="CJ253" i="22"/>
  <c r="FO253" i="22" s="1"/>
  <c r="CH253" i="22"/>
  <c r="FM253" i="22" s="1"/>
  <c r="C253" i="22"/>
  <c r="FI253" i="22" s="1"/>
  <c r="IN253" i="22" s="1"/>
  <c r="FD252" i="22"/>
  <c r="II252" i="22" s="1"/>
  <c r="EP252" i="22"/>
  <c r="HU252" i="22" s="1"/>
  <c r="ED252" i="22"/>
  <c r="HI252" i="22" s="1"/>
  <c r="DQ252" i="22"/>
  <c r="GV252" i="22" s="1"/>
  <c r="DC252" i="22"/>
  <c r="GH252" i="22" s="1"/>
  <c r="CR252" i="22"/>
  <c r="FW252" i="22" s="1"/>
  <c r="C252" i="22"/>
  <c r="FI252" i="22" s="1"/>
  <c r="IN252" i="22" s="1"/>
  <c r="IQ251" i="22"/>
  <c r="IA251" i="22"/>
  <c r="GU251" i="22"/>
  <c r="FR251" i="22"/>
  <c r="FL251" i="22"/>
  <c r="FG251" i="22"/>
  <c r="IL251" i="22" s="1"/>
  <c r="FF251" i="22"/>
  <c r="IK251" i="22" s="1"/>
  <c r="FD251" i="22"/>
  <c r="II251" i="22" s="1"/>
  <c r="EY251" i="22"/>
  <c r="ID251" i="22" s="1"/>
  <c r="EX251" i="22"/>
  <c r="IC251" i="22" s="1"/>
  <c r="EV251" i="22"/>
  <c r="EQ251" i="22"/>
  <c r="HV251" i="22" s="1"/>
  <c r="EP251" i="22"/>
  <c r="HU251" i="22" s="1"/>
  <c r="EN251" i="22"/>
  <c r="HS251" i="22" s="1"/>
  <c r="EI251" i="22"/>
  <c r="HN251" i="22" s="1"/>
  <c r="EH251" i="22"/>
  <c r="HM251" i="22" s="1"/>
  <c r="EF251" i="22"/>
  <c r="HK251" i="22" s="1"/>
  <c r="EA251" i="22"/>
  <c r="HF251" i="22" s="1"/>
  <c r="DZ251" i="22"/>
  <c r="HE251" i="22" s="1"/>
  <c r="DX251" i="22"/>
  <c r="HC251" i="22" s="1"/>
  <c r="DS251" i="22"/>
  <c r="GX251" i="22" s="1"/>
  <c r="DR251" i="22"/>
  <c r="GW251" i="22" s="1"/>
  <c r="DP251" i="22"/>
  <c r="DK251" i="22"/>
  <c r="GP251" i="22" s="1"/>
  <c r="DJ251" i="22"/>
  <c r="GO251" i="22" s="1"/>
  <c r="DH251" i="22"/>
  <c r="GM251" i="22" s="1"/>
  <c r="DC251" i="22"/>
  <c r="GH251" i="22" s="1"/>
  <c r="DB251" i="22"/>
  <c r="GG251" i="22" s="1"/>
  <c r="DA251" i="22"/>
  <c r="GF251" i="22" s="1"/>
  <c r="CX251" i="22"/>
  <c r="GC251" i="22" s="1"/>
  <c r="CU251" i="22"/>
  <c r="FZ251" i="22" s="1"/>
  <c r="CT251" i="22"/>
  <c r="FY251" i="22" s="1"/>
  <c r="CR251" i="22"/>
  <c r="FW251" i="22" s="1"/>
  <c r="CP251" i="22"/>
  <c r="FU251" i="22" s="1"/>
  <c r="CM251" i="22"/>
  <c r="CK251" i="22"/>
  <c r="FP251" i="22" s="1"/>
  <c r="CJ251" i="22"/>
  <c r="FO251" i="22" s="1"/>
  <c r="CH251" i="22"/>
  <c r="FM251" i="22" s="1"/>
  <c r="C251" i="22"/>
  <c r="FI251" i="22" s="1"/>
  <c r="IN251" i="22" s="1"/>
  <c r="FF250" i="22"/>
  <c r="IK250" i="22" s="1"/>
  <c r="EP250" i="22"/>
  <c r="HU250" i="22" s="1"/>
  <c r="DZ250" i="22"/>
  <c r="HE250" i="22" s="1"/>
  <c r="DJ250" i="22"/>
  <c r="GO250" i="22" s="1"/>
  <c r="CT250" i="22"/>
  <c r="FY250" i="22" s="1"/>
  <c r="C250" i="22"/>
  <c r="FI250" i="22" s="1"/>
  <c r="IN250" i="22" s="1"/>
  <c r="FI249" i="22"/>
  <c r="IN249" i="22" s="1"/>
  <c r="EV249" i="22"/>
  <c r="IA249" i="22" s="1"/>
  <c r="EI249" i="22"/>
  <c r="HN249" i="22" s="1"/>
  <c r="DN249" i="22"/>
  <c r="GS249" i="22" s="1"/>
  <c r="DM249" i="22"/>
  <c r="GR249" i="22" s="1"/>
  <c r="DC249" i="22"/>
  <c r="GH249" i="22" s="1"/>
  <c r="CR249" i="22"/>
  <c r="FW249" i="22" s="1"/>
  <c r="CH249" i="22"/>
  <c r="FM249" i="22" s="1"/>
  <c r="C249" i="22"/>
  <c r="EN249" i="22" s="1"/>
  <c r="HS249" i="22" s="1"/>
  <c r="C248" i="22"/>
  <c r="FL247" i="22"/>
  <c r="IQ247" i="22" s="1"/>
  <c r="ET247" i="22"/>
  <c r="HY247" i="22" s="1"/>
  <c r="EB247" i="22"/>
  <c r="HG247" i="22" s="1"/>
  <c r="DM247" i="22"/>
  <c r="GR247" i="22" s="1"/>
  <c r="DH247" i="22"/>
  <c r="GM247" i="22" s="1"/>
  <c r="CV247" i="22"/>
  <c r="GA247" i="22" s="1"/>
  <c r="C247" i="22"/>
  <c r="EN247" i="22" s="1"/>
  <c r="HS247" i="22" s="1"/>
  <c r="EK246" i="22"/>
  <c r="HP246" i="22" s="1"/>
  <c r="CV246" i="22"/>
  <c r="GA246" i="22" s="1"/>
  <c r="C246" i="22"/>
  <c r="FB246" i="22" s="1"/>
  <c r="IG246" i="22" s="1"/>
  <c r="FB245" i="22"/>
  <c r="IG245" i="22" s="1"/>
  <c r="EW245" i="22"/>
  <c r="IB245" i="22" s="1"/>
  <c r="ER245" i="22"/>
  <c r="HW245" i="22" s="1"/>
  <c r="EO245" i="22"/>
  <c r="HT245" i="22" s="1"/>
  <c r="EC245" i="22"/>
  <c r="HH245" i="22" s="1"/>
  <c r="DX245" i="22"/>
  <c r="HC245" i="22" s="1"/>
  <c r="DQ245" i="22"/>
  <c r="GV245" i="22" s="1"/>
  <c r="DP245" i="22"/>
  <c r="GU245" i="22" s="1"/>
  <c r="DD245" i="22"/>
  <c r="GI245" i="22" s="1"/>
  <c r="CX245" i="22"/>
  <c r="GC245" i="22" s="1"/>
  <c r="CR245" i="22"/>
  <c r="FW245" i="22" s="1"/>
  <c r="CP245" i="22"/>
  <c r="FU245" i="22" s="1"/>
  <c r="C245" i="22"/>
  <c r="FA245" i="22" s="1"/>
  <c r="IF245" i="22" s="1"/>
  <c r="EL244" i="22"/>
  <c r="HQ244" i="22" s="1"/>
  <c r="CN244" i="22"/>
  <c r="FS244" i="22" s="1"/>
  <c r="C244" i="22"/>
  <c r="ES243" i="22"/>
  <c r="HX243" i="22" s="1"/>
  <c r="EB243" i="22"/>
  <c r="HG243" i="22" s="1"/>
  <c r="DF243" i="22"/>
  <c r="GK243" i="22" s="1"/>
  <c r="CS243" i="22"/>
  <c r="FX243" i="22" s="1"/>
  <c r="C243" i="22"/>
  <c r="FH243" i="22" s="1"/>
  <c r="IM243" i="22" s="1"/>
  <c r="IB242" i="22"/>
  <c r="GS242" i="22"/>
  <c r="FT242" i="22"/>
  <c r="FB242" i="22"/>
  <c r="IG242" i="22" s="1"/>
  <c r="FA242" i="22"/>
  <c r="IF242" i="22" s="1"/>
  <c r="EW242" i="22"/>
  <c r="ET242" i="22"/>
  <c r="HY242" i="22" s="1"/>
  <c r="EO242" i="22"/>
  <c r="HT242" i="22" s="1"/>
  <c r="EJ242" i="22"/>
  <c r="HO242" i="22" s="1"/>
  <c r="EG242" i="22"/>
  <c r="HL242" i="22" s="1"/>
  <c r="EC242" i="22"/>
  <c r="HH242" i="22" s="1"/>
  <c r="DX242" i="22"/>
  <c r="HC242" i="22" s="1"/>
  <c r="DV242" i="22"/>
  <c r="HA242" i="22" s="1"/>
  <c r="DN242" i="22"/>
  <c r="DL242" i="22"/>
  <c r="GQ242" i="22" s="1"/>
  <c r="DI242" i="22"/>
  <c r="GN242" i="22" s="1"/>
  <c r="DD242" i="22"/>
  <c r="GI242" i="22" s="1"/>
  <c r="DA242" i="22"/>
  <c r="GF242" i="22" s="1"/>
  <c r="CV242" i="22"/>
  <c r="GA242" i="22" s="1"/>
  <c r="CP242" i="22"/>
  <c r="FU242" i="22" s="1"/>
  <c r="CO242" i="22"/>
  <c r="CJ242" i="22"/>
  <c r="FO242" i="22" s="1"/>
  <c r="CH242" i="22"/>
  <c r="FM242" i="22" s="1"/>
  <c r="C242" i="22"/>
  <c r="FD242" i="22" s="1"/>
  <c r="II242" i="22" s="1"/>
  <c r="FJ241" i="22"/>
  <c r="IO241" i="22" s="1"/>
  <c r="FI241" i="22"/>
  <c r="IN241" i="22" s="1"/>
  <c r="FA241" i="22"/>
  <c r="IF241" i="22" s="1"/>
  <c r="EZ241" i="22"/>
  <c r="IE241" i="22" s="1"/>
  <c r="ET241" i="22"/>
  <c r="HY241" i="22" s="1"/>
  <c r="EN241" i="22"/>
  <c r="HS241" i="22" s="1"/>
  <c r="EK241" i="22"/>
  <c r="HP241" i="22" s="1"/>
  <c r="EF241" i="22"/>
  <c r="HK241" i="22" s="1"/>
  <c r="DZ241" i="22"/>
  <c r="HE241" i="22" s="1"/>
  <c r="DV241" i="22"/>
  <c r="HA241" i="22" s="1"/>
  <c r="DR241" i="22"/>
  <c r="GW241" i="22" s="1"/>
  <c r="DL241" i="22"/>
  <c r="GQ241" i="22" s="1"/>
  <c r="DI241" i="22"/>
  <c r="GN241" i="22" s="1"/>
  <c r="DE241" i="22"/>
  <c r="GJ241" i="22" s="1"/>
  <c r="CX241" i="22"/>
  <c r="GC241" i="22" s="1"/>
  <c r="CT241" i="22"/>
  <c r="FY241" i="22" s="1"/>
  <c r="CP241" i="22"/>
  <c r="FU241" i="22" s="1"/>
  <c r="CJ241" i="22"/>
  <c r="FO241" i="22" s="1"/>
  <c r="CH241" i="22"/>
  <c r="FM241" i="22" s="1"/>
  <c r="C241" i="22"/>
  <c r="EO241" i="22" s="1"/>
  <c r="HT241" i="22" s="1"/>
  <c r="EH240" i="22"/>
  <c r="HM240" i="22" s="1"/>
  <c r="DF240" i="22"/>
  <c r="GK240" i="22" s="1"/>
  <c r="C240" i="22"/>
  <c r="CK240" i="22" s="1"/>
  <c r="FP240" i="22" s="1"/>
  <c r="FL239" i="22"/>
  <c r="IQ239" i="22" s="1"/>
  <c r="FF239" i="22"/>
  <c r="IK239" i="22" s="1"/>
  <c r="FA239" i="22"/>
  <c r="IF239" i="22" s="1"/>
  <c r="EP239" i="22"/>
  <c r="HU239" i="22" s="1"/>
  <c r="EK239" i="22"/>
  <c r="HP239" i="22" s="1"/>
  <c r="EF239" i="22"/>
  <c r="HK239" i="22" s="1"/>
  <c r="DU239" i="22"/>
  <c r="GZ239" i="22" s="1"/>
  <c r="DT239" i="22"/>
  <c r="GY239" i="22" s="1"/>
  <c r="DJ239" i="22"/>
  <c r="GO239" i="22" s="1"/>
  <c r="CZ239" i="22"/>
  <c r="GE239" i="22" s="1"/>
  <c r="CX239" i="22"/>
  <c r="GC239" i="22" s="1"/>
  <c r="CO239" i="22"/>
  <c r="FT239" i="22" s="1"/>
  <c r="CN239" i="22"/>
  <c r="FS239" i="22" s="1"/>
  <c r="C239" i="22"/>
  <c r="EO239" i="22" s="1"/>
  <c r="HT239" i="22" s="1"/>
  <c r="ES238" i="22"/>
  <c r="HX238" i="22" s="1"/>
  <c r="C238" i="22"/>
  <c r="DB238" i="22" s="1"/>
  <c r="GG238" i="22" s="1"/>
  <c r="FL237" i="22"/>
  <c r="IQ237" i="22" s="1"/>
  <c r="FJ237" i="22"/>
  <c r="IO237" i="22" s="1"/>
  <c r="FI237" i="22"/>
  <c r="IN237" i="22" s="1"/>
  <c r="FE237" i="22"/>
  <c r="IJ237" i="22" s="1"/>
  <c r="FB237" i="22"/>
  <c r="IG237" i="22" s="1"/>
  <c r="EX237" i="22"/>
  <c r="IC237" i="22" s="1"/>
  <c r="EV237" i="22"/>
  <c r="IA237" i="22" s="1"/>
  <c r="ET237" i="22"/>
  <c r="HY237" i="22" s="1"/>
  <c r="EP237" i="22"/>
  <c r="HU237" i="22" s="1"/>
  <c r="EO237" i="22"/>
  <c r="HT237" i="22" s="1"/>
  <c r="EJ237" i="22"/>
  <c r="HO237" i="22" s="1"/>
  <c r="EG237" i="22"/>
  <c r="HL237" i="22" s="1"/>
  <c r="EF237" i="22"/>
  <c r="HK237" i="22" s="1"/>
  <c r="EC237" i="22"/>
  <c r="HH237" i="22" s="1"/>
  <c r="DZ237" i="22"/>
  <c r="HE237" i="22" s="1"/>
  <c r="DU237" i="22"/>
  <c r="GZ237" i="22" s="1"/>
  <c r="DT237" i="22"/>
  <c r="GY237" i="22" s="1"/>
  <c r="DR237" i="22"/>
  <c r="GW237" i="22" s="1"/>
  <c r="DN237" i="22"/>
  <c r="GS237" i="22" s="1"/>
  <c r="DL237" i="22"/>
  <c r="GQ237" i="22" s="1"/>
  <c r="DH237" i="22"/>
  <c r="GM237" i="22" s="1"/>
  <c r="DE237" i="22"/>
  <c r="GJ237" i="22" s="1"/>
  <c r="DD237" i="22"/>
  <c r="GI237" i="22" s="1"/>
  <c r="CZ237" i="22"/>
  <c r="GE237" i="22" s="1"/>
  <c r="CX237" i="22"/>
  <c r="GC237" i="22" s="1"/>
  <c r="CS237" i="22"/>
  <c r="FX237" i="22" s="1"/>
  <c r="CP237" i="22"/>
  <c r="FU237" i="22" s="1"/>
  <c r="CO237" i="22"/>
  <c r="FT237" i="22" s="1"/>
  <c r="CL237" i="22"/>
  <c r="FQ237" i="22" s="1"/>
  <c r="CJ237" i="22"/>
  <c r="FO237" i="22" s="1"/>
  <c r="C237" i="22"/>
  <c r="FH237" i="22" s="1"/>
  <c r="IM237" i="22" s="1"/>
  <c r="FI236" i="22"/>
  <c r="IN236" i="22" s="1"/>
  <c r="DR236" i="22"/>
  <c r="GW236" i="22" s="1"/>
  <c r="C236" i="22"/>
  <c r="FH236" i="22" s="1"/>
  <c r="IM236" i="22" s="1"/>
  <c r="FL235" i="22"/>
  <c r="IQ235" i="22" s="1"/>
  <c r="FE235" i="22"/>
  <c r="IJ235" i="22" s="1"/>
  <c r="EP235" i="22"/>
  <c r="HU235" i="22" s="1"/>
  <c r="EF235" i="22"/>
  <c r="HK235" i="22" s="1"/>
  <c r="DU235" i="22"/>
  <c r="GZ235" i="22" s="1"/>
  <c r="DJ235" i="22"/>
  <c r="GO235" i="22" s="1"/>
  <c r="CX235" i="22"/>
  <c r="GC235" i="22" s="1"/>
  <c r="CO235" i="22"/>
  <c r="FT235" i="22" s="1"/>
  <c r="C235" i="22"/>
  <c r="EO235" i="22" s="1"/>
  <c r="HT235" i="22" s="1"/>
  <c r="FH234" i="22"/>
  <c r="IM234" i="22" s="1"/>
  <c r="FB234" i="22"/>
  <c r="IG234" i="22" s="1"/>
  <c r="EP234" i="22"/>
  <c r="HU234" i="22" s="1"/>
  <c r="EI234" i="22"/>
  <c r="HN234" i="22" s="1"/>
  <c r="EE234" i="22"/>
  <c r="HJ234" i="22" s="1"/>
  <c r="DZ234" i="22"/>
  <c r="HE234" i="22" s="1"/>
  <c r="DS234" i="22"/>
  <c r="GX234" i="22" s="1"/>
  <c r="DO234" i="22"/>
  <c r="GT234" i="22" s="1"/>
  <c r="DJ234" i="22"/>
  <c r="GO234" i="22" s="1"/>
  <c r="DC234" i="22"/>
  <c r="GH234" i="22" s="1"/>
  <c r="CY234" i="22"/>
  <c r="GD234" i="22" s="1"/>
  <c r="CT234" i="22"/>
  <c r="FY234" i="22" s="1"/>
  <c r="CM234" i="22"/>
  <c r="FR234" i="22" s="1"/>
  <c r="CI234" i="22"/>
  <c r="FN234" i="22" s="1"/>
  <c r="C234" i="22"/>
  <c r="EM234" i="22" s="1"/>
  <c r="HR234" i="22" s="1"/>
  <c r="EA233" i="22"/>
  <c r="HF233" i="22" s="1"/>
  <c r="DK233" i="22"/>
  <c r="GP233" i="22" s="1"/>
  <c r="C233" i="22"/>
  <c r="FG233" i="22" s="1"/>
  <c r="IL233" i="22" s="1"/>
  <c r="HZ232" i="22"/>
  <c r="HJ232" i="22"/>
  <c r="GT232" i="22"/>
  <c r="FN232" i="22"/>
  <c r="FK232" i="22"/>
  <c r="IP232" i="22" s="1"/>
  <c r="FJ232" i="22"/>
  <c r="IO232" i="22" s="1"/>
  <c r="FF232" i="22"/>
  <c r="IK232" i="22" s="1"/>
  <c r="FC232" i="22"/>
  <c r="IH232" i="22" s="1"/>
  <c r="EY232" i="22"/>
  <c r="ID232" i="22" s="1"/>
  <c r="EX232" i="22"/>
  <c r="IC232" i="22" s="1"/>
  <c r="EU232" i="22"/>
  <c r="ET232" i="22"/>
  <c r="HY232" i="22" s="1"/>
  <c r="EP232" i="22"/>
  <c r="HU232" i="22" s="1"/>
  <c r="EM232" i="22"/>
  <c r="HR232" i="22" s="1"/>
  <c r="EI232" i="22"/>
  <c r="HN232" i="22" s="1"/>
  <c r="EH232" i="22"/>
  <c r="HM232" i="22" s="1"/>
  <c r="EE232" i="22"/>
  <c r="ED232" i="22"/>
  <c r="HI232" i="22" s="1"/>
  <c r="DZ232" i="22"/>
  <c r="HE232" i="22" s="1"/>
  <c r="DW232" i="22"/>
  <c r="HB232" i="22" s="1"/>
  <c r="DS232" i="22"/>
  <c r="GX232" i="22" s="1"/>
  <c r="DR232" i="22"/>
  <c r="GW232" i="22" s="1"/>
  <c r="DO232" i="22"/>
  <c r="DN232" i="22"/>
  <c r="GS232" i="22" s="1"/>
  <c r="DJ232" i="22"/>
  <c r="GO232" i="22" s="1"/>
  <c r="DG232" i="22"/>
  <c r="GL232" i="22" s="1"/>
  <c r="DC232" i="22"/>
  <c r="GH232" i="22" s="1"/>
  <c r="DB232" i="22"/>
  <c r="GG232" i="22" s="1"/>
  <c r="CY232" i="22"/>
  <c r="GD232" i="22" s="1"/>
  <c r="CX232" i="22"/>
  <c r="GC232" i="22" s="1"/>
  <c r="CT232" i="22"/>
  <c r="FY232" i="22" s="1"/>
  <c r="CQ232" i="22"/>
  <c r="FV232" i="22" s="1"/>
  <c r="CM232" i="22"/>
  <c r="FR232" i="22" s="1"/>
  <c r="CL232" i="22"/>
  <c r="FQ232" i="22" s="1"/>
  <c r="CI232" i="22"/>
  <c r="CH232" i="22"/>
  <c r="FM232" i="22" s="1"/>
  <c r="C232" i="22"/>
  <c r="FE232" i="22" s="1"/>
  <c r="IJ232" i="22" s="1"/>
  <c r="IP231" i="22"/>
  <c r="HJ231" i="22"/>
  <c r="GT231" i="22"/>
  <c r="FK231" i="22"/>
  <c r="FJ231" i="22"/>
  <c r="IO231" i="22" s="1"/>
  <c r="FF231" i="22"/>
  <c r="IK231" i="22" s="1"/>
  <c r="FB231" i="22"/>
  <c r="IG231" i="22" s="1"/>
  <c r="EY231" i="22"/>
  <c r="ID231" i="22" s="1"/>
  <c r="EU231" i="22"/>
  <c r="HZ231" i="22" s="1"/>
  <c r="ET231" i="22"/>
  <c r="HY231" i="22" s="1"/>
  <c r="EP231" i="22"/>
  <c r="HU231" i="22" s="1"/>
  <c r="EL231" i="22"/>
  <c r="HQ231" i="22" s="1"/>
  <c r="EI231" i="22"/>
  <c r="HN231" i="22" s="1"/>
  <c r="EE231" i="22"/>
  <c r="ED231" i="22"/>
  <c r="HI231" i="22" s="1"/>
  <c r="DZ231" i="22"/>
  <c r="HE231" i="22" s="1"/>
  <c r="DV231" i="22"/>
  <c r="HA231" i="22" s="1"/>
  <c r="DS231" i="22"/>
  <c r="GX231" i="22" s="1"/>
  <c r="DO231" i="22"/>
  <c r="DN231" i="22"/>
  <c r="GS231" i="22" s="1"/>
  <c r="DJ231" i="22"/>
  <c r="GO231" i="22" s="1"/>
  <c r="DF231" i="22"/>
  <c r="GK231" i="22" s="1"/>
  <c r="DC231" i="22"/>
  <c r="GH231" i="22" s="1"/>
  <c r="CY231" i="22"/>
  <c r="GD231" i="22" s="1"/>
  <c r="CX231" i="22"/>
  <c r="GC231" i="22" s="1"/>
  <c r="CT231" i="22"/>
  <c r="FY231" i="22" s="1"/>
  <c r="CP231" i="22"/>
  <c r="FU231" i="22" s="1"/>
  <c r="CM231" i="22"/>
  <c r="FR231" i="22" s="1"/>
  <c r="CI231" i="22"/>
  <c r="FN231" i="22" s="1"/>
  <c r="CH231" i="22"/>
  <c r="FM231" i="22" s="1"/>
  <c r="C231" i="22"/>
  <c r="FE231" i="22" s="1"/>
  <c r="IJ231" i="22" s="1"/>
  <c r="FG230" i="22"/>
  <c r="IL230" i="22" s="1"/>
  <c r="FB230" i="22"/>
  <c r="IG230" i="22" s="1"/>
  <c r="EX230" i="22"/>
  <c r="IC230" i="22" s="1"/>
  <c r="EL230" i="22"/>
  <c r="HQ230" i="22" s="1"/>
  <c r="EH230" i="22"/>
  <c r="HM230" i="22" s="1"/>
  <c r="EA230" i="22"/>
  <c r="HF230" i="22" s="1"/>
  <c r="DR230" i="22"/>
  <c r="GW230" i="22" s="1"/>
  <c r="DK230" i="22"/>
  <c r="GP230" i="22" s="1"/>
  <c r="DF230" i="22"/>
  <c r="GK230" i="22" s="1"/>
  <c r="CU230" i="22"/>
  <c r="FZ230" i="22" s="1"/>
  <c r="CP230" i="22"/>
  <c r="FU230" i="22" s="1"/>
  <c r="CL230" i="22"/>
  <c r="FQ230" i="22" s="1"/>
  <c r="C230" i="22"/>
  <c r="EQ230" i="22" s="1"/>
  <c r="HV230" i="22" s="1"/>
  <c r="FG229" i="22"/>
  <c r="IL229" i="22" s="1"/>
  <c r="FB229" i="22"/>
  <c r="IG229" i="22" s="1"/>
  <c r="EU229" i="22"/>
  <c r="HZ229" i="22" s="1"/>
  <c r="EL229" i="22"/>
  <c r="HQ229" i="22" s="1"/>
  <c r="EE229" i="22"/>
  <c r="HJ229" i="22" s="1"/>
  <c r="EA229" i="22"/>
  <c r="HF229" i="22" s="1"/>
  <c r="DO229" i="22"/>
  <c r="GT229" i="22" s="1"/>
  <c r="DK229" i="22"/>
  <c r="GP229" i="22" s="1"/>
  <c r="DF229" i="22"/>
  <c r="GK229" i="22" s="1"/>
  <c r="CU229" i="22"/>
  <c r="FZ229" i="22" s="1"/>
  <c r="CP229" i="22"/>
  <c r="FU229" i="22" s="1"/>
  <c r="CI229" i="22"/>
  <c r="FN229" i="22" s="1"/>
  <c r="C229" i="22"/>
  <c r="EP228" i="22"/>
  <c r="HU228" i="22" s="1"/>
  <c r="EA228" i="22"/>
  <c r="HF228" i="22" s="1"/>
  <c r="DN228" i="22"/>
  <c r="GS228" i="22" s="1"/>
  <c r="CP228" i="22"/>
  <c r="FU228" i="22" s="1"/>
  <c r="C228" i="22"/>
  <c r="FC228" i="22" s="1"/>
  <c r="IH228" i="22" s="1"/>
  <c r="GU227" i="22"/>
  <c r="FJ227" i="22"/>
  <c r="IO227" i="22" s="1"/>
  <c r="FG227" i="22"/>
  <c r="IL227" i="22" s="1"/>
  <c r="FF227" i="22"/>
  <c r="IK227" i="22" s="1"/>
  <c r="FB227" i="22"/>
  <c r="IG227" i="22" s="1"/>
  <c r="EY227" i="22"/>
  <c r="ID227" i="22" s="1"/>
  <c r="EV227" i="22"/>
  <c r="IA227" i="22" s="1"/>
  <c r="ET227" i="22"/>
  <c r="HY227" i="22" s="1"/>
  <c r="EQ227" i="22"/>
  <c r="HV227" i="22" s="1"/>
  <c r="EM227" i="22"/>
  <c r="HR227" i="22" s="1"/>
  <c r="EL227" i="22"/>
  <c r="HQ227" i="22" s="1"/>
  <c r="EI227" i="22"/>
  <c r="HN227" i="22" s="1"/>
  <c r="ED227" i="22"/>
  <c r="HI227" i="22" s="1"/>
  <c r="EC227" i="22"/>
  <c r="HH227" i="22" s="1"/>
  <c r="DZ227" i="22"/>
  <c r="HE227" i="22" s="1"/>
  <c r="DX227" i="22"/>
  <c r="HC227" i="22" s="1"/>
  <c r="DS227" i="22"/>
  <c r="GX227" i="22" s="1"/>
  <c r="DP227" i="22"/>
  <c r="DO227" i="22"/>
  <c r="GT227" i="22" s="1"/>
  <c r="DK227" i="22"/>
  <c r="GP227" i="22" s="1"/>
  <c r="DH227" i="22"/>
  <c r="GM227" i="22" s="1"/>
  <c r="DF227" i="22"/>
  <c r="GK227" i="22" s="1"/>
  <c r="DC227" i="22"/>
  <c r="GH227" i="22" s="1"/>
  <c r="CZ227" i="22"/>
  <c r="GE227" i="22" s="1"/>
  <c r="CW227" i="22"/>
  <c r="GB227" i="22" s="1"/>
  <c r="CU227" i="22"/>
  <c r="FZ227" i="22" s="1"/>
  <c r="CR227" i="22"/>
  <c r="FW227" i="22" s="1"/>
  <c r="CM227" i="22"/>
  <c r="FR227" i="22" s="1"/>
  <c r="CL227" i="22"/>
  <c r="FQ227" i="22" s="1"/>
  <c r="CI227" i="22"/>
  <c r="FN227" i="22" s="1"/>
  <c r="CH227" i="22"/>
  <c r="FM227" i="22" s="1"/>
  <c r="C227" i="22"/>
  <c r="FK227" i="22" s="1"/>
  <c r="IP227" i="22" s="1"/>
  <c r="C226" i="22"/>
  <c r="EL226" i="22" s="1"/>
  <c r="HQ226" i="22" s="1"/>
  <c r="FI225" i="22"/>
  <c r="IN225" i="22" s="1"/>
  <c r="FB225" i="22"/>
  <c r="IG225" i="22" s="1"/>
  <c r="ET225" i="22"/>
  <c r="HY225" i="22" s="1"/>
  <c r="EL225" i="22"/>
  <c r="HQ225" i="22" s="1"/>
  <c r="EK225" i="22"/>
  <c r="HP225" i="22" s="1"/>
  <c r="ED225" i="22"/>
  <c r="HI225" i="22" s="1"/>
  <c r="DV225" i="22"/>
  <c r="HA225" i="22" s="1"/>
  <c r="DU225" i="22"/>
  <c r="GZ225" i="22" s="1"/>
  <c r="DF225" i="22"/>
  <c r="GK225" i="22" s="1"/>
  <c r="DE225" i="22"/>
  <c r="GJ225" i="22" s="1"/>
  <c r="CX225" i="22"/>
  <c r="GC225" i="22" s="1"/>
  <c r="CW225" i="22"/>
  <c r="GB225" i="22" s="1"/>
  <c r="CO225" i="22"/>
  <c r="FT225" i="22" s="1"/>
  <c r="CH225" i="22"/>
  <c r="FM225" i="22" s="1"/>
  <c r="C225" i="22"/>
  <c r="FJ225" i="22" s="1"/>
  <c r="IO225" i="22" s="1"/>
  <c r="FI224" i="22"/>
  <c r="IN224" i="22" s="1"/>
  <c r="EC224" i="22"/>
  <c r="HH224" i="22" s="1"/>
  <c r="C224" i="22"/>
  <c r="EL223" i="22"/>
  <c r="HQ223" i="22" s="1"/>
  <c r="DP223" i="22"/>
  <c r="GU223" i="22" s="1"/>
  <c r="CW223" i="22"/>
  <c r="GB223" i="22" s="1"/>
  <c r="C223" i="22"/>
  <c r="FB222" i="22"/>
  <c r="IG222" i="22" s="1"/>
  <c r="EF222" i="22"/>
  <c r="HK222" i="22" s="1"/>
  <c r="DN222" i="22"/>
  <c r="GS222" i="22" s="1"/>
  <c r="CR222" i="22"/>
  <c r="FW222" i="22" s="1"/>
  <c r="C222" i="22"/>
  <c r="FJ222" i="22" s="1"/>
  <c r="IO222" i="22" s="1"/>
  <c r="FD221" i="22"/>
  <c r="II221" i="22" s="1"/>
  <c r="FA221" i="22"/>
  <c r="IF221" i="22" s="1"/>
  <c r="ED221" i="22"/>
  <c r="HI221" i="22" s="1"/>
  <c r="DM221" i="22"/>
  <c r="GR221" i="22" s="1"/>
  <c r="DH221" i="22"/>
  <c r="GM221" i="22" s="1"/>
  <c r="CP221" i="22"/>
  <c r="FU221" i="22" s="1"/>
  <c r="C221" i="22"/>
  <c r="FJ221" i="22" s="1"/>
  <c r="IO221" i="22" s="1"/>
  <c r="C220" i="22"/>
  <c r="FB219" i="22"/>
  <c r="IG219" i="22" s="1"/>
  <c r="DV219" i="22"/>
  <c r="HA219" i="22" s="1"/>
  <c r="DH219" i="22"/>
  <c r="GM219" i="22" s="1"/>
  <c r="CR219" i="22"/>
  <c r="FW219" i="22" s="1"/>
  <c r="C219" i="22"/>
  <c r="EL219" i="22" s="1"/>
  <c r="HQ219" i="22" s="1"/>
  <c r="ES218" i="22"/>
  <c r="HX218" i="22" s="1"/>
  <c r="C218" i="22"/>
  <c r="FI218" i="22" s="1"/>
  <c r="IN218" i="22" s="1"/>
  <c r="FD217" i="22"/>
  <c r="II217" i="22" s="1"/>
  <c r="EN217" i="22"/>
  <c r="HS217" i="22" s="1"/>
  <c r="EK217" i="22"/>
  <c r="HP217" i="22" s="1"/>
  <c r="DU217" i="22"/>
  <c r="GZ217" i="22" s="1"/>
  <c r="DE217" i="22"/>
  <c r="GJ217" i="22" s="1"/>
  <c r="CP217" i="22"/>
  <c r="FU217" i="22" s="1"/>
  <c r="C217" i="22"/>
  <c r="FE217" i="22" s="1"/>
  <c r="IJ217" i="22" s="1"/>
  <c r="FI216" i="22"/>
  <c r="IN216" i="22" s="1"/>
  <c r="C216" i="22"/>
  <c r="FD215" i="22"/>
  <c r="II215" i="22" s="1"/>
  <c r="ET215" i="22"/>
  <c r="HY215" i="22" s="1"/>
  <c r="EN215" i="22"/>
  <c r="HS215" i="22" s="1"/>
  <c r="EA215" i="22"/>
  <c r="HF215" i="22" s="1"/>
  <c r="DW215" i="22"/>
  <c r="HB215" i="22" s="1"/>
  <c r="DS215" i="22"/>
  <c r="GX215" i="22" s="1"/>
  <c r="DK215" i="22"/>
  <c r="GP215" i="22" s="1"/>
  <c r="DF215" i="22"/>
  <c r="GK215" i="22" s="1"/>
  <c r="DB215" i="22"/>
  <c r="GG215" i="22" s="1"/>
  <c r="CT215" i="22"/>
  <c r="FY215" i="22" s="1"/>
  <c r="CN215" i="22"/>
  <c r="FS215" i="22" s="1"/>
  <c r="CL215" i="22"/>
  <c r="FQ215" i="22" s="1"/>
  <c r="C215" i="22"/>
  <c r="FJ214" i="22"/>
  <c r="IO214" i="22" s="1"/>
  <c r="FF214" i="22"/>
  <c r="IK214" i="22" s="1"/>
  <c r="EZ214" i="22"/>
  <c r="IE214" i="22" s="1"/>
  <c r="ER214" i="22"/>
  <c r="HW214" i="22" s="1"/>
  <c r="EM214" i="22"/>
  <c r="HR214" i="22" s="1"/>
  <c r="EJ214" i="22"/>
  <c r="HO214" i="22" s="1"/>
  <c r="EA214" i="22"/>
  <c r="HF214" i="22" s="1"/>
  <c r="DW214" i="22"/>
  <c r="HB214" i="22" s="1"/>
  <c r="DS214" i="22"/>
  <c r="GX214" i="22" s="1"/>
  <c r="DK214" i="22"/>
  <c r="GP214" i="22" s="1"/>
  <c r="DF214" i="22"/>
  <c r="GK214" i="22" s="1"/>
  <c r="DB214" i="22"/>
  <c r="GG214" i="22" s="1"/>
  <c r="CT214" i="22"/>
  <c r="FY214" i="22" s="1"/>
  <c r="CN214" i="22"/>
  <c r="FS214" i="22" s="1"/>
  <c r="CL214" i="22"/>
  <c r="FQ214" i="22" s="1"/>
  <c r="C214" i="22"/>
  <c r="FJ213" i="22"/>
  <c r="IO213" i="22" s="1"/>
  <c r="FF213" i="22"/>
  <c r="IK213" i="22" s="1"/>
  <c r="EZ213" i="22"/>
  <c r="IE213" i="22" s="1"/>
  <c r="ER213" i="22"/>
  <c r="HW213" i="22" s="1"/>
  <c r="EM213" i="22"/>
  <c r="HR213" i="22" s="1"/>
  <c r="EJ213" i="22"/>
  <c r="HO213" i="22" s="1"/>
  <c r="EA213" i="22"/>
  <c r="HF213" i="22" s="1"/>
  <c r="DW213" i="22"/>
  <c r="HB213" i="22" s="1"/>
  <c r="DS213" i="22"/>
  <c r="GX213" i="22" s="1"/>
  <c r="DK213" i="22"/>
  <c r="GP213" i="22" s="1"/>
  <c r="DF213" i="22"/>
  <c r="GK213" i="22" s="1"/>
  <c r="DB213" i="22"/>
  <c r="GG213" i="22" s="1"/>
  <c r="CT213" i="22"/>
  <c r="FY213" i="22" s="1"/>
  <c r="CN213" i="22"/>
  <c r="FS213" i="22" s="1"/>
  <c r="CL213" i="22"/>
  <c r="FQ213" i="22" s="1"/>
  <c r="C213" i="22"/>
  <c r="FJ212" i="22"/>
  <c r="IO212" i="22" s="1"/>
  <c r="FF212" i="22"/>
  <c r="IK212" i="22" s="1"/>
  <c r="EZ212" i="22"/>
  <c r="IE212" i="22" s="1"/>
  <c r="ER212" i="22"/>
  <c r="HW212" i="22" s="1"/>
  <c r="EM212" i="22"/>
  <c r="HR212" i="22" s="1"/>
  <c r="EJ212" i="22"/>
  <c r="HO212" i="22" s="1"/>
  <c r="EA212" i="22"/>
  <c r="HF212" i="22" s="1"/>
  <c r="DW212" i="22"/>
  <c r="HB212" i="22" s="1"/>
  <c r="DS212" i="22"/>
  <c r="GX212" i="22" s="1"/>
  <c r="DK212" i="22"/>
  <c r="GP212" i="22" s="1"/>
  <c r="DF212" i="22"/>
  <c r="GK212" i="22" s="1"/>
  <c r="DB212" i="22"/>
  <c r="GG212" i="22" s="1"/>
  <c r="CT212" i="22"/>
  <c r="FY212" i="22" s="1"/>
  <c r="CN212" i="22"/>
  <c r="FS212" i="22" s="1"/>
  <c r="CL212" i="22"/>
  <c r="FQ212" i="22" s="1"/>
  <c r="C212" i="22"/>
  <c r="FJ211" i="22"/>
  <c r="IO211" i="22" s="1"/>
  <c r="FF211" i="22"/>
  <c r="IK211" i="22" s="1"/>
  <c r="EZ211" i="22"/>
  <c r="IE211" i="22" s="1"/>
  <c r="ER211" i="22"/>
  <c r="HW211" i="22" s="1"/>
  <c r="EM211" i="22"/>
  <c r="HR211" i="22" s="1"/>
  <c r="EJ211" i="22"/>
  <c r="HO211" i="22" s="1"/>
  <c r="EA211" i="22"/>
  <c r="HF211" i="22" s="1"/>
  <c r="DW211" i="22"/>
  <c r="HB211" i="22" s="1"/>
  <c r="DS211" i="22"/>
  <c r="GX211" i="22" s="1"/>
  <c r="DK211" i="22"/>
  <c r="GP211" i="22" s="1"/>
  <c r="DF211" i="22"/>
  <c r="GK211" i="22" s="1"/>
  <c r="DB211" i="22"/>
  <c r="GG211" i="22" s="1"/>
  <c r="CT211" i="22"/>
  <c r="FY211" i="22" s="1"/>
  <c r="CN211" i="22"/>
  <c r="FS211" i="22" s="1"/>
  <c r="CL211" i="22"/>
  <c r="FQ211" i="22" s="1"/>
  <c r="C211" i="22"/>
  <c r="C210" i="22"/>
  <c r="ER210" i="22" s="1"/>
  <c r="HW210" i="22" s="1"/>
  <c r="GT209" i="22"/>
  <c r="FK209" i="22"/>
  <c r="IP209" i="22" s="1"/>
  <c r="FH209" i="22"/>
  <c r="IM209" i="22" s="1"/>
  <c r="FG209" i="22"/>
  <c r="IL209" i="22" s="1"/>
  <c r="FC209" i="22"/>
  <c r="IH209" i="22" s="1"/>
  <c r="FB209" i="22"/>
  <c r="IG209" i="22" s="1"/>
  <c r="EY209" i="22"/>
  <c r="ID209" i="22" s="1"/>
  <c r="EU209" i="22"/>
  <c r="HZ209" i="22" s="1"/>
  <c r="ET209" i="22"/>
  <c r="HY209" i="22" s="1"/>
  <c r="EQ209" i="22"/>
  <c r="HV209" i="22" s="1"/>
  <c r="EP209" i="22"/>
  <c r="HU209" i="22" s="1"/>
  <c r="EL209" i="22"/>
  <c r="HQ209" i="22" s="1"/>
  <c r="EI209" i="22"/>
  <c r="HN209" i="22" s="1"/>
  <c r="EH209" i="22"/>
  <c r="HM209" i="22" s="1"/>
  <c r="ED209" i="22"/>
  <c r="HI209" i="22" s="1"/>
  <c r="EB209" i="22"/>
  <c r="HG209" i="22" s="1"/>
  <c r="DZ209" i="22"/>
  <c r="HE209" i="22" s="1"/>
  <c r="DV209" i="22"/>
  <c r="HA209" i="22" s="1"/>
  <c r="DT209" i="22"/>
  <c r="GY209" i="22" s="1"/>
  <c r="DR209" i="22"/>
  <c r="GW209" i="22" s="1"/>
  <c r="DO209" i="22"/>
  <c r="DL209" i="22"/>
  <c r="GQ209" i="22" s="1"/>
  <c r="DJ209" i="22"/>
  <c r="GO209" i="22" s="1"/>
  <c r="DG209" i="22"/>
  <c r="GL209" i="22" s="1"/>
  <c r="DD209" i="22"/>
  <c r="GI209" i="22" s="1"/>
  <c r="DC209" i="22"/>
  <c r="GH209" i="22" s="1"/>
  <c r="CY209" i="22"/>
  <c r="GD209" i="22" s="1"/>
  <c r="CV209" i="22"/>
  <c r="GA209" i="22" s="1"/>
  <c r="CU209" i="22"/>
  <c r="FZ209" i="22" s="1"/>
  <c r="CQ209" i="22"/>
  <c r="FV209" i="22" s="1"/>
  <c r="CP209" i="22"/>
  <c r="FU209" i="22" s="1"/>
  <c r="CM209" i="22"/>
  <c r="FR209" i="22" s="1"/>
  <c r="CI209" i="22"/>
  <c r="FN209" i="22" s="1"/>
  <c r="CH209" i="22"/>
  <c r="FM209" i="22" s="1"/>
  <c r="C209" i="22"/>
  <c r="FL209" i="22" s="1"/>
  <c r="IQ209" i="22" s="1"/>
  <c r="GD208" i="22"/>
  <c r="FV208" i="22"/>
  <c r="FK208" i="22"/>
  <c r="IP208" i="22" s="1"/>
  <c r="FH208" i="22"/>
  <c r="IM208" i="22" s="1"/>
  <c r="FG208" i="22"/>
  <c r="IL208" i="22" s="1"/>
  <c r="FC208" i="22"/>
  <c r="IH208" i="22" s="1"/>
  <c r="FB208" i="22"/>
  <c r="IG208" i="22" s="1"/>
  <c r="EY208" i="22"/>
  <c r="ID208" i="22" s="1"/>
  <c r="EU208" i="22"/>
  <c r="HZ208" i="22" s="1"/>
  <c r="ET208" i="22"/>
  <c r="HY208" i="22" s="1"/>
  <c r="EQ208" i="22"/>
  <c r="HV208" i="22" s="1"/>
  <c r="EP208" i="22"/>
  <c r="HU208" i="22" s="1"/>
  <c r="EL208" i="22"/>
  <c r="HQ208" i="22" s="1"/>
  <c r="EI208" i="22"/>
  <c r="HN208" i="22" s="1"/>
  <c r="EH208" i="22"/>
  <c r="HM208" i="22" s="1"/>
  <c r="ED208" i="22"/>
  <c r="HI208" i="22" s="1"/>
  <c r="EB208" i="22"/>
  <c r="HG208" i="22" s="1"/>
  <c r="DZ208" i="22"/>
  <c r="HE208" i="22" s="1"/>
  <c r="DV208" i="22"/>
  <c r="HA208" i="22" s="1"/>
  <c r="DT208" i="22"/>
  <c r="GY208" i="22" s="1"/>
  <c r="DR208" i="22"/>
  <c r="GW208" i="22" s="1"/>
  <c r="DO208" i="22"/>
  <c r="GT208" i="22" s="1"/>
  <c r="DL208" i="22"/>
  <c r="GQ208" i="22" s="1"/>
  <c r="DJ208" i="22"/>
  <c r="GO208" i="22" s="1"/>
  <c r="DG208" i="22"/>
  <c r="GL208" i="22" s="1"/>
  <c r="DD208" i="22"/>
  <c r="GI208" i="22" s="1"/>
  <c r="DC208" i="22"/>
  <c r="GH208" i="22" s="1"/>
  <c r="CY208" i="22"/>
  <c r="CV208" i="22"/>
  <c r="GA208" i="22" s="1"/>
  <c r="CU208" i="22"/>
  <c r="FZ208" i="22" s="1"/>
  <c r="CQ208" i="22"/>
  <c r="CP208" i="22"/>
  <c r="FU208" i="22" s="1"/>
  <c r="CM208" i="22"/>
  <c r="FR208" i="22" s="1"/>
  <c r="CI208" i="22"/>
  <c r="FN208" i="22" s="1"/>
  <c r="CH208" i="22"/>
  <c r="FM208" i="22" s="1"/>
  <c r="C208" i="22"/>
  <c r="FL208" i="22" s="1"/>
  <c r="IQ208" i="22" s="1"/>
  <c r="IP207" i="22"/>
  <c r="IH207" i="22"/>
  <c r="GD207" i="22"/>
  <c r="FV207" i="22"/>
  <c r="FK207" i="22"/>
  <c r="FH207" i="22"/>
  <c r="IM207" i="22" s="1"/>
  <c r="FG207" i="22"/>
  <c r="IL207" i="22" s="1"/>
  <c r="FC207" i="22"/>
  <c r="FB207" i="22"/>
  <c r="IG207" i="22" s="1"/>
  <c r="EY207" i="22"/>
  <c r="ID207" i="22" s="1"/>
  <c r="EU207" i="22"/>
  <c r="HZ207" i="22" s="1"/>
  <c r="ET207" i="22"/>
  <c r="HY207" i="22" s="1"/>
  <c r="EQ207" i="22"/>
  <c r="HV207" i="22" s="1"/>
  <c r="EP207" i="22"/>
  <c r="HU207" i="22" s="1"/>
  <c r="EL207" i="22"/>
  <c r="HQ207" i="22" s="1"/>
  <c r="EI207" i="22"/>
  <c r="HN207" i="22" s="1"/>
  <c r="EH207" i="22"/>
  <c r="HM207" i="22" s="1"/>
  <c r="ED207" i="22"/>
  <c r="HI207" i="22" s="1"/>
  <c r="EB207" i="22"/>
  <c r="HG207" i="22" s="1"/>
  <c r="DZ207" i="22"/>
  <c r="HE207" i="22" s="1"/>
  <c r="DV207" i="22"/>
  <c r="HA207" i="22" s="1"/>
  <c r="DT207" i="22"/>
  <c r="GY207" i="22" s="1"/>
  <c r="DR207" i="22"/>
  <c r="GW207" i="22" s="1"/>
  <c r="DO207" i="22"/>
  <c r="GT207" i="22" s="1"/>
  <c r="DL207" i="22"/>
  <c r="GQ207" i="22" s="1"/>
  <c r="DJ207" i="22"/>
  <c r="GO207" i="22" s="1"/>
  <c r="DG207" i="22"/>
  <c r="GL207" i="22" s="1"/>
  <c r="DD207" i="22"/>
  <c r="GI207" i="22" s="1"/>
  <c r="DC207" i="22"/>
  <c r="GH207" i="22" s="1"/>
  <c r="CY207" i="22"/>
  <c r="CV207" i="22"/>
  <c r="GA207" i="22" s="1"/>
  <c r="CU207" i="22"/>
  <c r="FZ207" i="22" s="1"/>
  <c r="CQ207" i="22"/>
  <c r="CP207" i="22"/>
  <c r="FU207" i="22" s="1"/>
  <c r="CM207" i="22"/>
  <c r="FR207" i="22" s="1"/>
  <c r="CI207" i="22"/>
  <c r="FN207" i="22" s="1"/>
  <c r="CH207" i="22"/>
  <c r="FM207" i="22" s="1"/>
  <c r="C207" i="22"/>
  <c r="FL207" i="22" s="1"/>
  <c r="IQ207" i="22" s="1"/>
  <c r="C206" i="22"/>
  <c r="FH206" i="22" s="1"/>
  <c r="IM206" i="22" s="1"/>
  <c r="IM205" i="22"/>
  <c r="FS205" i="22"/>
  <c r="FH205" i="22"/>
  <c r="FF205" i="22"/>
  <c r="IK205" i="22" s="1"/>
  <c r="FB205" i="22"/>
  <c r="IG205" i="22" s="1"/>
  <c r="EX205" i="22"/>
  <c r="IC205" i="22" s="1"/>
  <c r="EU205" i="22"/>
  <c r="HZ205" i="22" s="1"/>
  <c r="ER205" i="22"/>
  <c r="HW205" i="22" s="1"/>
  <c r="EM205" i="22"/>
  <c r="HR205" i="22" s="1"/>
  <c r="EJ205" i="22"/>
  <c r="HO205" i="22" s="1"/>
  <c r="EI205" i="22"/>
  <c r="HN205" i="22" s="1"/>
  <c r="EB205" i="22"/>
  <c r="HG205" i="22" s="1"/>
  <c r="EA205" i="22"/>
  <c r="HF205" i="22" s="1"/>
  <c r="DW205" i="22"/>
  <c r="HB205" i="22" s="1"/>
  <c r="DS205" i="22"/>
  <c r="GX205" i="22" s="1"/>
  <c r="DO205" i="22"/>
  <c r="GT205" i="22" s="1"/>
  <c r="DN205" i="22"/>
  <c r="GS205" i="22" s="1"/>
  <c r="DJ205" i="22"/>
  <c r="GO205" i="22" s="1"/>
  <c r="DF205" i="22"/>
  <c r="GK205" i="22" s="1"/>
  <c r="DC205" i="22"/>
  <c r="GH205" i="22" s="1"/>
  <c r="CX205" i="22"/>
  <c r="GC205" i="22" s="1"/>
  <c r="CV205" i="22"/>
  <c r="GA205" i="22" s="1"/>
  <c r="CT205" i="22"/>
  <c r="FY205" i="22" s="1"/>
  <c r="CN205" i="22"/>
  <c r="CL205" i="22"/>
  <c r="FQ205" i="22" s="1"/>
  <c r="CI205" i="22"/>
  <c r="FN205" i="22" s="1"/>
  <c r="C205" i="22"/>
  <c r="GH204" i="22"/>
  <c r="FK204" i="22"/>
  <c r="IP204" i="22" s="1"/>
  <c r="FH204" i="22"/>
  <c r="IM204" i="22" s="1"/>
  <c r="EZ204" i="22"/>
  <c r="IE204" i="22" s="1"/>
  <c r="EY204" i="22"/>
  <c r="ID204" i="22" s="1"/>
  <c r="EU204" i="22"/>
  <c r="HZ204" i="22" s="1"/>
  <c r="EQ204" i="22"/>
  <c r="HV204" i="22" s="1"/>
  <c r="EM204" i="22"/>
  <c r="HR204" i="22" s="1"/>
  <c r="EE204" i="22"/>
  <c r="HJ204" i="22" s="1"/>
  <c r="ED204" i="22"/>
  <c r="HI204" i="22" s="1"/>
  <c r="EA204" i="22"/>
  <c r="HF204" i="22" s="1"/>
  <c r="DV204" i="22"/>
  <c r="HA204" i="22" s="1"/>
  <c r="DT204" i="22"/>
  <c r="GY204" i="22" s="1"/>
  <c r="DO204" i="22"/>
  <c r="GT204" i="22" s="1"/>
  <c r="DN204" i="22"/>
  <c r="GS204" i="22" s="1"/>
  <c r="DL204" i="22"/>
  <c r="GQ204" i="22" s="1"/>
  <c r="DJ204" i="22"/>
  <c r="GO204" i="22" s="1"/>
  <c r="DG204" i="22"/>
  <c r="GL204" i="22" s="1"/>
  <c r="DC204" i="22"/>
  <c r="DB204" i="22"/>
  <c r="GG204" i="22" s="1"/>
  <c r="CY204" i="22"/>
  <c r="GD204" i="22" s="1"/>
  <c r="CV204" i="22"/>
  <c r="GA204" i="22" s="1"/>
  <c r="CU204" i="22"/>
  <c r="FZ204" i="22" s="1"/>
  <c r="CP204" i="22"/>
  <c r="FU204" i="22" s="1"/>
  <c r="CN204" i="22"/>
  <c r="FS204" i="22" s="1"/>
  <c r="CM204" i="22"/>
  <c r="FR204" i="22" s="1"/>
  <c r="CI204" i="22"/>
  <c r="FN204" i="22" s="1"/>
  <c r="CH204" i="22"/>
  <c r="FM204" i="22" s="1"/>
  <c r="C204" i="22"/>
  <c r="FC204" i="22" s="1"/>
  <c r="IH204" i="22" s="1"/>
  <c r="C203" i="22"/>
  <c r="EI203" i="22" s="1"/>
  <c r="HN203" i="22" s="1"/>
  <c r="GY202" i="22"/>
  <c r="FJ202" i="22"/>
  <c r="IO202" i="22" s="1"/>
  <c r="FI202" i="22"/>
  <c r="IN202" i="22" s="1"/>
  <c r="FA202" i="22"/>
  <c r="IF202" i="22" s="1"/>
  <c r="EY202" i="22"/>
  <c r="ID202" i="22" s="1"/>
  <c r="EQ202" i="22"/>
  <c r="HV202" i="22" s="1"/>
  <c r="EP202" i="22"/>
  <c r="HU202" i="22" s="1"/>
  <c r="EE202" i="22"/>
  <c r="HJ202" i="22" s="1"/>
  <c r="ED202" i="22"/>
  <c r="HI202" i="22" s="1"/>
  <c r="EC202" i="22"/>
  <c r="HH202" i="22" s="1"/>
  <c r="DT202" i="22"/>
  <c r="DS202" i="22"/>
  <c r="GX202" i="22" s="1"/>
  <c r="DK202" i="22"/>
  <c r="GP202" i="22" s="1"/>
  <c r="DG202" i="22"/>
  <c r="GL202" i="22" s="1"/>
  <c r="CY202" i="22"/>
  <c r="GD202" i="22" s="1"/>
  <c r="CX202" i="22"/>
  <c r="GC202" i="22" s="1"/>
  <c r="CO202" i="22"/>
  <c r="FT202" i="22" s="1"/>
  <c r="CN202" i="22"/>
  <c r="FS202" i="22" s="1"/>
  <c r="CM202" i="22"/>
  <c r="FR202" i="22" s="1"/>
  <c r="C202" i="22"/>
  <c r="FB202" i="22" s="1"/>
  <c r="IG202" i="22" s="1"/>
  <c r="C201" i="22"/>
  <c r="FA201" i="22" s="1"/>
  <c r="IF201" i="22" s="1"/>
  <c r="C200" i="22"/>
  <c r="FH200" i="22" s="1"/>
  <c r="IM200" i="22" s="1"/>
  <c r="C199" i="22"/>
  <c r="FH199" i="22" s="1"/>
  <c r="IM199" i="22" s="1"/>
  <c r="C198" i="22"/>
  <c r="FH198" i="22" s="1"/>
  <c r="IM198" i="22" s="1"/>
  <c r="C197" i="22"/>
  <c r="FH197" i="22" s="1"/>
  <c r="IM197" i="22" s="1"/>
  <c r="C196" i="22"/>
  <c r="FH196" i="22" s="1"/>
  <c r="IM196" i="22" s="1"/>
  <c r="C195" i="22"/>
  <c r="FH195" i="22" s="1"/>
  <c r="IM195" i="22" s="1"/>
  <c r="C194" i="22"/>
  <c r="FH194" i="22" s="1"/>
  <c r="IM194" i="22" s="1"/>
  <c r="C193" i="22"/>
  <c r="FH193" i="22" s="1"/>
  <c r="IM193" i="22" s="1"/>
  <c r="C192" i="22"/>
  <c r="FH192" i="22" s="1"/>
  <c r="IM192" i="22" s="1"/>
  <c r="C191" i="22"/>
  <c r="FH191" i="22" s="1"/>
  <c r="IM191" i="22" s="1"/>
  <c r="C190" i="22"/>
  <c r="FH190" i="22" s="1"/>
  <c r="IM190" i="22" s="1"/>
  <c r="C189" i="22"/>
  <c r="FH189" i="22" s="1"/>
  <c r="IM189" i="22" s="1"/>
  <c r="C188" i="22"/>
  <c r="FH188" i="22" s="1"/>
  <c r="IM188" i="22" s="1"/>
  <c r="C187" i="22"/>
  <c r="FH187" i="22" s="1"/>
  <c r="IM187" i="22" s="1"/>
  <c r="C186" i="22"/>
  <c r="FH186" i="22" s="1"/>
  <c r="IM186" i="22" s="1"/>
  <c r="C185" i="22"/>
  <c r="FH185" i="22" s="1"/>
  <c r="IM185" i="22" s="1"/>
  <c r="C184" i="22"/>
  <c r="FH184" i="22" s="1"/>
  <c r="IM184" i="22" s="1"/>
  <c r="C183" i="22"/>
  <c r="FH183" i="22" s="1"/>
  <c r="IM183" i="22" s="1"/>
  <c r="C182" i="22"/>
  <c r="FH182" i="22" s="1"/>
  <c r="IM182" i="22" s="1"/>
  <c r="C181" i="22"/>
  <c r="FH181" i="22" s="1"/>
  <c r="IM181" i="22" s="1"/>
  <c r="C180" i="22"/>
  <c r="FH180" i="22" s="1"/>
  <c r="IM180" i="22" s="1"/>
  <c r="C179" i="22"/>
  <c r="FH179" i="22" s="1"/>
  <c r="IM179" i="22" s="1"/>
  <c r="C178" i="22"/>
  <c r="FH178" i="22" s="1"/>
  <c r="IM178" i="22" s="1"/>
  <c r="C177" i="22"/>
  <c r="FH177" i="22" s="1"/>
  <c r="IM177" i="22" s="1"/>
  <c r="C176" i="22"/>
  <c r="FH176" i="22" s="1"/>
  <c r="IM176" i="22" s="1"/>
  <c r="C175" i="22"/>
  <c r="FH175" i="22" s="1"/>
  <c r="IM175" i="22" s="1"/>
  <c r="C174" i="22"/>
  <c r="FH174" i="22" s="1"/>
  <c r="IM174" i="22" s="1"/>
  <c r="FI173" i="22"/>
  <c r="IN173" i="22" s="1"/>
  <c r="FA173" i="22"/>
  <c r="IF173" i="22" s="1"/>
  <c r="EC173" i="22"/>
  <c r="HH173" i="22" s="1"/>
  <c r="DE173" i="22"/>
  <c r="GJ173" i="22" s="1"/>
  <c r="CW173" i="22"/>
  <c r="GB173" i="22" s="1"/>
  <c r="CO173" i="22"/>
  <c r="FT173" i="22" s="1"/>
  <c r="C173" i="22"/>
  <c r="FG173" i="22" s="1"/>
  <c r="IL173" i="22" s="1"/>
  <c r="C172" i="22"/>
  <c r="FH172" i="22" s="1"/>
  <c r="IM172" i="22" s="1"/>
  <c r="FL171" i="22"/>
  <c r="IQ171" i="22" s="1"/>
  <c r="FD171" i="22"/>
  <c r="II171" i="22" s="1"/>
  <c r="EZ171" i="22"/>
  <c r="IE171" i="22" s="1"/>
  <c r="EV171" i="22"/>
  <c r="IA171" i="22" s="1"/>
  <c r="EN171" i="22"/>
  <c r="HS171" i="22" s="1"/>
  <c r="EJ171" i="22"/>
  <c r="HO171" i="22" s="1"/>
  <c r="EF171" i="22"/>
  <c r="HK171" i="22" s="1"/>
  <c r="DX171" i="22"/>
  <c r="HC171" i="22" s="1"/>
  <c r="DT171" i="22"/>
  <c r="GY171" i="22" s="1"/>
  <c r="DP171" i="22"/>
  <c r="GU171" i="22" s="1"/>
  <c r="DH171" i="22"/>
  <c r="GM171" i="22" s="1"/>
  <c r="DD171" i="22"/>
  <c r="GI171" i="22" s="1"/>
  <c r="CZ171" i="22"/>
  <c r="GE171" i="22" s="1"/>
  <c r="CR171" i="22"/>
  <c r="FW171" i="22" s="1"/>
  <c r="CN171" i="22"/>
  <c r="FS171" i="22" s="1"/>
  <c r="CJ171" i="22"/>
  <c r="FO171" i="22" s="1"/>
  <c r="C171" i="22"/>
  <c r="FG171" i="22" s="1"/>
  <c r="IL171" i="22" s="1"/>
  <c r="FD170" i="22"/>
  <c r="II170" i="22" s="1"/>
  <c r="ER170" i="22"/>
  <c r="HW170" i="22" s="1"/>
  <c r="EB170" i="22"/>
  <c r="HG170" i="22" s="1"/>
  <c r="DL170" i="22"/>
  <c r="GQ170" i="22" s="1"/>
  <c r="CV170" i="22"/>
  <c r="GA170" i="22" s="1"/>
  <c r="CR170" i="22"/>
  <c r="FW170" i="22" s="1"/>
  <c r="C170" i="22"/>
  <c r="DX170" i="22" s="1"/>
  <c r="HC170" i="22" s="1"/>
  <c r="FL169" i="22"/>
  <c r="IQ169" i="22" s="1"/>
  <c r="FD169" i="22"/>
  <c r="II169" i="22" s="1"/>
  <c r="EZ169" i="22"/>
  <c r="IE169" i="22" s="1"/>
  <c r="EV169" i="22"/>
  <c r="IA169" i="22" s="1"/>
  <c r="EN169" i="22"/>
  <c r="HS169" i="22" s="1"/>
  <c r="EJ169" i="22"/>
  <c r="HO169" i="22" s="1"/>
  <c r="EF169" i="22"/>
  <c r="HK169" i="22" s="1"/>
  <c r="DX169" i="22"/>
  <c r="HC169" i="22" s="1"/>
  <c r="DT169" i="22"/>
  <c r="GY169" i="22" s="1"/>
  <c r="DP169" i="22"/>
  <c r="GU169" i="22" s="1"/>
  <c r="DH169" i="22"/>
  <c r="GM169" i="22" s="1"/>
  <c r="DD169" i="22"/>
  <c r="GI169" i="22" s="1"/>
  <c r="CZ169" i="22"/>
  <c r="GE169" i="22" s="1"/>
  <c r="CR169" i="22"/>
  <c r="FW169" i="22" s="1"/>
  <c r="CN169" i="22"/>
  <c r="FS169" i="22" s="1"/>
  <c r="CJ169" i="22"/>
  <c r="FO169" i="22" s="1"/>
  <c r="C169" i="22"/>
  <c r="FG169" i="22" s="1"/>
  <c r="IL169" i="22" s="1"/>
  <c r="FH168" i="22"/>
  <c r="IM168" i="22" s="1"/>
  <c r="ER168" i="22"/>
  <c r="HW168" i="22" s="1"/>
  <c r="DL168" i="22"/>
  <c r="GQ168" i="22" s="1"/>
  <c r="DH168" i="22"/>
  <c r="GM168" i="22" s="1"/>
  <c r="C168" i="22"/>
  <c r="EN168" i="22" s="1"/>
  <c r="HS168" i="22" s="1"/>
  <c r="FL167" i="22"/>
  <c r="IQ167" i="22" s="1"/>
  <c r="FD167" i="22"/>
  <c r="II167" i="22" s="1"/>
  <c r="EZ167" i="22"/>
  <c r="IE167" i="22" s="1"/>
  <c r="EV167" i="22"/>
  <c r="IA167" i="22" s="1"/>
  <c r="EN167" i="22"/>
  <c r="HS167" i="22" s="1"/>
  <c r="EJ167" i="22"/>
  <c r="HO167" i="22" s="1"/>
  <c r="EF167" i="22"/>
  <c r="HK167" i="22" s="1"/>
  <c r="DX167" i="22"/>
  <c r="HC167" i="22" s="1"/>
  <c r="DT167" i="22"/>
  <c r="GY167" i="22" s="1"/>
  <c r="DP167" i="22"/>
  <c r="GU167" i="22" s="1"/>
  <c r="DH167" i="22"/>
  <c r="GM167" i="22" s="1"/>
  <c r="DD167" i="22"/>
  <c r="GI167" i="22" s="1"/>
  <c r="CZ167" i="22"/>
  <c r="GE167" i="22" s="1"/>
  <c r="CR167" i="22"/>
  <c r="FW167" i="22" s="1"/>
  <c r="CN167" i="22"/>
  <c r="FS167" i="22" s="1"/>
  <c r="CJ167" i="22"/>
  <c r="FO167" i="22" s="1"/>
  <c r="C167" i="22"/>
  <c r="FG167" i="22" s="1"/>
  <c r="IL167" i="22" s="1"/>
  <c r="C166" i="22"/>
  <c r="FD166" i="22" s="1"/>
  <c r="II166" i="22" s="1"/>
  <c r="FL165" i="22"/>
  <c r="IQ165" i="22" s="1"/>
  <c r="FD165" i="22"/>
  <c r="II165" i="22" s="1"/>
  <c r="EZ165" i="22"/>
  <c r="IE165" i="22" s="1"/>
  <c r="EV165" i="22"/>
  <c r="IA165" i="22" s="1"/>
  <c r="EN165" i="22"/>
  <c r="HS165" i="22" s="1"/>
  <c r="EJ165" i="22"/>
  <c r="HO165" i="22" s="1"/>
  <c r="EF165" i="22"/>
  <c r="HK165" i="22" s="1"/>
  <c r="DX165" i="22"/>
  <c r="HC165" i="22" s="1"/>
  <c r="DT165" i="22"/>
  <c r="GY165" i="22" s="1"/>
  <c r="DP165" i="22"/>
  <c r="GU165" i="22" s="1"/>
  <c r="DH165" i="22"/>
  <c r="GM165" i="22" s="1"/>
  <c r="DD165" i="22"/>
  <c r="GI165" i="22" s="1"/>
  <c r="CZ165" i="22"/>
  <c r="GE165" i="22" s="1"/>
  <c r="CR165" i="22"/>
  <c r="FW165" i="22" s="1"/>
  <c r="CN165" i="22"/>
  <c r="FS165" i="22" s="1"/>
  <c r="CJ165" i="22"/>
  <c r="FO165" i="22" s="1"/>
  <c r="C165" i="22"/>
  <c r="FG165" i="22" s="1"/>
  <c r="IL165" i="22" s="1"/>
  <c r="FH164" i="22"/>
  <c r="IM164" i="22" s="1"/>
  <c r="ER164" i="22"/>
  <c r="HW164" i="22" s="1"/>
  <c r="EN164" i="22"/>
  <c r="HS164" i="22" s="1"/>
  <c r="DL164" i="22"/>
  <c r="GQ164" i="22" s="1"/>
  <c r="DH164" i="22"/>
  <c r="GM164" i="22" s="1"/>
  <c r="CV164" i="22"/>
  <c r="GA164" i="22" s="1"/>
  <c r="C164" i="22"/>
  <c r="FL163" i="22"/>
  <c r="IQ163" i="22" s="1"/>
  <c r="FD163" i="22"/>
  <c r="II163" i="22" s="1"/>
  <c r="EZ163" i="22"/>
  <c r="IE163" i="22" s="1"/>
  <c r="EV163" i="22"/>
  <c r="IA163" i="22" s="1"/>
  <c r="EN163" i="22"/>
  <c r="HS163" i="22" s="1"/>
  <c r="EJ163" i="22"/>
  <c r="HO163" i="22" s="1"/>
  <c r="EF163" i="22"/>
  <c r="HK163" i="22" s="1"/>
  <c r="DX163" i="22"/>
  <c r="HC163" i="22" s="1"/>
  <c r="DT163" i="22"/>
  <c r="GY163" i="22" s="1"/>
  <c r="DP163" i="22"/>
  <c r="GU163" i="22" s="1"/>
  <c r="DH163" i="22"/>
  <c r="GM163" i="22" s="1"/>
  <c r="DD163" i="22"/>
  <c r="GI163" i="22" s="1"/>
  <c r="CZ163" i="22"/>
  <c r="GE163" i="22" s="1"/>
  <c r="CR163" i="22"/>
  <c r="FW163" i="22" s="1"/>
  <c r="CN163" i="22"/>
  <c r="FS163" i="22" s="1"/>
  <c r="CJ163" i="22"/>
  <c r="FO163" i="22" s="1"/>
  <c r="C163" i="22"/>
  <c r="FG163" i="22" s="1"/>
  <c r="IL163" i="22" s="1"/>
  <c r="C162" i="22"/>
  <c r="FD162" i="22" s="1"/>
  <c r="II162" i="22" s="1"/>
  <c r="FL161" i="22"/>
  <c r="IQ161" i="22" s="1"/>
  <c r="FD161" i="22"/>
  <c r="II161" i="22" s="1"/>
  <c r="EZ161" i="22"/>
  <c r="IE161" i="22" s="1"/>
  <c r="EV161" i="22"/>
  <c r="IA161" i="22" s="1"/>
  <c r="EN161" i="22"/>
  <c r="HS161" i="22" s="1"/>
  <c r="EJ161" i="22"/>
  <c r="HO161" i="22" s="1"/>
  <c r="EF161" i="22"/>
  <c r="HK161" i="22" s="1"/>
  <c r="DX161" i="22"/>
  <c r="HC161" i="22" s="1"/>
  <c r="DT161" i="22"/>
  <c r="GY161" i="22" s="1"/>
  <c r="DP161" i="22"/>
  <c r="GU161" i="22" s="1"/>
  <c r="DH161" i="22"/>
  <c r="GM161" i="22" s="1"/>
  <c r="DD161" i="22"/>
  <c r="GI161" i="22" s="1"/>
  <c r="CZ161" i="22"/>
  <c r="GE161" i="22" s="1"/>
  <c r="CR161" i="22"/>
  <c r="FW161" i="22" s="1"/>
  <c r="CN161" i="22"/>
  <c r="FS161" i="22" s="1"/>
  <c r="CJ161" i="22"/>
  <c r="FO161" i="22" s="1"/>
  <c r="C161" i="22"/>
  <c r="FG161" i="22" s="1"/>
  <c r="IL161" i="22" s="1"/>
  <c r="C160" i="22"/>
  <c r="FH160" i="22" s="1"/>
  <c r="IM160" i="22" s="1"/>
  <c r="FL159" i="22"/>
  <c r="IQ159" i="22" s="1"/>
  <c r="FD159" i="22"/>
  <c r="II159" i="22" s="1"/>
  <c r="EZ159" i="22"/>
  <c r="IE159" i="22" s="1"/>
  <c r="EV159" i="22"/>
  <c r="IA159" i="22" s="1"/>
  <c r="EN159" i="22"/>
  <c r="HS159" i="22" s="1"/>
  <c r="EJ159" i="22"/>
  <c r="HO159" i="22" s="1"/>
  <c r="EF159" i="22"/>
  <c r="HK159" i="22" s="1"/>
  <c r="DX159" i="22"/>
  <c r="HC159" i="22" s="1"/>
  <c r="DT159" i="22"/>
  <c r="GY159" i="22" s="1"/>
  <c r="DP159" i="22"/>
  <c r="GU159" i="22" s="1"/>
  <c r="DH159" i="22"/>
  <c r="GM159" i="22" s="1"/>
  <c r="DD159" i="22"/>
  <c r="GI159" i="22" s="1"/>
  <c r="CZ159" i="22"/>
  <c r="GE159" i="22" s="1"/>
  <c r="CR159" i="22"/>
  <c r="FW159" i="22" s="1"/>
  <c r="CN159" i="22"/>
  <c r="FS159" i="22" s="1"/>
  <c r="CJ159" i="22"/>
  <c r="FO159" i="22" s="1"/>
  <c r="C159" i="22"/>
  <c r="FG159" i="22" s="1"/>
  <c r="IL159" i="22" s="1"/>
  <c r="EC158" i="22"/>
  <c r="HH158" i="22" s="1"/>
  <c r="DH158" i="22"/>
  <c r="GM158" i="22" s="1"/>
  <c r="C158" i="22"/>
  <c r="FL158" i="22" s="1"/>
  <c r="IQ158" i="22" s="1"/>
  <c r="C157" i="22"/>
  <c r="EV157" i="22" s="1"/>
  <c r="IA157" i="22" s="1"/>
  <c r="ES156" i="22"/>
  <c r="HX156" i="22" s="1"/>
  <c r="C156" i="22"/>
  <c r="FL155" i="22"/>
  <c r="IQ155" i="22" s="1"/>
  <c r="ER155" i="22"/>
  <c r="HW155" i="22" s="1"/>
  <c r="EN155" i="22"/>
  <c r="HS155" i="22" s="1"/>
  <c r="EF155" i="22"/>
  <c r="HK155" i="22" s="1"/>
  <c r="DX155" i="22"/>
  <c r="HC155" i="22" s="1"/>
  <c r="DW155" i="22"/>
  <c r="HB155" i="22" s="1"/>
  <c r="DP155" i="22"/>
  <c r="GU155" i="22" s="1"/>
  <c r="DH155" i="22"/>
  <c r="GM155" i="22" s="1"/>
  <c r="DG155" i="22"/>
  <c r="GL155" i="22" s="1"/>
  <c r="CZ155" i="22"/>
  <c r="GE155" i="22" s="1"/>
  <c r="CR155" i="22"/>
  <c r="FW155" i="22" s="1"/>
  <c r="CQ155" i="22"/>
  <c r="FV155" i="22" s="1"/>
  <c r="CJ155" i="22"/>
  <c r="FO155" i="22" s="1"/>
  <c r="C155" i="22"/>
  <c r="FA155" i="22" s="1"/>
  <c r="IF155" i="22" s="1"/>
  <c r="FL154" i="22"/>
  <c r="IQ154" i="22" s="1"/>
  <c r="FK154" i="22"/>
  <c r="IP154" i="22" s="1"/>
  <c r="FD154" i="22"/>
  <c r="II154" i="22" s="1"/>
  <c r="EV154" i="22"/>
  <c r="IA154" i="22" s="1"/>
  <c r="EU154" i="22"/>
  <c r="HZ154" i="22" s="1"/>
  <c r="EN154" i="22"/>
  <c r="HS154" i="22" s="1"/>
  <c r="EF154" i="22"/>
  <c r="HK154" i="22" s="1"/>
  <c r="EE154" i="22"/>
  <c r="HJ154" i="22" s="1"/>
  <c r="DX154" i="22"/>
  <c r="HC154" i="22" s="1"/>
  <c r="DP154" i="22"/>
  <c r="GU154" i="22" s="1"/>
  <c r="DO154" i="22"/>
  <c r="GT154" i="22" s="1"/>
  <c r="DH154" i="22"/>
  <c r="GM154" i="22" s="1"/>
  <c r="CZ154" i="22"/>
  <c r="GE154" i="22" s="1"/>
  <c r="CY154" i="22"/>
  <c r="GD154" i="22" s="1"/>
  <c r="CR154" i="22"/>
  <c r="FW154" i="22" s="1"/>
  <c r="CJ154" i="22"/>
  <c r="FO154" i="22" s="1"/>
  <c r="CI154" i="22"/>
  <c r="FN154" i="22" s="1"/>
  <c r="C154" i="22"/>
  <c r="FE154" i="22" s="1"/>
  <c r="IJ154" i="22" s="1"/>
  <c r="FC153" i="22"/>
  <c r="IH153" i="22" s="1"/>
  <c r="EX153" i="22"/>
  <c r="IC153" i="22" s="1"/>
  <c r="EM153" i="22"/>
  <c r="HR153" i="22" s="1"/>
  <c r="EH153" i="22"/>
  <c r="HM153" i="22" s="1"/>
  <c r="DW153" i="22"/>
  <c r="HB153" i="22" s="1"/>
  <c r="DR153" i="22"/>
  <c r="GW153" i="22" s="1"/>
  <c r="DG153" i="22"/>
  <c r="GL153" i="22" s="1"/>
  <c r="DB153" i="22"/>
  <c r="GG153" i="22" s="1"/>
  <c r="CQ153" i="22"/>
  <c r="FV153" i="22" s="1"/>
  <c r="CL153" i="22"/>
  <c r="FQ153" i="22" s="1"/>
  <c r="C153" i="22"/>
  <c r="FL153" i="22" s="1"/>
  <c r="IQ153" i="22" s="1"/>
  <c r="FL152" i="22"/>
  <c r="IQ152" i="22" s="1"/>
  <c r="FK152" i="22"/>
  <c r="IP152" i="22" s="1"/>
  <c r="EX152" i="22"/>
  <c r="IC152" i="22" s="1"/>
  <c r="EV152" i="22"/>
  <c r="IA152" i="22" s="1"/>
  <c r="EN152" i="22"/>
  <c r="HS152" i="22" s="1"/>
  <c r="EH152" i="22"/>
  <c r="HM152" i="22" s="1"/>
  <c r="DZ152" i="22"/>
  <c r="HE152" i="22" s="1"/>
  <c r="DX152" i="22"/>
  <c r="HC152" i="22" s="1"/>
  <c r="DO152" i="22"/>
  <c r="GT152" i="22" s="1"/>
  <c r="DJ152" i="22"/>
  <c r="GO152" i="22" s="1"/>
  <c r="CZ152" i="22"/>
  <c r="GE152" i="22" s="1"/>
  <c r="CY152" i="22"/>
  <c r="GD152" i="22" s="1"/>
  <c r="CL152" i="22"/>
  <c r="FQ152" i="22" s="1"/>
  <c r="CJ152" i="22"/>
  <c r="FO152" i="22" s="1"/>
  <c r="C152" i="22"/>
  <c r="EU152" i="22" s="1"/>
  <c r="HZ152" i="22" s="1"/>
  <c r="FL151" i="22"/>
  <c r="IQ151" i="22" s="1"/>
  <c r="FF151" i="22"/>
  <c r="IK151" i="22" s="1"/>
  <c r="FC151" i="22"/>
  <c r="IH151" i="22" s="1"/>
  <c r="EX151" i="22"/>
  <c r="IC151" i="22" s="1"/>
  <c r="EV151" i="22"/>
  <c r="IA151" i="22" s="1"/>
  <c r="EN151" i="22"/>
  <c r="HS151" i="22" s="1"/>
  <c r="EM151" i="22"/>
  <c r="HR151" i="22" s="1"/>
  <c r="EH151" i="22"/>
  <c r="HM151" i="22" s="1"/>
  <c r="DZ151" i="22"/>
  <c r="HE151" i="22" s="1"/>
  <c r="DX151" i="22"/>
  <c r="HC151" i="22" s="1"/>
  <c r="DW151" i="22"/>
  <c r="HB151" i="22" s="1"/>
  <c r="DP151" i="22"/>
  <c r="GU151" i="22" s="1"/>
  <c r="DJ151" i="22"/>
  <c r="GO151" i="22" s="1"/>
  <c r="DH151" i="22"/>
  <c r="GM151" i="22" s="1"/>
  <c r="DB151" i="22"/>
  <c r="GG151" i="22" s="1"/>
  <c r="CZ151" i="22"/>
  <c r="GE151" i="22" s="1"/>
  <c r="CT151" i="22"/>
  <c r="FY151" i="22" s="1"/>
  <c r="CQ151" i="22"/>
  <c r="FV151" i="22" s="1"/>
  <c r="CL151" i="22"/>
  <c r="FQ151" i="22" s="1"/>
  <c r="CJ151" i="22"/>
  <c r="FO151" i="22" s="1"/>
  <c r="C151" i="22"/>
  <c r="FL150" i="22"/>
  <c r="IQ150" i="22" s="1"/>
  <c r="FK150" i="22"/>
  <c r="IP150" i="22" s="1"/>
  <c r="FF150" i="22"/>
  <c r="IK150" i="22" s="1"/>
  <c r="EX150" i="22"/>
  <c r="IC150" i="22" s="1"/>
  <c r="EV150" i="22"/>
  <c r="IA150" i="22" s="1"/>
  <c r="EU150" i="22"/>
  <c r="HZ150" i="22" s="1"/>
  <c r="EN150" i="22"/>
  <c r="HS150" i="22" s="1"/>
  <c r="EH150" i="22"/>
  <c r="HM150" i="22" s="1"/>
  <c r="EF150" i="22"/>
  <c r="HK150" i="22" s="1"/>
  <c r="DZ150" i="22"/>
  <c r="HE150" i="22" s="1"/>
  <c r="DX150" i="22"/>
  <c r="HC150" i="22" s="1"/>
  <c r="DR150" i="22"/>
  <c r="GW150" i="22" s="1"/>
  <c r="DO150" i="22"/>
  <c r="GT150" i="22" s="1"/>
  <c r="DJ150" i="22"/>
  <c r="GO150" i="22" s="1"/>
  <c r="DH150" i="22"/>
  <c r="GM150" i="22" s="1"/>
  <c r="CZ150" i="22"/>
  <c r="GE150" i="22" s="1"/>
  <c r="CY150" i="22"/>
  <c r="GD150" i="22" s="1"/>
  <c r="CT150" i="22"/>
  <c r="FY150" i="22" s="1"/>
  <c r="CL150" i="22"/>
  <c r="FQ150" i="22" s="1"/>
  <c r="CJ150" i="22"/>
  <c r="FO150" i="22" s="1"/>
  <c r="CI150" i="22"/>
  <c r="FN150" i="22" s="1"/>
  <c r="C150" i="22"/>
  <c r="EP150" i="22" s="1"/>
  <c r="HU150" i="22" s="1"/>
  <c r="C149" i="22"/>
  <c r="FC149" i="22" s="1"/>
  <c r="IH149" i="22" s="1"/>
  <c r="C148" i="22"/>
  <c r="EX148" i="22" s="1"/>
  <c r="IC148" i="22" s="1"/>
  <c r="EN147" i="22"/>
  <c r="HS147" i="22" s="1"/>
  <c r="DZ147" i="22"/>
  <c r="HE147" i="22" s="1"/>
  <c r="DP147" i="22"/>
  <c r="GU147" i="22" s="1"/>
  <c r="DB147" i="22"/>
  <c r="GG147" i="22" s="1"/>
  <c r="CQ147" i="22"/>
  <c r="FV147" i="22" s="1"/>
  <c r="C147" i="22"/>
  <c r="FC147" i="22" s="1"/>
  <c r="IH147" i="22" s="1"/>
  <c r="FL146" i="22"/>
  <c r="IQ146" i="22" s="1"/>
  <c r="EX146" i="22"/>
  <c r="IC146" i="22" s="1"/>
  <c r="EN146" i="22"/>
  <c r="HS146" i="22" s="1"/>
  <c r="DZ146" i="22"/>
  <c r="HE146" i="22" s="1"/>
  <c r="DO146" i="22"/>
  <c r="GT146" i="22" s="1"/>
  <c r="CZ146" i="22"/>
  <c r="GE146" i="22" s="1"/>
  <c r="CL146" i="22"/>
  <c r="FQ146" i="22" s="1"/>
  <c r="C146" i="22"/>
  <c r="EV146" i="22" s="1"/>
  <c r="IA146" i="22" s="1"/>
  <c r="FL145" i="22"/>
  <c r="IQ145" i="22" s="1"/>
  <c r="FC145" i="22"/>
  <c r="IH145" i="22" s="1"/>
  <c r="EX145" i="22"/>
  <c r="IC145" i="22" s="1"/>
  <c r="EN145" i="22"/>
  <c r="HS145" i="22" s="1"/>
  <c r="EM145" i="22"/>
  <c r="HR145" i="22" s="1"/>
  <c r="DZ145" i="22"/>
  <c r="HE145" i="22" s="1"/>
  <c r="DX145" i="22"/>
  <c r="HC145" i="22" s="1"/>
  <c r="DP145" i="22"/>
  <c r="GU145" i="22" s="1"/>
  <c r="DJ145" i="22"/>
  <c r="GO145" i="22" s="1"/>
  <c r="DB145" i="22"/>
  <c r="GG145" i="22" s="1"/>
  <c r="CZ145" i="22"/>
  <c r="GE145" i="22" s="1"/>
  <c r="CQ145" i="22"/>
  <c r="FV145" i="22" s="1"/>
  <c r="CL145" i="22"/>
  <c r="FQ145" i="22" s="1"/>
  <c r="C145" i="22"/>
  <c r="EV145" i="22" s="1"/>
  <c r="IA145" i="22" s="1"/>
  <c r="EX144" i="22"/>
  <c r="IC144" i="22" s="1"/>
  <c r="EN144" i="22"/>
  <c r="HS144" i="22" s="1"/>
  <c r="EE144" i="22"/>
  <c r="HJ144" i="22" s="1"/>
  <c r="DR144" i="22"/>
  <c r="GW144" i="22" s="1"/>
  <c r="DH144" i="22"/>
  <c r="GM144" i="22" s="1"/>
  <c r="CY144" i="22"/>
  <c r="GD144" i="22" s="1"/>
  <c r="CL144" i="22"/>
  <c r="FQ144" i="22" s="1"/>
  <c r="C144" i="22"/>
  <c r="FK144" i="22" s="1"/>
  <c r="IP144" i="22" s="1"/>
  <c r="C143" i="22"/>
  <c r="FK143" i="22" s="1"/>
  <c r="IP143" i="22" s="1"/>
  <c r="FK142" i="22"/>
  <c r="IP142" i="22" s="1"/>
  <c r="FF142" i="22"/>
  <c r="IK142" i="22" s="1"/>
  <c r="FD142" i="22"/>
  <c r="II142" i="22" s="1"/>
  <c r="EX142" i="22"/>
  <c r="IC142" i="22" s="1"/>
  <c r="EV142" i="22"/>
  <c r="IA142" i="22" s="1"/>
  <c r="EU142" i="22"/>
  <c r="HZ142" i="22" s="1"/>
  <c r="EN142" i="22"/>
  <c r="HS142" i="22" s="1"/>
  <c r="EM142" i="22"/>
  <c r="HR142" i="22" s="1"/>
  <c r="EH142" i="22"/>
  <c r="HM142" i="22" s="1"/>
  <c r="EE142" i="22"/>
  <c r="HJ142" i="22" s="1"/>
  <c r="DZ142" i="22"/>
  <c r="HE142" i="22" s="1"/>
  <c r="DX142" i="22"/>
  <c r="HC142" i="22" s="1"/>
  <c r="DR142" i="22"/>
  <c r="GW142" i="22" s="1"/>
  <c r="DP142" i="22"/>
  <c r="GU142" i="22" s="1"/>
  <c r="DO142" i="22"/>
  <c r="GT142" i="22" s="1"/>
  <c r="DH142" i="22"/>
  <c r="GM142" i="22" s="1"/>
  <c r="DG142" i="22"/>
  <c r="GL142" i="22" s="1"/>
  <c r="DB142" i="22"/>
  <c r="GG142" i="22" s="1"/>
  <c r="CY142" i="22"/>
  <c r="GD142" i="22" s="1"/>
  <c r="CT142" i="22"/>
  <c r="FY142" i="22" s="1"/>
  <c r="CR142" i="22"/>
  <c r="FW142" i="22" s="1"/>
  <c r="CL142" i="22"/>
  <c r="FQ142" i="22" s="1"/>
  <c r="CJ142" i="22"/>
  <c r="FO142" i="22" s="1"/>
  <c r="CI142" i="22"/>
  <c r="FN142" i="22" s="1"/>
  <c r="C142" i="22"/>
  <c r="FK141" i="22"/>
  <c r="IP141" i="22" s="1"/>
  <c r="FF141" i="22"/>
  <c r="IK141" i="22" s="1"/>
  <c r="EX141" i="22"/>
  <c r="IC141" i="22" s="1"/>
  <c r="EV141" i="22"/>
  <c r="IA141" i="22" s="1"/>
  <c r="EN141" i="22"/>
  <c r="HS141" i="22" s="1"/>
  <c r="EM141" i="22"/>
  <c r="HR141" i="22" s="1"/>
  <c r="EE141" i="22"/>
  <c r="HJ141" i="22" s="1"/>
  <c r="DZ141" i="22"/>
  <c r="HE141" i="22" s="1"/>
  <c r="DR141" i="22"/>
  <c r="GW141" i="22" s="1"/>
  <c r="DP141" i="22"/>
  <c r="GU141" i="22" s="1"/>
  <c r="DH141" i="22"/>
  <c r="GM141" i="22" s="1"/>
  <c r="DG141" i="22"/>
  <c r="GL141" i="22" s="1"/>
  <c r="CY141" i="22"/>
  <c r="GD141" i="22" s="1"/>
  <c r="CT141" i="22"/>
  <c r="FY141" i="22" s="1"/>
  <c r="CL141" i="22"/>
  <c r="FQ141" i="22" s="1"/>
  <c r="CJ141" i="22"/>
  <c r="FO141" i="22" s="1"/>
  <c r="C141" i="22"/>
  <c r="FD141" i="22" s="1"/>
  <c r="II141" i="22" s="1"/>
  <c r="FL140" i="22"/>
  <c r="IQ140" i="22" s="1"/>
  <c r="FK140" i="22"/>
  <c r="IP140" i="22" s="1"/>
  <c r="FC140" i="22"/>
  <c r="IH140" i="22" s="1"/>
  <c r="EX140" i="22"/>
  <c r="IC140" i="22" s="1"/>
  <c r="EP140" i="22"/>
  <c r="HU140" i="22" s="1"/>
  <c r="EN140" i="22"/>
  <c r="HS140" i="22" s="1"/>
  <c r="EF140" i="22"/>
  <c r="HK140" i="22" s="1"/>
  <c r="EE140" i="22"/>
  <c r="HJ140" i="22" s="1"/>
  <c r="DW140" i="22"/>
  <c r="HB140" i="22" s="1"/>
  <c r="DR140" i="22"/>
  <c r="GW140" i="22" s="1"/>
  <c r="DJ140" i="22"/>
  <c r="GO140" i="22" s="1"/>
  <c r="DH140" i="22"/>
  <c r="GM140" i="22" s="1"/>
  <c r="CZ140" i="22"/>
  <c r="GE140" i="22" s="1"/>
  <c r="CY140" i="22"/>
  <c r="GD140" i="22" s="1"/>
  <c r="CR140" i="22"/>
  <c r="FW140" i="22" s="1"/>
  <c r="CQ140" i="22"/>
  <c r="FV140" i="22" s="1"/>
  <c r="CJ140" i="22"/>
  <c r="FO140" i="22" s="1"/>
  <c r="CI140" i="22"/>
  <c r="FN140" i="22" s="1"/>
  <c r="C140" i="22"/>
  <c r="EV140" i="22" s="1"/>
  <c r="IA140" i="22" s="1"/>
  <c r="FL139" i="22"/>
  <c r="IQ139" i="22" s="1"/>
  <c r="FK139" i="22"/>
  <c r="IP139" i="22" s="1"/>
  <c r="FD139" i="22"/>
  <c r="II139" i="22" s="1"/>
  <c r="FC139" i="22"/>
  <c r="IH139" i="22" s="1"/>
  <c r="EV139" i="22"/>
  <c r="IA139" i="22" s="1"/>
  <c r="EU139" i="22"/>
  <c r="HZ139" i="22" s="1"/>
  <c r="EN139" i="22"/>
  <c r="HS139" i="22" s="1"/>
  <c r="EM139" i="22"/>
  <c r="HR139" i="22" s="1"/>
  <c r="EF139" i="22"/>
  <c r="HK139" i="22" s="1"/>
  <c r="EE139" i="22"/>
  <c r="HJ139" i="22" s="1"/>
  <c r="DX139" i="22"/>
  <c r="HC139" i="22" s="1"/>
  <c r="DW139" i="22"/>
  <c r="HB139" i="22" s="1"/>
  <c r="DP139" i="22"/>
  <c r="GU139" i="22" s="1"/>
  <c r="DO139" i="22"/>
  <c r="GT139" i="22" s="1"/>
  <c r="DH139" i="22"/>
  <c r="GM139" i="22" s="1"/>
  <c r="DG139" i="22"/>
  <c r="GL139" i="22" s="1"/>
  <c r="CZ139" i="22"/>
  <c r="GE139" i="22" s="1"/>
  <c r="CY139" i="22"/>
  <c r="GD139" i="22" s="1"/>
  <c r="CR139" i="22"/>
  <c r="FW139" i="22" s="1"/>
  <c r="CQ139" i="22"/>
  <c r="FV139" i="22" s="1"/>
  <c r="CJ139" i="22"/>
  <c r="FO139" i="22" s="1"/>
  <c r="CI139" i="22"/>
  <c r="FN139" i="22" s="1"/>
  <c r="C139" i="22"/>
  <c r="FE139" i="22" s="1"/>
  <c r="IJ139" i="22" s="1"/>
  <c r="FL138" i="22"/>
  <c r="IQ138" i="22" s="1"/>
  <c r="FK138" i="22"/>
  <c r="IP138" i="22" s="1"/>
  <c r="FD138" i="22"/>
  <c r="II138" i="22" s="1"/>
  <c r="FC138" i="22"/>
  <c r="IH138" i="22" s="1"/>
  <c r="EV138" i="22"/>
  <c r="IA138" i="22" s="1"/>
  <c r="EU138" i="22"/>
  <c r="HZ138" i="22" s="1"/>
  <c r="EN138" i="22"/>
  <c r="HS138" i="22" s="1"/>
  <c r="EM138" i="22"/>
  <c r="HR138" i="22" s="1"/>
  <c r="EF138" i="22"/>
  <c r="HK138" i="22" s="1"/>
  <c r="EE138" i="22"/>
  <c r="HJ138" i="22" s="1"/>
  <c r="DX138" i="22"/>
  <c r="HC138" i="22" s="1"/>
  <c r="DW138" i="22"/>
  <c r="HB138" i="22" s="1"/>
  <c r="DP138" i="22"/>
  <c r="GU138" i="22" s="1"/>
  <c r="DO138" i="22"/>
  <c r="GT138" i="22" s="1"/>
  <c r="DH138" i="22"/>
  <c r="GM138" i="22" s="1"/>
  <c r="DG138" i="22"/>
  <c r="GL138" i="22" s="1"/>
  <c r="CZ138" i="22"/>
  <c r="GE138" i="22" s="1"/>
  <c r="CY138" i="22"/>
  <c r="GD138" i="22" s="1"/>
  <c r="CR138" i="22"/>
  <c r="FW138" i="22" s="1"/>
  <c r="CQ138" i="22"/>
  <c r="FV138" i="22" s="1"/>
  <c r="CJ138" i="22"/>
  <c r="FO138" i="22" s="1"/>
  <c r="CI138" i="22"/>
  <c r="FN138" i="22" s="1"/>
  <c r="C138" i="22"/>
  <c r="FE138" i="22" s="1"/>
  <c r="IJ138" i="22" s="1"/>
  <c r="FL137" i="22"/>
  <c r="IQ137" i="22" s="1"/>
  <c r="FK137" i="22"/>
  <c r="IP137" i="22" s="1"/>
  <c r="FD137" i="22"/>
  <c r="II137" i="22" s="1"/>
  <c r="FC137" i="22"/>
  <c r="IH137" i="22" s="1"/>
  <c r="EV137" i="22"/>
  <c r="IA137" i="22" s="1"/>
  <c r="EU137" i="22"/>
  <c r="HZ137" i="22" s="1"/>
  <c r="EN137" i="22"/>
  <c r="HS137" i="22" s="1"/>
  <c r="EM137" i="22"/>
  <c r="HR137" i="22" s="1"/>
  <c r="EF137" i="22"/>
  <c r="HK137" i="22" s="1"/>
  <c r="EE137" i="22"/>
  <c r="HJ137" i="22" s="1"/>
  <c r="DX137" i="22"/>
  <c r="HC137" i="22" s="1"/>
  <c r="DW137" i="22"/>
  <c r="HB137" i="22" s="1"/>
  <c r="DP137" i="22"/>
  <c r="GU137" i="22" s="1"/>
  <c r="DO137" i="22"/>
  <c r="GT137" i="22" s="1"/>
  <c r="DH137" i="22"/>
  <c r="GM137" i="22" s="1"/>
  <c r="DG137" i="22"/>
  <c r="GL137" i="22" s="1"/>
  <c r="CZ137" i="22"/>
  <c r="GE137" i="22" s="1"/>
  <c r="CY137" i="22"/>
  <c r="GD137" i="22" s="1"/>
  <c r="CR137" i="22"/>
  <c r="FW137" i="22" s="1"/>
  <c r="CQ137" i="22"/>
  <c r="FV137" i="22" s="1"/>
  <c r="CJ137" i="22"/>
  <c r="FO137" i="22" s="1"/>
  <c r="CI137" i="22"/>
  <c r="FN137" i="22" s="1"/>
  <c r="C137" i="22"/>
  <c r="FE137" i="22" s="1"/>
  <c r="IJ137" i="22" s="1"/>
  <c r="FL136" i="22"/>
  <c r="IQ136" i="22" s="1"/>
  <c r="FK136" i="22"/>
  <c r="IP136" i="22" s="1"/>
  <c r="FD136" i="22"/>
  <c r="II136" i="22" s="1"/>
  <c r="FC136" i="22"/>
  <c r="IH136" i="22" s="1"/>
  <c r="EV136" i="22"/>
  <c r="IA136" i="22" s="1"/>
  <c r="EU136" i="22"/>
  <c r="HZ136" i="22" s="1"/>
  <c r="EN136" i="22"/>
  <c r="HS136" i="22" s="1"/>
  <c r="EM136" i="22"/>
  <c r="HR136" i="22" s="1"/>
  <c r="EF136" i="22"/>
  <c r="HK136" i="22" s="1"/>
  <c r="EE136" i="22"/>
  <c r="HJ136" i="22" s="1"/>
  <c r="DX136" i="22"/>
  <c r="HC136" i="22" s="1"/>
  <c r="DW136" i="22"/>
  <c r="HB136" i="22" s="1"/>
  <c r="DP136" i="22"/>
  <c r="GU136" i="22" s="1"/>
  <c r="DO136" i="22"/>
  <c r="GT136" i="22" s="1"/>
  <c r="DH136" i="22"/>
  <c r="GM136" i="22" s="1"/>
  <c r="DG136" i="22"/>
  <c r="GL136" i="22" s="1"/>
  <c r="CZ136" i="22"/>
  <c r="GE136" i="22" s="1"/>
  <c r="CY136" i="22"/>
  <c r="GD136" i="22" s="1"/>
  <c r="CR136" i="22"/>
  <c r="FW136" i="22" s="1"/>
  <c r="CQ136" i="22"/>
  <c r="FV136" i="22" s="1"/>
  <c r="CJ136" i="22"/>
  <c r="FO136" i="22" s="1"/>
  <c r="CI136" i="22"/>
  <c r="FN136" i="22" s="1"/>
  <c r="C136" i="22"/>
  <c r="FE136" i="22" s="1"/>
  <c r="IJ136" i="22" s="1"/>
  <c r="EV135" i="22"/>
  <c r="IA135" i="22" s="1"/>
  <c r="EN135" i="22"/>
  <c r="HS135" i="22" s="1"/>
  <c r="EF135" i="22"/>
  <c r="HK135" i="22" s="1"/>
  <c r="DX135" i="22"/>
  <c r="HC135" i="22" s="1"/>
  <c r="DP135" i="22"/>
  <c r="GU135" i="22" s="1"/>
  <c r="DH135" i="22"/>
  <c r="GM135" i="22" s="1"/>
  <c r="CZ135" i="22"/>
  <c r="GE135" i="22" s="1"/>
  <c r="CR135" i="22"/>
  <c r="FW135" i="22" s="1"/>
  <c r="CJ135" i="22"/>
  <c r="FO135" i="22" s="1"/>
  <c r="C135" i="22"/>
  <c r="FE135" i="22" s="1"/>
  <c r="IJ135" i="22" s="1"/>
  <c r="IP134" i="22"/>
  <c r="GD134" i="22"/>
  <c r="FL134" i="22"/>
  <c r="IQ134" i="22" s="1"/>
  <c r="FK134" i="22"/>
  <c r="FJ134" i="22"/>
  <c r="IO134" i="22" s="1"/>
  <c r="FD134" i="22"/>
  <c r="II134" i="22" s="1"/>
  <c r="FC134" i="22"/>
  <c r="IH134" i="22" s="1"/>
  <c r="FB134" i="22"/>
  <c r="IG134" i="22" s="1"/>
  <c r="EV134" i="22"/>
  <c r="IA134" i="22" s="1"/>
  <c r="EU134" i="22"/>
  <c r="HZ134" i="22" s="1"/>
  <c r="ET134" i="22"/>
  <c r="HY134" i="22" s="1"/>
  <c r="EN134" i="22"/>
  <c r="HS134" i="22" s="1"/>
  <c r="EM134" i="22"/>
  <c r="HR134" i="22" s="1"/>
  <c r="EL134" i="22"/>
  <c r="HQ134" i="22" s="1"/>
  <c r="EF134" i="22"/>
  <c r="HK134" i="22" s="1"/>
  <c r="EE134" i="22"/>
  <c r="HJ134" i="22" s="1"/>
  <c r="ED134" i="22"/>
  <c r="HI134" i="22" s="1"/>
  <c r="DX134" i="22"/>
  <c r="HC134" i="22" s="1"/>
  <c r="DW134" i="22"/>
  <c r="HB134" i="22" s="1"/>
  <c r="DV134" i="22"/>
  <c r="HA134" i="22" s="1"/>
  <c r="DP134" i="22"/>
  <c r="GU134" i="22" s="1"/>
  <c r="DO134" i="22"/>
  <c r="GT134" i="22" s="1"/>
  <c r="DN134" i="22"/>
  <c r="GS134" i="22" s="1"/>
  <c r="DH134" i="22"/>
  <c r="GM134" i="22" s="1"/>
  <c r="DG134" i="22"/>
  <c r="GL134" i="22" s="1"/>
  <c r="DF134" i="22"/>
  <c r="GK134" i="22" s="1"/>
  <c r="CZ134" i="22"/>
  <c r="GE134" i="22" s="1"/>
  <c r="CY134" i="22"/>
  <c r="CX134" i="22"/>
  <c r="GC134" i="22" s="1"/>
  <c r="CR134" i="22"/>
  <c r="FW134" i="22" s="1"/>
  <c r="CQ134" i="22"/>
  <c r="FV134" i="22" s="1"/>
  <c r="CP134" i="22"/>
  <c r="FU134" i="22" s="1"/>
  <c r="CJ134" i="22"/>
  <c r="FO134" i="22" s="1"/>
  <c r="CI134" i="22"/>
  <c r="FN134" i="22" s="1"/>
  <c r="CH134" i="22"/>
  <c r="FM134" i="22" s="1"/>
  <c r="C134" i="22"/>
  <c r="FE134" i="22" s="1"/>
  <c r="IJ134" i="22" s="1"/>
  <c r="FL133" i="22"/>
  <c r="IQ133" i="22" s="1"/>
  <c r="FK133" i="22"/>
  <c r="IP133" i="22" s="1"/>
  <c r="FD133" i="22"/>
  <c r="II133" i="22" s="1"/>
  <c r="FC133" i="22"/>
  <c r="IH133" i="22" s="1"/>
  <c r="EV133" i="22"/>
  <c r="IA133" i="22" s="1"/>
  <c r="EU133" i="22"/>
  <c r="HZ133" i="22" s="1"/>
  <c r="EN133" i="22"/>
  <c r="HS133" i="22" s="1"/>
  <c r="EM133" i="22"/>
  <c r="HR133" i="22" s="1"/>
  <c r="EF133" i="22"/>
  <c r="HK133" i="22" s="1"/>
  <c r="EE133" i="22"/>
  <c r="HJ133" i="22" s="1"/>
  <c r="DX133" i="22"/>
  <c r="HC133" i="22" s="1"/>
  <c r="DW133" i="22"/>
  <c r="HB133" i="22" s="1"/>
  <c r="DP133" i="22"/>
  <c r="GU133" i="22" s="1"/>
  <c r="DO133" i="22"/>
  <c r="GT133" i="22" s="1"/>
  <c r="DH133" i="22"/>
  <c r="GM133" i="22" s="1"/>
  <c r="DG133" i="22"/>
  <c r="GL133" i="22" s="1"/>
  <c r="CZ133" i="22"/>
  <c r="GE133" i="22" s="1"/>
  <c r="CY133" i="22"/>
  <c r="GD133" i="22" s="1"/>
  <c r="CR133" i="22"/>
  <c r="FW133" i="22" s="1"/>
  <c r="CQ133" i="22"/>
  <c r="FV133" i="22" s="1"/>
  <c r="CJ133" i="22"/>
  <c r="FO133" i="22" s="1"/>
  <c r="CI133" i="22"/>
  <c r="FN133" i="22" s="1"/>
  <c r="C133" i="22"/>
  <c r="FE133" i="22" s="1"/>
  <c r="IJ133" i="22" s="1"/>
  <c r="FL132" i="22"/>
  <c r="IQ132" i="22" s="1"/>
  <c r="FK132" i="22"/>
  <c r="IP132" i="22" s="1"/>
  <c r="FD132" i="22"/>
  <c r="II132" i="22" s="1"/>
  <c r="FC132" i="22"/>
  <c r="IH132" i="22" s="1"/>
  <c r="EV132" i="22"/>
  <c r="IA132" i="22" s="1"/>
  <c r="EU132" i="22"/>
  <c r="HZ132" i="22" s="1"/>
  <c r="EN132" i="22"/>
  <c r="HS132" i="22" s="1"/>
  <c r="EM132" i="22"/>
  <c r="HR132" i="22" s="1"/>
  <c r="EF132" i="22"/>
  <c r="HK132" i="22" s="1"/>
  <c r="EE132" i="22"/>
  <c r="HJ132" i="22" s="1"/>
  <c r="DX132" i="22"/>
  <c r="HC132" i="22" s="1"/>
  <c r="DW132" i="22"/>
  <c r="HB132" i="22" s="1"/>
  <c r="DP132" i="22"/>
  <c r="GU132" i="22" s="1"/>
  <c r="DO132" i="22"/>
  <c r="GT132" i="22" s="1"/>
  <c r="DH132" i="22"/>
  <c r="GM132" i="22" s="1"/>
  <c r="DG132" i="22"/>
  <c r="GL132" i="22" s="1"/>
  <c r="CZ132" i="22"/>
  <c r="GE132" i="22" s="1"/>
  <c r="CY132" i="22"/>
  <c r="GD132" i="22" s="1"/>
  <c r="CR132" i="22"/>
  <c r="FW132" i="22" s="1"/>
  <c r="CQ132" i="22"/>
  <c r="FV132" i="22" s="1"/>
  <c r="CJ132" i="22"/>
  <c r="FO132" i="22" s="1"/>
  <c r="CI132" i="22"/>
  <c r="FN132" i="22" s="1"/>
  <c r="C132" i="22"/>
  <c r="FE132" i="22" s="1"/>
  <c r="IJ132" i="22" s="1"/>
  <c r="C131" i="22"/>
  <c r="FE131" i="22" s="1"/>
  <c r="IJ131" i="22" s="1"/>
  <c r="GL130" i="22"/>
  <c r="FL130" i="22"/>
  <c r="IQ130" i="22" s="1"/>
  <c r="FK130" i="22"/>
  <c r="IP130" i="22" s="1"/>
  <c r="FJ130" i="22"/>
  <c r="IO130" i="22" s="1"/>
  <c r="FD130" i="22"/>
  <c r="II130" i="22" s="1"/>
  <c r="FC130" i="22"/>
  <c r="IH130" i="22" s="1"/>
  <c r="FB130" i="22"/>
  <c r="IG130" i="22" s="1"/>
  <c r="EV130" i="22"/>
  <c r="IA130" i="22" s="1"/>
  <c r="EU130" i="22"/>
  <c r="HZ130" i="22" s="1"/>
  <c r="ET130" i="22"/>
  <c r="HY130" i="22" s="1"/>
  <c r="EN130" i="22"/>
  <c r="HS130" i="22" s="1"/>
  <c r="EM130" i="22"/>
  <c r="HR130" i="22" s="1"/>
  <c r="EL130" i="22"/>
  <c r="HQ130" i="22" s="1"/>
  <c r="EF130" i="22"/>
  <c r="HK130" i="22" s="1"/>
  <c r="EE130" i="22"/>
  <c r="HJ130" i="22" s="1"/>
  <c r="ED130" i="22"/>
  <c r="HI130" i="22" s="1"/>
  <c r="DX130" i="22"/>
  <c r="HC130" i="22" s="1"/>
  <c r="DW130" i="22"/>
  <c r="HB130" i="22" s="1"/>
  <c r="DV130" i="22"/>
  <c r="HA130" i="22" s="1"/>
  <c r="DP130" i="22"/>
  <c r="GU130" i="22" s="1"/>
  <c r="DO130" i="22"/>
  <c r="GT130" i="22" s="1"/>
  <c r="DN130" i="22"/>
  <c r="GS130" i="22" s="1"/>
  <c r="DH130" i="22"/>
  <c r="GM130" i="22" s="1"/>
  <c r="DG130" i="22"/>
  <c r="DF130" i="22"/>
  <c r="GK130" i="22" s="1"/>
  <c r="CZ130" i="22"/>
  <c r="GE130" i="22" s="1"/>
  <c r="CY130" i="22"/>
  <c r="GD130" i="22" s="1"/>
  <c r="CX130" i="22"/>
  <c r="GC130" i="22" s="1"/>
  <c r="CR130" i="22"/>
  <c r="FW130" i="22" s="1"/>
  <c r="CQ130" i="22"/>
  <c r="FV130" i="22" s="1"/>
  <c r="CP130" i="22"/>
  <c r="FU130" i="22" s="1"/>
  <c r="CJ130" i="22"/>
  <c r="FO130" i="22" s="1"/>
  <c r="CI130" i="22"/>
  <c r="FN130" i="22" s="1"/>
  <c r="CH130" i="22"/>
  <c r="FM130" i="22" s="1"/>
  <c r="C130" i="22"/>
  <c r="FE130" i="22" s="1"/>
  <c r="IJ130" i="22" s="1"/>
  <c r="FL129" i="22"/>
  <c r="IQ129" i="22" s="1"/>
  <c r="FD129" i="22"/>
  <c r="II129" i="22" s="1"/>
  <c r="EV129" i="22"/>
  <c r="IA129" i="22" s="1"/>
  <c r="EN129" i="22"/>
  <c r="HS129" i="22" s="1"/>
  <c r="EF129" i="22"/>
  <c r="HK129" i="22" s="1"/>
  <c r="DX129" i="22"/>
  <c r="HC129" i="22" s="1"/>
  <c r="DP129" i="22"/>
  <c r="GU129" i="22" s="1"/>
  <c r="DH129" i="22"/>
  <c r="GM129" i="22" s="1"/>
  <c r="CZ129" i="22"/>
  <c r="GE129" i="22" s="1"/>
  <c r="CR129" i="22"/>
  <c r="FW129" i="22" s="1"/>
  <c r="CJ129" i="22"/>
  <c r="FO129" i="22" s="1"/>
  <c r="C129" i="22"/>
  <c r="FE129" i="22" s="1"/>
  <c r="IJ129" i="22" s="1"/>
  <c r="FD128" i="22"/>
  <c r="II128" i="22" s="1"/>
  <c r="DR128" i="22"/>
  <c r="GW128" i="22" s="1"/>
  <c r="DF128" i="22"/>
  <c r="GK128" i="22" s="1"/>
  <c r="C128" i="22"/>
  <c r="ES128" i="22" s="1"/>
  <c r="HX128" i="22" s="1"/>
  <c r="FF127" i="22"/>
  <c r="IK127" i="22" s="1"/>
  <c r="ET127" i="22"/>
  <c r="HY127" i="22" s="1"/>
  <c r="DG127" i="22"/>
  <c r="GL127" i="22" s="1"/>
  <c r="CT127" i="22"/>
  <c r="FY127" i="22" s="1"/>
  <c r="C127" i="22"/>
  <c r="FC127" i="22" s="1"/>
  <c r="IH127" i="22" s="1"/>
  <c r="FI126" i="22"/>
  <c r="IN126" i="22" s="1"/>
  <c r="FF126" i="22"/>
  <c r="IK126" i="22" s="1"/>
  <c r="ET126" i="22"/>
  <c r="HY126" i="22" s="1"/>
  <c r="EH126" i="22"/>
  <c r="HM126" i="22" s="1"/>
  <c r="EF126" i="22"/>
  <c r="HK126" i="22" s="1"/>
  <c r="DU126" i="22"/>
  <c r="GZ126" i="22" s="1"/>
  <c r="DH126" i="22"/>
  <c r="GM126" i="22" s="1"/>
  <c r="DG126" i="22"/>
  <c r="GL126" i="22" s="1"/>
  <c r="CT126" i="22"/>
  <c r="FY126" i="22" s="1"/>
  <c r="CI126" i="22"/>
  <c r="FN126" i="22" s="1"/>
  <c r="CH126" i="22"/>
  <c r="FM126" i="22" s="1"/>
  <c r="C126" i="22"/>
  <c r="FC126" i="22" s="1"/>
  <c r="IH126" i="22" s="1"/>
  <c r="IH125" i="22"/>
  <c r="FJ125" i="22"/>
  <c r="IO125" i="22" s="1"/>
  <c r="EV125" i="22"/>
  <c r="IA125" i="22" s="1"/>
  <c r="EU125" i="22"/>
  <c r="HZ125" i="22" s="1"/>
  <c r="EK125" i="22"/>
  <c r="HP125" i="22" s="1"/>
  <c r="EF125" i="22"/>
  <c r="HK125" i="22" s="1"/>
  <c r="DW125" i="22"/>
  <c r="HB125" i="22" s="1"/>
  <c r="DV125" i="22"/>
  <c r="HA125" i="22" s="1"/>
  <c r="DJ125" i="22"/>
  <c r="GO125" i="22" s="1"/>
  <c r="DH125" i="22"/>
  <c r="GM125" i="22" s="1"/>
  <c r="DG125" i="22"/>
  <c r="GL125" i="22" s="1"/>
  <c r="CX125" i="22"/>
  <c r="GC125" i="22" s="1"/>
  <c r="CW125" i="22"/>
  <c r="GB125" i="22" s="1"/>
  <c r="CT125" i="22"/>
  <c r="FY125" i="22" s="1"/>
  <c r="CJ125" i="22"/>
  <c r="FO125" i="22" s="1"/>
  <c r="CI125" i="22"/>
  <c r="FN125" i="22" s="1"/>
  <c r="CH125" i="22"/>
  <c r="FM125" i="22" s="1"/>
  <c r="C125" i="22"/>
  <c r="FC125" i="22" s="1"/>
  <c r="C124" i="22"/>
  <c r="FJ124" i="22" s="1"/>
  <c r="IO124" i="22" s="1"/>
  <c r="EZ123" i="22"/>
  <c r="IE123" i="22" s="1"/>
  <c r="EY123" i="22"/>
  <c r="ID123" i="22" s="1"/>
  <c r="EJ123" i="22"/>
  <c r="HO123" i="22" s="1"/>
  <c r="EI123" i="22"/>
  <c r="HN123" i="22" s="1"/>
  <c r="DT123" i="22"/>
  <c r="GY123" i="22" s="1"/>
  <c r="DS123" i="22"/>
  <c r="GX123" i="22" s="1"/>
  <c r="DD123" i="22"/>
  <c r="GI123" i="22" s="1"/>
  <c r="DC123" i="22"/>
  <c r="GH123" i="22" s="1"/>
  <c r="CN123" i="22"/>
  <c r="FS123" i="22" s="1"/>
  <c r="CM123" i="22"/>
  <c r="FR123" i="22" s="1"/>
  <c r="C123" i="22"/>
  <c r="FJ123" i="22" s="1"/>
  <c r="IO123" i="22" s="1"/>
  <c r="FG122" i="22"/>
  <c r="IL122" i="22" s="1"/>
  <c r="EQ122" i="22"/>
  <c r="HV122" i="22" s="1"/>
  <c r="EA122" i="22"/>
  <c r="HF122" i="22" s="1"/>
  <c r="DK122" i="22"/>
  <c r="GP122" i="22" s="1"/>
  <c r="CU122" i="22"/>
  <c r="FZ122" i="22" s="1"/>
  <c r="C122" i="22"/>
  <c r="FJ122" i="22" s="1"/>
  <c r="IO122" i="22" s="1"/>
  <c r="C121" i="22"/>
  <c r="FJ121" i="22" s="1"/>
  <c r="IO121" i="22" s="1"/>
  <c r="FG120" i="22"/>
  <c r="IL120" i="22" s="1"/>
  <c r="EZ120" i="22"/>
  <c r="IE120" i="22" s="1"/>
  <c r="EY120" i="22"/>
  <c r="ID120" i="22" s="1"/>
  <c r="EQ120" i="22"/>
  <c r="HV120" i="22" s="1"/>
  <c r="EJ120" i="22"/>
  <c r="HO120" i="22" s="1"/>
  <c r="EI120" i="22"/>
  <c r="HN120" i="22" s="1"/>
  <c r="EA120" i="22"/>
  <c r="HF120" i="22" s="1"/>
  <c r="DT120" i="22"/>
  <c r="GY120" i="22" s="1"/>
  <c r="DS120" i="22"/>
  <c r="GX120" i="22" s="1"/>
  <c r="DK120" i="22"/>
  <c r="GP120" i="22" s="1"/>
  <c r="DD120" i="22"/>
  <c r="GI120" i="22" s="1"/>
  <c r="DC120" i="22"/>
  <c r="GH120" i="22" s="1"/>
  <c r="CU120" i="22"/>
  <c r="FZ120" i="22" s="1"/>
  <c r="CN120" i="22"/>
  <c r="FS120" i="22" s="1"/>
  <c r="CM120" i="22"/>
  <c r="FR120" i="22" s="1"/>
  <c r="C120" i="22"/>
  <c r="FJ120" i="22" s="1"/>
  <c r="IO120" i="22" s="1"/>
  <c r="FG119" i="22"/>
  <c r="IL119" i="22" s="1"/>
  <c r="EZ119" i="22"/>
  <c r="IE119" i="22" s="1"/>
  <c r="EQ119" i="22"/>
  <c r="HV119" i="22" s="1"/>
  <c r="EJ119" i="22"/>
  <c r="HO119" i="22" s="1"/>
  <c r="EA119" i="22"/>
  <c r="HF119" i="22" s="1"/>
  <c r="DT119" i="22"/>
  <c r="GY119" i="22" s="1"/>
  <c r="DK119" i="22"/>
  <c r="GP119" i="22" s="1"/>
  <c r="DD119" i="22"/>
  <c r="GI119" i="22" s="1"/>
  <c r="CU119" i="22"/>
  <c r="FZ119" i="22" s="1"/>
  <c r="CN119" i="22"/>
  <c r="FS119" i="22" s="1"/>
  <c r="C119" i="22"/>
  <c r="FJ119" i="22" s="1"/>
  <c r="IO119" i="22" s="1"/>
  <c r="FG118" i="22"/>
  <c r="IL118" i="22" s="1"/>
  <c r="EQ118" i="22"/>
  <c r="HV118" i="22" s="1"/>
  <c r="EA118" i="22"/>
  <c r="HF118" i="22" s="1"/>
  <c r="DK118" i="22"/>
  <c r="GP118" i="22" s="1"/>
  <c r="CU118" i="22"/>
  <c r="FZ118" i="22" s="1"/>
  <c r="C118" i="22"/>
  <c r="FJ118" i="22" s="1"/>
  <c r="IO118" i="22" s="1"/>
  <c r="C117" i="22"/>
  <c r="FJ117" i="22" s="1"/>
  <c r="IO117" i="22" s="1"/>
  <c r="FG116" i="22"/>
  <c r="IL116" i="22" s="1"/>
  <c r="EZ116" i="22"/>
  <c r="IE116" i="22" s="1"/>
  <c r="EY116" i="22"/>
  <c r="ID116" i="22" s="1"/>
  <c r="EQ116" i="22"/>
  <c r="HV116" i="22" s="1"/>
  <c r="EJ116" i="22"/>
  <c r="HO116" i="22" s="1"/>
  <c r="EI116" i="22"/>
  <c r="HN116" i="22" s="1"/>
  <c r="EA116" i="22"/>
  <c r="HF116" i="22" s="1"/>
  <c r="DT116" i="22"/>
  <c r="GY116" i="22" s="1"/>
  <c r="DS116" i="22"/>
  <c r="GX116" i="22" s="1"/>
  <c r="DK116" i="22"/>
  <c r="GP116" i="22" s="1"/>
  <c r="DD116" i="22"/>
  <c r="GI116" i="22" s="1"/>
  <c r="DC116" i="22"/>
  <c r="GH116" i="22" s="1"/>
  <c r="CU116" i="22"/>
  <c r="FZ116" i="22" s="1"/>
  <c r="CN116" i="22"/>
  <c r="FS116" i="22" s="1"/>
  <c r="CM116" i="22"/>
  <c r="FR116" i="22" s="1"/>
  <c r="C116" i="22"/>
  <c r="FJ116" i="22" s="1"/>
  <c r="IO116" i="22" s="1"/>
  <c r="FG115" i="22"/>
  <c r="IL115" i="22" s="1"/>
  <c r="EZ115" i="22"/>
  <c r="IE115" i="22" s="1"/>
  <c r="EQ115" i="22"/>
  <c r="HV115" i="22" s="1"/>
  <c r="EJ115" i="22"/>
  <c r="HO115" i="22" s="1"/>
  <c r="EA115" i="22"/>
  <c r="HF115" i="22" s="1"/>
  <c r="DT115" i="22"/>
  <c r="GY115" i="22" s="1"/>
  <c r="DK115" i="22"/>
  <c r="GP115" i="22" s="1"/>
  <c r="DD115" i="22"/>
  <c r="GI115" i="22" s="1"/>
  <c r="CU115" i="22"/>
  <c r="FZ115" i="22" s="1"/>
  <c r="CN115" i="22"/>
  <c r="FS115" i="22" s="1"/>
  <c r="C115" i="22"/>
  <c r="FJ115" i="22" s="1"/>
  <c r="IO115" i="22" s="1"/>
  <c r="FG114" i="22"/>
  <c r="IL114" i="22" s="1"/>
  <c r="EQ114" i="22"/>
  <c r="HV114" i="22" s="1"/>
  <c r="EA114" i="22"/>
  <c r="HF114" i="22" s="1"/>
  <c r="DK114" i="22"/>
  <c r="GP114" i="22" s="1"/>
  <c r="CU114" i="22"/>
  <c r="FZ114" i="22" s="1"/>
  <c r="C114" i="22"/>
  <c r="FJ114" i="22" s="1"/>
  <c r="IO114" i="22" s="1"/>
  <c r="C113" i="22"/>
  <c r="FJ113" i="22" s="1"/>
  <c r="IO113" i="22" s="1"/>
  <c r="FG112" i="22"/>
  <c r="IL112" i="22" s="1"/>
  <c r="EZ112" i="22"/>
  <c r="IE112" i="22" s="1"/>
  <c r="EY112" i="22"/>
  <c r="ID112" i="22" s="1"/>
  <c r="EQ112" i="22"/>
  <c r="HV112" i="22" s="1"/>
  <c r="EJ112" i="22"/>
  <c r="HO112" i="22" s="1"/>
  <c r="EI112" i="22"/>
  <c r="HN112" i="22" s="1"/>
  <c r="EA112" i="22"/>
  <c r="HF112" i="22" s="1"/>
  <c r="DT112" i="22"/>
  <c r="GY112" i="22" s="1"/>
  <c r="DS112" i="22"/>
  <c r="GX112" i="22" s="1"/>
  <c r="DK112" i="22"/>
  <c r="GP112" i="22" s="1"/>
  <c r="DD112" i="22"/>
  <c r="GI112" i="22" s="1"/>
  <c r="DC112" i="22"/>
  <c r="GH112" i="22" s="1"/>
  <c r="CU112" i="22"/>
  <c r="FZ112" i="22" s="1"/>
  <c r="CN112" i="22"/>
  <c r="FS112" i="22" s="1"/>
  <c r="CM112" i="22"/>
  <c r="FR112" i="22" s="1"/>
  <c r="C112" i="22"/>
  <c r="FJ112" i="22" s="1"/>
  <c r="IO112" i="22" s="1"/>
  <c r="FG111" i="22"/>
  <c r="IL111" i="22" s="1"/>
  <c r="EZ111" i="22"/>
  <c r="IE111" i="22" s="1"/>
  <c r="EQ111" i="22"/>
  <c r="HV111" i="22" s="1"/>
  <c r="EJ111" i="22"/>
  <c r="HO111" i="22" s="1"/>
  <c r="EA111" i="22"/>
  <c r="HF111" i="22" s="1"/>
  <c r="DT111" i="22"/>
  <c r="GY111" i="22" s="1"/>
  <c r="DK111" i="22"/>
  <c r="GP111" i="22" s="1"/>
  <c r="DD111" i="22"/>
  <c r="GI111" i="22" s="1"/>
  <c r="CU111" i="22"/>
  <c r="FZ111" i="22" s="1"/>
  <c r="CN111" i="22"/>
  <c r="FS111" i="22" s="1"/>
  <c r="C111" i="22"/>
  <c r="FJ111" i="22" s="1"/>
  <c r="IO111" i="22" s="1"/>
  <c r="FG110" i="22"/>
  <c r="IL110" i="22" s="1"/>
  <c r="EQ110" i="22"/>
  <c r="HV110" i="22" s="1"/>
  <c r="EA110" i="22"/>
  <c r="HF110" i="22" s="1"/>
  <c r="DK110" i="22"/>
  <c r="GP110" i="22" s="1"/>
  <c r="CU110" i="22"/>
  <c r="FZ110" i="22" s="1"/>
  <c r="C110" i="22"/>
  <c r="FJ110" i="22" s="1"/>
  <c r="IO110" i="22" s="1"/>
  <c r="C109" i="22"/>
  <c r="FH109" i="22" s="1"/>
  <c r="IM109" i="22" s="1"/>
  <c r="FG108" i="22"/>
  <c r="IL108" i="22" s="1"/>
  <c r="EZ108" i="22"/>
  <c r="IE108" i="22" s="1"/>
  <c r="EY108" i="22"/>
  <c r="ID108" i="22" s="1"/>
  <c r="EQ108" i="22"/>
  <c r="HV108" i="22" s="1"/>
  <c r="EJ108" i="22"/>
  <c r="HO108" i="22" s="1"/>
  <c r="EI108" i="22"/>
  <c r="HN108" i="22" s="1"/>
  <c r="EA108" i="22"/>
  <c r="HF108" i="22" s="1"/>
  <c r="DT108" i="22"/>
  <c r="GY108" i="22" s="1"/>
  <c r="DS108" i="22"/>
  <c r="GX108" i="22" s="1"/>
  <c r="DK108" i="22"/>
  <c r="GP108" i="22" s="1"/>
  <c r="DD108" i="22"/>
  <c r="GI108" i="22" s="1"/>
  <c r="DC108" i="22"/>
  <c r="GH108" i="22" s="1"/>
  <c r="CU108" i="22"/>
  <c r="FZ108" i="22" s="1"/>
  <c r="CN108" i="22"/>
  <c r="FS108" i="22" s="1"/>
  <c r="CM108" i="22"/>
  <c r="FR108" i="22" s="1"/>
  <c r="C108" i="22"/>
  <c r="FJ108" i="22" s="1"/>
  <c r="IO108" i="22" s="1"/>
  <c r="FH107" i="22"/>
  <c r="IM107" i="22" s="1"/>
  <c r="EZ107" i="22"/>
  <c r="IE107" i="22" s="1"/>
  <c r="EY107" i="22"/>
  <c r="ID107" i="22" s="1"/>
  <c r="EQ107" i="22"/>
  <c r="HV107" i="22" s="1"/>
  <c r="EJ107" i="22"/>
  <c r="HO107" i="22" s="1"/>
  <c r="EI107" i="22"/>
  <c r="HN107" i="22" s="1"/>
  <c r="EA107" i="22"/>
  <c r="HF107" i="22" s="1"/>
  <c r="DT107" i="22"/>
  <c r="GY107" i="22" s="1"/>
  <c r="DS107" i="22"/>
  <c r="GX107" i="22" s="1"/>
  <c r="DK107" i="22"/>
  <c r="GP107" i="22" s="1"/>
  <c r="DD107" i="22"/>
  <c r="GI107" i="22" s="1"/>
  <c r="DC107" i="22"/>
  <c r="GH107" i="22" s="1"/>
  <c r="CU107" i="22"/>
  <c r="FZ107" i="22" s="1"/>
  <c r="CN107" i="22"/>
  <c r="FS107" i="22" s="1"/>
  <c r="CM107" i="22"/>
  <c r="FR107" i="22" s="1"/>
  <c r="C107" i="22"/>
  <c r="FJ107" i="22" s="1"/>
  <c r="IO107" i="22" s="1"/>
  <c r="ER106" i="22"/>
  <c r="HW106" i="22" s="1"/>
  <c r="DL106" i="22"/>
  <c r="GQ106" i="22" s="1"/>
  <c r="CU106" i="22"/>
  <c r="FZ106" i="22" s="1"/>
  <c r="C106" i="22"/>
  <c r="FJ106" i="22" s="1"/>
  <c r="IO106" i="22" s="1"/>
  <c r="C105" i="22"/>
  <c r="FH105" i="22" s="1"/>
  <c r="IM105" i="22" s="1"/>
  <c r="FG104" i="22"/>
  <c r="IL104" i="22" s="1"/>
  <c r="FA104" i="22"/>
  <c r="IF104" i="22" s="1"/>
  <c r="EY104" i="22"/>
  <c r="ID104" i="22" s="1"/>
  <c r="EJ104" i="22"/>
  <c r="HO104" i="22" s="1"/>
  <c r="EI104" i="22"/>
  <c r="HN104" i="22" s="1"/>
  <c r="EB104" i="22"/>
  <c r="HG104" i="22" s="1"/>
  <c r="DM104" i="22"/>
  <c r="GR104" i="22" s="1"/>
  <c r="DL104" i="22"/>
  <c r="GQ104" i="22" s="1"/>
  <c r="DE104" i="22"/>
  <c r="GJ104" i="22" s="1"/>
  <c r="CU104" i="22"/>
  <c r="FZ104" i="22" s="1"/>
  <c r="CO104" i="22"/>
  <c r="FT104" i="22" s="1"/>
  <c r="CM104" i="22"/>
  <c r="FR104" i="22" s="1"/>
  <c r="C104" i="22"/>
  <c r="ER104" i="22" s="1"/>
  <c r="HW104" i="22" s="1"/>
  <c r="EZ103" i="22"/>
  <c r="IE103" i="22" s="1"/>
  <c r="EI103" i="22"/>
  <c r="HN103" i="22" s="1"/>
  <c r="DK103" i="22"/>
  <c r="GP103" i="22" s="1"/>
  <c r="CO103" i="22"/>
  <c r="FT103" i="22" s="1"/>
  <c r="C103" i="22"/>
  <c r="ER103" i="22" s="1"/>
  <c r="HW103" i="22" s="1"/>
  <c r="FI102" i="22"/>
  <c r="IN102" i="22" s="1"/>
  <c r="FG102" i="22"/>
  <c r="IL102" i="22" s="1"/>
  <c r="EY102" i="22"/>
  <c r="ID102" i="22" s="1"/>
  <c r="ER102" i="22"/>
  <c r="HW102" i="22" s="1"/>
  <c r="EI102" i="22"/>
  <c r="HN102" i="22" s="1"/>
  <c r="EC102" i="22"/>
  <c r="HH102" i="22" s="1"/>
  <c r="DT102" i="22"/>
  <c r="GY102" i="22" s="1"/>
  <c r="DM102" i="22"/>
  <c r="GR102" i="22" s="1"/>
  <c r="DE102" i="22"/>
  <c r="GJ102" i="22" s="1"/>
  <c r="DC102" i="22"/>
  <c r="GH102" i="22" s="1"/>
  <c r="CO102" i="22"/>
  <c r="FT102" i="22" s="1"/>
  <c r="CN102" i="22"/>
  <c r="FS102" i="22" s="1"/>
  <c r="C102" i="22"/>
  <c r="FH102" i="22" s="1"/>
  <c r="IM102" i="22" s="1"/>
  <c r="C101" i="22"/>
  <c r="ER101" i="22" s="1"/>
  <c r="HW101" i="22" s="1"/>
  <c r="C100" i="22"/>
  <c r="ER100" i="22" s="1"/>
  <c r="HW100" i="22" s="1"/>
  <c r="EY99" i="22"/>
  <c r="ID99" i="22" s="1"/>
  <c r="ER99" i="22"/>
  <c r="HW99" i="22" s="1"/>
  <c r="EB99" i="22"/>
  <c r="HG99" i="22" s="1"/>
  <c r="DE99" i="22"/>
  <c r="GJ99" i="22" s="1"/>
  <c r="DC99" i="22"/>
  <c r="GH99" i="22" s="1"/>
  <c r="CM99" i="22"/>
  <c r="FR99" i="22" s="1"/>
  <c r="C99" i="22"/>
  <c r="C98" i="22"/>
  <c r="C97" i="22"/>
  <c r="FB97" i="22" s="1"/>
  <c r="IG97" i="22" s="1"/>
  <c r="FI96" i="22"/>
  <c r="IN96" i="22" s="1"/>
  <c r="FA96" i="22"/>
  <c r="IF96" i="22" s="1"/>
  <c r="EY96" i="22"/>
  <c r="ID96" i="22" s="1"/>
  <c r="EQ96" i="22"/>
  <c r="HV96" i="22" s="1"/>
  <c r="EO96" i="22"/>
  <c r="HT96" i="22" s="1"/>
  <c r="EG96" i="22"/>
  <c r="HL96" i="22" s="1"/>
  <c r="EC96" i="22"/>
  <c r="HH96" i="22" s="1"/>
  <c r="DU96" i="22"/>
  <c r="GZ96" i="22" s="1"/>
  <c r="DS96" i="22"/>
  <c r="GX96" i="22" s="1"/>
  <c r="DK96" i="22"/>
  <c r="GP96" i="22" s="1"/>
  <c r="DI96" i="22"/>
  <c r="GN96" i="22" s="1"/>
  <c r="DA96" i="22"/>
  <c r="GF96" i="22" s="1"/>
  <c r="CW96" i="22"/>
  <c r="GB96" i="22" s="1"/>
  <c r="CO96" i="22"/>
  <c r="FT96" i="22" s="1"/>
  <c r="CM96" i="22"/>
  <c r="FR96" i="22" s="1"/>
  <c r="C96" i="22"/>
  <c r="FJ96" i="22" s="1"/>
  <c r="IO96" i="22" s="1"/>
  <c r="FI95" i="22"/>
  <c r="IN95" i="22" s="1"/>
  <c r="FG95" i="22"/>
  <c r="IL95" i="22" s="1"/>
  <c r="ET95" i="22"/>
  <c r="HY95" i="22" s="1"/>
  <c r="ER95" i="22"/>
  <c r="HW95" i="22" s="1"/>
  <c r="EG95" i="22"/>
  <c r="HL95" i="22" s="1"/>
  <c r="ED95" i="22"/>
  <c r="HI95" i="22" s="1"/>
  <c r="DS95" i="22"/>
  <c r="GX95" i="22" s="1"/>
  <c r="DQ95" i="22"/>
  <c r="GV95" i="22" s="1"/>
  <c r="DD95" i="22"/>
  <c r="GI95" i="22" s="1"/>
  <c r="DB95" i="22"/>
  <c r="GG95" i="22" s="1"/>
  <c r="CO95" i="22"/>
  <c r="FT95" i="22" s="1"/>
  <c r="CN95" i="22"/>
  <c r="FS95" i="22" s="1"/>
  <c r="C95" i="22"/>
  <c r="FA95" i="22" s="1"/>
  <c r="IF95" i="22" s="1"/>
  <c r="FG94" i="22"/>
  <c r="IL94" i="22" s="1"/>
  <c r="EX94" i="22"/>
  <c r="IC94" i="22" s="1"/>
  <c r="EW94" i="22"/>
  <c r="IB94" i="22" s="1"/>
  <c r="EK94" i="22"/>
  <c r="HP94" i="22" s="1"/>
  <c r="EB94" i="22"/>
  <c r="HG94" i="22" s="1"/>
  <c r="EA94" i="22"/>
  <c r="HF94" i="22" s="1"/>
  <c r="DQ94" i="22"/>
  <c r="GV94" i="22" s="1"/>
  <c r="DF94" i="22"/>
  <c r="GK94" i="22" s="1"/>
  <c r="DE94" i="22"/>
  <c r="GJ94" i="22" s="1"/>
  <c r="CU94" i="22"/>
  <c r="FZ94" i="22" s="1"/>
  <c r="CL94" i="22"/>
  <c r="FQ94" i="22" s="1"/>
  <c r="CK94" i="22"/>
  <c r="FP94" i="22" s="1"/>
  <c r="C94" i="22"/>
  <c r="FB94" i="22" s="1"/>
  <c r="IG94" i="22" s="1"/>
  <c r="C93" i="22"/>
  <c r="FB93" i="22" s="1"/>
  <c r="IG93" i="22" s="1"/>
  <c r="GV92" i="22"/>
  <c r="FG92" i="22"/>
  <c r="IL92" i="22" s="1"/>
  <c r="FE92" i="22"/>
  <c r="IJ92" i="22" s="1"/>
  <c r="EY92" i="22"/>
  <c r="ID92" i="22" s="1"/>
  <c r="EW92" i="22"/>
  <c r="IB92" i="22" s="1"/>
  <c r="EQ92" i="22"/>
  <c r="HV92" i="22" s="1"/>
  <c r="EO92" i="22"/>
  <c r="HT92" i="22" s="1"/>
  <c r="EI92" i="22"/>
  <c r="HN92" i="22" s="1"/>
  <c r="EG92" i="22"/>
  <c r="HL92" i="22" s="1"/>
  <c r="EA92" i="22"/>
  <c r="HF92" i="22" s="1"/>
  <c r="DY92" i="22"/>
  <c r="HD92" i="22" s="1"/>
  <c r="DS92" i="22"/>
  <c r="GX92" i="22" s="1"/>
  <c r="DQ92" i="22"/>
  <c r="DK92" i="22"/>
  <c r="GP92" i="22" s="1"/>
  <c r="DI92" i="22"/>
  <c r="GN92" i="22" s="1"/>
  <c r="DC92" i="22"/>
  <c r="GH92" i="22" s="1"/>
  <c r="DA92" i="22"/>
  <c r="GF92" i="22" s="1"/>
  <c r="CU92" i="22"/>
  <c r="FZ92" i="22" s="1"/>
  <c r="CS92" i="22"/>
  <c r="FX92" i="22" s="1"/>
  <c r="CM92" i="22"/>
  <c r="FR92" i="22" s="1"/>
  <c r="CK92" i="22"/>
  <c r="FP92" i="22" s="1"/>
  <c r="C92" i="22"/>
  <c r="FI92" i="22" s="1"/>
  <c r="IN92" i="22" s="1"/>
  <c r="IJ91" i="22"/>
  <c r="GV91" i="22"/>
  <c r="FX91" i="22"/>
  <c r="FG91" i="22"/>
  <c r="IL91" i="22" s="1"/>
  <c r="FE91" i="22"/>
  <c r="EY91" i="22"/>
  <c r="ID91" i="22" s="1"/>
  <c r="EW91" i="22"/>
  <c r="IB91" i="22" s="1"/>
  <c r="EQ91" i="22"/>
  <c r="HV91" i="22" s="1"/>
  <c r="EO91" i="22"/>
  <c r="HT91" i="22" s="1"/>
  <c r="EI91" i="22"/>
  <c r="HN91" i="22" s="1"/>
  <c r="EG91" i="22"/>
  <c r="HL91" i="22" s="1"/>
  <c r="EA91" i="22"/>
  <c r="HF91" i="22" s="1"/>
  <c r="DY91" i="22"/>
  <c r="HD91" i="22" s="1"/>
  <c r="DS91" i="22"/>
  <c r="GX91" i="22" s="1"/>
  <c r="DQ91" i="22"/>
  <c r="DK91" i="22"/>
  <c r="GP91" i="22" s="1"/>
  <c r="DI91" i="22"/>
  <c r="GN91" i="22" s="1"/>
  <c r="DC91" i="22"/>
  <c r="GH91" i="22" s="1"/>
  <c r="DA91" i="22"/>
  <c r="GF91" i="22" s="1"/>
  <c r="CU91" i="22"/>
  <c r="FZ91" i="22" s="1"/>
  <c r="CS91" i="22"/>
  <c r="CM91" i="22"/>
  <c r="FR91" i="22" s="1"/>
  <c r="CK91" i="22"/>
  <c r="FP91" i="22" s="1"/>
  <c r="C91" i="22"/>
  <c r="FI91" i="22" s="1"/>
  <c r="IN91" i="22" s="1"/>
  <c r="IJ90" i="22"/>
  <c r="FE90" i="22"/>
  <c r="EY90" i="22"/>
  <c r="ID90" i="22" s="1"/>
  <c r="EW90" i="22"/>
  <c r="IB90" i="22" s="1"/>
  <c r="EO90" i="22"/>
  <c r="HT90" i="22" s="1"/>
  <c r="EJ90" i="22"/>
  <c r="HO90" i="22" s="1"/>
  <c r="EI90" i="22"/>
  <c r="HN90" i="22" s="1"/>
  <c r="EA90" i="22"/>
  <c r="HF90" i="22" s="1"/>
  <c r="DY90" i="22"/>
  <c r="HD90" i="22" s="1"/>
  <c r="DT90" i="22"/>
  <c r="GY90" i="22" s="1"/>
  <c r="DQ90" i="22"/>
  <c r="GV90" i="22" s="1"/>
  <c r="DK90" i="22"/>
  <c r="GP90" i="22" s="1"/>
  <c r="DI90" i="22"/>
  <c r="GN90" i="22" s="1"/>
  <c r="DC90" i="22"/>
  <c r="GH90" i="22" s="1"/>
  <c r="DA90" i="22"/>
  <c r="GF90" i="22" s="1"/>
  <c r="CU90" i="22"/>
  <c r="FZ90" i="22" s="1"/>
  <c r="CN90" i="22"/>
  <c r="FS90" i="22" s="1"/>
  <c r="CM90" i="22"/>
  <c r="FR90" i="22" s="1"/>
  <c r="CK90" i="22"/>
  <c r="FP90" i="22" s="1"/>
  <c r="C90" i="22"/>
  <c r="C89" i="22"/>
  <c r="EQ89" i="22" s="1"/>
  <c r="HV89" i="22" s="1"/>
  <c r="EZ88" i="22"/>
  <c r="IE88" i="22" s="1"/>
  <c r="EQ88" i="22"/>
  <c r="HV88" i="22" s="1"/>
  <c r="EG88" i="22"/>
  <c r="HL88" i="22" s="1"/>
  <c r="DT88" i="22"/>
  <c r="GY88" i="22" s="1"/>
  <c r="DK88" i="22"/>
  <c r="GP88" i="22" s="1"/>
  <c r="DA88" i="22"/>
  <c r="GF88" i="22" s="1"/>
  <c r="CN88" i="22"/>
  <c r="FS88" i="22" s="1"/>
  <c r="C88" i="22"/>
  <c r="FH88" i="22" s="1"/>
  <c r="IM88" i="22" s="1"/>
  <c r="FH87" i="22"/>
  <c r="IM87" i="22" s="1"/>
  <c r="EZ87" i="22"/>
  <c r="IE87" i="22" s="1"/>
  <c r="EY87" i="22"/>
  <c r="ID87" i="22" s="1"/>
  <c r="EQ87" i="22"/>
  <c r="HV87" i="22" s="1"/>
  <c r="EO87" i="22"/>
  <c r="HT87" i="22" s="1"/>
  <c r="EG87" i="22"/>
  <c r="HL87" i="22" s="1"/>
  <c r="EB87" i="22"/>
  <c r="HG87" i="22" s="1"/>
  <c r="DT87" i="22"/>
  <c r="GY87" i="22" s="1"/>
  <c r="DS87" i="22"/>
  <c r="GX87" i="22" s="1"/>
  <c r="DK87" i="22"/>
  <c r="GP87" i="22" s="1"/>
  <c r="DI87" i="22"/>
  <c r="GN87" i="22" s="1"/>
  <c r="DA87" i="22"/>
  <c r="GF87" i="22" s="1"/>
  <c r="CV87" i="22"/>
  <c r="GA87" i="22" s="1"/>
  <c r="CN87" i="22"/>
  <c r="FS87" i="22" s="1"/>
  <c r="CM87" i="22"/>
  <c r="FR87" i="22" s="1"/>
  <c r="C87" i="22"/>
  <c r="FG87" i="22" s="1"/>
  <c r="IL87" i="22" s="1"/>
  <c r="IJ86" i="22"/>
  <c r="GF86" i="22"/>
  <c r="FH86" i="22"/>
  <c r="IM86" i="22" s="1"/>
  <c r="FG86" i="22"/>
  <c r="IL86" i="22" s="1"/>
  <c r="FE86" i="22"/>
  <c r="EZ86" i="22"/>
  <c r="IE86" i="22" s="1"/>
  <c r="EY86" i="22"/>
  <c r="ID86" i="22" s="1"/>
  <c r="EW86" i="22"/>
  <c r="IB86" i="22" s="1"/>
  <c r="EQ86" i="22"/>
  <c r="HV86" i="22" s="1"/>
  <c r="EO86" i="22"/>
  <c r="HT86" i="22" s="1"/>
  <c r="EJ86" i="22"/>
  <c r="HO86" i="22" s="1"/>
  <c r="EI86" i="22"/>
  <c r="HN86" i="22" s="1"/>
  <c r="EG86" i="22"/>
  <c r="HL86" i="22" s="1"/>
  <c r="EB86" i="22"/>
  <c r="HG86" i="22" s="1"/>
  <c r="EA86" i="22"/>
  <c r="HF86" i="22" s="1"/>
  <c r="DT86" i="22"/>
  <c r="GY86" i="22" s="1"/>
  <c r="DS86" i="22"/>
  <c r="GX86" i="22" s="1"/>
  <c r="DQ86" i="22"/>
  <c r="GV86" i="22" s="1"/>
  <c r="DL86" i="22"/>
  <c r="GQ86" i="22" s="1"/>
  <c r="DK86" i="22"/>
  <c r="GP86" i="22" s="1"/>
  <c r="DI86" i="22"/>
  <c r="GN86" i="22" s="1"/>
  <c r="DD86" i="22"/>
  <c r="GI86" i="22" s="1"/>
  <c r="DA86" i="22"/>
  <c r="CV86" i="22"/>
  <c r="GA86" i="22" s="1"/>
  <c r="CU86" i="22"/>
  <c r="FZ86" i="22" s="1"/>
  <c r="CS86" i="22"/>
  <c r="FX86" i="22" s="1"/>
  <c r="CN86" i="22"/>
  <c r="FS86" i="22" s="1"/>
  <c r="CM86" i="22"/>
  <c r="FR86" i="22" s="1"/>
  <c r="CK86" i="22"/>
  <c r="FP86" i="22" s="1"/>
  <c r="C86" i="22"/>
  <c r="C85" i="22"/>
  <c r="EQ85" i="22" s="1"/>
  <c r="HV85" i="22" s="1"/>
  <c r="EZ84" i="22"/>
  <c r="IE84" i="22" s="1"/>
  <c r="EQ84" i="22"/>
  <c r="HV84" i="22" s="1"/>
  <c r="EG84" i="22"/>
  <c r="HL84" i="22" s="1"/>
  <c r="DT84" i="22"/>
  <c r="GY84" i="22" s="1"/>
  <c r="DK84" i="22"/>
  <c r="GP84" i="22" s="1"/>
  <c r="DA84" i="22"/>
  <c r="GF84" i="22" s="1"/>
  <c r="CN84" i="22"/>
  <c r="FS84" i="22" s="1"/>
  <c r="C84" i="22"/>
  <c r="FH84" i="22" s="1"/>
  <c r="IM84" i="22" s="1"/>
  <c r="FH83" i="22"/>
  <c r="IM83" i="22" s="1"/>
  <c r="EZ83" i="22"/>
  <c r="IE83" i="22" s="1"/>
  <c r="EY83" i="22"/>
  <c r="ID83" i="22" s="1"/>
  <c r="EQ83" i="22"/>
  <c r="HV83" i="22" s="1"/>
  <c r="EO83" i="22"/>
  <c r="HT83" i="22" s="1"/>
  <c r="EG83" i="22"/>
  <c r="HL83" i="22" s="1"/>
  <c r="EB83" i="22"/>
  <c r="HG83" i="22" s="1"/>
  <c r="DT83" i="22"/>
  <c r="GY83" i="22" s="1"/>
  <c r="DS83" i="22"/>
  <c r="GX83" i="22" s="1"/>
  <c r="DK83" i="22"/>
  <c r="GP83" i="22" s="1"/>
  <c r="DI83" i="22"/>
  <c r="GN83" i="22" s="1"/>
  <c r="DA83" i="22"/>
  <c r="GF83" i="22" s="1"/>
  <c r="CV83" i="22"/>
  <c r="GA83" i="22" s="1"/>
  <c r="CN83" i="22"/>
  <c r="FS83" i="22" s="1"/>
  <c r="CM83" i="22"/>
  <c r="FR83" i="22" s="1"/>
  <c r="C83" i="22"/>
  <c r="FG83" i="22" s="1"/>
  <c r="IL83" i="22" s="1"/>
  <c r="GF82" i="22"/>
  <c r="FH82" i="22"/>
  <c r="IM82" i="22" s="1"/>
  <c r="FG82" i="22"/>
  <c r="IL82" i="22" s="1"/>
  <c r="EZ82" i="22"/>
  <c r="IE82" i="22" s="1"/>
  <c r="EY82" i="22"/>
  <c r="ID82" i="22" s="1"/>
  <c r="EW82" i="22"/>
  <c r="IB82" i="22" s="1"/>
  <c r="EQ82" i="22"/>
  <c r="HV82" i="22" s="1"/>
  <c r="EO82" i="22"/>
  <c r="HT82" i="22" s="1"/>
  <c r="EJ82" i="22"/>
  <c r="HO82" i="22" s="1"/>
  <c r="EG82" i="22"/>
  <c r="HL82" i="22" s="1"/>
  <c r="EB82" i="22"/>
  <c r="HG82" i="22" s="1"/>
  <c r="EA82" i="22"/>
  <c r="HF82" i="22" s="1"/>
  <c r="DT82" i="22"/>
  <c r="GY82" i="22" s="1"/>
  <c r="DS82" i="22"/>
  <c r="GX82" i="22" s="1"/>
  <c r="DQ82" i="22"/>
  <c r="GV82" i="22" s="1"/>
  <c r="DK82" i="22"/>
  <c r="GP82" i="22" s="1"/>
  <c r="DI82" i="22"/>
  <c r="GN82" i="22" s="1"/>
  <c r="DD82" i="22"/>
  <c r="GI82" i="22" s="1"/>
  <c r="DA82" i="22"/>
  <c r="CV82" i="22"/>
  <c r="GA82" i="22" s="1"/>
  <c r="CU82" i="22"/>
  <c r="FZ82" i="22" s="1"/>
  <c r="CN82" i="22"/>
  <c r="FS82" i="22" s="1"/>
  <c r="CM82" i="22"/>
  <c r="FR82" i="22" s="1"/>
  <c r="CK82" i="22"/>
  <c r="FP82" i="22" s="1"/>
  <c r="C82" i="22"/>
  <c r="C81" i="22"/>
  <c r="EQ81" i="22" s="1"/>
  <c r="HV81" i="22" s="1"/>
  <c r="GV80" i="22"/>
  <c r="GC80" i="22"/>
  <c r="FJ80" i="22"/>
  <c r="IO80" i="22" s="1"/>
  <c r="FH80" i="22"/>
  <c r="IM80" i="22" s="1"/>
  <c r="FE80" i="22"/>
  <c r="IJ80" i="22" s="1"/>
  <c r="EZ80" i="22"/>
  <c r="IE80" i="22" s="1"/>
  <c r="EW80" i="22"/>
  <c r="IB80" i="22" s="1"/>
  <c r="ET80" i="22"/>
  <c r="HY80" i="22" s="1"/>
  <c r="EO80" i="22"/>
  <c r="HT80" i="22" s="1"/>
  <c r="EL80" i="22"/>
  <c r="HQ80" i="22" s="1"/>
  <c r="EJ80" i="22"/>
  <c r="HO80" i="22" s="1"/>
  <c r="ED80" i="22"/>
  <c r="HI80" i="22" s="1"/>
  <c r="EB80" i="22"/>
  <c r="HG80" i="22" s="1"/>
  <c r="DY80" i="22"/>
  <c r="HD80" i="22" s="1"/>
  <c r="DT80" i="22"/>
  <c r="GY80" i="22" s="1"/>
  <c r="DQ80" i="22"/>
  <c r="DN80" i="22"/>
  <c r="GS80" i="22" s="1"/>
  <c r="DI80" i="22"/>
  <c r="GN80" i="22" s="1"/>
  <c r="DF80" i="22"/>
  <c r="GK80" i="22" s="1"/>
  <c r="DD80" i="22"/>
  <c r="GI80" i="22" s="1"/>
  <c r="CX80" i="22"/>
  <c r="CV80" i="22"/>
  <c r="GA80" i="22" s="1"/>
  <c r="CS80" i="22"/>
  <c r="FX80" i="22" s="1"/>
  <c r="CN80" i="22"/>
  <c r="FS80" i="22" s="1"/>
  <c r="CK80" i="22"/>
  <c r="FP80" i="22" s="1"/>
  <c r="CH80" i="22"/>
  <c r="FM80" i="22" s="1"/>
  <c r="C80" i="22"/>
  <c r="FE79" i="22"/>
  <c r="IJ79" i="22" s="1"/>
  <c r="EW79" i="22"/>
  <c r="IB79" i="22" s="1"/>
  <c r="EK79" i="22"/>
  <c r="HP79" i="22" s="1"/>
  <c r="DY79" i="22"/>
  <c r="HD79" i="22" s="1"/>
  <c r="DM79" i="22"/>
  <c r="GR79" i="22" s="1"/>
  <c r="DC79" i="22"/>
  <c r="GH79" i="22" s="1"/>
  <c r="CO79" i="22"/>
  <c r="FT79" i="22" s="1"/>
  <c r="C79" i="22"/>
  <c r="ER79" i="22" s="1"/>
  <c r="HW79" i="22" s="1"/>
  <c r="FB78" i="22"/>
  <c r="IG78" i="22" s="1"/>
  <c r="EO78" i="22"/>
  <c r="HT78" i="22" s="1"/>
  <c r="EC78" i="22"/>
  <c r="HH78" i="22" s="1"/>
  <c r="EB78" i="22"/>
  <c r="HG78" i="22" s="1"/>
  <c r="DD78" i="22"/>
  <c r="GI78" i="22" s="1"/>
  <c r="DC78" i="22"/>
  <c r="GH78" i="22" s="1"/>
  <c r="CO78" i="22"/>
  <c r="FT78" i="22" s="1"/>
  <c r="C78" i="22"/>
  <c r="DN78" i="22" s="1"/>
  <c r="GS78" i="22" s="1"/>
  <c r="FE77" i="22"/>
  <c r="IJ77" i="22" s="1"/>
  <c r="FB77" i="22"/>
  <c r="IG77" i="22" s="1"/>
  <c r="ER77" i="22"/>
  <c r="HW77" i="22" s="1"/>
  <c r="EQ77" i="22"/>
  <c r="HV77" i="22" s="1"/>
  <c r="EO77" i="22"/>
  <c r="HT77" i="22" s="1"/>
  <c r="EC77" i="22"/>
  <c r="HH77" i="22" s="1"/>
  <c r="EB77" i="22"/>
  <c r="HG77" i="22" s="1"/>
  <c r="DS77" i="22"/>
  <c r="GX77" i="22" s="1"/>
  <c r="DN77" i="22"/>
  <c r="GS77" i="22" s="1"/>
  <c r="DE77" i="22"/>
  <c r="GJ77" i="22" s="1"/>
  <c r="DD77" i="22"/>
  <c r="GI77" i="22" s="1"/>
  <c r="CS77" i="22"/>
  <c r="FX77" i="22" s="1"/>
  <c r="CP77" i="22"/>
  <c r="FU77" i="22" s="1"/>
  <c r="CO77" i="22"/>
  <c r="FT77" i="22" s="1"/>
  <c r="C77" i="22"/>
  <c r="DT76" i="22"/>
  <c r="GY76" i="22" s="1"/>
  <c r="DF76" i="22"/>
  <c r="GK76" i="22" s="1"/>
  <c r="C76" i="22"/>
  <c r="FG76" i="22" s="1"/>
  <c r="IL76" i="22" s="1"/>
  <c r="GD75" i="22"/>
  <c r="FL75" i="22"/>
  <c r="IQ75" i="22" s="1"/>
  <c r="FK75" i="22"/>
  <c r="IP75" i="22" s="1"/>
  <c r="FH75" i="22"/>
  <c r="IM75" i="22" s="1"/>
  <c r="FE75" i="22"/>
  <c r="IJ75" i="22" s="1"/>
  <c r="FD75" i="22"/>
  <c r="II75" i="22" s="1"/>
  <c r="EZ75" i="22"/>
  <c r="IE75" i="22" s="1"/>
  <c r="EX75" i="22"/>
  <c r="IC75" i="22" s="1"/>
  <c r="EV75" i="22"/>
  <c r="IA75" i="22" s="1"/>
  <c r="EU75" i="22"/>
  <c r="HZ75" i="22" s="1"/>
  <c r="EP75" i="22"/>
  <c r="HU75" i="22" s="1"/>
  <c r="EO75" i="22"/>
  <c r="HT75" i="22" s="1"/>
  <c r="EN75" i="22"/>
  <c r="HS75" i="22" s="1"/>
  <c r="EI75" i="22"/>
  <c r="HN75" i="22" s="1"/>
  <c r="EH75" i="22"/>
  <c r="HM75" i="22" s="1"/>
  <c r="EF75" i="22"/>
  <c r="HK75" i="22" s="1"/>
  <c r="EB75" i="22"/>
  <c r="HG75" i="22" s="1"/>
  <c r="DZ75" i="22"/>
  <c r="HE75" i="22" s="1"/>
  <c r="DY75" i="22"/>
  <c r="HD75" i="22" s="1"/>
  <c r="DT75" i="22"/>
  <c r="GY75" i="22" s="1"/>
  <c r="DS75" i="22"/>
  <c r="GX75" i="22" s="1"/>
  <c r="DR75" i="22"/>
  <c r="GW75" i="22" s="1"/>
  <c r="DO75" i="22"/>
  <c r="GT75" i="22" s="1"/>
  <c r="DL75" i="22"/>
  <c r="GQ75" i="22" s="1"/>
  <c r="DJ75" i="22"/>
  <c r="GO75" i="22" s="1"/>
  <c r="DH75" i="22"/>
  <c r="GM75" i="22" s="1"/>
  <c r="DD75" i="22"/>
  <c r="GI75" i="22" s="1"/>
  <c r="DC75" i="22"/>
  <c r="GH75" i="22" s="1"/>
  <c r="CZ75" i="22"/>
  <c r="GE75" i="22" s="1"/>
  <c r="CY75" i="22"/>
  <c r="CV75" i="22"/>
  <c r="GA75" i="22" s="1"/>
  <c r="CS75" i="22"/>
  <c r="FX75" i="22" s="1"/>
  <c r="CR75" i="22"/>
  <c r="FW75" i="22" s="1"/>
  <c r="CN75" i="22"/>
  <c r="FS75" i="22" s="1"/>
  <c r="CL75" i="22"/>
  <c r="FQ75" i="22" s="1"/>
  <c r="CJ75" i="22"/>
  <c r="FO75" i="22" s="1"/>
  <c r="CI75" i="22"/>
  <c r="FN75" i="22" s="1"/>
  <c r="C75" i="22"/>
  <c r="FF75" i="22" s="1"/>
  <c r="IK75" i="22" s="1"/>
  <c r="FG74" i="22"/>
  <c r="IL74" i="22" s="1"/>
  <c r="EZ74" i="22"/>
  <c r="IE74" i="22" s="1"/>
  <c r="ER74" i="22"/>
  <c r="HW74" i="22" s="1"/>
  <c r="EF74" i="22"/>
  <c r="HK74" i="22" s="1"/>
  <c r="DQ74" i="22"/>
  <c r="GV74" i="22" s="1"/>
  <c r="DJ74" i="22"/>
  <c r="GO74" i="22" s="1"/>
  <c r="DB74" i="22"/>
  <c r="GG74" i="22" s="1"/>
  <c r="CU74" i="22"/>
  <c r="FZ74" i="22" s="1"/>
  <c r="CN74" i="22"/>
  <c r="FS74" i="22" s="1"/>
  <c r="C74" i="22"/>
  <c r="DX74" i="22" s="1"/>
  <c r="HC74" i="22" s="1"/>
  <c r="C73" i="22"/>
  <c r="EE73" i="22" s="1"/>
  <c r="HJ73" i="22" s="1"/>
  <c r="HR72" i="22"/>
  <c r="GL72" i="22"/>
  <c r="FL72" i="22"/>
  <c r="IQ72" i="22" s="1"/>
  <c r="FK72" i="22"/>
  <c r="IP72" i="22" s="1"/>
  <c r="FG72" i="22"/>
  <c r="IL72" i="22" s="1"/>
  <c r="FF72" i="22"/>
  <c r="IK72" i="22" s="1"/>
  <c r="FE72" i="22"/>
  <c r="IJ72" i="22" s="1"/>
  <c r="FC72" i="22"/>
  <c r="IH72" i="22" s="1"/>
  <c r="EZ72" i="22"/>
  <c r="IE72" i="22" s="1"/>
  <c r="EY72" i="22"/>
  <c r="ID72" i="22" s="1"/>
  <c r="EW72" i="22"/>
  <c r="IB72" i="22" s="1"/>
  <c r="EV72" i="22"/>
  <c r="IA72" i="22" s="1"/>
  <c r="EU72" i="22"/>
  <c r="HZ72" i="22" s="1"/>
  <c r="EQ72" i="22"/>
  <c r="HV72" i="22" s="1"/>
  <c r="EP72" i="22"/>
  <c r="HU72" i="22" s="1"/>
  <c r="EO72" i="22"/>
  <c r="HT72" i="22" s="1"/>
  <c r="EM72" i="22"/>
  <c r="EJ72" i="22"/>
  <c r="HO72" i="22" s="1"/>
  <c r="EI72" i="22"/>
  <c r="HN72" i="22" s="1"/>
  <c r="EG72" i="22"/>
  <c r="HL72" i="22" s="1"/>
  <c r="EF72" i="22"/>
  <c r="HK72" i="22" s="1"/>
  <c r="EE72" i="22"/>
  <c r="HJ72" i="22" s="1"/>
  <c r="EA72" i="22"/>
  <c r="HF72" i="22" s="1"/>
  <c r="DZ72" i="22"/>
  <c r="HE72" i="22" s="1"/>
  <c r="DY72" i="22"/>
  <c r="HD72" i="22" s="1"/>
  <c r="DW72" i="22"/>
  <c r="HB72" i="22" s="1"/>
  <c r="DT72" i="22"/>
  <c r="GY72" i="22" s="1"/>
  <c r="DS72" i="22"/>
  <c r="GX72" i="22" s="1"/>
  <c r="DQ72" i="22"/>
  <c r="GV72" i="22" s="1"/>
  <c r="DP72" i="22"/>
  <c r="GU72" i="22" s="1"/>
  <c r="DO72" i="22"/>
  <c r="GT72" i="22" s="1"/>
  <c r="DK72" i="22"/>
  <c r="GP72" i="22" s="1"/>
  <c r="DJ72" i="22"/>
  <c r="GO72" i="22" s="1"/>
  <c r="DI72" i="22"/>
  <c r="GN72" i="22" s="1"/>
  <c r="DG72" i="22"/>
  <c r="DD72" i="22"/>
  <c r="GI72" i="22" s="1"/>
  <c r="DC72" i="22"/>
  <c r="GH72" i="22" s="1"/>
  <c r="DA72" i="22"/>
  <c r="GF72" i="22" s="1"/>
  <c r="CZ72" i="22"/>
  <c r="GE72" i="22" s="1"/>
  <c r="CY72" i="22"/>
  <c r="GD72" i="22" s="1"/>
  <c r="CU72" i="22"/>
  <c r="FZ72" i="22" s="1"/>
  <c r="CT72" i="22"/>
  <c r="FY72" i="22" s="1"/>
  <c r="CS72" i="22"/>
  <c r="FX72" i="22" s="1"/>
  <c r="CQ72" i="22"/>
  <c r="FV72" i="22" s="1"/>
  <c r="CN72" i="22"/>
  <c r="FS72" i="22" s="1"/>
  <c r="CM72" i="22"/>
  <c r="FR72" i="22" s="1"/>
  <c r="CK72" i="22"/>
  <c r="FP72" i="22" s="1"/>
  <c r="CJ72" i="22"/>
  <c r="FO72" i="22" s="1"/>
  <c r="CI72" i="22"/>
  <c r="FN72" i="22" s="1"/>
  <c r="C72" i="22"/>
  <c r="FJ72" i="22" s="1"/>
  <c r="IO72" i="22" s="1"/>
  <c r="GT71" i="22"/>
  <c r="FH71" i="22"/>
  <c r="IM71" i="22" s="1"/>
  <c r="FC71" i="22"/>
  <c r="IH71" i="22" s="1"/>
  <c r="EX71" i="22"/>
  <c r="IC71" i="22" s="1"/>
  <c r="EW71" i="22"/>
  <c r="IB71" i="22" s="1"/>
  <c r="EN71" i="22"/>
  <c r="HS71" i="22" s="1"/>
  <c r="EG71" i="22"/>
  <c r="HL71" i="22" s="1"/>
  <c r="EB71" i="22"/>
  <c r="HG71" i="22" s="1"/>
  <c r="EA71" i="22"/>
  <c r="HF71" i="22" s="1"/>
  <c r="DS71" i="22"/>
  <c r="GX71" i="22" s="1"/>
  <c r="DO71" i="22"/>
  <c r="DL71" i="22"/>
  <c r="GQ71" i="22" s="1"/>
  <c r="DK71" i="22"/>
  <c r="GP71" i="22" s="1"/>
  <c r="DG71" i="22"/>
  <c r="GL71" i="22" s="1"/>
  <c r="DA71" i="22"/>
  <c r="GF71" i="22" s="1"/>
  <c r="CY71" i="22"/>
  <c r="GD71" i="22" s="1"/>
  <c r="CV71" i="22"/>
  <c r="GA71" i="22" s="1"/>
  <c r="CR71" i="22"/>
  <c r="FW71" i="22" s="1"/>
  <c r="CL71" i="22"/>
  <c r="FQ71" i="22" s="1"/>
  <c r="CK71" i="22"/>
  <c r="FP71" i="22" s="1"/>
  <c r="CI71" i="22"/>
  <c r="FN71" i="22" s="1"/>
  <c r="C71" i="22"/>
  <c r="EQ71" i="22" s="1"/>
  <c r="HV71" i="22" s="1"/>
  <c r="HZ70" i="22"/>
  <c r="GL70" i="22"/>
  <c r="FL70" i="22"/>
  <c r="IQ70" i="22" s="1"/>
  <c r="FK70" i="22"/>
  <c r="IP70" i="22" s="1"/>
  <c r="FG70" i="22"/>
  <c r="IL70" i="22" s="1"/>
  <c r="FF70" i="22"/>
  <c r="IK70" i="22" s="1"/>
  <c r="FE70" i="22"/>
  <c r="IJ70" i="22" s="1"/>
  <c r="FC70" i="22"/>
  <c r="IH70" i="22" s="1"/>
  <c r="EZ70" i="22"/>
  <c r="IE70" i="22" s="1"/>
  <c r="EY70" i="22"/>
  <c r="ID70" i="22" s="1"/>
  <c r="EW70" i="22"/>
  <c r="IB70" i="22" s="1"/>
  <c r="EV70" i="22"/>
  <c r="IA70" i="22" s="1"/>
  <c r="EU70" i="22"/>
  <c r="EQ70" i="22"/>
  <c r="HV70" i="22" s="1"/>
  <c r="EP70" i="22"/>
  <c r="HU70" i="22" s="1"/>
  <c r="EO70" i="22"/>
  <c r="HT70" i="22" s="1"/>
  <c r="EM70" i="22"/>
  <c r="HR70" i="22" s="1"/>
  <c r="EJ70" i="22"/>
  <c r="HO70" i="22" s="1"/>
  <c r="EI70" i="22"/>
  <c r="HN70" i="22" s="1"/>
  <c r="EG70" i="22"/>
  <c r="HL70" i="22" s="1"/>
  <c r="EF70" i="22"/>
  <c r="HK70" i="22" s="1"/>
  <c r="EE70" i="22"/>
  <c r="HJ70" i="22" s="1"/>
  <c r="EA70" i="22"/>
  <c r="HF70" i="22" s="1"/>
  <c r="DZ70" i="22"/>
  <c r="HE70" i="22" s="1"/>
  <c r="DY70" i="22"/>
  <c r="HD70" i="22" s="1"/>
  <c r="DW70" i="22"/>
  <c r="HB70" i="22" s="1"/>
  <c r="DT70" i="22"/>
  <c r="GY70" i="22" s="1"/>
  <c r="DS70" i="22"/>
  <c r="GX70" i="22" s="1"/>
  <c r="DQ70" i="22"/>
  <c r="GV70" i="22" s="1"/>
  <c r="DP70" i="22"/>
  <c r="GU70" i="22" s="1"/>
  <c r="DO70" i="22"/>
  <c r="GT70" i="22" s="1"/>
  <c r="DK70" i="22"/>
  <c r="GP70" i="22" s="1"/>
  <c r="DJ70" i="22"/>
  <c r="GO70" i="22" s="1"/>
  <c r="DI70" i="22"/>
  <c r="GN70" i="22" s="1"/>
  <c r="DG70" i="22"/>
  <c r="DD70" i="22"/>
  <c r="GI70" i="22" s="1"/>
  <c r="DC70" i="22"/>
  <c r="GH70" i="22" s="1"/>
  <c r="DA70" i="22"/>
  <c r="GF70" i="22" s="1"/>
  <c r="CZ70" i="22"/>
  <c r="GE70" i="22" s="1"/>
  <c r="CY70" i="22"/>
  <c r="GD70" i="22" s="1"/>
  <c r="CU70" i="22"/>
  <c r="FZ70" i="22" s="1"/>
  <c r="CT70" i="22"/>
  <c r="FY70" i="22" s="1"/>
  <c r="CS70" i="22"/>
  <c r="FX70" i="22" s="1"/>
  <c r="CQ70" i="22"/>
  <c r="FV70" i="22" s="1"/>
  <c r="CN70" i="22"/>
  <c r="FS70" i="22" s="1"/>
  <c r="CM70" i="22"/>
  <c r="FR70" i="22" s="1"/>
  <c r="CK70" i="22"/>
  <c r="FP70" i="22" s="1"/>
  <c r="CJ70" i="22"/>
  <c r="FO70" i="22" s="1"/>
  <c r="CI70" i="22"/>
  <c r="FN70" i="22" s="1"/>
  <c r="C70" i="22"/>
  <c r="FJ70" i="22" s="1"/>
  <c r="IO70" i="22" s="1"/>
  <c r="GT69" i="22"/>
  <c r="FK69" i="22"/>
  <c r="IP69" i="22" s="1"/>
  <c r="FE69" i="22"/>
  <c r="IJ69" i="22" s="1"/>
  <c r="FD69" i="22"/>
  <c r="II69" i="22" s="1"/>
  <c r="FC69" i="22"/>
  <c r="IH69" i="22" s="1"/>
  <c r="EW69" i="22"/>
  <c r="IB69" i="22" s="1"/>
  <c r="EQ69" i="22"/>
  <c r="HV69" i="22" s="1"/>
  <c r="EO69" i="22"/>
  <c r="HT69" i="22" s="1"/>
  <c r="EN69" i="22"/>
  <c r="HS69" i="22" s="1"/>
  <c r="EH69" i="22"/>
  <c r="HM69" i="22" s="1"/>
  <c r="EB69" i="22"/>
  <c r="HG69" i="22" s="1"/>
  <c r="EA69" i="22"/>
  <c r="HF69" i="22" s="1"/>
  <c r="DY69" i="22"/>
  <c r="HD69" i="22" s="1"/>
  <c r="DS69" i="22"/>
  <c r="GX69" i="22" s="1"/>
  <c r="DO69" i="22"/>
  <c r="DL69" i="22"/>
  <c r="GQ69" i="22" s="1"/>
  <c r="DK69" i="22"/>
  <c r="GP69" i="22" s="1"/>
  <c r="DG69" i="22"/>
  <c r="GL69" i="22" s="1"/>
  <c r="DA69" i="22"/>
  <c r="GF69" i="22" s="1"/>
  <c r="CY69" i="22"/>
  <c r="GD69" i="22" s="1"/>
  <c r="CV69" i="22"/>
  <c r="GA69" i="22" s="1"/>
  <c r="CR69" i="22"/>
  <c r="FW69" i="22" s="1"/>
  <c r="CL69" i="22"/>
  <c r="FQ69" i="22" s="1"/>
  <c r="CK69" i="22"/>
  <c r="FP69" i="22" s="1"/>
  <c r="CI69" i="22"/>
  <c r="FN69" i="22" s="1"/>
  <c r="C69" i="22"/>
  <c r="EX69" i="22" s="1"/>
  <c r="IC69" i="22" s="1"/>
  <c r="HZ68" i="22"/>
  <c r="GL68" i="22"/>
  <c r="FL68" i="22"/>
  <c r="IQ68" i="22" s="1"/>
  <c r="FK68" i="22"/>
  <c r="IP68" i="22" s="1"/>
  <c r="FG68" i="22"/>
  <c r="IL68" i="22" s="1"/>
  <c r="FF68" i="22"/>
  <c r="IK68" i="22" s="1"/>
  <c r="FE68" i="22"/>
  <c r="IJ68" i="22" s="1"/>
  <c r="FC68" i="22"/>
  <c r="IH68" i="22" s="1"/>
  <c r="EZ68" i="22"/>
  <c r="IE68" i="22" s="1"/>
  <c r="EY68" i="22"/>
  <c r="ID68" i="22" s="1"/>
  <c r="EW68" i="22"/>
  <c r="IB68" i="22" s="1"/>
  <c r="EV68" i="22"/>
  <c r="IA68" i="22" s="1"/>
  <c r="EU68" i="22"/>
  <c r="EQ68" i="22"/>
  <c r="HV68" i="22" s="1"/>
  <c r="EP68" i="22"/>
  <c r="HU68" i="22" s="1"/>
  <c r="EO68" i="22"/>
  <c r="HT68" i="22" s="1"/>
  <c r="EM68" i="22"/>
  <c r="HR68" i="22" s="1"/>
  <c r="EJ68" i="22"/>
  <c r="HO68" i="22" s="1"/>
  <c r="EI68" i="22"/>
  <c r="HN68" i="22" s="1"/>
  <c r="EG68" i="22"/>
  <c r="HL68" i="22" s="1"/>
  <c r="EF68" i="22"/>
  <c r="HK68" i="22" s="1"/>
  <c r="EE68" i="22"/>
  <c r="HJ68" i="22" s="1"/>
  <c r="EA68" i="22"/>
  <c r="HF68" i="22" s="1"/>
  <c r="DZ68" i="22"/>
  <c r="HE68" i="22" s="1"/>
  <c r="DY68" i="22"/>
  <c r="HD68" i="22" s="1"/>
  <c r="DW68" i="22"/>
  <c r="HB68" i="22" s="1"/>
  <c r="DT68" i="22"/>
  <c r="GY68" i="22" s="1"/>
  <c r="DS68" i="22"/>
  <c r="GX68" i="22" s="1"/>
  <c r="DQ68" i="22"/>
  <c r="GV68" i="22" s="1"/>
  <c r="DP68" i="22"/>
  <c r="GU68" i="22" s="1"/>
  <c r="DO68" i="22"/>
  <c r="GT68" i="22" s="1"/>
  <c r="DK68" i="22"/>
  <c r="GP68" i="22" s="1"/>
  <c r="DJ68" i="22"/>
  <c r="GO68" i="22" s="1"/>
  <c r="DI68" i="22"/>
  <c r="GN68" i="22" s="1"/>
  <c r="DG68" i="22"/>
  <c r="DD68" i="22"/>
  <c r="GI68" i="22" s="1"/>
  <c r="DC68" i="22"/>
  <c r="GH68" i="22" s="1"/>
  <c r="DA68" i="22"/>
  <c r="GF68" i="22" s="1"/>
  <c r="CZ68" i="22"/>
  <c r="GE68" i="22" s="1"/>
  <c r="CY68" i="22"/>
  <c r="GD68" i="22" s="1"/>
  <c r="CU68" i="22"/>
  <c r="FZ68" i="22" s="1"/>
  <c r="CT68" i="22"/>
  <c r="FY68" i="22" s="1"/>
  <c r="CS68" i="22"/>
  <c r="FX68" i="22" s="1"/>
  <c r="CQ68" i="22"/>
  <c r="FV68" i="22" s="1"/>
  <c r="CN68" i="22"/>
  <c r="FS68" i="22" s="1"/>
  <c r="CM68" i="22"/>
  <c r="FR68" i="22" s="1"/>
  <c r="CK68" i="22"/>
  <c r="FP68" i="22" s="1"/>
  <c r="CJ68" i="22"/>
  <c r="FO68" i="22" s="1"/>
  <c r="CI68" i="22"/>
  <c r="FN68" i="22" s="1"/>
  <c r="C68" i="22"/>
  <c r="FJ68" i="22" s="1"/>
  <c r="IO68" i="22" s="1"/>
  <c r="GT67" i="22"/>
  <c r="FK67" i="22"/>
  <c r="IP67" i="22" s="1"/>
  <c r="FE67" i="22"/>
  <c r="IJ67" i="22" s="1"/>
  <c r="FD67" i="22"/>
  <c r="II67" i="22" s="1"/>
  <c r="FC67" i="22"/>
  <c r="IH67" i="22" s="1"/>
  <c r="EW67" i="22"/>
  <c r="IB67" i="22" s="1"/>
  <c r="EQ67" i="22"/>
  <c r="HV67" i="22" s="1"/>
  <c r="EO67" i="22"/>
  <c r="HT67" i="22" s="1"/>
  <c r="EN67" i="22"/>
  <c r="HS67" i="22" s="1"/>
  <c r="EH67" i="22"/>
  <c r="HM67" i="22" s="1"/>
  <c r="EB67" i="22"/>
  <c r="HG67" i="22" s="1"/>
  <c r="EA67" i="22"/>
  <c r="HF67" i="22" s="1"/>
  <c r="DY67" i="22"/>
  <c r="HD67" i="22" s="1"/>
  <c r="DS67" i="22"/>
  <c r="GX67" i="22" s="1"/>
  <c r="DO67" i="22"/>
  <c r="DL67" i="22"/>
  <c r="GQ67" i="22" s="1"/>
  <c r="DK67" i="22"/>
  <c r="GP67" i="22" s="1"/>
  <c r="DG67" i="22"/>
  <c r="GL67" i="22" s="1"/>
  <c r="DA67" i="22"/>
  <c r="GF67" i="22" s="1"/>
  <c r="CY67" i="22"/>
  <c r="GD67" i="22" s="1"/>
  <c r="CV67" i="22"/>
  <c r="GA67" i="22" s="1"/>
  <c r="CR67" i="22"/>
  <c r="FW67" i="22" s="1"/>
  <c r="CL67" i="22"/>
  <c r="FQ67" i="22" s="1"/>
  <c r="CK67" i="22"/>
  <c r="FP67" i="22" s="1"/>
  <c r="CI67" i="22"/>
  <c r="FN67" i="22" s="1"/>
  <c r="C67" i="22"/>
  <c r="EX67" i="22" s="1"/>
  <c r="IC67" i="22" s="1"/>
  <c r="HZ66" i="22"/>
  <c r="GL66" i="22"/>
  <c r="FL66" i="22"/>
  <c r="IQ66" i="22" s="1"/>
  <c r="FK66" i="22"/>
  <c r="IP66" i="22" s="1"/>
  <c r="FG66" i="22"/>
  <c r="IL66" i="22" s="1"/>
  <c r="FF66" i="22"/>
  <c r="IK66" i="22" s="1"/>
  <c r="FE66" i="22"/>
  <c r="IJ66" i="22" s="1"/>
  <c r="FC66" i="22"/>
  <c r="IH66" i="22" s="1"/>
  <c r="EZ66" i="22"/>
  <c r="IE66" i="22" s="1"/>
  <c r="EY66" i="22"/>
  <c r="ID66" i="22" s="1"/>
  <c r="EW66" i="22"/>
  <c r="IB66" i="22" s="1"/>
  <c r="EV66" i="22"/>
  <c r="IA66" i="22" s="1"/>
  <c r="EU66" i="22"/>
  <c r="EQ66" i="22"/>
  <c r="HV66" i="22" s="1"/>
  <c r="EP66" i="22"/>
  <c r="HU66" i="22" s="1"/>
  <c r="EO66" i="22"/>
  <c r="HT66" i="22" s="1"/>
  <c r="EM66" i="22"/>
  <c r="HR66" i="22" s="1"/>
  <c r="EJ66" i="22"/>
  <c r="HO66" i="22" s="1"/>
  <c r="EI66" i="22"/>
  <c r="HN66" i="22" s="1"/>
  <c r="EG66" i="22"/>
  <c r="HL66" i="22" s="1"/>
  <c r="EF66" i="22"/>
  <c r="HK66" i="22" s="1"/>
  <c r="EE66" i="22"/>
  <c r="HJ66" i="22" s="1"/>
  <c r="EA66" i="22"/>
  <c r="HF66" i="22" s="1"/>
  <c r="DZ66" i="22"/>
  <c r="HE66" i="22" s="1"/>
  <c r="DY66" i="22"/>
  <c r="HD66" i="22" s="1"/>
  <c r="DW66" i="22"/>
  <c r="HB66" i="22" s="1"/>
  <c r="DT66" i="22"/>
  <c r="GY66" i="22" s="1"/>
  <c r="DS66" i="22"/>
  <c r="GX66" i="22" s="1"/>
  <c r="DQ66" i="22"/>
  <c r="GV66" i="22" s="1"/>
  <c r="DP66" i="22"/>
  <c r="GU66" i="22" s="1"/>
  <c r="DO66" i="22"/>
  <c r="GT66" i="22" s="1"/>
  <c r="DK66" i="22"/>
  <c r="GP66" i="22" s="1"/>
  <c r="DJ66" i="22"/>
  <c r="GO66" i="22" s="1"/>
  <c r="DI66" i="22"/>
  <c r="GN66" i="22" s="1"/>
  <c r="DG66" i="22"/>
  <c r="DD66" i="22"/>
  <c r="GI66" i="22" s="1"/>
  <c r="DC66" i="22"/>
  <c r="GH66" i="22" s="1"/>
  <c r="DA66" i="22"/>
  <c r="GF66" i="22" s="1"/>
  <c r="CZ66" i="22"/>
  <c r="GE66" i="22" s="1"/>
  <c r="CY66" i="22"/>
  <c r="GD66" i="22" s="1"/>
  <c r="CU66" i="22"/>
  <c r="FZ66" i="22" s="1"/>
  <c r="CT66" i="22"/>
  <c r="FY66" i="22" s="1"/>
  <c r="CS66" i="22"/>
  <c r="FX66" i="22" s="1"/>
  <c r="CQ66" i="22"/>
  <c r="FV66" i="22" s="1"/>
  <c r="CN66" i="22"/>
  <c r="FS66" i="22" s="1"/>
  <c r="CM66" i="22"/>
  <c r="FR66" i="22" s="1"/>
  <c r="CK66" i="22"/>
  <c r="FP66" i="22" s="1"/>
  <c r="CJ66" i="22"/>
  <c r="FO66" i="22" s="1"/>
  <c r="CI66" i="22"/>
  <c r="FN66" i="22" s="1"/>
  <c r="C66" i="22"/>
  <c r="FJ66" i="22" s="1"/>
  <c r="IO66" i="22" s="1"/>
  <c r="GT65" i="22"/>
  <c r="FK65" i="22"/>
  <c r="IP65" i="22" s="1"/>
  <c r="FE65" i="22"/>
  <c r="IJ65" i="22" s="1"/>
  <c r="FD65" i="22"/>
  <c r="II65" i="22" s="1"/>
  <c r="FC65" i="22"/>
  <c r="IH65" i="22" s="1"/>
  <c r="EW65" i="22"/>
  <c r="IB65" i="22" s="1"/>
  <c r="EQ65" i="22"/>
  <c r="HV65" i="22" s="1"/>
  <c r="EO65" i="22"/>
  <c r="HT65" i="22" s="1"/>
  <c r="EN65" i="22"/>
  <c r="HS65" i="22" s="1"/>
  <c r="EH65" i="22"/>
  <c r="HM65" i="22" s="1"/>
  <c r="EB65" i="22"/>
  <c r="HG65" i="22" s="1"/>
  <c r="EA65" i="22"/>
  <c r="HF65" i="22" s="1"/>
  <c r="DY65" i="22"/>
  <c r="HD65" i="22" s="1"/>
  <c r="DS65" i="22"/>
  <c r="GX65" i="22" s="1"/>
  <c r="DO65" i="22"/>
  <c r="DL65" i="22"/>
  <c r="GQ65" i="22" s="1"/>
  <c r="DK65" i="22"/>
  <c r="GP65" i="22" s="1"/>
  <c r="DG65" i="22"/>
  <c r="GL65" i="22" s="1"/>
  <c r="DA65" i="22"/>
  <c r="GF65" i="22" s="1"/>
  <c r="CY65" i="22"/>
  <c r="GD65" i="22" s="1"/>
  <c r="CV65" i="22"/>
  <c r="GA65" i="22" s="1"/>
  <c r="CR65" i="22"/>
  <c r="FW65" i="22" s="1"/>
  <c r="CL65" i="22"/>
  <c r="FQ65" i="22" s="1"/>
  <c r="CK65" i="22"/>
  <c r="FP65" i="22" s="1"/>
  <c r="CI65" i="22"/>
  <c r="FN65" i="22" s="1"/>
  <c r="C65" i="22"/>
  <c r="EX65" i="22" s="1"/>
  <c r="IC65" i="22" s="1"/>
  <c r="HZ64" i="22"/>
  <c r="GL64" i="22"/>
  <c r="FL64" i="22"/>
  <c r="IQ64" i="22" s="1"/>
  <c r="FK64" i="22"/>
  <c r="IP64" i="22" s="1"/>
  <c r="FG64" i="22"/>
  <c r="IL64" i="22" s="1"/>
  <c r="FF64" i="22"/>
  <c r="IK64" i="22" s="1"/>
  <c r="FE64" i="22"/>
  <c r="IJ64" i="22" s="1"/>
  <c r="FC64" i="22"/>
  <c r="IH64" i="22" s="1"/>
  <c r="EZ64" i="22"/>
  <c r="IE64" i="22" s="1"/>
  <c r="EY64" i="22"/>
  <c r="ID64" i="22" s="1"/>
  <c r="EW64" i="22"/>
  <c r="IB64" i="22" s="1"/>
  <c r="EV64" i="22"/>
  <c r="IA64" i="22" s="1"/>
  <c r="EU64" i="22"/>
  <c r="EQ64" i="22"/>
  <c r="HV64" i="22" s="1"/>
  <c r="EP64" i="22"/>
  <c r="HU64" i="22" s="1"/>
  <c r="EO64" i="22"/>
  <c r="HT64" i="22" s="1"/>
  <c r="EM64" i="22"/>
  <c r="HR64" i="22" s="1"/>
  <c r="EJ64" i="22"/>
  <c r="HO64" i="22" s="1"/>
  <c r="EI64" i="22"/>
  <c r="HN64" i="22" s="1"/>
  <c r="EG64" i="22"/>
  <c r="HL64" i="22" s="1"/>
  <c r="EF64" i="22"/>
  <c r="HK64" i="22" s="1"/>
  <c r="EE64" i="22"/>
  <c r="HJ64" i="22" s="1"/>
  <c r="EA64" i="22"/>
  <c r="HF64" i="22" s="1"/>
  <c r="DZ64" i="22"/>
  <c r="HE64" i="22" s="1"/>
  <c r="DY64" i="22"/>
  <c r="HD64" i="22" s="1"/>
  <c r="DW64" i="22"/>
  <c r="HB64" i="22" s="1"/>
  <c r="DT64" i="22"/>
  <c r="GY64" i="22" s="1"/>
  <c r="DS64" i="22"/>
  <c r="GX64" i="22" s="1"/>
  <c r="DQ64" i="22"/>
  <c r="GV64" i="22" s="1"/>
  <c r="DP64" i="22"/>
  <c r="GU64" i="22" s="1"/>
  <c r="DO64" i="22"/>
  <c r="GT64" i="22" s="1"/>
  <c r="DK64" i="22"/>
  <c r="GP64" i="22" s="1"/>
  <c r="DJ64" i="22"/>
  <c r="GO64" i="22" s="1"/>
  <c r="DI64" i="22"/>
  <c r="GN64" i="22" s="1"/>
  <c r="DG64" i="22"/>
  <c r="DD64" i="22"/>
  <c r="GI64" i="22" s="1"/>
  <c r="DC64" i="22"/>
  <c r="GH64" i="22" s="1"/>
  <c r="DA64" i="22"/>
  <c r="GF64" i="22" s="1"/>
  <c r="CZ64" i="22"/>
  <c r="GE64" i="22" s="1"/>
  <c r="CY64" i="22"/>
  <c r="GD64" i="22" s="1"/>
  <c r="CU64" i="22"/>
  <c r="FZ64" i="22" s="1"/>
  <c r="CT64" i="22"/>
  <c r="FY64" i="22" s="1"/>
  <c r="CS64" i="22"/>
  <c r="FX64" i="22" s="1"/>
  <c r="CQ64" i="22"/>
  <c r="FV64" i="22" s="1"/>
  <c r="CN64" i="22"/>
  <c r="FS64" i="22" s="1"/>
  <c r="CM64" i="22"/>
  <c r="FR64" i="22" s="1"/>
  <c r="CK64" i="22"/>
  <c r="FP64" i="22" s="1"/>
  <c r="CJ64" i="22"/>
  <c r="FO64" i="22" s="1"/>
  <c r="CI64" i="22"/>
  <c r="FN64" i="22" s="1"/>
  <c r="C64" i="22"/>
  <c r="FJ64" i="22" s="1"/>
  <c r="IO64" i="22" s="1"/>
  <c r="GT63" i="22"/>
  <c r="FK63" i="22"/>
  <c r="IP63" i="22" s="1"/>
  <c r="FE63" i="22"/>
  <c r="IJ63" i="22" s="1"/>
  <c r="FD63" i="22"/>
  <c r="II63" i="22" s="1"/>
  <c r="FC63" i="22"/>
  <c r="IH63" i="22" s="1"/>
  <c r="EW63" i="22"/>
  <c r="IB63" i="22" s="1"/>
  <c r="EQ63" i="22"/>
  <c r="HV63" i="22" s="1"/>
  <c r="EO63" i="22"/>
  <c r="HT63" i="22" s="1"/>
  <c r="EN63" i="22"/>
  <c r="HS63" i="22" s="1"/>
  <c r="EH63" i="22"/>
  <c r="HM63" i="22" s="1"/>
  <c r="EB63" i="22"/>
  <c r="HG63" i="22" s="1"/>
  <c r="EA63" i="22"/>
  <c r="HF63" i="22" s="1"/>
  <c r="DY63" i="22"/>
  <c r="HD63" i="22" s="1"/>
  <c r="DS63" i="22"/>
  <c r="GX63" i="22" s="1"/>
  <c r="DO63" i="22"/>
  <c r="DL63" i="22"/>
  <c r="GQ63" i="22" s="1"/>
  <c r="DK63" i="22"/>
  <c r="GP63" i="22" s="1"/>
  <c r="DG63" i="22"/>
  <c r="GL63" i="22" s="1"/>
  <c r="DA63" i="22"/>
  <c r="GF63" i="22" s="1"/>
  <c r="CY63" i="22"/>
  <c r="GD63" i="22" s="1"/>
  <c r="CV63" i="22"/>
  <c r="GA63" i="22" s="1"/>
  <c r="CR63" i="22"/>
  <c r="FW63" i="22" s="1"/>
  <c r="CL63" i="22"/>
  <c r="FQ63" i="22" s="1"/>
  <c r="CK63" i="22"/>
  <c r="FP63" i="22" s="1"/>
  <c r="CI63" i="22"/>
  <c r="FN63" i="22" s="1"/>
  <c r="C63" i="22"/>
  <c r="EX63" i="22" s="1"/>
  <c r="IC63" i="22" s="1"/>
  <c r="HZ62" i="22"/>
  <c r="GL62" i="22"/>
  <c r="FL62" i="22"/>
  <c r="IQ62" i="22" s="1"/>
  <c r="FK62" i="22"/>
  <c r="IP62" i="22" s="1"/>
  <c r="FG62" i="22"/>
  <c r="IL62" i="22" s="1"/>
  <c r="FF62" i="22"/>
  <c r="IK62" i="22" s="1"/>
  <c r="FE62" i="22"/>
  <c r="IJ62" i="22" s="1"/>
  <c r="FC62" i="22"/>
  <c r="IH62" i="22" s="1"/>
  <c r="EZ62" i="22"/>
  <c r="IE62" i="22" s="1"/>
  <c r="EY62" i="22"/>
  <c r="ID62" i="22" s="1"/>
  <c r="EW62" i="22"/>
  <c r="IB62" i="22" s="1"/>
  <c r="EV62" i="22"/>
  <c r="IA62" i="22" s="1"/>
  <c r="EU62" i="22"/>
  <c r="EQ62" i="22"/>
  <c r="HV62" i="22" s="1"/>
  <c r="EP62" i="22"/>
  <c r="HU62" i="22" s="1"/>
  <c r="EO62" i="22"/>
  <c r="HT62" i="22" s="1"/>
  <c r="EM62" i="22"/>
  <c r="HR62" i="22" s="1"/>
  <c r="EJ62" i="22"/>
  <c r="HO62" i="22" s="1"/>
  <c r="EI62" i="22"/>
  <c r="HN62" i="22" s="1"/>
  <c r="EG62" i="22"/>
  <c r="HL62" i="22" s="1"/>
  <c r="EF62" i="22"/>
  <c r="HK62" i="22" s="1"/>
  <c r="EE62" i="22"/>
  <c r="HJ62" i="22" s="1"/>
  <c r="EA62" i="22"/>
  <c r="HF62" i="22" s="1"/>
  <c r="DZ62" i="22"/>
  <c r="HE62" i="22" s="1"/>
  <c r="DY62" i="22"/>
  <c r="HD62" i="22" s="1"/>
  <c r="DW62" i="22"/>
  <c r="HB62" i="22" s="1"/>
  <c r="DT62" i="22"/>
  <c r="GY62" i="22" s="1"/>
  <c r="DS62" i="22"/>
  <c r="GX62" i="22" s="1"/>
  <c r="DQ62" i="22"/>
  <c r="GV62" i="22" s="1"/>
  <c r="DP62" i="22"/>
  <c r="GU62" i="22" s="1"/>
  <c r="DO62" i="22"/>
  <c r="GT62" i="22" s="1"/>
  <c r="DK62" i="22"/>
  <c r="GP62" i="22" s="1"/>
  <c r="DJ62" i="22"/>
  <c r="GO62" i="22" s="1"/>
  <c r="DI62" i="22"/>
  <c r="GN62" i="22" s="1"/>
  <c r="DG62" i="22"/>
  <c r="DD62" i="22"/>
  <c r="GI62" i="22" s="1"/>
  <c r="DC62" i="22"/>
  <c r="GH62" i="22" s="1"/>
  <c r="DA62" i="22"/>
  <c r="GF62" i="22" s="1"/>
  <c r="CZ62" i="22"/>
  <c r="GE62" i="22" s="1"/>
  <c r="CY62" i="22"/>
  <c r="GD62" i="22" s="1"/>
  <c r="CU62" i="22"/>
  <c r="FZ62" i="22" s="1"/>
  <c r="CT62" i="22"/>
  <c r="FY62" i="22" s="1"/>
  <c r="CS62" i="22"/>
  <c r="FX62" i="22" s="1"/>
  <c r="CQ62" i="22"/>
  <c r="FV62" i="22" s="1"/>
  <c r="CN62" i="22"/>
  <c r="FS62" i="22" s="1"/>
  <c r="CM62" i="22"/>
  <c r="FR62" i="22" s="1"/>
  <c r="CK62" i="22"/>
  <c r="FP62" i="22" s="1"/>
  <c r="CJ62" i="22"/>
  <c r="FO62" i="22" s="1"/>
  <c r="CI62" i="22"/>
  <c r="FN62" i="22" s="1"/>
  <c r="C62" i="22"/>
  <c r="FJ62" i="22" s="1"/>
  <c r="IO62" i="22" s="1"/>
  <c r="GT61" i="22"/>
  <c r="FK61" i="22"/>
  <c r="IP61" i="22" s="1"/>
  <c r="FE61" i="22"/>
  <c r="IJ61" i="22" s="1"/>
  <c r="FD61" i="22"/>
  <c r="II61" i="22" s="1"/>
  <c r="FC61" i="22"/>
  <c r="IH61" i="22" s="1"/>
  <c r="EW61" i="22"/>
  <c r="IB61" i="22" s="1"/>
  <c r="EQ61" i="22"/>
  <c r="HV61" i="22" s="1"/>
  <c r="EO61" i="22"/>
  <c r="HT61" i="22" s="1"/>
  <c r="EN61" i="22"/>
  <c r="HS61" i="22" s="1"/>
  <c r="EH61" i="22"/>
  <c r="HM61" i="22" s="1"/>
  <c r="EB61" i="22"/>
  <c r="HG61" i="22" s="1"/>
  <c r="EA61" i="22"/>
  <c r="HF61" i="22" s="1"/>
  <c r="DY61" i="22"/>
  <c r="HD61" i="22" s="1"/>
  <c r="DS61" i="22"/>
  <c r="GX61" i="22" s="1"/>
  <c r="DO61" i="22"/>
  <c r="DL61" i="22"/>
  <c r="GQ61" i="22" s="1"/>
  <c r="DK61" i="22"/>
  <c r="GP61" i="22" s="1"/>
  <c r="DG61" i="22"/>
  <c r="GL61" i="22" s="1"/>
  <c r="DA61" i="22"/>
  <c r="GF61" i="22" s="1"/>
  <c r="CY61" i="22"/>
  <c r="GD61" i="22" s="1"/>
  <c r="CV61" i="22"/>
  <c r="GA61" i="22" s="1"/>
  <c r="CR61" i="22"/>
  <c r="FW61" i="22" s="1"/>
  <c r="CL61" i="22"/>
  <c r="FQ61" i="22" s="1"/>
  <c r="CK61" i="22"/>
  <c r="FP61" i="22" s="1"/>
  <c r="CI61" i="22"/>
  <c r="FN61" i="22" s="1"/>
  <c r="C61" i="22"/>
  <c r="EX61" i="22" s="1"/>
  <c r="IC61" i="22" s="1"/>
  <c r="HZ60" i="22"/>
  <c r="GL60" i="22"/>
  <c r="GD60" i="22"/>
  <c r="FL60" i="22"/>
  <c r="IQ60" i="22" s="1"/>
  <c r="FK60" i="22"/>
  <c r="IP60" i="22" s="1"/>
  <c r="FG60" i="22"/>
  <c r="IL60" i="22" s="1"/>
  <c r="FF60" i="22"/>
  <c r="IK60" i="22" s="1"/>
  <c r="FE60" i="22"/>
  <c r="IJ60" i="22" s="1"/>
  <c r="FC60" i="22"/>
  <c r="IH60" i="22" s="1"/>
  <c r="EZ60" i="22"/>
  <c r="IE60" i="22" s="1"/>
  <c r="EY60" i="22"/>
  <c r="ID60" i="22" s="1"/>
  <c r="EW60" i="22"/>
  <c r="IB60" i="22" s="1"/>
  <c r="EV60" i="22"/>
  <c r="IA60" i="22" s="1"/>
  <c r="EU60" i="22"/>
  <c r="EQ60" i="22"/>
  <c r="HV60" i="22" s="1"/>
  <c r="EP60" i="22"/>
  <c r="HU60" i="22" s="1"/>
  <c r="EO60" i="22"/>
  <c r="HT60" i="22" s="1"/>
  <c r="EM60" i="22"/>
  <c r="HR60" i="22" s="1"/>
  <c r="EJ60" i="22"/>
  <c r="HO60" i="22" s="1"/>
  <c r="EI60" i="22"/>
  <c r="HN60" i="22" s="1"/>
  <c r="EG60" i="22"/>
  <c r="HL60" i="22" s="1"/>
  <c r="EF60" i="22"/>
  <c r="HK60" i="22" s="1"/>
  <c r="EE60" i="22"/>
  <c r="HJ60" i="22" s="1"/>
  <c r="EA60" i="22"/>
  <c r="HF60" i="22" s="1"/>
  <c r="DZ60" i="22"/>
  <c r="HE60" i="22" s="1"/>
  <c r="DY60" i="22"/>
  <c r="HD60" i="22" s="1"/>
  <c r="DW60" i="22"/>
  <c r="HB60" i="22" s="1"/>
  <c r="DT60" i="22"/>
  <c r="GY60" i="22" s="1"/>
  <c r="DS60" i="22"/>
  <c r="GX60" i="22" s="1"/>
  <c r="DQ60" i="22"/>
  <c r="GV60" i="22" s="1"/>
  <c r="DP60" i="22"/>
  <c r="GU60" i="22" s="1"/>
  <c r="DO60" i="22"/>
  <c r="GT60" i="22" s="1"/>
  <c r="DK60" i="22"/>
  <c r="GP60" i="22" s="1"/>
  <c r="DJ60" i="22"/>
  <c r="GO60" i="22" s="1"/>
  <c r="DI60" i="22"/>
  <c r="GN60" i="22" s="1"/>
  <c r="DG60" i="22"/>
  <c r="DD60" i="22"/>
  <c r="GI60" i="22" s="1"/>
  <c r="DC60" i="22"/>
  <c r="GH60" i="22" s="1"/>
  <c r="DA60" i="22"/>
  <c r="GF60" i="22" s="1"/>
  <c r="CZ60" i="22"/>
  <c r="GE60" i="22" s="1"/>
  <c r="CY60" i="22"/>
  <c r="CU60" i="22"/>
  <c r="FZ60" i="22" s="1"/>
  <c r="CT60" i="22"/>
  <c r="FY60" i="22" s="1"/>
  <c r="CS60" i="22"/>
  <c r="FX60" i="22" s="1"/>
  <c r="CQ60" i="22"/>
  <c r="FV60" i="22" s="1"/>
  <c r="CN60" i="22"/>
  <c r="FS60" i="22" s="1"/>
  <c r="CM60" i="22"/>
  <c r="FR60" i="22" s="1"/>
  <c r="CK60" i="22"/>
  <c r="FP60" i="22" s="1"/>
  <c r="CJ60" i="22"/>
  <c r="FO60" i="22" s="1"/>
  <c r="CI60" i="22"/>
  <c r="FN60" i="22" s="1"/>
  <c r="C60" i="22"/>
  <c r="FJ60" i="22" s="1"/>
  <c r="IO60" i="22" s="1"/>
  <c r="GT59" i="22"/>
  <c r="GD59" i="22"/>
  <c r="FK59" i="22"/>
  <c r="IP59" i="22" s="1"/>
  <c r="FE59" i="22"/>
  <c r="IJ59" i="22" s="1"/>
  <c r="FD59" i="22"/>
  <c r="II59" i="22" s="1"/>
  <c r="FC59" i="22"/>
  <c r="IH59" i="22" s="1"/>
  <c r="EW59" i="22"/>
  <c r="IB59" i="22" s="1"/>
  <c r="EQ59" i="22"/>
  <c r="HV59" i="22" s="1"/>
  <c r="EO59" i="22"/>
  <c r="HT59" i="22" s="1"/>
  <c r="EN59" i="22"/>
  <c r="HS59" i="22" s="1"/>
  <c r="EH59" i="22"/>
  <c r="HM59" i="22" s="1"/>
  <c r="EB59" i="22"/>
  <c r="HG59" i="22" s="1"/>
  <c r="EA59" i="22"/>
  <c r="HF59" i="22" s="1"/>
  <c r="DY59" i="22"/>
  <c r="HD59" i="22" s="1"/>
  <c r="DS59" i="22"/>
  <c r="GX59" i="22" s="1"/>
  <c r="DO59" i="22"/>
  <c r="DL59" i="22"/>
  <c r="GQ59" i="22" s="1"/>
  <c r="DK59" i="22"/>
  <c r="GP59" i="22" s="1"/>
  <c r="DG59" i="22"/>
  <c r="GL59" i="22" s="1"/>
  <c r="DA59" i="22"/>
  <c r="GF59" i="22" s="1"/>
  <c r="CY59" i="22"/>
  <c r="CV59" i="22"/>
  <c r="GA59" i="22" s="1"/>
  <c r="CR59" i="22"/>
  <c r="FW59" i="22" s="1"/>
  <c r="CL59" i="22"/>
  <c r="FQ59" i="22" s="1"/>
  <c r="CK59" i="22"/>
  <c r="FP59" i="22" s="1"/>
  <c r="CI59" i="22"/>
  <c r="FN59" i="22" s="1"/>
  <c r="C59" i="22"/>
  <c r="EX59" i="22" s="1"/>
  <c r="IC59" i="22" s="1"/>
  <c r="HZ58" i="22"/>
  <c r="GL58" i="22"/>
  <c r="GD58" i="22"/>
  <c r="FL58" i="22"/>
  <c r="IQ58" i="22" s="1"/>
  <c r="FK58" i="22"/>
  <c r="IP58" i="22" s="1"/>
  <c r="FG58" i="22"/>
  <c r="IL58" i="22" s="1"/>
  <c r="FF58" i="22"/>
  <c r="IK58" i="22" s="1"/>
  <c r="FE58" i="22"/>
  <c r="IJ58" i="22" s="1"/>
  <c r="FC58" i="22"/>
  <c r="IH58" i="22" s="1"/>
  <c r="EZ58" i="22"/>
  <c r="IE58" i="22" s="1"/>
  <c r="EY58" i="22"/>
  <c r="ID58" i="22" s="1"/>
  <c r="EW58" i="22"/>
  <c r="IB58" i="22" s="1"/>
  <c r="EV58" i="22"/>
  <c r="IA58" i="22" s="1"/>
  <c r="EU58" i="22"/>
  <c r="EQ58" i="22"/>
  <c r="HV58" i="22" s="1"/>
  <c r="EP58" i="22"/>
  <c r="HU58" i="22" s="1"/>
  <c r="EO58" i="22"/>
  <c r="HT58" i="22" s="1"/>
  <c r="EM58" i="22"/>
  <c r="HR58" i="22" s="1"/>
  <c r="EJ58" i="22"/>
  <c r="HO58" i="22" s="1"/>
  <c r="EI58" i="22"/>
  <c r="HN58" i="22" s="1"/>
  <c r="EG58" i="22"/>
  <c r="HL58" i="22" s="1"/>
  <c r="EF58" i="22"/>
  <c r="HK58" i="22" s="1"/>
  <c r="EE58" i="22"/>
  <c r="HJ58" i="22" s="1"/>
  <c r="EA58" i="22"/>
  <c r="HF58" i="22" s="1"/>
  <c r="DZ58" i="22"/>
  <c r="HE58" i="22" s="1"/>
  <c r="DY58" i="22"/>
  <c r="HD58" i="22" s="1"/>
  <c r="DW58" i="22"/>
  <c r="HB58" i="22" s="1"/>
  <c r="DT58" i="22"/>
  <c r="GY58" i="22" s="1"/>
  <c r="DS58" i="22"/>
  <c r="GX58" i="22" s="1"/>
  <c r="DQ58" i="22"/>
  <c r="GV58" i="22" s="1"/>
  <c r="DP58" i="22"/>
  <c r="GU58" i="22" s="1"/>
  <c r="DO58" i="22"/>
  <c r="GT58" i="22" s="1"/>
  <c r="DK58" i="22"/>
  <c r="GP58" i="22" s="1"/>
  <c r="DJ58" i="22"/>
  <c r="GO58" i="22" s="1"/>
  <c r="DI58" i="22"/>
  <c r="GN58" i="22" s="1"/>
  <c r="DG58" i="22"/>
  <c r="DD58" i="22"/>
  <c r="GI58" i="22" s="1"/>
  <c r="DC58" i="22"/>
  <c r="GH58" i="22" s="1"/>
  <c r="DA58" i="22"/>
  <c r="GF58" i="22" s="1"/>
  <c r="CZ58" i="22"/>
  <c r="GE58" i="22" s="1"/>
  <c r="CY58" i="22"/>
  <c r="CU58" i="22"/>
  <c r="FZ58" i="22" s="1"/>
  <c r="CT58" i="22"/>
  <c r="FY58" i="22" s="1"/>
  <c r="CS58" i="22"/>
  <c r="FX58" i="22" s="1"/>
  <c r="CQ58" i="22"/>
  <c r="FV58" i="22" s="1"/>
  <c r="CN58" i="22"/>
  <c r="FS58" i="22" s="1"/>
  <c r="CM58" i="22"/>
  <c r="FR58" i="22" s="1"/>
  <c r="CK58" i="22"/>
  <c r="FP58" i="22" s="1"/>
  <c r="CJ58" i="22"/>
  <c r="FO58" i="22" s="1"/>
  <c r="CI58" i="22"/>
  <c r="FN58" i="22" s="1"/>
  <c r="C58" i="22"/>
  <c r="FJ58" i="22" s="1"/>
  <c r="IO58" i="22" s="1"/>
  <c r="IH57" i="22"/>
  <c r="GT57" i="22"/>
  <c r="GD57" i="22"/>
  <c r="FK57" i="22"/>
  <c r="IP57" i="22" s="1"/>
  <c r="FE57" i="22"/>
  <c r="IJ57" i="22" s="1"/>
  <c r="FD57" i="22"/>
  <c r="II57" i="22" s="1"/>
  <c r="FC57" i="22"/>
  <c r="EW57" i="22"/>
  <c r="IB57" i="22" s="1"/>
  <c r="EQ57" i="22"/>
  <c r="HV57" i="22" s="1"/>
  <c r="EO57" i="22"/>
  <c r="HT57" i="22" s="1"/>
  <c r="EN57" i="22"/>
  <c r="HS57" i="22" s="1"/>
  <c r="EH57" i="22"/>
  <c r="HM57" i="22" s="1"/>
  <c r="EB57" i="22"/>
  <c r="HG57" i="22" s="1"/>
  <c r="EA57" i="22"/>
  <c r="HF57" i="22" s="1"/>
  <c r="DY57" i="22"/>
  <c r="HD57" i="22" s="1"/>
  <c r="DS57" i="22"/>
  <c r="GX57" i="22" s="1"/>
  <c r="DO57" i="22"/>
  <c r="DL57" i="22"/>
  <c r="GQ57" i="22" s="1"/>
  <c r="DK57" i="22"/>
  <c r="GP57" i="22" s="1"/>
  <c r="DG57" i="22"/>
  <c r="GL57" i="22" s="1"/>
  <c r="DA57" i="22"/>
  <c r="GF57" i="22" s="1"/>
  <c r="CY57" i="22"/>
  <c r="CV57" i="22"/>
  <c r="GA57" i="22" s="1"/>
  <c r="CR57" i="22"/>
  <c r="FW57" i="22" s="1"/>
  <c r="CL57" i="22"/>
  <c r="FQ57" i="22" s="1"/>
  <c r="CK57" i="22"/>
  <c r="FP57" i="22" s="1"/>
  <c r="CI57" i="22"/>
  <c r="FN57" i="22" s="1"/>
  <c r="C57" i="22"/>
  <c r="EX57" i="22" s="1"/>
  <c r="IC57" i="22" s="1"/>
  <c r="HZ56" i="22"/>
  <c r="GT56" i="22"/>
  <c r="GL56" i="22"/>
  <c r="GD56" i="22"/>
  <c r="FL56" i="22"/>
  <c r="IQ56" i="22" s="1"/>
  <c r="FK56" i="22"/>
  <c r="IP56" i="22" s="1"/>
  <c r="FG56" i="22"/>
  <c r="IL56" i="22" s="1"/>
  <c r="FF56" i="22"/>
  <c r="IK56" i="22" s="1"/>
  <c r="FE56" i="22"/>
  <c r="IJ56" i="22" s="1"/>
  <c r="FC56" i="22"/>
  <c r="IH56" i="22" s="1"/>
  <c r="EZ56" i="22"/>
  <c r="IE56" i="22" s="1"/>
  <c r="EY56" i="22"/>
  <c r="ID56" i="22" s="1"/>
  <c r="EW56" i="22"/>
  <c r="IB56" i="22" s="1"/>
  <c r="EV56" i="22"/>
  <c r="IA56" i="22" s="1"/>
  <c r="EU56" i="22"/>
  <c r="EQ56" i="22"/>
  <c r="HV56" i="22" s="1"/>
  <c r="EP56" i="22"/>
  <c r="HU56" i="22" s="1"/>
  <c r="EO56" i="22"/>
  <c r="HT56" i="22" s="1"/>
  <c r="EM56" i="22"/>
  <c r="HR56" i="22" s="1"/>
  <c r="EJ56" i="22"/>
  <c r="HO56" i="22" s="1"/>
  <c r="EI56" i="22"/>
  <c r="HN56" i="22" s="1"/>
  <c r="EG56" i="22"/>
  <c r="HL56" i="22" s="1"/>
  <c r="EF56" i="22"/>
  <c r="HK56" i="22" s="1"/>
  <c r="EE56" i="22"/>
  <c r="HJ56" i="22" s="1"/>
  <c r="EA56" i="22"/>
  <c r="HF56" i="22" s="1"/>
  <c r="DZ56" i="22"/>
  <c r="HE56" i="22" s="1"/>
  <c r="DY56" i="22"/>
  <c r="HD56" i="22" s="1"/>
  <c r="DW56" i="22"/>
  <c r="HB56" i="22" s="1"/>
  <c r="DT56" i="22"/>
  <c r="GY56" i="22" s="1"/>
  <c r="DS56" i="22"/>
  <c r="GX56" i="22" s="1"/>
  <c r="DQ56" i="22"/>
  <c r="GV56" i="22" s="1"/>
  <c r="DP56" i="22"/>
  <c r="GU56" i="22" s="1"/>
  <c r="DO56" i="22"/>
  <c r="DK56" i="22"/>
  <c r="GP56" i="22" s="1"/>
  <c r="DJ56" i="22"/>
  <c r="GO56" i="22" s="1"/>
  <c r="DI56" i="22"/>
  <c r="GN56" i="22" s="1"/>
  <c r="DG56" i="22"/>
  <c r="DD56" i="22"/>
  <c r="GI56" i="22" s="1"/>
  <c r="DC56" i="22"/>
  <c r="GH56" i="22" s="1"/>
  <c r="DA56" i="22"/>
  <c r="GF56" i="22" s="1"/>
  <c r="CZ56" i="22"/>
  <c r="GE56" i="22" s="1"/>
  <c r="CY56" i="22"/>
  <c r="CU56" i="22"/>
  <c r="FZ56" i="22" s="1"/>
  <c r="CT56" i="22"/>
  <c r="FY56" i="22" s="1"/>
  <c r="CS56" i="22"/>
  <c r="FX56" i="22" s="1"/>
  <c r="CQ56" i="22"/>
  <c r="FV56" i="22" s="1"/>
  <c r="CN56" i="22"/>
  <c r="FS56" i="22" s="1"/>
  <c r="CM56" i="22"/>
  <c r="FR56" i="22" s="1"/>
  <c r="CK56" i="22"/>
  <c r="FP56" i="22" s="1"/>
  <c r="CJ56" i="22"/>
  <c r="FO56" i="22" s="1"/>
  <c r="CI56" i="22"/>
  <c r="FN56" i="22" s="1"/>
  <c r="C56" i="22"/>
  <c r="FJ56" i="22" s="1"/>
  <c r="IO56" i="22" s="1"/>
  <c r="FL55" i="22"/>
  <c r="IQ55" i="22" s="1"/>
  <c r="FH55" i="22"/>
  <c r="IM55" i="22" s="1"/>
  <c r="FF55" i="22"/>
  <c r="IK55" i="22" s="1"/>
  <c r="FE55" i="22"/>
  <c r="IJ55" i="22" s="1"/>
  <c r="FD55" i="22"/>
  <c r="II55" i="22" s="1"/>
  <c r="EZ55" i="22"/>
  <c r="IE55" i="22" s="1"/>
  <c r="EX55" i="22"/>
  <c r="IC55" i="22" s="1"/>
  <c r="EU55" i="22"/>
  <c r="HZ55" i="22" s="1"/>
  <c r="ER55" i="22"/>
  <c r="HW55" i="22" s="1"/>
  <c r="EP55" i="22"/>
  <c r="HU55" i="22" s="1"/>
  <c r="EO55" i="22"/>
  <c r="HT55" i="22" s="1"/>
  <c r="EN55" i="22"/>
  <c r="HS55" i="22" s="1"/>
  <c r="EI55" i="22"/>
  <c r="HN55" i="22" s="1"/>
  <c r="EF55" i="22"/>
  <c r="HK55" i="22" s="1"/>
  <c r="EE55" i="22"/>
  <c r="HJ55" i="22" s="1"/>
  <c r="EB55" i="22"/>
  <c r="HG55" i="22" s="1"/>
  <c r="DZ55" i="22"/>
  <c r="HE55" i="22" s="1"/>
  <c r="DY55" i="22"/>
  <c r="HD55" i="22" s="1"/>
  <c r="DT55" i="22"/>
  <c r="GY55" i="22" s="1"/>
  <c r="DR55" i="22"/>
  <c r="GW55" i="22" s="1"/>
  <c r="DP55" i="22"/>
  <c r="GU55" i="22" s="1"/>
  <c r="DO55" i="22"/>
  <c r="GT55" i="22" s="1"/>
  <c r="DL55" i="22"/>
  <c r="GQ55" i="22" s="1"/>
  <c r="DJ55" i="22"/>
  <c r="GO55" i="22" s="1"/>
  <c r="DH55" i="22"/>
  <c r="GM55" i="22" s="1"/>
  <c r="DC55" i="22"/>
  <c r="GH55" i="22" s="1"/>
  <c r="DB55" i="22"/>
  <c r="GG55" i="22" s="1"/>
  <c r="CZ55" i="22"/>
  <c r="GE55" i="22" s="1"/>
  <c r="CY55" i="22"/>
  <c r="GD55" i="22" s="1"/>
  <c r="CV55" i="22"/>
  <c r="GA55" i="22" s="1"/>
  <c r="CS55" i="22"/>
  <c r="FX55" i="22" s="1"/>
  <c r="CN55" i="22"/>
  <c r="FS55" i="22" s="1"/>
  <c r="CM55" i="22"/>
  <c r="FR55" i="22" s="1"/>
  <c r="CL55" i="22"/>
  <c r="FQ55" i="22" s="1"/>
  <c r="CJ55" i="22"/>
  <c r="FO55" i="22" s="1"/>
  <c r="CI55" i="22"/>
  <c r="FN55" i="22" s="1"/>
  <c r="C55" i="22"/>
  <c r="FK55" i="22" s="1"/>
  <c r="IP55" i="22" s="1"/>
  <c r="IH54" i="22"/>
  <c r="FL54" i="22"/>
  <c r="IQ54" i="22" s="1"/>
  <c r="FF54" i="22"/>
  <c r="IK54" i="22" s="1"/>
  <c r="FD54" i="22"/>
  <c r="II54" i="22" s="1"/>
  <c r="FC54" i="22"/>
  <c r="EW54" i="22"/>
  <c r="IB54" i="22" s="1"/>
  <c r="EQ54" i="22"/>
  <c r="HV54" i="22" s="1"/>
  <c r="EP54" i="22"/>
  <c r="HU54" i="22" s="1"/>
  <c r="EN54" i="22"/>
  <c r="HS54" i="22" s="1"/>
  <c r="EH54" i="22"/>
  <c r="HM54" i="22" s="1"/>
  <c r="EB54" i="22"/>
  <c r="HG54" i="22" s="1"/>
  <c r="EA54" i="22"/>
  <c r="HF54" i="22" s="1"/>
  <c r="DZ54" i="22"/>
  <c r="HE54" i="22" s="1"/>
  <c r="DT54" i="22"/>
  <c r="GY54" i="22" s="1"/>
  <c r="DP54" i="22"/>
  <c r="GU54" i="22" s="1"/>
  <c r="DL54" i="22"/>
  <c r="GQ54" i="22" s="1"/>
  <c r="DK54" i="22"/>
  <c r="GP54" i="22" s="1"/>
  <c r="DG54" i="22"/>
  <c r="GL54" i="22" s="1"/>
  <c r="DA54" i="22"/>
  <c r="GF54" i="22" s="1"/>
  <c r="CZ54" i="22"/>
  <c r="GE54" i="22" s="1"/>
  <c r="CV54" i="22"/>
  <c r="GA54" i="22" s="1"/>
  <c r="CR54" i="22"/>
  <c r="FW54" i="22" s="1"/>
  <c r="CL54" i="22"/>
  <c r="FQ54" i="22" s="1"/>
  <c r="CK54" i="22"/>
  <c r="FP54" i="22" s="1"/>
  <c r="CJ54" i="22"/>
  <c r="FO54" i="22" s="1"/>
  <c r="C54" i="22"/>
  <c r="EX54" i="22" s="1"/>
  <c r="IC54" i="22" s="1"/>
  <c r="IP53" i="22"/>
  <c r="IO53" i="22"/>
  <c r="GL53" i="22"/>
  <c r="FL53" i="22"/>
  <c r="IQ53" i="22" s="1"/>
  <c r="FK53" i="22"/>
  <c r="FG53" i="22"/>
  <c r="IL53" i="22" s="1"/>
  <c r="FF53" i="22"/>
  <c r="IK53" i="22" s="1"/>
  <c r="FE53" i="22"/>
  <c r="IJ53" i="22" s="1"/>
  <c r="FC53" i="22"/>
  <c r="IH53" i="22" s="1"/>
  <c r="EZ53" i="22"/>
  <c r="IE53" i="22" s="1"/>
  <c r="EY53" i="22"/>
  <c r="ID53" i="22" s="1"/>
  <c r="EW53" i="22"/>
  <c r="IB53" i="22" s="1"/>
  <c r="EV53" i="22"/>
  <c r="IA53" i="22" s="1"/>
  <c r="EU53" i="22"/>
  <c r="HZ53" i="22" s="1"/>
  <c r="EQ53" i="22"/>
  <c r="HV53" i="22" s="1"/>
  <c r="EP53" i="22"/>
  <c r="HU53" i="22" s="1"/>
  <c r="EO53" i="22"/>
  <c r="HT53" i="22" s="1"/>
  <c r="EM53" i="22"/>
  <c r="HR53" i="22" s="1"/>
  <c r="EJ53" i="22"/>
  <c r="HO53" i="22" s="1"/>
  <c r="EI53" i="22"/>
  <c r="HN53" i="22" s="1"/>
  <c r="EG53" i="22"/>
  <c r="HL53" i="22" s="1"/>
  <c r="EF53" i="22"/>
  <c r="HK53" i="22" s="1"/>
  <c r="EE53" i="22"/>
  <c r="HJ53" i="22" s="1"/>
  <c r="EA53" i="22"/>
  <c r="HF53" i="22" s="1"/>
  <c r="DZ53" i="22"/>
  <c r="HE53" i="22" s="1"/>
  <c r="DY53" i="22"/>
  <c r="HD53" i="22" s="1"/>
  <c r="DW53" i="22"/>
  <c r="HB53" i="22" s="1"/>
  <c r="DT53" i="22"/>
  <c r="GY53" i="22" s="1"/>
  <c r="DS53" i="22"/>
  <c r="GX53" i="22" s="1"/>
  <c r="DQ53" i="22"/>
  <c r="GV53" i="22" s="1"/>
  <c r="DP53" i="22"/>
  <c r="GU53" i="22" s="1"/>
  <c r="DO53" i="22"/>
  <c r="GT53" i="22" s="1"/>
  <c r="DK53" i="22"/>
  <c r="GP53" i="22" s="1"/>
  <c r="DJ53" i="22"/>
  <c r="GO53" i="22" s="1"/>
  <c r="DI53" i="22"/>
  <c r="GN53" i="22" s="1"/>
  <c r="DG53" i="22"/>
  <c r="DD53" i="22"/>
  <c r="GI53" i="22" s="1"/>
  <c r="DC53" i="22"/>
  <c r="GH53" i="22" s="1"/>
  <c r="DA53" i="22"/>
  <c r="GF53" i="22" s="1"/>
  <c r="CZ53" i="22"/>
  <c r="GE53" i="22" s="1"/>
  <c r="CY53" i="22"/>
  <c r="GD53" i="22" s="1"/>
  <c r="CU53" i="22"/>
  <c r="FZ53" i="22" s="1"/>
  <c r="CT53" i="22"/>
  <c r="FY53" i="22" s="1"/>
  <c r="CS53" i="22"/>
  <c r="FX53" i="22" s="1"/>
  <c r="CQ53" i="22"/>
  <c r="FV53" i="22" s="1"/>
  <c r="CN53" i="22"/>
  <c r="FS53" i="22" s="1"/>
  <c r="CM53" i="22"/>
  <c r="FR53" i="22" s="1"/>
  <c r="CK53" i="22"/>
  <c r="FP53" i="22" s="1"/>
  <c r="CJ53" i="22"/>
  <c r="FO53" i="22" s="1"/>
  <c r="CI53" i="22"/>
  <c r="FN53" i="22" s="1"/>
  <c r="C53" i="22"/>
  <c r="FJ53" i="22" s="1"/>
  <c r="FH52" i="22"/>
  <c r="IM52" i="22" s="1"/>
  <c r="EP52" i="22"/>
  <c r="HU52" i="22" s="1"/>
  <c r="EF52" i="22"/>
  <c r="HK52" i="22" s="1"/>
  <c r="EE52" i="22"/>
  <c r="HJ52" i="22" s="1"/>
  <c r="EB52" i="22"/>
  <c r="HG52" i="22" s="1"/>
  <c r="DC52" i="22"/>
  <c r="GH52" i="22" s="1"/>
  <c r="CZ52" i="22"/>
  <c r="GE52" i="22" s="1"/>
  <c r="CM52" i="22"/>
  <c r="FR52" i="22" s="1"/>
  <c r="CL52" i="22"/>
  <c r="FQ52" i="22" s="1"/>
  <c r="C52" i="22"/>
  <c r="FE52" i="22" s="1"/>
  <c r="IJ52" i="22" s="1"/>
  <c r="FH51" i="22"/>
  <c r="IM51" i="22" s="1"/>
  <c r="FG51" i="22"/>
  <c r="IL51" i="22" s="1"/>
  <c r="FF51" i="22"/>
  <c r="IK51" i="22" s="1"/>
  <c r="FD51" i="22"/>
  <c r="II51" i="22" s="1"/>
  <c r="FC51" i="22"/>
  <c r="IH51" i="22" s="1"/>
  <c r="EX51" i="22"/>
  <c r="IC51" i="22" s="1"/>
  <c r="EV51" i="22"/>
  <c r="IA51" i="22" s="1"/>
  <c r="ER51" i="22"/>
  <c r="HW51" i="22" s="1"/>
  <c r="EQ51" i="22"/>
  <c r="HV51" i="22" s="1"/>
  <c r="EP51" i="22"/>
  <c r="HU51" i="22" s="1"/>
  <c r="EN51" i="22"/>
  <c r="HS51" i="22" s="1"/>
  <c r="EJ51" i="22"/>
  <c r="HO51" i="22" s="1"/>
  <c r="EG51" i="22"/>
  <c r="HL51" i="22" s="1"/>
  <c r="EF51" i="22"/>
  <c r="HK51" i="22" s="1"/>
  <c r="EB51" i="22"/>
  <c r="HG51" i="22" s="1"/>
  <c r="EA51" i="22"/>
  <c r="HF51" i="22" s="1"/>
  <c r="DZ51" i="22"/>
  <c r="HE51" i="22" s="1"/>
  <c r="DW51" i="22"/>
  <c r="HB51" i="22" s="1"/>
  <c r="DR51" i="22"/>
  <c r="GW51" i="22" s="1"/>
  <c r="DQ51" i="22"/>
  <c r="GV51" i="22" s="1"/>
  <c r="DP51" i="22"/>
  <c r="GU51" i="22" s="1"/>
  <c r="DL51" i="22"/>
  <c r="GQ51" i="22" s="1"/>
  <c r="DK51" i="22"/>
  <c r="GP51" i="22" s="1"/>
  <c r="DH51" i="22"/>
  <c r="GM51" i="22" s="1"/>
  <c r="DD51" i="22"/>
  <c r="GI51" i="22" s="1"/>
  <c r="DB51" i="22"/>
  <c r="GG51" i="22" s="1"/>
  <c r="DA51" i="22"/>
  <c r="GF51" i="22" s="1"/>
  <c r="CZ51" i="22"/>
  <c r="GE51" i="22" s="1"/>
  <c r="CV51" i="22"/>
  <c r="GA51" i="22" s="1"/>
  <c r="CT51" i="22"/>
  <c r="FY51" i="22" s="1"/>
  <c r="CQ51" i="22"/>
  <c r="FV51" i="22" s="1"/>
  <c r="CN51" i="22"/>
  <c r="FS51" i="22" s="1"/>
  <c r="CL51" i="22"/>
  <c r="FQ51" i="22" s="1"/>
  <c r="CK51" i="22"/>
  <c r="FP51" i="22" s="1"/>
  <c r="CJ51" i="22"/>
  <c r="FO51" i="22" s="1"/>
  <c r="C51" i="22"/>
  <c r="FL51" i="22" s="1"/>
  <c r="IQ51" i="22" s="1"/>
  <c r="IP50" i="22"/>
  <c r="IO50" i="22"/>
  <c r="HR50" i="22"/>
  <c r="GL50" i="22"/>
  <c r="FN50" i="22"/>
  <c r="FL50" i="22"/>
  <c r="IQ50" i="22" s="1"/>
  <c r="FK50" i="22"/>
  <c r="FG50" i="22"/>
  <c r="IL50" i="22" s="1"/>
  <c r="FF50" i="22"/>
  <c r="IK50" i="22" s="1"/>
  <c r="FE50" i="22"/>
  <c r="IJ50" i="22" s="1"/>
  <c r="FC50" i="22"/>
  <c r="IH50" i="22" s="1"/>
  <c r="EZ50" i="22"/>
  <c r="IE50" i="22" s="1"/>
  <c r="EY50" i="22"/>
  <c r="ID50" i="22" s="1"/>
  <c r="EW50" i="22"/>
  <c r="IB50" i="22" s="1"/>
  <c r="EV50" i="22"/>
  <c r="IA50" i="22" s="1"/>
  <c r="EU50" i="22"/>
  <c r="HZ50" i="22" s="1"/>
  <c r="EQ50" i="22"/>
  <c r="HV50" i="22" s="1"/>
  <c r="EP50" i="22"/>
  <c r="HU50" i="22" s="1"/>
  <c r="EO50" i="22"/>
  <c r="HT50" i="22" s="1"/>
  <c r="EM50" i="22"/>
  <c r="EJ50" i="22"/>
  <c r="HO50" i="22" s="1"/>
  <c r="EI50" i="22"/>
  <c r="HN50" i="22" s="1"/>
  <c r="EG50" i="22"/>
  <c r="HL50" i="22" s="1"/>
  <c r="EF50" i="22"/>
  <c r="HK50" i="22" s="1"/>
  <c r="EE50" i="22"/>
  <c r="HJ50" i="22" s="1"/>
  <c r="EA50" i="22"/>
  <c r="HF50" i="22" s="1"/>
  <c r="DZ50" i="22"/>
  <c r="HE50" i="22" s="1"/>
  <c r="DY50" i="22"/>
  <c r="HD50" i="22" s="1"/>
  <c r="DW50" i="22"/>
  <c r="HB50" i="22" s="1"/>
  <c r="DT50" i="22"/>
  <c r="GY50" i="22" s="1"/>
  <c r="DS50" i="22"/>
  <c r="GX50" i="22" s="1"/>
  <c r="DQ50" i="22"/>
  <c r="GV50" i="22" s="1"/>
  <c r="DP50" i="22"/>
  <c r="GU50" i="22" s="1"/>
  <c r="DO50" i="22"/>
  <c r="GT50" i="22" s="1"/>
  <c r="DK50" i="22"/>
  <c r="GP50" i="22" s="1"/>
  <c r="DJ50" i="22"/>
  <c r="GO50" i="22" s="1"/>
  <c r="DI50" i="22"/>
  <c r="GN50" i="22" s="1"/>
  <c r="DG50" i="22"/>
  <c r="DD50" i="22"/>
  <c r="GI50" i="22" s="1"/>
  <c r="DC50" i="22"/>
  <c r="GH50" i="22" s="1"/>
  <c r="DA50" i="22"/>
  <c r="GF50" i="22" s="1"/>
  <c r="CZ50" i="22"/>
  <c r="GE50" i="22" s="1"/>
  <c r="CY50" i="22"/>
  <c r="GD50" i="22" s="1"/>
  <c r="CU50" i="22"/>
  <c r="FZ50" i="22" s="1"/>
  <c r="CT50" i="22"/>
  <c r="FY50" i="22" s="1"/>
  <c r="CS50" i="22"/>
  <c r="FX50" i="22" s="1"/>
  <c r="CQ50" i="22"/>
  <c r="FV50" i="22" s="1"/>
  <c r="CN50" i="22"/>
  <c r="FS50" i="22" s="1"/>
  <c r="CM50" i="22"/>
  <c r="FR50" i="22" s="1"/>
  <c r="CK50" i="22"/>
  <c r="FP50" i="22" s="1"/>
  <c r="CJ50" i="22"/>
  <c r="FO50" i="22" s="1"/>
  <c r="CI50" i="22"/>
  <c r="C50" i="22"/>
  <c r="FJ50" i="22" s="1"/>
  <c r="HJ49" i="22"/>
  <c r="FL49" i="22"/>
  <c r="IQ49" i="22" s="1"/>
  <c r="FK49" i="22"/>
  <c r="IP49" i="22" s="1"/>
  <c r="FH49" i="22"/>
  <c r="IM49" i="22" s="1"/>
  <c r="FF49" i="22"/>
  <c r="IK49" i="22" s="1"/>
  <c r="FE49" i="22"/>
  <c r="IJ49" i="22" s="1"/>
  <c r="EZ49" i="22"/>
  <c r="IE49" i="22" s="1"/>
  <c r="EX49" i="22"/>
  <c r="IC49" i="22" s="1"/>
  <c r="EV49" i="22"/>
  <c r="IA49" i="22" s="1"/>
  <c r="EU49" i="22"/>
  <c r="HZ49" i="22" s="1"/>
  <c r="ER49" i="22"/>
  <c r="HW49" i="22" s="1"/>
  <c r="EP49" i="22"/>
  <c r="HU49" i="22" s="1"/>
  <c r="EN49" i="22"/>
  <c r="HS49" i="22" s="1"/>
  <c r="EI49" i="22"/>
  <c r="HN49" i="22" s="1"/>
  <c r="EH49" i="22"/>
  <c r="HM49" i="22" s="1"/>
  <c r="EF49" i="22"/>
  <c r="HK49" i="22" s="1"/>
  <c r="EE49" i="22"/>
  <c r="EB49" i="22"/>
  <c r="HG49" i="22" s="1"/>
  <c r="DY49" i="22"/>
  <c r="HD49" i="22" s="1"/>
  <c r="DT49" i="22"/>
  <c r="GY49" i="22" s="1"/>
  <c r="DS49" i="22"/>
  <c r="GX49" i="22" s="1"/>
  <c r="DR49" i="22"/>
  <c r="GW49" i="22" s="1"/>
  <c r="DP49" i="22"/>
  <c r="GU49" i="22" s="1"/>
  <c r="DO49" i="22"/>
  <c r="GT49" i="22" s="1"/>
  <c r="DJ49" i="22"/>
  <c r="GO49" i="22" s="1"/>
  <c r="DH49" i="22"/>
  <c r="GM49" i="22" s="1"/>
  <c r="DD49" i="22"/>
  <c r="GI49" i="22" s="1"/>
  <c r="DC49" i="22"/>
  <c r="GH49" i="22" s="1"/>
  <c r="DB49" i="22"/>
  <c r="GG49" i="22" s="1"/>
  <c r="CZ49" i="22"/>
  <c r="GE49" i="22" s="1"/>
  <c r="CV49" i="22"/>
  <c r="GA49" i="22" s="1"/>
  <c r="CS49" i="22"/>
  <c r="FX49" i="22" s="1"/>
  <c r="CR49" i="22"/>
  <c r="FW49" i="22" s="1"/>
  <c r="CN49" i="22"/>
  <c r="FS49" i="22" s="1"/>
  <c r="CM49" i="22"/>
  <c r="FR49" i="22" s="1"/>
  <c r="CL49" i="22"/>
  <c r="FQ49" i="22" s="1"/>
  <c r="CI49" i="22"/>
  <c r="FN49" i="22" s="1"/>
  <c r="C49" i="22"/>
  <c r="EZ48" i="22"/>
  <c r="IE48" i="22" s="1"/>
  <c r="ER48" i="22"/>
  <c r="HW48" i="22" s="1"/>
  <c r="EQ48" i="22"/>
  <c r="HV48" i="22" s="1"/>
  <c r="EF48" i="22"/>
  <c r="HK48" i="22" s="1"/>
  <c r="DQ48" i="22"/>
  <c r="GV48" i="22" s="1"/>
  <c r="DB48" i="22"/>
  <c r="GG48" i="22" s="1"/>
  <c r="DA48" i="22"/>
  <c r="GF48" i="22" s="1"/>
  <c r="CZ48" i="22"/>
  <c r="GE48" i="22" s="1"/>
  <c r="CK48" i="22"/>
  <c r="FP48" i="22" s="1"/>
  <c r="C48" i="22"/>
  <c r="EB48" i="22" s="1"/>
  <c r="HG48" i="22" s="1"/>
  <c r="IO47" i="22"/>
  <c r="HZ47" i="22"/>
  <c r="HR47" i="22"/>
  <c r="GD47" i="22"/>
  <c r="FL47" i="22"/>
  <c r="IQ47" i="22" s="1"/>
  <c r="FK47" i="22"/>
  <c r="IP47" i="22" s="1"/>
  <c r="FG47" i="22"/>
  <c r="IL47" i="22" s="1"/>
  <c r="FF47" i="22"/>
  <c r="IK47" i="22" s="1"/>
  <c r="FE47" i="22"/>
  <c r="IJ47" i="22" s="1"/>
  <c r="FC47" i="22"/>
  <c r="IH47" i="22" s="1"/>
  <c r="EZ47" i="22"/>
  <c r="IE47" i="22" s="1"/>
  <c r="EY47" i="22"/>
  <c r="ID47" i="22" s="1"/>
  <c r="EW47" i="22"/>
  <c r="IB47" i="22" s="1"/>
  <c r="EV47" i="22"/>
  <c r="IA47" i="22" s="1"/>
  <c r="EU47" i="22"/>
  <c r="EQ47" i="22"/>
  <c r="HV47" i="22" s="1"/>
  <c r="EP47" i="22"/>
  <c r="HU47" i="22" s="1"/>
  <c r="EO47" i="22"/>
  <c r="HT47" i="22" s="1"/>
  <c r="EM47" i="22"/>
  <c r="EJ47" i="22"/>
  <c r="HO47" i="22" s="1"/>
  <c r="EI47" i="22"/>
  <c r="HN47" i="22" s="1"/>
  <c r="EG47" i="22"/>
  <c r="HL47" i="22" s="1"/>
  <c r="EF47" i="22"/>
  <c r="HK47" i="22" s="1"/>
  <c r="EE47" i="22"/>
  <c r="HJ47" i="22" s="1"/>
  <c r="EA47" i="22"/>
  <c r="HF47" i="22" s="1"/>
  <c r="DZ47" i="22"/>
  <c r="HE47" i="22" s="1"/>
  <c r="DY47" i="22"/>
  <c r="HD47" i="22" s="1"/>
  <c r="DW47" i="22"/>
  <c r="HB47" i="22" s="1"/>
  <c r="DT47" i="22"/>
  <c r="GY47" i="22" s="1"/>
  <c r="DS47" i="22"/>
  <c r="GX47" i="22" s="1"/>
  <c r="DQ47" i="22"/>
  <c r="GV47" i="22" s="1"/>
  <c r="DP47" i="22"/>
  <c r="GU47" i="22" s="1"/>
  <c r="DO47" i="22"/>
  <c r="GT47" i="22" s="1"/>
  <c r="DK47" i="22"/>
  <c r="GP47" i="22" s="1"/>
  <c r="DJ47" i="22"/>
  <c r="GO47" i="22" s="1"/>
  <c r="DI47" i="22"/>
  <c r="GN47" i="22" s="1"/>
  <c r="DG47" i="22"/>
  <c r="GL47" i="22" s="1"/>
  <c r="DD47" i="22"/>
  <c r="GI47" i="22" s="1"/>
  <c r="DC47" i="22"/>
  <c r="GH47" i="22" s="1"/>
  <c r="DA47" i="22"/>
  <c r="GF47" i="22" s="1"/>
  <c r="CZ47" i="22"/>
  <c r="GE47" i="22" s="1"/>
  <c r="CY47" i="22"/>
  <c r="CU47" i="22"/>
  <c r="FZ47" i="22" s="1"/>
  <c r="CT47" i="22"/>
  <c r="FY47" i="22" s="1"/>
  <c r="CS47" i="22"/>
  <c r="FX47" i="22" s="1"/>
  <c r="CQ47" i="22"/>
  <c r="FV47" i="22" s="1"/>
  <c r="CN47" i="22"/>
  <c r="FS47" i="22" s="1"/>
  <c r="CM47" i="22"/>
  <c r="FR47" i="22" s="1"/>
  <c r="CK47" i="22"/>
  <c r="FP47" i="22" s="1"/>
  <c r="CJ47" i="22"/>
  <c r="FO47" i="22" s="1"/>
  <c r="CI47" i="22"/>
  <c r="FN47" i="22" s="1"/>
  <c r="C47" i="22"/>
  <c r="FJ47" i="22" s="1"/>
  <c r="IP46" i="22"/>
  <c r="IH46" i="22"/>
  <c r="HZ46" i="22"/>
  <c r="HB46" i="22"/>
  <c r="FK46" i="22"/>
  <c r="FH46" i="22"/>
  <c r="IM46" i="22" s="1"/>
  <c r="FG46" i="22"/>
  <c r="IL46" i="22" s="1"/>
  <c r="FE46" i="22"/>
  <c r="IJ46" i="22" s="1"/>
  <c r="FC46" i="22"/>
  <c r="EX46" i="22"/>
  <c r="IC46" i="22" s="1"/>
  <c r="EW46" i="22"/>
  <c r="IB46" i="22" s="1"/>
  <c r="EU46" i="22"/>
  <c r="ER46" i="22"/>
  <c r="HW46" i="22" s="1"/>
  <c r="EQ46" i="22"/>
  <c r="HV46" i="22" s="1"/>
  <c r="EN46" i="22"/>
  <c r="HS46" i="22" s="1"/>
  <c r="EI46" i="22"/>
  <c r="HN46" i="22" s="1"/>
  <c r="EH46" i="22"/>
  <c r="HM46" i="22" s="1"/>
  <c r="EG46" i="22"/>
  <c r="HL46" i="22" s="1"/>
  <c r="EE46" i="22"/>
  <c r="HJ46" i="22" s="1"/>
  <c r="EB46" i="22"/>
  <c r="HG46" i="22" s="1"/>
  <c r="DY46" i="22"/>
  <c r="HD46" i="22" s="1"/>
  <c r="DW46" i="22"/>
  <c r="DS46" i="22"/>
  <c r="GX46" i="22" s="1"/>
  <c r="DR46" i="22"/>
  <c r="GW46" i="22" s="1"/>
  <c r="DQ46" i="22"/>
  <c r="GV46" i="22" s="1"/>
  <c r="DO46" i="22"/>
  <c r="GT46" i="22" s="1"/>
  <c r="DK46" i="22"/>
  <c r="GP46" i="22" s="1"/>
  <c r="DH46" i="22"/>
  <c r="GM46" i="22" s="1"/>
  <c r="DG46" i="22"/>
  <c r="GL46" i="22" s="1"/>
  <c r="DC46" i="22"/>
  <c r="GH46" i="22" s="1"/>
  <c r="DB46" i="22"/>
  <c r="GG46" i="22" s="1"/>
  <c r="DA46" i="22"/>
  <c r="GF46" i="22" s="1"/>
  <c r="CV46" i="22"/>
  <c r="GA46" i="22" s="1"/>
  <c r="CS46" i="22"/>
  <c r="FX46" i="22" s="1"/>
  <c r="CR46" i="22"/>
  <c r="FW46" i="22" s="1"/>
  <c r="CQ46" i="22"/>
  <c r="FV46" i="22" s="1"/>
  <c r="CM46" i="22"/>
  <c r="FR46" i="22" s="1"/>
  <c r="CL46" i="22"/>
  <c r="FQ46" i="22" s="1"/>
  <c r="CI46" i="22"/>
  <c r="FN46" i="22" s="1"/>
  <c r="C46" i="22"/>
  <c r="IH45" i="22"/>
  <c r="GL45" i="22"/>
  <c r="FL45" i="22"/>
  <c r="IQ45" i="22" s="1"/>
  <c r="FH45" i="22"/>
  <c r="IM45" i="22" s="1"/>
  <c r="FG45" i="22"/>
  <c r="IL45" i="22" s="1"/>
  <c r="FF45" i="22"/>
  <c r="IK45" i="22" s="1"/>
  <c r="FC45" i="22"/>
  <c r="EX45" i="22"/>
  <c r="IC45" i="22" s="1"/>
  <c r="EW45" i="22"/>
  <c r="IB45" i="22" s="1"/>
  <c r="EV45" i="22"/>
  <c r="IA45" i="22" s="1"/>
  <c r="ER45" i="22"/>
  <c r="HW45" i="22" s="1"/>
  <c r="EQ45" i="22"/>
  <c r="HV45" i="22" s="1"/>
  <c r="EN45" i="22"/>
  <c r="HS45" i="22" s="1"/>
  <c r="EJ45" i="22"/>
  <c r="HO45" i="22" s="1"/>
  <c r="EH45" i="22"/>
  <c r="HM45" i="22" s="1"/>
  <c r="EG45" i="22"/>
  <c r="HL45" i="22" s="1"/>
  <c r="EF45" i="22"/>
  <c r="HK45" i="22" s="1"/>
  <c r="EB45" i="22"/>
  <c r="HG45" i="22" s="1"/>
  <c r="DZ45" i="22"/>
  <c r="HE45" i="22" s="1"/>
  <c r="DW45" i="22"/>
  <c r="HB45" i="22" s="1"/>
  <c r="DT45" i="22"/>
  <c r="GY45" i="22" s="1"/>
  <c r="DR45" i="22"/>
  <c r="GW45" i="22" s="1"/>
  <c r="DQ45" i="22"/>
  <c r="GV45" i="22" s="1"/>
  <c r="DP45" i="22"/>
  <c r="GU45" i="22" s="1"/>
  <c r="DK45" i="22"/>
  <c r="GP45" i="22" s="1"/>
  <c r="DH45" i="22"/>
  <c r="GM45" i="22" s="1"/>
  <c r="DG45" i="22"/>
  <c r="DD45" i="22"/>
  <c r="GI45" i="22" s="1"/>
  <c r="DB45" i="22"/>
  <c r="GG45" i="22" s="1"/>
  <c r="DA45" i="22"/>
  <c r="GF45" i="22" s="1"/>
  <c r="CV45" i="22"/>
  <c r="GA45" i="22" s="1"/>
  <c r="CT45" i="22"/>
  <c r="FY45" i="22" s="1"/>
  <c r="CR45" i="22"/>
  <c r="FW45" i="22" s="1"/>
  <c r="CQ45" i="22"/>
  <c r="FV45" i="22" s="1"/>
  <c r="CN45" i="22"/>
  <c r="FS45" i="22" s="1"/>
  <c r="CL45" i="22"/>
  <c r="FQ45" i="22" s="1"/>
  <c r="CJ45" i="22"/>
  <c r="FO45" i="22" s="1"/>
  <c r="C45" i="22"/>
  <c r="IH44" i="22"/>
  <c r="HZ44" i="22"/>
  <c r="FL44" i="22"/>
  <c r="IQ44" i="22" s="1"/>
  <c r="FH44" i="22"/>
  <c r="IM44" i="22" s="1"/>
  <c r="FF44" i="22"/>
  <c r="IK44" i="22" s="1"/>
  <c r="FE44" i="22"/>
  <c r="IJ44" i="22" s="1"/>
  <c r="FD44" i="22"/>
  <c r="II44" i="22" s="1"/>
  <c r="FC44" i="22"/>
  <c r="EV44" i="22"/>
  <c r="IA44" i="22" s="1"/>
  <c r="EU44" i="22"/>
  <c r="ER44" i="22"/>
  <c r="HW44" i="22" s="1"/>
  <c r="EQ44" i="22"/>
  <c r="HV44" i="22" s="1"/>
  <c r="EP44" i="22"/>
  <c r="HU44" i="22" s="1"/>
  <c r="EN44" i="22"/>
  <c r="HS44" i="22" s="1"/>
  <c r="EH44" i="22"/>
  <c r="HM44" i="22" s="1"/>
  <c r="EG44" i="22"/>
  <c r="HL44" i="22" s="1"/>
  <c r="EF44" i="22"/>
  <c r="HK44" i="22" s="1"/>
  <c r="EB44" i="22"/>
  <c r="HG44" i="22" s="1"/>
  <c r="DZ44" i="22"/>
  <c r="HE44" i="22" s="1"/>
  <c r="DY44" i="22"/>
  <c r="HD44" i="22" s="1"/>
  <c r="DT44" i="22"/>
  <c r="GY44" i="22" s="1"/>
  <c r="DR44" i="22"/>
  <c r="GW44" i="22" s="1"/>
  <c r="DP44" i="22"/>
  <c r="GU44" i="22" s="1"/>
  <c r="DO44" i="22"/>
  <c r="GT44" i="22" s="1"/>
  <c r="DL44" i="22"/>
  <c r="GQ44" i="22" s="1"/>
  <c r="DK44" i="22"/>
  <c r="GP44" i="22" s="1"/>
  <c r="DD44" i="22"/>
  <c r="GI44" i="22" s="1"/>
  <c r="DC44" i="22"/>
  <c r="GH44" i="22" s="1"/>
  <c r="DB44" i="22"/>
  <c r="GG44" i="22" s="1"/>
  <c r="DA44" i="22"/>
  <c r="GF44" i="22" s="1"/>
  <c r="CZ44" i="22"/>
  <c r="GE44" i="22" s="1"/>
  <c r="CV44" i="22"/>
  <c r="GA44" i="22" s="1"/>
  <c r="CR44" i="22"/>
  <c r="FW44" i="22" s="1"/>
  <c r="CQ44" i="22"/>
  <c r="FV44" i="22" s="1"/>
  <c r="CN44" i="22"/>
  <c r="FS44" i="22" s="1"/>
  <c r="CL44" i="22"/>
  <c r="FQ44" i="22" s="1"/>
  <c r="CJ44" i="22"/>
  <c r="FO44" i="22" s="1"/>
  <c r="CI44" i="22"/>
  <c r="FN44" i="22" s="1"/>
  <c r="C44" i="22"/>
  <c r="EX44" i="22" s="1"/>
  <c r="IC44" i="22" s="1"/>
  <c r="FH43" i="22"/>
  <c r="IM43" i="22" s="1"/>
  <c r="FG43" i="22"/>
  <c r="IL43" i="22" s="1"/>
  <c r="FF43" i="22"/>
  <c r="IK43" i="22" s="1"/>
  <c r="FE43" i="22"/>
  <c r="IJ43" i="22" s="1"/>
  <c r="FD43" i="22"/>
  <c r="II43" i="22" s="1"/>
  <c r="EZ43" i="22"/>
  <c r="IE43" i="22" s="1"/>
  <c r="EV43" i="22"/>
  <c r="IA43" i="22" s="1"/>
  <c r="EU43" i="22"/>
  <c r="HZ43" i="22" s="1"/>
  <c r="ER43" i="22"/>
  <c r="HW43" i="22" s="1"/>
  <c r="EP43" i="22"/>
  <c r="HU43" i="22" s="1"/>
  <c r="EN43" i="22"/>
  <c r="HS43" i="22" s="1"/>
  <c r="EM43" i="22"/>
  <c r="HR43" i="22" s="1"/>
  <c r="EH43" i="22"/>
  <c r="HM43" i="22" s="1"/>
  <c r="EF43" i="22"/>
  <c r="HK43" i="22" s="1"/>
  <c r="EB43" i="22"/>
  <c r="HG43" i="22" s="1"/>
  <c r="EA43" i="22"/>
  <c r="HF43" i="22" s="1"/>
  <c r="DZ43" i="22"/>
  <c r="HE43" i="22" s="1"/>
  <c r="DY43" i="22"/>
  <c r="HD43" i="22" s="1"/>
  <c r="DR43" i="22"/>
  <c r="GW43" i="22" s="1"/>
  <c r="DQ43" i="22"/>
  <c r="GV43" i="22" s="1"/>
  <c r="DP43" i="22"/>
  <c r="GU43" i="22" s="1"/>
  <c r="DO43" i="22"/>
  <c r="GT43" i="22" s="1"/>
  <c r="DL43" i="22"/>
  <c r="GQ43" i="22" s="1"/>
  <c r="DJ43" i="22"/>
  <c r="GO43" i="22" s="1"/>
  <c r="DD43" i="22"/>
  <c r="GI43" i="22" s="1"/>
  <c r="DC43" i="22"/>
  <c r="GH43" i="22" s="1"/>
  <c r="DB43" i="22"/>
  <c r="GG43" i="22" s="1"/>
  <c r="CZ43" i="22"/>
  <c r="GE43" i="22" s="1"/>
  <c r="CV43" i="22"/>
  <c r="GA43" i="22" s="1"/>
  <c r="CU43" i="22"/>
  <c r="FZ43" i="22" s="1"/>
  <c r="CR43" i="22"/>
  <c r="FW43" i="22" s="1"/>
  <c r="CN43" i="22"/>
  <c r="FS43" i="22" s="1"/>
  <c r="CL43" i="22"/>
  <c r="FQ43" i="22" s="1"/>
  <c r="CK43" i="22"/>
  <c r="FP43" i="22" s="1"/>
  <c r="CJ43" i="22"/>
  <c r="FO43" i="22" s="1"/>
  <c r="CI43" i="22"/>
  <c r="FN43" i="22" s="1"/>
  <c r="C43" i="22"/>
  <c r="FL43" i="22" s="1"/>
  <c r="IQ43" i="22" s="1"/>
  <c r="IO42" i="22"/>
  <c r="HR42" i="22"/>
  <c r="HB42" i="22"/>
  <c r="FL42" i="22"/>
  <c r="IQ42" i="22" s="1"/>
  <c r="FK42" i="22"/>
  <c r="IP42" i="22" s="1"/>
  <c r="FH42" i="22"/>
  <c r="IM42" i="22" s="1"/>
  <c r="FG42" i="22"/>
  <c r="IL42" i="22" s="1"/>
  <c r="FE42" i="22"/>
  <c r="IJ42" i="22" s="1"/>
  <c r="FC42" i="22"/>
  <c r="IH42" i="22" s="1"/>
  <c r="EZ42" i="22"/>
  <c r="IE42" i="22" s="1"/>
  <c r="EY42" i="22"/>
  <c r="ID42" i="22" s="1"/>
  <c r="EX42" i="22"/>
  <c r="IC42" i="22" s="1"/>
  <c r="EW42" i="22"/>
  <c r="IB42" i="22" s="1"/>
  <c r="EU42" i="22"/>
  <c r="HZ42" i="22" s="1"/>
  <c r="EQ42" i="22"/>
  <c r="HV42" i="22" s="1"/>
  <c r="EP42" i="22"/>
  <c r="HU42" i="22" s="1"/>
  <c r="EO42" i="22"/>
  <c r="HT42" i="22" s="1"/>
  <c r="EN42" i="22"/>
  <c r="HS42" i="22" s="1"/>
  <c r="EM42" i="22"/>
  <c r="EI42" i="22"/>
  <c r="HN42" i="22" s="1"/>
  <c r="EG42" i="22"/>
  <c r="HL42" i="22" s="1"/>
  <c r="EF42" i="22"/>
  <c r="HK42" i="22" s="1"/>
  <c r="EE42" i="22"/>
  <c r="HJ42" i="22" s="1"/>
  <c r="EB42" i="22"/>
  <c r="HG42" i="22" s="1"/>
  <c r="EA42" i="22"/>
  <c r="HF42" i="22" s="1"/>
  <c r="DY42" i="22"/>
  <c r="HD42" i="22" s="1"/>
  <c r="DW42" i="22"/>
  <c r="DT42" i="22"/>
  <c r="GY42" i="22" s="1"/>
  <c r="DS42" i="22"/>
  <c r="GX42" i="22" s="1"/>
  <c r="DR42" i="22"/>
  <c r="GW42" i="22" s="1"/>
  <c r="DQ42" i="22"/>
  <c r="GV42" i="22" s="1"/>
  <c r="DO42" i="22"/>
  <c r="GT42" i="22" s="1"/>
  <c r="DK42" i="22"/>
  <c r="GP42" i="22" s="1"/>
  <c r="DJ42" i="22"/>
  <c r="GO42" i="22" s="1"/>
  <c r="DI42" i="22"/>
  <c r="GN42" i="22" s="1"/>
  <c r="DH42" i="22"/>
  <c r="GM42" i="22" s="1"/>
  <c r="DG42" i="22"/>
  <c r="GL42" i="22" s="1"/>
  <c r="DC42" i="22"/>
  <c r="GH42" i="22" s="1"/>
  <c r="DA42" i="22"/>
  <c r="GF42" i="22" s="1"/>
  <c r="CZ42" i="22"/>
  <c r="GE42" i="22" s="1"/>
  <c r="CY42" i="22"/>
  <c r="GD42" i="22" s="1"/>
  <c r="CV42" i="22"/>
  <c r="GA42" i="22" s="1"/>
  <c r="CU42" i="22"/>
  <c r="FZ42" i="22" s="1"/>
  <c r="CS42" i="22"/>
  <c r="FX42" i="22" s="1"/>
  <c r="CQ42" i="22"/>
  <c r="FV42" i="22" s="1"/>
  <c r="CN42" i="22"/>
  <c r="FS42" i="22" s="1"/>
  <c r="CM42" i="22"/>
  <c r="FR42" i="22" s="1"/>
  <c r="CL42" i="22"/>
  <c r="FQ42" i="22" s="1"/>
  <c r="CK42" i="22"/>
  <c r="FP42" i="22" s="1"/>
  <c r="CI42" i="22"/>
  <c r="FN42" i="22" s="1"/>
  <c r="C42" i="22"/>
  <c r="FJ42" i="22" s="1"/>
  <c r="HB41" i="22"/>
  <c r="FL41" i="22"/>
  <c r="IQ41" i="22" s="1"/>
  <c r="FH41" i="22"/>
  <c r="IM41" i="22" s="1"/>
  <c r="FF41" i="22"/>
  <c r="IK41" i="22" s="1"/>
  <c r="FE41" i="22"/>
  <c r="IJ41" i="22" s="1"/>
  <c r="FD41" i="22"/>
  <c r="II41" i="22" s="1"/>
  <c r="EX41" i="22"/>
  <c r="IC41" i="22" s="1"/>
  <c r="EV41" i="22"/>
  <c r="IA41" i="22" s="1"/>
  <c r="EU41" i="22"/>
  <c r="HZ41" i="22" s="1"/>
  <c r="ER41" i="22"/>
  <c r="HW41" i="22" s="1"/>
  <c r="EQ41" i="22"/>
  <c r="HV41" i="22" s="1"/>
  <c r="EP41" i="22"/>
  <c r="HU41" i="22" s="1"/>
  <c r="EI41" i="22"/>
  <c r="HN41" i="22" s="1"/>
  <c r="EH41" i="22"/>
  <c r="HM41" i="22" s="1"/>
  <c r="EG41" i="22"/>
  <c r="HL41" i="22" s="1"/>
  <c r="EF41" i="22"/>
  <c r="HK41" i="22" s="1"/>
  <c r="EB41" i="22"/>
  <c r="HG41" i="22" s="1"/>
  <c r="DZ41" i="22"/>
  <c r="HE41" i="22" s="1"/>
  <c r="DW41" i="22"/>
  <c r="DT41" i="22"/>
  <c r="GY41" i="22" s="1"/>
  <c r="DR41" i="22"/>
  <c r="GW41" i="22" s="1"/>
  <c r="DP41" i="22"/>
  <c r="GU41" i="22" s="1"/>
  <c r="DO41" i="22"/>
  <c r="GT41" i="22" s="1"/>
  <c r="DL41" i="22"/>
  <c r="GQ41" i="22" s="1"/>
  <c r="DH41" i="22"/>
  <c r="GM41" i="22" s="1"/>
  <c r="DD41" i="22"/>
  <c r="GI41" i="22" s="1"/>
  <c r="DC41" i="22"/>
  <c r="GH41" i="22" s="1"/>
  <c r="DB41" i="22"/>
  <c r="GG41" i="22" s="1"/>
  <c r="DA41" i="22"/>
  <c r="GF41" i="22" s="1"/>
  <c r="CZ41" i="22"/>
  <c r="GE41" i="22" s="1"/>
  <c r="CS41" i="22"/>
  <c r="FX41" i="22" s="1"/>
  <c r="CR41" i="22"/>
  <c r="FW41" i="22" s="1"/>
  <c r="CQ41" i="22"/>
  <c r="FV41" i="22" s="1"/>
  <c r="CN41" i="22"/>
  <c r="FS41" i="22" s="1"/>
  <c r="CL41" i="22"/>
  <c r="FQ41" i="22" s="1"/>
  <c r="CJ41" i="22"/>
  <c r="FO41" i="22" s="1"/>
  <c r="C41" i="22"/>
  <c r="FL40" i="22"/>
  <c r="IQ40" i="22" s="1"/>
  <c r="FH40" i="22"/>
  <c r="IM40" i="22" s="1"/>
  <c r="FG40" i="22"/>
  <c r="IL40" i="22" s="1"/>
  <c r="FF40" i="22"/>
  <c r="IK40" i="22" s="1"/>
  <c r="FE40" i="22"/>
  <c r="IJ40" i="22" s="1"/>
  <c r="FD40" i="22"/>
  <c r="II40" i="22" s="1"/>
  <c r="EW40" i="22"/>
  <c r="IB40" i="22" s="1"/>
  <c r="EV40" i="22"/>
  <c r="IA40" i="22" s="1"/>
  <c r="EU40" i="22"/>
  <c r="HZ40" i="22" s="1"/>
  <c r="ER40" i="22"/>
  <c r="HW40" i="22" s="1"/>
  <c r="EP40" i="22"/>
  <c r="HU40" i="22" s="1"/>
  <c r="EN40" i="22"/>
  <c r="HS40" i="22" s="1"/>
  <c r="EI40" i="22"/>
  <c r="HN40" i="22" s="1"/>
  <c r="EH40" i="22"/>
  <c r="HM40" i="22" s="1"/>
  <c r="EF40" i="22"/>
  <c r="HK40" i="22" s="1"/>
  <c r="EB40" i="22"/>
  <c r="HG40" i="22" s="1"/>
  <c r="EA40" i="22"/>
  <c r="HF40" i="22" s="1"/>
  <c r="DZ40" i="22"/>
  <c r="HE40" i="22" s="1"/>
  <c r="DT40" i="22"/>
  <c r="GY40" i="22" s="1"/>
  <c r="DR40" i="22"/>
  <c r="GW40" i="22" s="1"/>
  <c r="DQ40" i="22"/>
  <c r="GV40" i="22" s="1"/>
  <c r="DP40" i="22"/>
  <c r="GU40" i="22" s="1"/>
  <c r="DO40" i="22"/>
  <c r="GT40" i="22" s="1"/>
  <c r="DL40" i="22"/>
  <c r="GQ40" i="22" s="1"/>
  <c r="DG40" i="22"/>
  <c r="GL40" i="22" s="1"/>
  <c r="DD40" i="22"/>
  <c r="GI40" i="22" s="1"/>
  <c r="DC40" i="22"/>
  <c r="GH40" i="22" s="1"/>
  <c r="DB40" i="22"/>
  <c r="GG40" i="22" s="1"/>
  <c r="CZ40" i="22"/>
  <c r="GE40" i="22" s="1"/>
  <c r="CV40" i="22"/>
  <c r="GA40" i="22" s="1"/>
  <c r="CS40" i="22"/>
  <c r="FX40" i="22" s="1"/>
  <c r="CR40" i="22"/>
  <c r="FW40" i="22" s="1"/>
  <c r="CN40" i="22"/>
  <c r="FS40" i="22" s="1"/>
  <c r="CL40" i="22"/>
  <c r="FQ40" i="22" s="1"/>
  <c r="CK40" i="22"/>
  <c r="FP40" i="22" s="1"/>
  <c r="CJ40" i="22"/>
  <c r="FO40" i="22" s="1"/>
  <c r="C40" i="22"/>
  <c r="EM39" i="22"/>
  <c r="HR39" i="22" s="1"/>
  <c r="DI39" i="22"/>
  <c r="GN39" i="22" s="1"/>
  <c r="DA39" i="22"/>
  <c r="GF39" i="22" s="1"/>
  <c r="C39" i="22"/>
  <c r="FG39" i="22" s="1"/>
  <c r="IL39" i="22" s="1"/>
  <c r="FL38" i="22"/>
  <c r="IQ38" i="22" s="1"/>
  <c r="DX38" i="22"/>
  <c r="HC38" i="22" s="1"/>
  <c r="C38" i="22"/>
  <c r="FD38" i="22" s="1"/>
  <c r="II38" i="22" s="1"/>
  <c r="FF37" i="22"/>
  <c r="IK37" i="22" s="1"/>
  <c r="EH37" i="22"/>
  <c r="HM37" i="22" s="1"/>
  <c r="DT37" i="22"/>
  <c r="GY37" i="22" s="1"/>
  <c r="CZ37" i="22"/>
  <c r="GE37" i="22" s="1"/>
  <c r="CV37" i="22"/>
  <c r="GA37" i="22" s="1"/>
  <c r="CN37" i="22"/>
  <c r="FS37" i="22" s="1"/>
  <c r="C37" i="22"/>
  <c r="DY37" i="22" s="1"/>
  <c r="HD37" i="22" s="1"/>
  <c r="FF36" i="22"/>
  <c r="IK36" i="22" s="1"/>
  <c r="FE36" i="22"/>
  <c r="IJ36" i="22" s="1"/>
  <c r="EX36" i="22"/>
  <c r="IC36" i="22" s="1"/>
  <c r="EW36" i="22"/>
  <c r="IB36" i="22" s="1"/>
  <c r="EH36" i="22"/>
  <c r="HM36" i="22" s="1"/>
  <c r="EG36" i="22"/>
  <c r="HL36" i="22" s="1"/>
  <c r="DZ36" i="22"/>
  <c r="HE36" i="22" s="1"/>
  <c r="DY36" i="22"/>
  <c r="HD36" i="22" s="1"/>
  <c r="DR36" i="22"/>
  <c r="GW36" i="22" s="1"/>
  <c r="DQ36" i="22"/>
  <c r="GV36" i="22" s="1"/>
  <c r="DB36" i="22"/>
  <c r="GG36" i="22" s="1"/>
  <c r="DA36" i="22"/>
  <c r="GF36" i="22" s="1"/>
  <c r="CT36" i="22"/>
  <c r="FY36" i="22" s="1"/>
  <c r="CS36" i="22"/>
  <c r="FX36" i="22" s="1"/>
  <c r="CL36" i="22"/>
  <c r="FQ36" i="22" s="1"/>
  <c r="CK36" i="22"/>
  <c r="FP36" i="22" s="1"/>
  <c r="C36" i="22"/>
  <c r="FH36" i="22" s="1"/>
  <c r="IM36" i="22" s="1"/>
  <c r="FE35" i="22"/>
  <c r="IJ35" i="22" s="1"/>
  <c r="DY35" i="22"/>
  <c r="HD35" i="22" s="1"/>
  <c r="DR35" i="22"/>
  <c r="GW35" i="22" s="1"/>
  <c r="DQ35" i="22"/>
  <c r="GV35" i="22" s="1"/>
  <c r="CS35" i="22"/>
  <c r="FX35" i="22" s="1"/>
  <c r="CK35" i="22"/>
  <c r="FP35" i="22" s="1"/>
  <c r="C35" i="22"/>
  <c r="EO35" i="22" s="1"/>
  <c r="HT35" i="22" s="1"/>
  <c r="FF34" i="22"/>
  <c r="IK34" i="22" s="1"/>
  <c r="DY34" i="22"/>
  <c r="HD34" i="22" s="1"/>
  <c r="DJ34" i="22"/>
  <c r="GO34" i="22" s="1"/>
  <c r="CT34" i="22"/>
  <c r="FY34" i="22" s="1"/>
  <c r="C34" i="22"/>
  <c r="EH34" i="22" s="1"/>
  <c r="HM34" i="22" s="1"/>
  <c r="FE33" i="22"/>
  <c r="IJ33" i="22" s="1"/>
  <c r="DY33" i="22"/>
  <c r="HD33" i="22" s="1"/>
  <c r="DR33" i="22"/>
  <c r="GW33" i="22" s="1"/>
  <c r="DQ33" i="22"/>
  <c r="GV33" i="22" s="1"/>
  <c r="CS33" i="22"/>
  <c r="FX33" i="22" s="1"/>
  <c r="CK33" i="22"/>
  <c r="FP33" i="22" s="1"/>
  <c r="C33" i="22"/>
  <c r="EG33" i="22" s="1"/>
  <c r="HL33" i="22" s="1"/>
  <c r="EX32" i="22"/>
  <c r="IC32" i="22" s="1"/>
  <c r="DQ32" i="22"/>
  <c r="GV32" i="22" s="1"/>
  <c r="DJ32" i="22"/>
  <c r="GO32" i="22" s="1"/>
  <c r="CL32" i="22"/>
  <c r="FQ32" i="22" s="1"/>
  <c r="C32" i="22"/>
  <c r="EH32" i="22" s="1"/>
  <c r="HM32" i="22" s="1"/>
  <c r="FF31" i="22"/>
  <c r="IK31" i="22" s="1"/>
  <c r="FE31" i="22"/>
  <c r="IJ31" i="22" s="1"/>
  <c r="EX31" i="22"/>
  <c r="IC31" i="22" s="1"/>
  <c r="EO31" i="22"/>
  <c r="HT31" i="22" s="1"/>
  <c r="EH31" i="22"/>
  <c r="HM31" i="22" s="1"/>
  <c r="EG31" i="22"/>
  <c r="HL31" i="22" s="1"/>
  <c r="DZ31" i="22"/>
  <c r="HE31" i="22" s="1"/>
  <c r="DY31" i="22"/>
  <c r="HD31" i="22" s="1"/>
  <c r="DR31" i="22"/>
  <c r="GW31" i="22" s="1"/>
  <c r="DI31" i="22"/>
  <c r="GN31" i="22" s="1"/>
  <c r="DB31" i="22"/>
  <c r="GG31" i="22" s="1"/>
  <c r="DA31" i="22"/>
  <c r="GF31" i="22" s="1"/>
  <c r="CT31" i="22"/>
  <c r="FY31" i="22" s="1"/>
  <c r="CS31" i="22"/>
  <c r="FX31" i="22" s="1"/>
  <c r="CL31" i="22"/>
  <c r="FQ31" i="22" s="1"/>
  <c r="C31" i="22"/>
  <c r="FH31" i="22" s="1"/>
  <c r="IM31" i="22" s="1"/>
  <c r="FE30" i="22"/>
  <c r="IJ30" i="22" s="1"/>
  <c r="DY30" i="22"/>
  <c r="HD30" i="22" s="1"/>
  <c r="DR30" i="22"/>
  <c r="GW30" i="22" s="1"/>
  <c r="DQ30" i="22"/>
  <c r="GV30" i="22" s="1"/>
  <c r="CS30" i="22"/>
  <c r="FX30" i="22" s="1"/>
  <c r="CK30" i="22"/>
  <c r="FP30" i="22" s="1"/>
  <c r="C30" i="22"/>
  <c r="EO30" i="22" s="1"/>
  <c r="HT30" i="22" s="1"/>
  <c r="C29" i="22"/>
  <c r="EP29" i="22" s="1"/>
  <c r="HU29" i="22" s="1"/>
  <c r="C28" i="22"/>
  <c r="DA28" i="22" s="1"/>
  <c r="GF28" i="22" s="1"/>
  <c r="FN27" i="22"/>
  <c r="FG27" i="22"/>
  <c r="IL27" i="22" s="1"/>
  <c r="FF27" i="22"/>
  <c r="IK27" i="22" s="1"/>
  <c r="FE27" i="22"/>
  <c r="IJ27" i="22" s="1"/>
  <c r="EW27" i="22"/>
  <c r="IB27" i="22" s="1"/>
  <c r="EU27" i="22"/>
  <c r="HZ27" i="22" s="1"/>
  <c r="ER27" i="22"/>
  <c r="HW27" i="22" s="1"/>
  <c r="EQ27" i="22"/>
  <c r="HV27" i="22" s="1"/>
  <c r="EI27" i="22"/>
  <c r="HN27" i="22" s="1"/>
  <c r="EG27" i="22"/>
  <c r="HL27" i="22" s="1"/>
  <c r="EF27" i="22"/>
  <c r="HK27" i="22" s="1"/>
  <c r="EE27" i="22"/>
  <c r="HJ27" i="22" s="1"/>
  <c r="DY27" i="22"/>
  <c r="HD27" i="22" s="1"/>
  <c r="DW27" i="22"/>
  <c r="HB27" i="22" s="1"/>
  <c r="DT27" i="22"/>
  <c r="GY27" i="22" s="1"/>
  <c r="DS27" i="22"/>
  <c r="GX27" i="22" s="1"/>
  <c r="DO27" i="22"/>
  <c r="GT27" i="22" s="1"/>
  <c r="DK27" i="22"/>
  <c r="GP27" i="22" s="1"/>
  <c r="DJ27" i="22"/>
  <c r="GO27" i="22" s="1"/>
  <c r="DI27" i="22"/>
  <c r="GN27" i="22" s="1"/>
  <c r="DC27" i="22"/>
  <c r="GH27" i="22" s="1"/>
  <c r="DA27" i="22"/>
  <c r="GF27" i="22" s="1"/>
  <c r="CZ27" i="22"/>
  <c r="GE27" i="22" s="1"/>
  <c r="CY27" i="22"/>
  <c r="GD27" i="22" s="1"/>
  <c r="CS27" i="22"/>
  <c r="FX27" i="22" s="1"/>
  <c r="CQ27" i="22"/>
  <c r="FV27" i="22" s="1"/>
  <c r="CN27" i="22"/>
  <c r="FS27" i="22" s="1"/>
  <c r="CM27" i="22"/>
  <c r="FR27" i="22" s="1"/>
  <c r="CI27" i="22"/>
  <c r="C27" i="22"/>
  <c r="FD27" i="22" s="1"/>
  <c r="II27" i="22" s="1"/>
  <c r="GY26" i="22"/>
  <c r="FL26" i="22"/>
  <c r="IQ26" i="22" s="1"/>
  <c r="FK26" i="22"/>
  <c r="IP26" i="22" s="1"/>
  <c r="FH26" i="22"/>
  <c r="IM26" i="22" s="1"/>
  <c r="EY26" i="22"/>
  <c r="ID26" i="22" s="1"/>
  <c r="EP26" i="22"/>
  <c r="HU26" i="22" s="1"/>
  <c r="EO26" i="22"/>
  <c r="HT26" i="22" s="1"/>
  <c r="EN26" i="22"/>
  <c r="HS26" i="22" s="1"/>
  <c r="EE26" i="22"/>
  <c r="HJ26" i="22" s="1"/>
  <c r="DT26" i="22"/>
  <c r="DS26" i="22"/>
  <c r="GX26" i="22" s="1"/>
  <c r="DR26" i="22"/>
  <c r="GW26" i="22" s="1"/>
  <c r="DI26" i="22"/>
  <c r="GN26" i="22" s="1"/>
  <c r="CZ26" i="22"/>
  <c r="GE26" i="22" s="1"/>
  <c r="CY26" i="22"/>
  <c r="GD26" i="22" s="1"/>
  <c r="CV26" i="22"/>
  <c r="GA26" i="22" s="1"/>
  <c r="CM26" i="22"/>
  <c r="FR26" i="22" s="1"/>
  <c r="C26" i="22"/>
  <c r="FD26" i="22" s="1"/>
  <c r="II26" i="22" s="1"/>
  <c r="HS25" i="22"/>
  <c r="HR25" i="22"/>
  <c r="HO25" i="22"/>
  <c r="GY25" i="22"/>
  <c r="GU25" i="22"/>
  <c r="GI25" i="22"/>
  <c r="GA25" i="22"/>
  <c r="FL25" i="22"/>
  <c r="IQ25" i="22" s="1"/>
  <c r="FK25" i="22"/>
  <c r="IP25" i="22" s="1"/>
  <c r="FH25" i="22"/>
  <c r="IM25" i="22" s="1"/>
  <c r="FG25" i="22"/>
  <c r="IL25" i="22" s="1"/>
  <c r="FF25" i="22"/>
  <c r="IK25" i="22" s="1"/>
  <c r="FC25" i="22"/>
  <c r="IH25" i="22" s="1"/>
  <c r="EZ25" i="22"/>
  <c r="IE25" i="22" s="1"/>
  <c r="EY25" i="22"/>
  <c r="ID25" i="22" s="1"/>
  <c r="EX25" i="22"/>
  <c r="IC25" i="22" s="1"/>
  <c r="EW25" i="22"/>
  <c r="IB25" i="22" s="1"/>
  <c r="EV25" i="22"/>
  <c r="IA25" i="22" s="1"/>
  <c r="EQ25" i="22"/>
  <c r="HV25" i="22" s="1"/>
  <c r="EP25" i="22"/>
  <c r="HU25" i="22" s="1"/>
  <c r="EO25" i="22"/>
  <c r="HT25" i="22" s="1"/>
  <c r="EN25" i="22"/>
  <c r="EM25" i="22"/>
  <c r="EJ25" i="22"/>
  <c r="EG25" i="22"/>
  <c r="HL25" i="22" s="1"/>
  <c r="EF25" i="22"/>
  <c r="HK25" i="22" s="1"/>
  <c r="EE25" i="22"/>
  <c r="HJ25" i="22" s="1"/>
  <c r="EB25" i="22"/>
  <c r="HG25" i="22" s="1"/>
  <c r="EA25" i="22"/>
  <c r="HF25" i="22" s="1"/>
  <c r="DZ25" i="22"/>
  <c r="HE25" i="22" s="1"/>
  <c r="DW25" i="22"/>
  <c r="HB25" i="22" s="1"/>
  <c r="DT25" i="22"/>
  <c r="DS25" i="22"/>
  <c r="GX25" i="22" s="1"/>
  <c r="DR25" i="22"/>
  <c r="GW25" i="22" s="1"/>
  <c r="DQ25" i="22"/>
  <c r="GV25" i="22" s="1"/>
  <c r="DP25" i="22"/>
  <c r="DK25" i="22"/>
  <c r="GP25" i="22" s="1"/>
  <c r="DJ25" i="22"/>
  <c r="GO25" i="22" s="1"/>
  <c r="DI25" i="22"/>
  <c r="GN25" i="22" s="1"/>
  <c r="DH25" i="22"/>
  <c r="GM25" i="22" s="1"/>
  <c r="DG25" i="22"/>
  <c r="GL25" i="22" s="1"/>
  <c r="DD25" i="22"/>
  <c r="DA25" i="22"/>
  <c r="GF25" i="22" s="1"/>
  <c r="CZ25" i="22"/>
  <c r="GE25" i="22" s="1"/>
  <c r="CY25" i="22"/>
  <c r="GD25" i="22" s="1"/>
  <c r="CV25" i="22"/>
  <c r="CU25" i="22"/>
  <c r="FZ25" i="22" s="1"/>
  <c r="CT25" i="22"/>
  <c r="FY25" i="22" s="1"/>
  <c r="CQ25" i="22"/>
  <c r="FV25" i="22" s="1"/>
  <c r="CN25" i="22"/>
  <c r="FS25" i="22" s="1"/>
  <c r="CM25" i="22"/>
  <c r="FR25" i="22" s="1"/>
  <c r="CL25" i="22"/>
  <c r="FQ25" i="22" s="1"/>
  <c r="CK25" i="22"/>
  <c r="FP25" i="22" s="1"/>
  <c r="CJ25" i="22"/>
  <c r="FO25" i="22" s="1"/>
  <c r="C25" i="22"/>
  <c r="FJ25" i="22" s="1"/>
  <c r="IO25" i="22" s="1"/>
  <c r="HR24" i="22"/>
  <c r="GU24" i="22"/>
  <c r="GT24" i="22"/>
  <c r="GA24" i="22"/>
  <c r="FL24" i="22"/>
  <c r="IQ24" i="22" s="1"/>
  <c r="FK24" i="22"/>
  <c r="IP24" i="22" s="1"/>
  <c r="FH24" i="22"/>
  <c r="IM24" i="22" s="1"/>
  <c r="FG24" i="22"/>
  <c r="IL24" i="22" s="1"/>
  <c r="FF24" i="22"/>
  <c r="IK24" i="22" s="1"/>
  <c r="FE24" i="22"/>
  <c r="IJ24" i="22" s="1"/>
  <c r="EZ24" i="22"/>
  <c r="IE24" i="22" s="1"/>
  <c r="EY24" i="22"/>
  <c r="ID24" i="22" s="1"/>
  <c r="EX24" i="22"/>
  <c r="IC24" i="22" s="1"/>
  <c r="EW24" i="22"/>
  <c r="IB24" i="22" s="1"/>
  <c r="EV24" i="22"/>
  <c r="IA24" i="22" s="1"/>
  <c r="EU24" i="22"/>
  <c r="HZ24" i="22" s="1"/>
  <c r="EP24" i="22"/>
  <c r="HU24" i="22" s="1"/>
  <c r="EO24" i="22"/>
  <c r="HT24" i="22" s="1"/>
  <c r="EN24" i="22"/>
  <c r="HS24" i="22" s="1"/>
  <c r="EM24" i="22"/>
  <c r="EJ24" i="22"/>
  <c r="HO24" i="22" s="1"/>
  <c r="EI24" i="22"/>
  <c r="HN24" i="22" s="1"/>
  <c r="EF24" i="22"/>
  <c r="HK24" i="22" s="1"/>
  <c r="EE24" i="22"/>
  <c r="HJ24" i="22" s="1"/>
  <c r="EB24" i="22"/>
  <c r="HG24" i="22" s="1"/>
  <c r="EA24" i="22"/>
  <c r="HF24" i="22" s="1"/>
  <c r="DZ24" i="22"/>
  <c r="HE24" i="22" s="1"/>
  <c r="DY24" i="22"/>
  <c r="HD24" i="22" s="1"/>
  <c r="DT24" i="22"/>
  <c r="GY24" i="22" s="1"/>
  <c r="DS24" i="22"/>
  <c r="GX24" i="22" s="1"/>
  <c r="DR24" i="22"/>
  <c r="GW24" i="22" s="1"/>
  <c r="DQ24" i="22"/>
  <c r="GV24" i="22" s="1"/>
  <c r="DP24" i="22"/>
  <c r="DO24" i="22"/>
  <c r="DJ24" i="22"/>
  <c r="GO24" i="22" s="1"/>
  <c r="DI24" i="22"/>
  <c r="GN24" i="22" s="1"/>
  <c r="DH24" i="22"/>
  <c r="GM24" i="22" s="1"/>
  <c r="DG24" i="22"/>
  <c r="GL24" i="22" s="1"/>
  <c r="DD24" i="22"/>
  <c r="GI24" i="22" s="1"/>
  <c r="DC24" i="22"/>
  <c r="GH24" i="22" s="1"/>
  <c r="CZ24" i="22"/>
  <c r="GE24" i="22" s="1"/>
  <c r="CY24" i="22"/>
  <c r="GD24" i="22" s="1"/>
  <c r="CV24" i="22"/>
  <c r="CU24" i="22"/>
  <c r="FZ24" i="22" s="1"/>
  <c r="CT24" i="22"/>
  <c r="FY24" i="22" s="1"/>
  <c r="CS24" i="22"/>
  <c r="FX24" i="22" s="1"/>
  <c r="CN24" i="22"/>
  <c r="FS24" i="22" s="1"/>
  <c r="CM24" i="22"/>
  <c r="FR24" i="22" s="1"/>
  <c r="CL24" i="22"/>
  <c r="FQ24" i="22" s="1"/>
  <c r="CK24" i="22"/>
  <c r="FP24" i="22" s="1"/>
  <c r="CJ24" i="22"/>
  <c r="FO24" i="22" s="1"/>
  <c r="CI24" i="22"/>
  <c r="FN24" i="22" s="1"/>
  <c r="C24" i="22"/>
  <c r="FJ24" i="22" s="1"/>
  <c r="IO24" i="22" s="1"/>
  <c r="GT23" i="22"/>
  <c r="GD23" i="22"/>
  <c r="FK23" i="22"/>
  <c r="IP23" i="22" s="1"/>
  <c r="FG23" i="22"/>
  <c r="IL23" i="22" s="1"/>
  <c r="FF23" i="22"/>
  <c r="IK23" i="22" s="1"/>
  <c r="FE23" i="22"/>
  <c r="IJ23" i="22" s="1"/>
  <c r="EY23" i="22"/>
  <c r="ID23" i="22" s="1"/>
  <c r="EW23" i="22"/>
  <c r="IB23" i="22" s="1"/>
  <c r="EV23" i="22"/>
  <c r="IA23" i="22" s="1"/>
  <c r="EU23" i="22"/>
  <c r="HZ23" i="22" s="1"/>
  <c r="EO23" i="22"/>
  <c r="HT23" i="22" s="1"/>
  <c r="EM23" i="22"/>
  <c r="HR23" i="22" s="1"/>
  <c r="EJ23" i="22"/>
  <c r="HO23" i="22" s="1"/>
  <c r="EI23" i="22"/>
  <c r="HN23" i="22" s="1"/>
  <c r="EE23" i="22"/>
  <c r="HJ23" i="22" s="1"/>
  <c r="EA23" i="22"/>
  <c r="HF23" i="22" s="1"/>
  <c r="DZ23" i="22"/>
  <c r="HE23" i="22" s="1"/>
  <c r="DY23" i="22"/>
  <c r="HD23" i="22" s="1"/>
  <c r="DS23" i="22"/>
  <c r="GX23" i="22" s="1"/>
  <c r="DQ23" i="22"/>
  <c r="GV23" i="22" s="1"/>
  <c r="DP23" i="22"/>
  <c r="GU23" i="22" s="1"/>
  <c r="DO23" i="22"/>
  <c r="DI23" i="22"/>
  <c r="GN23" i="22" s="1"/>
  <c r="DG23" i="22"/>
  <c r="GL23" i="22" s="1"/>
  <c r="DD23" i="22"/>
  <c r="GI23" i="22" s="1"/>
  <c r="DC23" i="22"/>
  <c r="GH23" i="22" s="1"/>
  <c r="CY23" i="22"/>
  <c r="CU23" i="22"/>
  <c r="FZ23" i="22" s="1"/>
  <c r="CT23" i="22"/>
  <c r="FY23" i="22" s="1"/>
  <c r="CS23" i="22"/>
  <c r="FX23" i="22" s="1"/>
  <c r="CM23" i="22"/>
  <c r="FR23" i="22" s="1"/>
  <c r="CK23" i="22"/>
  <c r="FP23" i="22" s="1"/>
  <c r="CJ23" i="22"/>
  <c r="FO23" i="22" s="1"/>
  <c r="CI23" i="22"/>
  <c r="FN23" i="22" s="1"/>
  <c r="C23" i="22"/>
  <c r="FJ23" i="22" s="1"/>
  <c r="IO23" i="22" s="1"/>
  <c r="IA22" i="22"/>
  <c r="HG22" i="22"/>
  <c r="FV22" i="22"/>
  <c r="FF22" i="22"/>
  <c r="IK22" i="22" s="1"/>
  <c r="FD22" i="22"/>
  <c r="II22" i="22" s="1"/>
  <c r="FC22" i="22"/>
  <c r="IH22" i="22" s="1"/>
  <c r="EX22" i="22"/>
  <c r="IC22" i="22" s="1"/>
  <c r="EV22" i="22"/>
  <c r="EU22" i="22"/>
  <c r="HZ22" i="22" s="1"/>
  <c r="EQ22" i="22"/>
  <c r="HV22" i="22" s="1"/>
  <c r="EJ22" i="22"/>
  <c r="HO22" i="22" s="1"/>
  <c r="EI22" i="22"/>
  <c r="HN22" i="22" s="1"/>
  <c r="EH22" i="22"/>
  <c r="HM22" i="22" s="1"/>
  <c r="EG22" i="22"/>
  <c r="HL22" i="22" s="1"/>
  <c r="EB22" i="22"/>
  <c r="DY22" i="22"/>
  <c r="HD22" i="22" s="1"/>
  <c r="DW22" i="22"/>
  <c r="HB22" i="22" s="1"/>
  <c r="DR22" i="22"/>
  <c r="GW22" i="22" s="1"/>
  <c r="DP22" i="22"/>
  <c r="GU22" i="22" s="1"/>
  <c r="DO22" i="22"/>
  <c r="GT22" i="22" s="1"/>
  <c r="DL22" i="22"/>
  <c r="GQ22" i="22" s="1"/>
  <c r="DH22" i="22"/>
  <c r="GM22" i="22" s="1"/>
  <c r="DC22" i="22"/>
  <c r="GH22" i="22" s="1"/>
  <c r="DB22" i="22"/>
  <c r="GG22" i="22" s="1"/>
  <c r="DA22" i="22"/>
  <c r="GF22" i="22" s="1"/>
  <c r="CV22" i="22"/>
  <c r="GA22" i="22" s="1"/>
  <c r="CU22" i="22"/>
  <c r="FZ22" i="22" s="1"/>
  <c r="CS22" i="22"/>
  <c r="FX22" i="22" s="1"/>
  <c r="CQ22" i="22"/>
  <c r="CL22" i="22"/>
  <c r="FQ22" i="22" s="1"/>
  <c r="CK22" i="22"/>
  <c r="FP22" i="22" s="1"/>
  <c r="CJ22" i="22"/>
  <c r="FO22" i="22" s="1"/>
  <c r="CI22" i="22"/>
  <c r="FN22" i="22" s="1"/>
  <c r="C22" i="22"/>
  <c r="FE22" i="22" s="1"/>
  <c r="IJ22" i="22" s="1"/>
  <c r="IQ21" i="22"/>
  <c r="IE21" i="22"/>
  <c r="FL21" i="22"/>
  <c r="FK21" i="22"/>
  <c r="IP21" i="22" s="1"/>
  <c r="FF21" i="22"/>
  <c r="IK21" i="22" s="1"/>
  <c r="FC21" i="22"/>
  <c r="IH21" i="22" s="1"/>
  <c r="EZ21" i="22"/>
  <c r="EY21" i="22"/>
  <c r="ID21" i="22" s="1"/>
  <c r="EV21" i="22"/>
  <c r="IA21" i="22" s="1"/>
  <c r="EQ21" i="22"/>
  <c r="HV21" i="22" s="1"/>
  <c r="EP21" i="22"/>
  <c r="HU21" i="22" s="1"/>
  <c r="EO21" i="22"/>
  <c r="HT21" i="22" s="1"/>
  <c r="EJ21" i="22"/>
  <c r="HO21" i="22" s="1"/>
  <c r="EG21" i="22"/>
  <c r="HL21" i="22" s="1"/>
  <c r="EF21" i="22"/>
  <c r="HK21" i="22" s="1"/>
  <c r="EE21" i="22"/>
  <c r="HJ21" i="22" s="1"/>
  <c r="DZ21" i="22"/>
  <c r="HE21" i="22" s="1"/>
  <c r="DW21" i="22"/>
  <c r="HB21" i="22" s="1"/>
  <c r="DT21" i="22"/>
  <c r="GY21" i="22" s="1"/>
  <c r="DS21" i="22"/>
  <c r="GX21" i="22" s="1"/>
  <c r="DP21" i="22"/>
  <c r="GU21" i="22" s="1"/>
  <c r="DK21" i="22"/>
  <c r="GP21" i="22" s="1"/>
  <c r="DJ21" i="22"/>
  <c r="GO21" i="22" s="1"/>
  <c r="DI21" i="22"/>
  <c r="GN21" i="22" s="1"/>
  <c r="DD21" i="22"/>
  <c r="GI21" i="22" s="1"/>
  <c r="DA21" i="22"/>
  <c r="GF21" i="22" s="1"/>
  <c r="CZ21" i="22"/>
  <c r="GE21" i="22" s="1"/>
  <c r="CY21" i="22"/>
  <c r="GD21" i="22" s="1"/>
  <c r="CT21" i="22"/>
  <c r="FY21" i="22" s="1"/>
  <c r="CQ21" i="22"/>
  <c r="FV21" i="22" s="1"/>
  <c r="CN21" i="22"/>
  <c r="FS21" i="22" s="1"/>
  <c r="CM21" i="22"/>
  <c r="FR21" i="22" s="1"/>
  <c r="CJ21" i="22"/>
  <c r="FO21" i="22" s="1"/>
  <c r="C21" i="22"/>
  <c r="FJ21" i="22" s="1"/>
  <c r="IO21" i="22" s="1"/>
  <c r="HR20" i="22"/>
  <c r="HB20" i="22"/>
  <c r="FL20" i="22"/>
  <c r="IQ20" i="22" s="1"/>
  <c r="FK20" i="22"/>
  <c r="IP20" i="22" s="1"/>
  <c r="FH20" i="22"/>
  <c r="IM20" i="22" s="1"/>
  <c r="FG20" i="22"/>
  <c r="IL20" i="22" s="1"/>
  <c r="FE20" i="22"/>
  <c r="IJ20" i="22" s="1"/>
  <c r="FC20" i="22"/>
  <c r="IH20" i="22" s="1"/>
  <c r="EZ20" i="22"/>
  <c r="IE20" i="22" s="1"/>
  <c r="EY20" i="22"/>
  <c r="ID20" i="22" s="1"/>
  <c r="EX20" i="22"/>
  <c r="IC20" i="22" s="1"/>
  <c r="EW20" i="22"/>
  <c r="IB20" i="22" s="1"/>
  <c r="EU20" i="22"/>
  <c r="HZ20" i="22" s="1"/>
  <c r="EQ20" i="22"/>
  <c r="HV20" i="22" s="1"/>
  <c r="EP20" i="22"/>
  <c r="HU20" i="22" s="1"/>
  <c r="EO20" i="22"/>
  <c r="HT20" i="22" s="1"/>
  <c r="EN20" i="22"/>
  <c r="HS20" i="22" s="1"/>
  <c r="EM20" i="22"/>
  <c r="EI20" i="22"/>
  <c r="HN20" i="22" s="1"/>
  <c r="EG20" i="22"/>
  <c r="HL20" i="22" s="1"/>
  <c r="EF20" i="22"/>
  <c r="HK20" i="22" s="1"/>
  <c r="EE20" i="22"/>
  <c r="HJ20" i="22" s="1"/>
  <c r="EB20" i="22"/>
  <c r="HG20" i="22" s="1"/>
  <c r="EA20" i="22"/>
  <c r="HF20" i="22" s="1"/>
  <c r="DY20" i="22"/>
  <c r="HD20" i="22" s="1"/>
  <c r="DW20" i="22"/>
  <c r="DT20" i="22"/>
  <c r="GY20" i="22" s="1"/>
  <c r="DS20" i="22"/>
  <c r="GX20" i="22" s="1"/>
  <c r="DR20" i="22"/>
  <c r="GW20" i="22" s="1"/>
  <c r="DQ20" i="22"/>
  <c r="GV20" i="22" s="1"/>
  <c r="DO20" i="22"/>
  <c r="GT20" i="22" s="1"/>
  <c r="DK20" i="22"/>
  <c r="GP20" i="22" s="1"/>
  <c r="DJ20" i="22"/>
  <c r="GO20" i="22" s="1"/>
  <c r="DI20" i="22"/>
  <c r="GN20" i="22" s="1"/>
  <c r="DH20" i="22"/>
  <c r="GM20" i="22" s="1"/>
  <c r="DG20" i="22"/>
  <c r="GL20" i="22" s="1"/>
  <c r="DC20" i="22"/>
  <c r="GH20" i="22" s="1"/>
  <c r="DA20" i="22"/>
  <c r="GF20" i="22" s="1"/>
  <c r="CZ20" i="22"/>
  <c r="GE20" i="22" s="1"/>
  <c r="CY20" i="22"/>
  <c r="GD20" i="22" s="1"/>
  <c r="CV20" i="22"/>
  <c r="GA20" i="22" s="1"/>
  <c r="CU20" i="22"/>
  <c r="FZ20" i="22" s="1"/>
  <c r="CS20" i="22"/>
  <c r="FX20" i="22" s="1"/>
  <c r="CQ20" i="22"/>
  <c r="FV20" i="22" s="1"/>
  <c r="CN20" i="22"/>
  <c r="FS20" i="22" s="1"/>
  <c r="CM20" i="22"/>
  <c r="FR20" i="22" s="1"/>
  <c r="CL20" i="22"/>
  <c r="FQ20" i="22" s="1"/>
  <c r="CK20" i="22"/>
  <c r="FP20" i="22" s="1"/>
  <c r="CI20" i="22"/>
  <c r="FN20" i="22" s="1"/>
  <c r="C20" i="22"/>
  <c r="FJ20" i="22" s="1"/>
  <c r="IO20" i="22" s="1"/>
  <c r="C19" i="22"/>
  <c r="FJ19" i="22" s="1"/>
  <c r="IO19" i="22" s="1"/>
  <c r="HZ18" i="22"/>
  <c r="GT18" i="22"/>
  <c r="GI18" i="22"/>
  <c r="FN18" i="22"/>
  <c r="FK18" i="22"/>
  <c r="IP18" i="22" s="1"/>
  <c r="FH18" i="22"/>
  <c r="IM18" i="22" s="1"/>
  <c r="FG18" i="22"/>
  <c r="IL18" i="22" s="1"/>
  <c r="FF18" i="22"/>
  <c r="IK18" i="22" s="1"/>
  <c r="FE18" i="22"/>
  <c r="IJ18" i="22" s="1"/>
  <c r="FC18" i="22"/>
  <c r="IH18" i="22" s="1"/>
  <c r="EY18" i="22"/>
  <c r="ID18" i="22" s="1"/>
  <c r="EX18" i="22"/>
  <c r="IC18" i="22" s="1"/>
  <c r="EW18" i="22"/>
  <c r="IB18" i="22" s="1"/>
  <c r="EV18" i="22"/>
  <c r="IA18" i="22" s="1"/>
  <c r="EU18" i="22"/>
  <c r="EQ18" i="22"/>
  <c r="HV18" i="22" s="1"/>
  <c r="EO18" i="22"/>
  <c r="HT18" i="22" s="1"/>
  <c r="EN18" i="22"/>
  <c r="HS18" i="22" s="1"/>
  <c r="EM18" i="22"/>
  <c r="HR18" i="22" s="1"/>
  <c r="EJ18" i="22"/>
  <c r="HO18" i="22" s="1"/>
  <c r="EI18" i="22"/>
  <c r="HN18" i="22" s="1"/>
  <c r="EG18" i="22"/>
  <c r="HL18" i="22" s="1"/>
  <c r="EE18" i="22"/>
  <c r="HJ18" i="22" s="1"/>
  <c r="EB18" i="22"/>
  <c r="HG18" i="22" s="1"/>
  <c r="EA18" i="22"/>
  <c r="HF18" i="22" s="1"/>
  <c r="DZ18" i="22"/>
  <c r="HE18" i="22" s="1"/>
  <c r="DY18" i="22"/>
  <c r="HD18" i="22" s="1"/>
  <c r="DW18" i="22"/>
  <c r="HB18" i="22" s="1"/>
  <c r="DS18" i="22"/>
  <c r="GX18" i="22" s="1"/>
  <c r="DR18" i="22"/>
  <c r="GW18" i="22" s="1"/>
  <c r="DQ18" i="22"/>
  <c r="GV18" i="22" s="1"/>
  <c r="DP18" i="22"/>
  <c r="GU18" i="22" s="1"/>
  <c r="DO18" i="22"/>
  <c r="DK18" i="22"/>
  <c r="GP18" i="22" s="1"/>
  <c r="DI18" i="22"/>
  <c r="GN18" i="22" s="1"/>
  <c r="DH18" i="22"/>
  <c r="GM18" i="22" s="1"/>
  <c r="DG18" i="22"/>
  <c r="GL18" i="22" s="1"/>
  <c r="DD18" i="22"/>
  <c r="DC18" i="22"/>
  <c r="GH18" i="22" s="1"/>
  <c r="DA18" i="22"/>
  <c r="GF18" i="22" s="1"/>
  <c r="CY18" i="22"/>
  <c r="GD18" i="22" s="1"/>
  <c r="CV18" i="22"/>
  <c r="GA18" i="22" s="1"/>
  <c r="CU18" i="22"/>
  <c r="FZ18" i="22" s="1"/>
  <c r="CT18" i="22"/>
  <c r="FY18" i="22" s="1"/>
  <c r="CS18" i="22"/>
  <c r="FX18" i="22" s="1"/>
  <c r="CQ18" i="22"/>
  <c r="FV18" i="22" s="1"/>
  <c r="CM18" i="22"/>
  <c r="FR18" i="22" s="1"/>
  <c r="CL18" i="22"/>
  <c r="FQ18" i="22" s="1"/>
  <c r="CK18" i="22"/>
  <c r="FP18" i="22" s="1"/>
  <c r="CJ18" i="22"/>
  <c r="FO18" i="22" s="1"/>
  <c r="CI18" i="22"/>
  <c r="C18" i="22"/>
  <c r="FJ18" i="22" s="1"/>
  <c r="IO18" i="22" s="1"/>
  <c r="FL17" i="22"/>
  <c r="IQ17" i="22" s="1"/>
  <c r="FG17" i="22"/>
  <c r="IL17" i="22" s="1"/>
  <c r="FF17" i="22"/>
  <c r="IK17" i="22" s="1"/>
  <c r="FE17" i="22"/>
  <c r="IJ17" i="22" s="1"/>
  <c r="EZ17" i="22"/>
  <c r="IE17" i="22" s="1"/>
  <c r="EW17" i="22"/>
  <c r="IB17" i="22" s="1"/>
  <c r="EV17" i="22"/>
  <c r="IA17" i="22" s="1"/>
  <c r="EU17" i="22"/>
  <c r="HZ17" i="22" s="1"/>
  <c r="EP17" i="22"/>
  <c r="HU17" i="22" s="1"/>
  <c r="EM17" i="22"/>
  <c r="HR17" i="22" s="1"/>
  <c r="EJ17" i="22"/>
  <c r="HO17" i="22" s="1"/>
  <c r="EI17" i="22"/>
  <c r="HN17" i="22" s="1"/>
  <c r="EF17" i="22"/>
  <c r="HK17" i="22" s="1"/>
  <c r="EA17" i="22"/>
  <c r="HF17" i="22" s="1"/>
  <c r="DZ17" i="22"/>
  <c r="HE17" i="22" s="1"/>
  <c r="DY17" i="22"/>
  <c r="HD17" i="22" s="1"/>
  <c r="DT17" i="22"/>
  <c r="GY17" i="22" s="1"/>
  <c r="DQ17" i="22"/>
  <c r="GV17" i="22" s="1"/>
  <c r="DP17" i="22"/>
  <c r="GU17" i="22" s="1"/>
  <c r="DO17" i="22"/>
  <c r="GT17" i="22" s="1"/>
  <c r="DJ17" i="22"/>
  <c r="GO17" i="22" s="1"/>
  <c r="DG17" i="22"/>
  <c r="GL17" i="22" s="1"/>
  <c r="DD17" i="22"/>
  <c r="GI17" i="22" s="1"/>
  <c r="DC17" i="22"/>
  <c r="GH17" i="22" s="1"/>
  <c r="CZ17" i="22"/>
  <c r="GE17" i="22" s="1"/>
  <c r="CU17" i="22"/>
  <c r="FZ17" i="22" s="1"/>
  <c r="CT17" i="22"/>
  <c r="FY17" i="22" s="1"/>
  <c r="CS17" i="22"/>
  <c r="FX17" i="22" s="1"/>
  <c r="CN17" i="22"/>
  <c r="FS17" i="22" s="1"/>
  <c r="CK17" i="22"/>
  <c r="FP17" i="22" s="1"/>
  <c r="CJ17" i="22"/>
  <c r="FO17" i="22" s="1"/>
  <c r="CI17" i="22"/>
  <c r="FN17" i="22" s="1"/>
  <c r="C17" i="22"/>
  <c r="FJ17" i="22" s="1"/>
  <c r="IO17" i="22" s="1"/>
  <c r="C16" i="22"/>
  <c r="FJ16" i="22" s="1"/>
  <c r="IO16" i="22" s="1"/>
  <c r="CQ15" i="22"/>
  <c r="FV15" i="22" s="1"/>
  <c r="CL15" i="22"/>
  <c r="FQ15" i="22" s="1"/>
  <c r="C15" i="22"/>
  <c r="FJ15" i="22" s="1"/>
  <c r="IO15" i="22" s="1"/>
  <c r="C14" i="22"/>
  <c r="FJ14" i="22" s="1"/>
  <c r="IO14" i="22" s="1"/>
  <c r="FL13" i="22"/>
  <c r="IQ13" i="22" s="1"/>
  <c r="FK13" i="22"/>
  <c r="IP13" i="22" s="1"/>
  <c r="FF13" i="22"/>
  <c r="IK13" i="22" s="1"/>
  <c r="FC13" i="22"/>
  <c r="IH13" i="22" s="1"/>
  <c r="EZ13" i="22"/>
  <c r="IE13" i="22" s="1"/>
  <c r="EY13" i="22"/>
  <c r="ID13" i="22" s="1"/>
  <c r="EV13" i="22"/>
  <c r="IA13" i="22" s="1"/>
  <c r="EQ13" i="22"/>
  <c r="HV13" i="22" s="1"/>
  <c r="EP13" i="22"/>
  <c r="HU13" i="22" s="1"/>
  <c r="EO13" i="22"/>
  <c r="HT13" i="22" s="1"/>
  <c r="EJ13" i="22"/>
  <c r="HO13" i="22" s="1"/>
  <c r="EG13" i="22"/>
  <c r="HL13" i="22" s="1"/>
  <c r="EF13" i="22"/>
  <c r="HK13" i="22" s="1"/>
  <c r="EE13" i="22"/>
  <c r="HJ13" i="22" s="1"/>
  <c r="DZ13" i="22"/>
  <c r="HE13" i="22" s="1"/>
  <c r="DW13" i="22"/>
  <c r="HB13" i="22" s="1"/>
  <c r="DT13" i="22"/>
  <c r="GY13" i="22" s="1"/>
  <c r="DS13" i="22"/>
  <c r="GX13" i="22" s="1"/>
  <c r="DP13" i="22"/>
  <c r="GU13" i="22" s="1"/>
  <c r="DK13" i="22"/>
  <c r="GP13" i="22" s="1"/>
  <c r="DJ13" i="22"/>
  <c r="GO13" i="22" s="1"/>
  <c r="DI13" i="22"/>
  <c r="GN13" i="22" s="1"/>
  <c r="DD13" i="22"/>
  <c r="GI13" i="22" s="1"/>
  <c r="DA13" i="22"/>
  <c r="GF13" i="22" s="1"/>
  <c r="CZ13" i="22"/>
  <c r="GE13" i="22" s="1"/>
  <c r="CY13" i="22"/>
  <c r="GD13" i="22" s="1"/>
  <c r="CT13" i="22"/>
  <c r="FY13" i="22" s="1"/>
  <c r="CQ13" i="22"/>
  <c r="FV13" i="22" s="1"/>
  <c r="CN13" i="22"/>
  <c r="FS13" i="22" s="1"/>
  <c r="CM13" i="22"/>
  <c r="FR13" i="22" s="1"/>
  <c r="CJ13" i="22"/>
  <c r="FO13" i="22" s="1"/>
  <c r="C13" i="22"/>
  <c r="FJ13" i="22" s="1"/>
  <c r="IO13" i="22" s="1"/>
  <c r="HR12" i="22"/>
  <c r="HB12" i="22"/>
  <c r="FL12" i="22"/>
  <c r="IQ12" i="22" s="1"/>
  <c r="FK12" i="22"/>
  <c r="IP12" i="22" s="1"/>
  <c r="FH12" i="22"/>
  <c r="IM12" i="22" s="1"/>
  <c r="FG12" i="22"/>
  <c r="IL12" i="22" s="1"/>
  <c r="FE12" i="22"/>
  <c r="IJ12" i="22" s="1"/>
  <c r="FC12" i="22"/>
  <c r="IH12" i="22" s="1"/>
  <c r="EZ12" i="22"/>
  <c r="IE12" i="22" s="1"/>
  <c r="EY12" i="22"/>
  <c r="ID12" i="22" s="1"/>
  <c r="EX12" i="22"/>
  <c r="IC12" i="22" s="1"/>
  <c r="EW12" i="22"/>
  <c r="IB12" i="22" s="1"/>
  <c r="EU12" i="22"/>
  <c r="HZ12" i="22" s="1"/>
  <c r="EQ12" i="22"/>
  <c r="HV12" i="22" s="1"/>
  <c r="EP12" i="22"/>
  <c r="HU12" i="22" s="1"/>
  <c r="EO12" i="22"/>
  <c r="HT12" i="22" s="1"/>
  <c r="EN12" i="22"/>
  <c r="HS12" i="22" s="1"/>
  <c r="EM12" i="22"/>
  <c r="EI12" i="22"/>
  <c r="HN12" i="22" s="1"/>
  <c r="EG12" i="22"/>
  <c r="HL12" i="22" s="1"/>
  <c r="EF12" i="22"/>
  <c r="HK12" i="22" s="1"/>
  <c r="EE12" i="22"/>
  <c r="HJ12" i="22" s="1"/>
  <c r="EB12" i="22"/>
  <c r="HG12" i="22" s="1"/>
  <c r="EA12" i="22"/>
  <c r="HF12" i="22" s="1"/>
  <c r="DY12" i="22"/>
  <c r="HD12" i="22" s="1"/>
  <c r="DW12" i="22"/>
  <c r="DT12" i="22"/>
  <c r="GY12" i="22" s="1"/>
  <c r="DS12" i="22"/>
  <c r="GX12" i="22" s="1"/>
  <c r="DR12" i="22"/>
  <c r="GW12" i="22" s="1"/>
  <c r="DQ12" i="22"/>
  <c r="GV12" i="22" s="1"/>
  <c r="DO12" i="22"/>
  <c r="GT12" i="22" s="1"/>
  <c r="DK12" i="22"/>
  <c r="GP12" i="22" s="1"/>
  <c r="DJ12" i="22"/>
  <c r="GO12" i="22" s="1"/>
  <c r="DI12" i="22"/>
  <c r="GN12" i="22" s="1"/>
  <c r="DH12" i="22"/>
  <c r="GM12" i="22" s="1"/>
  <c r="DG12" i="22"/>
  <c r="GL12" i="22" s="1"/>
  <c r="DC12" i="22"/>
  <c r="GH12" i="22" s="1"/>
  <c r="DA12" i="22"/>
  <c r="GF12" i="22" s="1"/>
  <c r="CZ12" i="22"/>
  <c r="GE12" i="22" s="1"/>
  <c r="CY12" i="22"/>
  <c r="GD12" i="22" s="1"/>
  <c r="CV12" i="22"/>
  <c r="GA12" i="22" s="1"/>
  <c r="CU12" i="22"/>
  <c r="FZ12" i="22" s="1"/>
  <c r="CS12" i="22"/>
  <c r="FX12" i="22" s="1"/>
  <c r="CQ12" i="22"/>
  <c r="FV12" i="22" s="1"/>
  <c r="CN12" i="22"/>
  <c r="FS12" i="22" s="1"/>
  <c r="CM12" i="22"/>
  <c r="FR12" i="22" s="1"/>
  <c r="CL12" i="22"/>
  <c r="FQ12" i="22" s="1"/>
  <c r="CK12" i="22"/>
  <c r="FP12" i="22" s="1"/>
  <c r="CI12" i="22"/>
  <c r="FN12" i="22" s="1"/>
  <c r="C12" i="22"/>
  <c r="FJ12" i="22" s="1"/>
  <c r="IO12" i="22" s="1"/>
  <c r="FH11" i="22"/>
  <c r="IM11" i="22" s="1"/>
  <c r="FG11" i="22"/>
  <c r="IL11" i="22" s="1"/>
  <c r="EX11" i="22"/>
  <c r="IC11" i="22" s="1"/>
  <c r="EW11" i="22"/>
  <c r="IB11" i="22" s="1"/>
  <c r="EN11" i="22"/>
  <c r="HS11" i="22" s="1"/>
  <c r="EM11" i="22"/>
  <c r="HR11" i="22" s="1"/>
  <c r="EB11" i="22"/>
  <c r="HG11" i="22" s="1"/>
  <c r="EA11" i="22"/>
  <c r="HF11" i="22" s="1"/>
  <c r="DR11" i="22"/>
  <c r="GW11" i="22" s="1"/>
  <c r="DQ11" i="22"/>
  <c r="GV11" i="22" s="1"/>
  <c r="DH11" i="22"/>
  <c r="GM11" i="22" s="1"/>
  <c r="DG11" i="22"/>
  <c r="GL11" i="22" s="1"/>
  <c r="CV11" i="22"/>
  <c r="GA11" i="22" s="1"/>
  <c r="CU11" i="22"/>
  <c r="FZ11" i="22" s="1"/>
  <c r="CL11" i="22"/>
  <c r="FQ11" i="22" s="1"/>
  <c r="CK11" i="22"/>
  <c r="FP11" i="22" s="1"/>
  <c r="C11" i="22"/>
  <c r="FJ11" i="22" s="1"/>
  <c r="IO11" i="22" s="1"/>
  <c r="IH10" i="22"/>
  <c r="HZ10" i="22"/>
  <c r="GT10" i="22"/>
  <c r="FV10" i="22"/>
  <c r="FN10" i="22"/>
  <c r="FK10" i="22"/>
  <c r="IP10" i="22" s="1"/>
  <c r="FH10" i="22"/>
  <c r="IM10" i="22" s="1"/>
  <c r="FG10" i="22"/>
  <c r="IL10" i="22" s="1"/>
  <c r="FF10" i="22"/>
  <c r="IK10" i="22" s="1"/>
  <c r="FE10" i="22"/>
  <c r="IJ10" i="22" s="1"/>
  <c r="FC10" i="22"/>
  <c r="EY10" i="22"/>
  <c r="ID10" i="22" s="1"/>
  <c r="EX10" i="22"/>
  <c r="IC10" i="22" s="1"/>
  <c r="EW10" i="22"/>
  <c r="IB10" i="22" s="1"/>
  <c r="EV10" i="22"/>
  <c r="IA10" i="22" s="1"/>
  <c r="EU10" i="22"/>
  <c r="EQ10" i="22"/>
  <c r="HV10" i="22" s="1"/>
  <c r="EO10" i="22"/>
  <c r="HT10" i="22" s="1"/>
  <c r="EN10" i="22"/>
  <c r="HS10" i="22" s="1"/>
  <c r="EM10" i="22"/>
  <c r="HR10" i="22" s="1"/>
  <c r="EJ10" i="22"/>
  <c r="HO10" i="22" s="1"/>
  <c r="EI10" i="22"/>
  <c r="HN10" i="22" s="1"/>
  <c r="EG10" i="22"/>
  <c r="HL10" i="22" s="1"/>
  <c r="EE10" i="22"/>
  <c r="HJ10" i="22" s="1"/>
  <c r="EB10" i="22"/>
  <c r="HG10" i="22" s="1"/>
  <c r="EA10" i="22"/>
  <c r="HF10" i="22" s="1"/>
  <c r="DZ10" i="22"/>
  <c r="HE10" i="22" s="1"/>
  <c r="DY10" i="22"/>
  <c r="HD10" i="22" s="1"/>
  <c r="DW10" i="22"/>
  <c r="HB10" i="22" s="1"/>
  <c r="DS10" i="22"/>
  <c r="GX10" i="22" s="1"/>
  <c r="DR10" i="22"/>
  <c r="GW10" i="22" s="1"/>
  <c r="DQ10" i="22"/>
  <c r="GV10" i="22" s="1"/>
  <c r="DP10" i="22"/>
  <c r="GU10" i="22" s="1"/>
  <c r="DO10" i="22"/>
  <c r="DK10" i="22"/>
  <c r="GP10" i="22" s="1"/>
  <c r="DI10" i="22"/>
  <c r="GN10" i="22" s="1"/>
  <c r="DH10" i="22"/>
  <c r="GM10" i="22" s="1"/>
  <c r="DG10" i="22"/>
  <c r="GL10" i="22" s="1"/>
  <c r="DD10" i="22"/>
  <c r="GI10" i="22" s="1"/>
  <c r="DC10" i="22"/>
  <c r="GH10" i="22" s="1"/>
  <c r="DA10" i="22"/>
  <c r="GF10" i="22" s="1"/>
  <c r="CY10" i="22"/>
  <c r="GD10" i="22" s="1"/>
  <c r="CV10" i="22"/>
  <c r="GA10" i="22" s="1"/>
  <c r="CU10" i="22"/>
  <c r="FZ10" i="22" s="1"/>
  <c r="CT10" i="22"/>
  <c r="FY10" i="22" s="1"/>
  <c r="CS10" i="22"/>
  <c r="FX10" i="22" s="1"/>
  <c r="CQ10" i="22"/>
  <c r="CM10" i="22"/>
  <c r="FR10" i="22" s="1"/>
  <c r="CL10" i="22"/>
  <c r="FQ10" i="22" s="1"/>
  <c r="CK10" i="22"/>
  <c r="FP10" i="22" s="1"/>
  <c r="CJ10" i="22"/>
  <c r="FO10" i="22" s="1"/>
  <c r="CI10" i="22"/>
  <c r="C10" i="22"/>
  <c r="FJ10" i="22" s="1"/>
  <c r="IO10" i="22" s="1"/>
  <c r="HO9" i="22"/>
  <c r="GU9" i="22"/>
  <c r="FG9" i="22"/>
  <c r="IL9" i="22" s="1"/>
  <c r="FF9" i="22"/>
  <c r="IK9" i="22" s="1"/>
  <c r="FE9" i="22"/>
  <c r="IJ9" i="22" s="1"/>
  <c r="EX9" i="22"/>
  <c r="IC9" i="22" s="1"/>
  <c r="EQ9" i="22"/>
  <c r="HV9" i="22" s="1"/>
  <c r="EP9" i="22"/>
  <c r="HU9" i="22" s="1"/>
  <c r="EO9" i="22"/>
  <c r="HT9" i="22" s="1"/>
  <c r="EJ9" i="22"/>
  <c r="EG9" i="22"/>
  <c r="HL9" i="22" s="1"/>
  <c r="EF9" i="22"/>
  <c r="HK9" i="22" s="1"/>
  <c r="EE9" i="22"/>
  <c r="HJ9" i="22" s="1"/>
  <c r="DZ9" i="22"/>
  <c r="HE9" i="22" s="1"/>
  <c r="DW9" i="22"/>
  <c r="HB9" i="22" s="1"/>
  <c r="DT9" i="22"/>
  <c r="GY9" i="22" s="1"/>
  <c r="DS9" i="22"/>
  <c r="GX9" i="22" s="1"/>
  <c r="DP9" i="22"/>
  <c r="DK9" i="22"/>
  <c r="GP9" i="22" s="1"/>
  <c r="DJ9" i="22"/>
  <c r="GO9" i="22" s="1"/>
  <c r="DI9" i="22"/>
  <c r="GN9" i="22" s="1"/>
  <c r="DD9" i="22"/>
  <c r="GI9" i="22" s="1"/>
  <c r="DA9" i="22"/>
  <c r="GF9" i="22" s="1"/>
  <c r="CZ9" i="22"/>
  <c r="GE9" i="22" s="1"/>
  <c r="CY9" i="22"/>
  <c r="GD9" i="22" s="1"/>
  <c r="CT9" i="22"/>
  <c r="FY9" i="22" s="1"/>
  <c r="CQ9" i="22"/>
  <c r="FV9" i="22" s="1"/>
  <c r="CN9" i="22"/>
  <c r="FS9" i="22" s="1"/>
  <c r="CM9" i="22"/>
  <c r="FR9" i="22" s="1"/>
  <c r="CJ9" i="22"/>
  <c r="FO9" i="22" s="1"/>
  <c r="C9" i="22"/>
  <c r="FH9" i="22" s="1"/>
  <c r="IM9" i="22" s="1"/>
  <c r="FC8" i="22"/>
  <c r="IH8" i="22" s="1"/>
  <c r="EY8" i="22"/>
  <c r="ID8" i="22" s="1"/>
  <c r="EM8" i="22"/>
  <c r="HR8" i="22" s="1"/>
  <c r="EI8" i="22"/>
  <c r="HN8" i="22" s="1"/>
  <c r="DW8" i="22"/>
  <c r="HB8" i="22" s="1"/>
  <c r="DS8" i="22"/>
  <c r="GX8" i="22" s="1"/>
  <c r="DG8" i="22"/>
  <c r="GL8" i="22" s="1"/>
  <c r="DC8" i="22"/>
  <c r="GH8" i="22" s="1"/>
  <c r="CQ8" i="22"/>
  <c r="FV8" i="22" s="1"/>
  <c r="CN8" i="22"/>
  <c r="FS8" i="22" s="1"/>
  <c r="C8" i="22"/>
  <c r="FH8" i="22" s="1"/>
  <c r="IM8" i="22" s="1"/>
  <c r="EY7" i="22"/>
  <c r="ID7" i="22" s="1"/>
  <c r="EX7" i="22"/>
  <c r="IC7" i="22" s="1"/>
  <c r="EI7" i="22"/>
  <c r="HN7" i="22" s="1"/>
  <c r="EH7" i="22"/>
  <c r="HM7" i="22" s="1"/>
  <c r="DS7" i="22"/>
  <c r="GX7" i="22" s="1"/>
  <c r="DR7" i="22"/>
  <c r="GW7" i="22" s="1"/>
  <c r="DC7" i="22"/>
  <c r="GH7" i="22" s="1"/>
  <c r="DB7" i="22"/>
  <c r="GG7" i="22" s="1"/>
  <c r="CM7" i="22"/>
  <c r="FR7" i="22" s="1"/>
  <c r="CL7" i="22"/>
  <c r="FQ7" i="22" s="1"/>
  <c r="C7" i="22"/>
  <c r="FH7" i="22" s="1"/>
  <c r="IM7" i="22" s="1"/>
  <c r="C6" i="22"/>
  <c r="FH6" i="22" s="1"/>
  <c r="IM6" i="22" s="1"/>
  <c r="FF5" i="22"/>
  <c r="IK5" i="22" s="1"/>
  <c r="FE5" i="22"/>
  <c r="IJ5" i="22" s="1"/>
  <c r="FC5" i="22"/>
  <c r="IH5" i="22" s="1"/>
  <c r="EW5" i="22"/>
  <c r="IB5" i="22" s="1"/>
  <c r="EP5" i="22"/>
  <c r="HU5" i="22" s="1"/>
  <c r="EO5" i="22"/>
  <c r="HT5" i="22" s="1"/>
  <c r="EM5" i="22"/>
  <c r="HR5" i="22" s="1"/>
  <c r="EG5" i="22"/>
  <c r="HL5" i="22" s="1"/>
  <c r="DZ5" i="22"/>
  <c r="HE5" i="22" s="1"/>
  <c r="DY5" i="22"/>
  <c r="HD5" i="22" s="1"/>
  <c r="DW5" i="22"/>
  <c r="HB5" i="22" s="1"/>
  <c r="DQ5" i="22"/>
  <c r="GV5" i="22" s="1"/>
  <c r="DJ5" i="22"/>
  <c r="GO5" i="22" s="1"/>
  <c r="DI5" i="22"/>
  <c r="GN5" i="22" s="1"/>
  <c r="DG5" i="22"/>
  <c r="GL5" i="22" s="1"/>
  <c r="DA5" i="22"/>
  <c r="GF5" i="22" s="1"/>
  <c r="CT5" i="22"/>
  <c r="FY5" i="22" s="1"/>
  <c r="CS5" i="22"/>
  <c r="FX5" i="22" s="1"/>
  <c r="CQ5" i="22"/>
  <c r="FV5" i="22" s="1"/>
  <c r="CK5" i="22"/>
  <c r="FP5" i="22" s="1"/>
  <c r="C5" i="22"/>
  <c r="FH5" i="22" s="1"/>
  <c r="IM5" i="22" s="1"/>
  <c r="IP4" i="22"/>
  <c r="IH4" i="22"/>
  <c r="HZ4" i="22"/>
  <c r="HB4" i="22"/>
  <c r="GD4" i="22"/>
  <c r="FV4" i="22"/>
  <c r="FN4" i="22"/>
  <c r="FK4" i="22"/>
  <c r="FF4" i="22"/>
  <c r="IK4" i="22" s="1"/>
  <c r="FC4" i="22"/>
  <c r="EY4" i="22"/>
  <c r="ID4" i="22" s="1"/>
  <c r="EX4" i="22"/>
  <c r="IC4" i="22" s="1"/>
  <c r="EW4" i="22"/>
  <c r="IB4" i="22" s="1"/>
  <c r="EU4" i="22"/>
  <c r="EP4" i="22"/>
  <c r="HU4" i="22" s="1"/>
  <c r="EM4" i="22"/>
  <c r="HR4" i="22" s="1"/>
  <c r="EI4" i="22"/>
  <c r="HN4" i="22" s="1"/>
  <c r="EH4" i="22"/>
  <c r="HM4" i="22" s="1"/>
  <c r="EG4" i="22"/>
  <c r="HL4" i="22" s="1"/>
  <c r="EE4" i="22"/>
  <c r="HJ4" i="22" s="1"/>
  <c r="DZ4" i="22"/>
  <c r="HE4" i="22" s="1"/>
  <c r="DW4" i="22"/>
  <c r="DS4" i="22"/>
  <c r="GX4" i="22" s="1"/>
  <c r="DR4" i="22"/>
  <c r="GW4" i="22" s="1"/>
  <c r="DQ4" i="22"/>
  <c r="GV4" i="22" s="1"/>
  <c r="DO4" i="22"/>
  <c r="GT4" i="22" s="1"/>
  <c r="DJ4" i="22"/>
  <c r="GO4" i="22" s="1"/>
  <c r="DG4" i="22"/>
  <c r="GL4" i="22" s="1"/>
  <c r="DC4" i="22"/>
  <c r="GH4" i="22" s="1"/>
  <c r="DB4" i="22"/>
  <c r="GG4" i="22" s="1"/>
  <c r="DA4" i="22"/>
  <c r="GF4" i="22" s="1"/>
  <c r="CY4" i="22"/>
  <c r="CT4" i="22"/>
  <c r="FY4" i="22" s="1"/>
  <c r="CQ4" i="22"/>
  <c r="CM4" i="22"/>
  <c r="FR4" i="22" s="1"/>
  <c r="CL4" i="22"/>
  <c r="FQ4" i="22" s="1"/>
  <c r="CK4" i="22"/>
  <c r="FP4" i="22" s="1"/>
  <c r="CI4" i="22"/>
  <c r="C4" i="22"/>
  <c r="FH4" i="22" s="1"/>
  <c r="IM4" i="22" s="1"/>
  <c r="FF3" i="22"/>
  <c r="IK3" i="22" s="1"/>
  <c r="EP3" i="22"/>
  <c r="HU3" i="22" s="1"/>
  <c r="DZ3" i="22"/>
  <c r="HE3" i="22" s="1"/>
  <c r="DJ3" i="22"/>
  <c r="GO3" i="22" s="1"/>
  <c r="CT3" i="22"/>
  <c r="FY3" i="22" s="1"/>
  <c r="C3" i="22"/>
  <c r="FH3" i="22" s="1"/>
  <c r="IM3" i="22" s="1"/>
  <c r="IP2" i="22"/>
  <c r="GD2" i="22"/>
  <c r="FK2" i="22"/>
  <c r="FF2" i="22"/>
  <c r="IK2" i="22" s="1"/>
  <c r="FE2" i="22"/>
  <c r="IJ2" i="22" s="1"/>
  <c r="FC2" i="22"/>
  <c r="IH2" i="22" s="1"/>
  <c r="EY2" i="22"/>
  <c r="ID2" i="22" s="1"/>
  <c r="EX2" i="22"/>
  <c r="IC2" i="22" s="1"/>
  <c r="EU2" i="22"/>
  <c r="HZ2" i="22" s="1"/>
  <c r="EP2" i="22"/>
  <c r="HU2" i="22" s="1"/>
  <c r="EO2" i="22"/>
  <c r="HT2" i="22" s="1"/>
  <c r="EM2" i="22"/>
  <c r="HR2" i="22" s="1"/>
  <c r="EI2" i="22"/>
  <c r="HN2" i="22" s="1"/>
  <c r="EH2" i="22"/>
  <c r="HM2" i="22" s="1"/>
  <c r="EE2" i="22"/>
  <c r="HJ2" i="22" s="1"/>
  <c r="DZ2" i="22"/>
  <c r="HE2" i="22" s="1"/>
  <c r="DY2" i="22"/>
  <c r="HD2" i="22" s="1"/>
  <c r="DW2" i="22"/>
  <c r="HB2" i="22" s="1"/>
  <c r="DS2" i="22"/>
  <c r="GX2" i="22" s="1"/>
  <c r="DR2" i="22"/>
  <c r="GW2" i="22" s="1"/>
  <c r="DO2" i="22"/>
  <c r="GT2" i="22" s="1"/>
  <c r="DJ2" i="22"/>
  <c r="GO2" i="22" s="1"/>
  <c r="DI2" i="22"/>
  <c r="GN2" i="22" s="1"/>
  <c r="DG2" i="22"/>
  <c r="GL2" i="22" s="1"/>
  <c r="DC2" i="22"/>
  <c r="GH2" i="22" s="1"/>
  <c r="DB2" i="22"/>
  <c r="GG2" i="22" s="1"/>
  <c r="CY2" i="22"/>
  <c r="CT2" i="22"/>
  <c r="FY2" i="22" s="1"/>
  <c r="CS2" i="22"/>
  <c r="FX2" i="22" s="1"/>
  <c r="CQ2" i="22"/>
  <c r="FV2" i="22" s="1"/>
  <c r="CM2" i="22"/>
  <c r="FR2" i="22" s="1"/>
  <c r="CL2" i="22"/>
  <c r="FQ2" i="22" s="1"/>
  <c r="CI2" i="22"/>
  <c r="FN2" i="22" s="1"/>
  <c r="C2" i="22"/>
  <c r="FH2" i="22" s="1"/>
  <c r="IM2" i="22" s="1"/>
  <c r="FG3" i="22" l="1"/>
  <c r="IL3" i="22" s="1"/>
  <c r="EE6" i="22"/>
  <c r="HJ6" i="22" s="1"/>
  <c r="DO3" i="22"/>
  <c r="GT3" i="22" s="1"/>
  <c r="EE3" i="22"/>
  <c r="HJ3" i="22" s="1"/>
  <c r="FK3" i="22"/>
  <c r="IP3" i="22" s="1"/>
  <c r="DA6" i="22"/>
  <c r="GF6" i="22" s="1"/>
  <c r="EG6" i="22"/>
  <c r="HL6" i="22" s="1"/>
  <c r="CQ7" i="22"/>
  <c r="FV7" i="22" s="1"/>
  <c r="DW7" i="22"/>
  <c r="HB7" i="22" s="1"/>
  <c r="EM7" i="22"/>
  <c r="HR7" i="22" s="1"/>
  <c r="DY8" i="22"/>
  <c r="HD8" i="22" s="1"/>
  <c r="CM11" i="22"/>
  <c r="FR11" i="22" s="1"/>
  <c r="EE11" i="22"/>
  <c r="HJ11" i="22" s="1"/>
  <c r="CU2" i="22"/>
  <c r="FZ2" i="22" s="1"/>
  <c r="DK2" i="22"/>
  <c r="GP2" i="22" s="1"/>
  <c r="EA2" i="22"/>
  <c r="HF2" i="22" s="1"/>
  <c r="EQ2" i="22"/>
  <c r="HV2" i="22" s="1"/>
  <c r="FG2" i="22"/>
  <c r="IL2" i="22" s="1"/>
  <c r="CL3" i="22"/>
  <c r="FQ3" i="22" s="1"/>
  <c r="DB3" i="22"/>
  <c r="GG3" i="22" s="1"/>
  <c r="DR3" i="22"/>
  <c r="GW3" i="22" s="1"/>
  <c r="EH3" i="22"/>
  <c r="HM3" i="22" s="1"/>
  <c r="EX3" i="22"/>
  <c r="IC3" i="22" s="1"/>
  <c r="CS4" i="22"/>
  <c r="FX4" i="22" s="1"/>
  <c r="DI4" i="22"/>
  <c r="GN4" i="22" s="1"/>
  <c r="DY4" i="22"/>
  <c r="HD4" i="22" s="1"/>
  <c r="EO4" i="22"/>
  <c r="HT4" i="22" s="1"/>
  <c r="FE4" i="22"/>
  <c r="IJ4" i="22" s="1"/>
  <c r="CI5" i="22"/>
  <c r="FN5" i="22" s="1"/>
  <c r="CY5" i="22"/>
  <c r="GD5" i="22" s="1"/>
  <c r="DO5" i="22"/>
  <c r="GT5" i="22" s="1"/>
  <c r="EE5" i="22"/>
  <c r="HJ5" i="22" s="1"/>
  <c r="EU5" i="22"/>
  <c r="HZ5" i="22" s="1"/>
  <c r="FK5" i="22"/>
  <c r="IP5" i="22" s="1"/>
  <c r="CM6" i="22"/>
  <c r="FR6" i="22" s="1"/>
  <c r="DC6" i="22"/>
  <c r="GH6" i="22" s="1"/>
  <c r="DS6" i="22"/>
  <c r="GX6" i="22" s="1"/>
  <c r="EI6" i="22"/>
  <c r="HN6" i="22" s="1"/>
  <c r="EY6" i="22"/>
  <c r="ID6" i="22" s="1"/>
  <c r="CT7" i="22"/>
  <c r="FY7" i="22" s="1"/>
  <c r="DJ7" i="22"/>
  <c r="GO7" i="22" s="1"/>
  <c r="DZ7" i="22"/>
  <c r="HE7" i="22" s="1"/>
  <c r="EP7" i="22"/>
  <c r="HU7" i="22" s="1"/>
  <c r="FF7" i="22"/>
  <c r="IK7" i="22" s="1"/>
  <c r="CJ8" i="22"/>
  <c r="FO8" i="22" s="1"/>
  <c r="CU8" i="22"/>
  <c r="FZ8" i="22" s="1"/>
  <c r="DK8" i="22"/>
  <c r="GP8" i="22" s="1"/>
  <c r="EA8" i="22"/>
  <c r="HF8" i="22" s="1"/>
  <c r="EQ8" i="22"/>
  <c r="HV8" i="22" s="1"/>
  <c r="FG8" i="22"/>
  <c r="IL8" i="22" s="1"/>
  <c r="CI9" i="22"/>
  <c r="FN9" i="22" s="1"/>
  <c r="CS9" i="22"/>
  <c r="FX9" i="22" s="1"/>
  <c r="DC9" i="22"/>
  <c r="GH9" i="22" s="1"/>
  <c r="DO9" i="22"/>
  <c r="GT9" i="22" s="1"/>
  <c r="DY9" i="22"/>
  <c r="HD9" i="22" s="1"/>
  <c r="EI9" i="22"/>
  <c r="HN9" i="22" s="1"/>
  <c r="EW9" i="22"/>
  <c r="IB9" i="22" s="1"/>
  <c r="CN10" i="22"/>
  <c r="FS10" i="22" s="1"/>
  <c r="CZ10" i="22"/>
  <c r="GE10" i="22" s="1"/>
  <c r="DJ10" i="22"/>
  <c r="GO10" i="22" s="1"/>
  <c r="DT10" i="22"/>
  <c r="GY10" i="22" s="1"/>
  <c r="EF10" i="22"/>
  <c r="HK10" i="22" s="1"/>
  <c r="EP10" i="22"/>
  <c r="HU10" i="22" s="1"/>
  <c r="EZ10" i="22"/>
  <c r="IE10" i="22" s="1"/>
  <c r="FL10" i="22"/>
  <c r="IQ10" i="22" s="1"/>
  <c r="CQ11" i="22"/>
  <c r="FV11" i="22" s="1"/>
  <c r="DA11" i="22"/>
  <c r="GF11" i="22" s="1"/>
  <c r="DK11" i="22"/>
  <c r="GP11" i="22" s="1"/>
  <c r="DW11" i="22"/>
  <c r="HB11" i="22" s="1"/>
  <c r="EG11" i="22"/>
  <c r="HL11" i="22" s="1"/>
  <c r="EQ11" i="22"/>
  <c r="HV11" i="22" s="1"/>
  <c r="FC11" i="22"/>
  <c r="IH11" i="22" s="1"/>
  <c r="CR12" i="22"/>
  <c r="FW12" i="22" s="1"/>
  <c r="DB12" i="22"/>
  <c r="GG12" i="22" s="1"/>
  <c r="DL12" i="22"/>
  <c r="GQ12" i="22" s="1"/>
  <c r="DX12" i="22"/>
  <c r="HC12" i="22" s="1"/>
  <c r="EH12" i="22"/>
  <c r="HM12" i="22" s="1"/>
  <c r="ER12" i="22"/>
  <c r="HW12" i="22" s="1"/>
  <c r="FD12" i="22"/>
  <c r="II12" i="22" s="1"/>
  <c r="CI13" i="22"/>
  <c r="FN13" i="22" s="1"/>
  <c r="CS13" i="22"/>
  <c r="FX13" i="22" s="1"/>
  <c r="DC13" i="22"/>
  <c r="GH13" i="22" s="1"/>
  <c r="DO13" i="22"/>
  <c r="GT13" i="22" s="1"/>
  <c r="DY13" i="22"/>
  <c r="HD13" i="22" s="1"/>
  <c r="EI13" i="22"/>
  <c r="HN13" i="22" s="1"/>
  <c r="EU13" i="22"/>
  <c r="HZ13" i="22" s="1"/>
  <c r="FE13" i="22"/>
  <c r="IJ13" i="22" s="1"/>
  <c r="CJ14" i="22"/>
  <c r="FO14" i="22" s="1"/>
  <c r="CT14" i="22"/>
  <c r="FY14" i="22" s="1"/>
  <c r="DD14" i="22"/>
  <c r="GI14" i="22" s="1"/>
  <c r="DP14" i="22"/>
  <c r="GU14" i="22" s="1"/>
  <c r="DZ14" i="22"/>
  <c r="HE14" i="22" s="1"/>
  <c r="EJ14" i="22"/>
  <c r="HO14" i="22" s="1"/>
  <c r="EV14" i="22"/>
  <c r="IA14" i="22" s="1"/>
  <c r="FF14" i="22"/>
  <c r="IK14" i="22" s="1"/>
  <c r="CK15" i="22"/>
  <c r="FP15" i="22" s="1"/>
  <c r="CU15" i="22"/>
  <c r="FZ15" i="22" s="1"/>
  <c r="DG15" i="22"/>
  <c r="GL15" i="22" s="1"/>
  <c r="DQ15" i="22"/>
  <c r="GV15" i="22" s="1"/>
  <c r="EA15" i="22"/>
  <c r="HF15" i="22" s="1"/>
  <c r="EM15" i="22"/>
  <c r="HR15" i="22" s="1"/>
  <c r="EW15" i="22"/>
  <c r="IB15" i="22" s="1"/>
  <c r="FG15" i="22"/>
  <c r="IL15" i="22" s="1"/>
  <c r="CL16" i="22"/>
  <c r="FQ16" i="22" s="1"/>
  <c r="CV16" i="22"/>
  <c r="GA16" i="22" s="1"/>
  <c r="DH16" i="22"/>
  <c r="GM16" i="22" s="1"/>
  <c r="DR16" i="22"/>
  <c r="GW16" i="22" s="1"/>
  <c r="EB16" i="22"/>
  <c r="HG16" i="22" s="1"/>
  <c r="EN16" i="22"/>
  <c r="HS16" i="22" s="1"/>
  <c r="EX16" i="22"/>
  <c r="IC16" i="22" s="1"/>
  <c r="FH16" i="22"/>
  <c r="IM16" i="22" s="1"/>
  <c r="CM17" i="22"/>
  <c r="FR17" i="22" s="1"/>
  <c r="CY17" i="22"/>
  <c r="GD17" i="22" s="1"/>
  <c r="DI17" i="22"/>
  <c r="GN17" i="22" s="1"/>
  <c r="DS17" i="22"/>
  <c r="GX17" i="22" s="1"/>
  <c r="EE17" i="22"/>
  <c r="HJ17" i="22" s="1"/>
  <c r="EO17" i="22"/>
  <c r="HT17" i="22" s="1"/>
  <c r="EY17" i="22"/>
  <c r="ID17" i="22" s="1"/>
  <c r="FK17" i="22"/>
  <c r="IP17" i="22" s="1"/>
  <c r="CN18" i="22"/>
  <c r="FS18" i="22" s="1"/>
  <c r="CZ18" i="22"/>
  <c r="GE18" i="22" s="1"/>
  <c r="DJ18" i="22"/>
  <c r="GO18" i="22" s="1"/>
  <c r="DT18" i="22"/>
  <c r="GY18" i="22" s="1"/>
  <c r="EF18" i="22"/>
  <c r="HK18" i="22" s="1"/>
  <c r="EP18" i="22"/>
  <c r="HU18" i="22" s="1"/>
  <c r="EZ18" i="22"/>
  <c r="IE18" i="22" s="1"/>
  <c r="FL18" i="22"/>
  <c r="IQ18" i="22" s="1"/>
  <c r="CQ19" i="22"/>
  <c r="FV19" i="22" s="1"/>
  <c r="DA19" i="22"/>
  <c r="GF19" i="22" s="1"/>
  <c r="DK19" i="22"/>
  <c r="GP19" i="22" s="1"/>
  <c r="DW19" i="22"/>
  <c r="HB19" i="22" s="1"/>
  <c r="EG19" i="22"/>
  <c r="HL19" i="22" s="1"/>
  <c r="EQ19" i="22"/>
  <c r="HV19" i="22" s="1"/>
  <c r="FC19" i="22"/>
  <c r="IH19" i="22" s="1"/>
  <c r="CR20" i="22"/>
  <c r="FW20" i="22" s="1"/>
  <c r="DB20" i="22"/>
  <c r="GG20" i="22" s="1"/>
  <c r="DL20" i="22"/>
  <c r="GQ20" i="22" s="1"/>
  <c r="DX20" i="22"/>
  <c r="HC20" i="22" s="1"/>
  <c r="EH20" i="22"/>
  <c r="HM20" i="22" s="1"/>
  <c r="ER20" i="22"/>
  <c r="HW20" i="22" s="1"/>
  <c r="FD20" i="22"/>
  <c r="II20" i="22" s="1"/>
  <c r="CI21" i="22"/>
  <c r="FN21" i="22" s="1"/>
  <c r="CS21" i="22"/>
  <c r="FX21" i="22" s="1"/>
  <c r="DC21" i="22"/>
  <c r="GH21" i="22" s="1"/>
  <c r="DO21" i="22"/>
  <c r="GT21" i="22" s="1"/>
  <c r="DY21" i="22"/>
  <c r="HD21" i="22" s="1"/>
  <c r="EI21" i="22"/>
  <c r="HN21" i="22" s="1"/>
  <c r="EU21" i="22"/>
  <c r="HZ21" i="22" s="1"/>
  <c r="FE21" i="22"/>
  <c r="IJ21" i="22" s="1"/>
  <c r="CR22" i="22"/>
  <c r="FW22" i="22" s="1"/>
  <c r="DD22" i="22"/>
  <c r="GI22" i="22" s="1"/>
  <c r="DX22" i="22"/>
  <c r="HC22" i="22" s="1"/>
  <c r="EN22" i="22"/>
  <c r="HS22" i="22" s="1"/>
  <c r="CL26" i="22"/>
  <c r="FQ26" i="22" s="1"/>
  <c r="DH26" i="22"/>
  <c r="GM26" i="22" s="1"/>
  <c r="EB26" i="22"/>
  <c r="HG26" i="22" s="1"/>
  <c r="EX26" i="22"/>
  <c r="IC26" i="22" s="1"/>
  <c r="DI37" i="22"/>
  <c r="GN37" i="22" s="1"/>
  <c r="CR38" i="22"/>
  <c r="FW38" i="22" s="1"/>
  <c r="EF38" i="22"/>
  <c r="HK38" i="22" s="1"/>
  <c r="CM39" i="22"/>
  <c r="FR39" i="22" s="1"/>
  <c r="DQ39" i="22"/>
  <c r="GV39" i="22" s="1"/>
  <c r="EQ39" i="22"/>
  <c r="HV39" i="22" s="1"/>
  <c r="CI6" i="22"/>
  <c r="FN6" i="22" s="1"/>
  <c r="CM3" i="22"/>
  <c r="FR3" i="22" s="1"/>
  <c r="DS3" i="22"/>
  <c r="GX3" i="22" s="1"/>
  <c r="EY3" i="22"/>
  <c r="ID3" i="22" s="1"/>
  <c r="DG6" i="22"/>
  <c r="GL6" i="22" s="1"/>
  <c r="EM6" i="22"/>
  <c r="HR6" i="22" s="1"/>
  <c r="DK7" i="22"/>
  <c r="GP7" i="22" s="1"/>
  <c r="EE8" i="22"/>
  <c r="HJ8" i="22" s="1"/>
  <c r="CR11" i="22"/>
  <c r="FW11" i="22" s="1"/>
  <c r="DX11" i="22"/>
  <c r="HC11" i="22" s="1"/>
  <c r="FD11" i="22"/>
  <c r="II11" i="22" s="1"/>
  <c r="CK14" i="22"/>
  <c r="FP14" i="22" s="1"/>
  <c r="CU14" i="22"/>
  <c r="FZ14" i="22" s="1"/>
  <c r="DG14" i="22"/>
  <c r="GL14" i="22" s="1"/>
  <c r="DQ14" i="22"/>
  <c r="GV14" i="22" s="1"/>
  <c r="EA14" i="22"/>
  <c r="HF14" i="22" s="1"/>
  <c r="EM14" i="22"/>
  <c r="HR14" i="22" s="1"/>
  <c r="EW14" i="22"/>
  <c r="IB14" i="22" s="1"/>
  <c r="FG14" i="22"/>
  <c r="IL14" i="22" s="1"/>
  <c r="CV15" i="22"/>
  <c r="GA15" i="22" s="1"/>
  <c r="DH15" i="22"/>
  <c r="GM15" i="22" s="1"/>
  <c r="DR15" i="22"/>
  <c r="GW15" i="22" s="1"/>
  <c r="EB15" i="22"/>
  <c r="HG15" i="22" s="1"/>
  <c r="EN15" i="22"/>
  <c r="HS15" i="22" s="1"/>
  <c r="EX15" i="22"/>
  <c r="IC15" i="22" s="1"/>
  <c r="FH15" i="22"/>
  <c r="IM15" i="22" s="1"/>
  <c r="CM16" i="22"/>
  <c r="FR16" i="22" s="1"/>
  <c r="CY16" i="22"/>
  <c r="GD16" i="22" s="1"/>
  <c r="DI16" i="22"/>
  <c r="GN16" i="22" s="1"/>
  <c r="DS16" i="22"/>
  <c r="GX16" i="22" s="1"/>
  <c r="EE16" i="22"/>
  <c r="HJ16" i="22" s="1"/>
  <c r="EO16" i="22"/>
  <c r="HT16" i="22" s="1"/>
  <c r="EY16" i="22"/>
  <c r="ID16" i="22" s="1"/>
  <c r="FK16" i="22"/>
  <c r="IP16" i="22" s="1"/>
  <c r="CR19" i="22"/>
  <c r="FW19" i="22" s="1"/>
  <c r="DB19" i="22"/>
  <c r="GG19" i="22" s="1"/>
  <c r="DL19" i="22"/>
  <c r="GQ19" i="22" s="1"/>
  <c r="DX19" i="22"/>
  <c r="HC19" i="22" s="1"/>
  <c r="EH19" i="22"/>
  <c r="HM19" i="22" s="1"/>
  <c r="ER19" i="22"/>
  <c r="HW19" i="22" s="1"/>
  <c r="FD19" i="22"/>
  <c r="II19" i="22" s="1"/>
  <c r="CZ38" i="22"/>
  <c r="GE38" i="22" s="1"/>
  <c r="EP38" i="22"/>
  <c r="HU38" i="22" s="1"/>
  <c r="CU39" i="22"/>
  <c r="FZ39" i="22" s="1"/>
  <c r="DW39" i="22"/>
  <c r="HB39" i="22" s="1"/>
  <c r="EY39" i="22"/>
  <c r="ID39" i="22" s="1"/>
  <c r="EQ3" i="22"/>
  <c r="HV3" i="22" s="1"/>
  <c r="DC3" i="22"/>
  <c r="GH3" i="22" s="1"/>
  <c r="CQ6" i="22"/>
  <c r="FV6" i="22" s="1"/>
  <c r="DW6" i="22"/>
  <c r="HB6" i="22" s="1"/>
  <c r="FC6" i="22"/>
  <c r="IH6" i="22" s="1"/>
  <c r="CU7" i="22"/>
  <c r="FZ7" i="22" s="1"/>
  <c r="EQ7" i="22"/>
  <c r="HV7" i="22" s="1"/>
  <c r="CK8" i="22"/>
  <c r="FP8" i="22" s="1"/>
  <c r="DO8" i="22"/>
  <c r="GT8" i="22" s="1"/>
  <c r="EU8" i="22"/>
  <c r="HZ8" i="22" s="1"/>
  <c r="DL11" i="22"/>
  <c r="GQ11" i="22" s="1"/>
  <c r="EH11" i="22"/>
  <c r="HM11" i="22" s="1"/>
  <c r="CK2" i="22"/>
  <c r="FP2" i="22" s="1"/>
  <c r="DA2" i="22"/>
  <c r="GF2" i="22" s="1"/>
  <c r="DQ2" i="22"/>
  <c r="GV2" i="22" s="1"/>
  <c r="EG2" i="22"/>
  <c r="HL2" i="22" s="1"/>
  <c r="EW2" i="22"/>
  <c r="IB2" i="22" s="1"/>
  <c r="CQ3" i="22"/>
  <c r="FV3" i="22" s="1"/>
  <c r="DG3" i="22"/>
  <c r="GL3" i="22" s="1"/>
  <c r="DW3" i="22"/>
  <c r="HB3" i="22" s="1"/>
  <c r="EM3" i="22"/>
  <c r="HR3" i="22" s="1"/>
  <c r="FC3" i="22"/>
  <c r="IH3" i="22" s="1"/>
  <c r="CU4" i="22"/>
  <c r="FZ4" i="22" s="1"/>
  <c r="DK4" i="22"/>
  <c r="GP4" i="22" s="1"/>
  <c r="EA4" i="22"/>
  <c r="HF4" i="22" s="1"/>
  <c r="EQ4" i="22"/>
  <c r="HV4" i="22" s="1"/>
  <c r="FG4" i="22"/>
  <c r="IL4" i="22" s="1"/>
  <c r="CL5" i="22"/>
  <c r="FQ5" i="22" s="1"/>
  <c r="DB5" i="22"/>
  <c r="GG5" i="22" s="1"/>
  <c r="DR5" i="22"/>
  <c r="GW5" i="22" s="1"/>
  <c r="EH5" i="22"/>
  <c r="HM5" i="22" s="1"/>
  <c r="EX5" i="22"/>
  <c r="IC5" i="22" s="1"/>
  <c r="CS6" i="22"/>
  <c r="FX6" i="22" s="1"/>
  <c r="DI6" i="22"/>
  <c r="GN6" i="22" s="1"/>
  <c r="DY6" i="22"/>
  <c r="HD6" i="22" s="1"/>
  <c r="EO6" i="22"/>
  <c r="HT6" i="22" s="1"/>
  <c r="FE6" i="22"/>
  <c r="IJ6" i="22" s="1"/>
  <c r="CI7" i="22"/>
  <c r="FN7" i="22" s="1"/>
  <c r="CY7" i="22"/>
  <c r="GD7" i="22" s="1"/>
  <c r="DO7" i="22"/>
  <c r="GT7" i="22" s="1"/>
  <c r="EE7" i="22"/>
  <c r="HJ7" i="22" s="1"/>
  <c r="EU7" i="22"/>
  <c r="HZ7" i="22" s="1"/>
  <c r="FK7" i="22"/>
  <c r="IP7" i="22" s="1"/>
  <c r="CL8" i="22"/>
  <c r="FQ8" i="22" s="1"/>
  <c r="DA8" i="22"/>
  <c r="GF8" i="22" s="1"/>
  <c r="DQ8" i="22"/>
  <c r="GV8" i="22" s="1"/>
  <c r="EG8" i="22"/>
  <c r="HL8" i="22" s="1"/>
  <c r="EW8" i="22"/>
  <c r="IB8" i="22" s="1"/>
  <c r="CK9" i="22"/>
  <c r="FP9" i="22" s="1"/>
  <c r="CU9" i="22"/>
  <c r="FZ9" i="22" s="1"/>
  <c r="DG9" i="22"/>
  <c r="GL9" i="22" s="1"/>
  <c r="DQ9" i="22"/>
  <c r="GV9" i="22" s="1"/>
  <c r="EA9" i="22"/>
  <c r="HF9" i="22" s="1"/>
  <c r="EM9" i="22"/>
  <c r="HR9" i="22" s="1"/>
  <c r="EY9" i="22"/>
  <c r="ID9" i="22" s="1"/>
  <c r="CR10" i="22"/>
  <c r="FW10" i="22" s="1"/>
  <c r="DB10" i="22"/>
  <c r="GG10" i="22" s="1"/>
  <c r="DL10" i="22"/>
  <c r="GQ10" i="22" s="1"/>
  <c r="DX10" i="22"/>
  <c r="HC10" i="22" s="1"/>
  <c r="EH10" i="22"/>
  <c r="HM10" i="22" s="1"/>
  <c r="ER10" i="22"/>
  <c r="HW10" i="22" s="1"/>
  <c r="FD10" i="22"/>
  <c r="II10" i="22" s="1"/>
  <c r="CI11" i="22"/>
  <c r="FN11" i="22" s="1"/>
  <c r="CS11" i="22"/>
  <c r="FX11" i="22" s="1"/>
  <c r="DC11" i="22"/>
  <c r="GH11" i="22" s="1"/>
  <c r="DO11" i="22"/>
  <c r="GT11" i="22" s="1"/>
  <c r="DY11" i="22"/>
  <c r="HD11" i="22" s="1"/>
  <c r="EI11" i="22"/>
  <c r="HN11" i="22" s="1"/>
  <c r="EU11" i="22"/>
  <c r="HZ11" i="22" s="1"/>
  <c r="FE11" i="22"/>
  <c r="IJ11" i="22" s="1"/>
  <c r="CJ12" i="22"/>
  <c r="FO12" i="22" s="1"/>
  <c r="CT12" i="22"/>
  <c r="FY12" i="22" s="1"/>
  <c r="DD12" i="22"/>
  <c r="GI12" i="22" s="1"/>
  <c r="DP12" i="22"/>
  <c r="GU12" i="22" s="1"/>
  <c r="DZ12" i="22"/>
  <c r="HE12" i="22" s="1"/>
  <c r="EJ12" i="22"/>
  <c r="HO12" i="22" s="1"/>
  <c r="EV12" i="22"/>
  <c r="IA12" i="22" s="1"/>
  <c r="FF12" i="22"/>
  <c r="IK12" i="22" s="1"/>
  <c r="CK13" i="22"/>
  <c r="FP13" i="22" s="1"/>
  <c r="CU13" i="22"/>
  <c r="FZ13" i="22" s="1"/>
  <c r="DG13" i="22"/>
  <c r="GL13" i="22" s="1"/>
  <c r="DQ13" i="22"/>
  <c r="GV13" i="22" s="1"/>
  <c r="EA13" i="22"/>
  <c r="HF13" i="22" s="1"/>
  <c r="EM13" i="22"/>
  <c r="HR13" i="22" s="1"/>
  <c r="EW13" i="22"/>
  <c r="IB13" i="22" s="1"/>
  <c r="FG13" i="22"/>
  <c r="IL13" i="22" s="1"/>
  <c r="CL14" i="22"/>
  <c r="FQ14" i="22" s="1"/>
  <c r="CV14" i="22"/>
  <c r="GA14" i="22" s="1"/>
  <c r="DH14" i="22"/>
  <c r="GM14" i="22" s="1"/>
  <c r="DR14" i="22"/>
  <c r="GW14" i="22" s="1"/>
  <c r="EB14" i="22"/>
  <c r="HG14" i="22" s="1"/>
  <c r="EN14" i="22"/>
  <c r="HS14" i="22" s="1"/>
  <c r="EX14" i="22"/>
  <c r="IC14" i="22" s="1"/>
  <c r="FH14" i="22"/>
  <c r="IM14" i="22" s="1"/>
  <c r="CM15" i="22"/>
  <c r="FR15" i="22" s="1"/>
  <c r="CY15" i="22"/>
  <c r="GD15" i="22" s="1"/>
  <c r="DI15" i="22"/>
  <c r="GN15" i="22" s="1"/>
  <c r="DS15" i="22"/>
  <c r="GX15" i="22" s="1"/>
  <c r="EE15" i="22"/>
  <c r="HJ15" i="22" s="1"/>
  <c r="EO15" i="22"/>
  <c r="HT15" i="22" s="1"/>
  <c r="EY15" i="22"/>
  <c r="ID15" i="22" s="1"/>
  <c r="FK15" i="22"/>
  <c r="IP15" i="22" s="1"/>
  <c r="CN16" i="22"/>
  <c r="FS16" i="22" s="1"/>
  <c r="CZ16" i="22"/>
  <c r="GE16" i="22" s="1"/>
  <c r="DJ16" i="22"/>
  <c r="GO16" i="22" s="1"/>
  <c r="DT16" i="22"/>
  <c r="GY16" i="22" s="1"/>
  <c r="EF16" i="22"/>
  <c r="HK16" i="22" s="1"/>
  <c r="EP16" i="22"/>
  <c r="HU16" i="22" s="1"/>
  <c r="EZ16" i="22"/>
  <c r="IE16" i="22" s="1"/>
  <c r="FL16" i="22"/>
  <c r="IQ16" i="22" s="1"/>
  <c r="CQ17" i="22"/>
  <c r="FV17" i="22" s="1"/>
  <c r="DA17" i="22"/>
  <c r="GF17" i="22" s="1"/>
  <c r="DK17" i="22"/>
  <c r="GP17" i="22" s="1"/>
  <c r="DW17" i="22"/>
  <c r="HB17" i="22" s="1"/>
  <c r="EG17" i="22"/>
  <c r="HL17" i="22" s="1"/>
  <c r="EQ17" i="22"/>
  <c r="HV17" i="22" s="1"/>
  <c r="FC17" i="22"/>
  <c r="IH17" i="22" s="1"/>
  <c r="CR18" i="22"/>
  <c r="FW18" i="22" s="1"/>
  <c r="DB18" i="22"/>
  <c r="GG18" i="22" s="1"/>
  <c r="DL18" i="22"/>
  <c r="GQ18" i="22" s="1"/>
  <c r="DX18" i="22"/>
  <c r="HC18" i="22" s="1"/>
  <c r="EH18" i="22"/>
  <c r="HM18" i="22" s="1"/>
  <c r="ER18" i="22"/>
  <c r="HW18" i="22" s="1"/>
  <c r="FD18" i="22"/>
  <c r="II18" i="22" s="1"/>
  <c r="CI19" i="22"/>
  <c r="FN19" i="22" s="1"/>
  <c r="CS19" i="22"/>
  <c r="FX19" i="22" s="1"/>
  <c r="DC19" i="22"/>
  <c r="GH19" i="22" s="1"/>
  <c r="DO19" i="22"/>
  <c r="GT19" i="22" s="1"/>
  <c r="DY19" i="22"/>
  <c r="HD19" i="22" s="1"/>
  <c r="EI19" i="22"/>
  <c r="HN19" i="22" s="1"/>
  <c r="EU19" i="22"/>
  <c r="HZ19" i="22" s="1"/>
  <c r="FE19" i="22"/>
  <c r="IJ19" i="22" s="1"/>
  <c r="CJ20" i="22"/>
  <c r="FO20" i="22" s="1"/>
  <c r="CT20" i="22"/>
  <c r="FY20" i="22" s="1"/>
  <c r="DD20" i="22"/>
  <c r="GI20" i="22" s="1"/>
  <c r="DP20" i="22"/>
  <c r="GU20" i="22" s="1"/>
  <c r="DZ20" i="22"/>
  <c r="HE20" i="22" s="1"/>
  <c r="EJ20" i="22"/>
  <c r="HO20" i="22" s="1"/>
  <c r="EV20" i="22"/>
  <c r="IA20" i="22" s="1"/>
  <c r="FF20" i="22"/>
  <c r="IK20" i="22" s="1"/>
  <c r="CK21" i="22"/>
  <c r="FP21" i="22" s="1"/>
  <c r="CU21" i="22"/>
  <c r="FZ21" i="22" s="1"/>
  <c r="DG21" i="22"/>
  <c r="GL21" i="22" s="1"/>
  <c r="DQ21" i="22"/>
  <c r="GV21" i="22" s="1"/>
  <c r="EA21" i="22"/>
  <c r="HF21" i="22" s="1"/>
  <c r="EM21" i="22"/>
  <c r="HR21" i="22" s="1"/>
  <c r="EW21" i="22"/>
  <c r="IB21" i="22" s="1"/>
  <c r="FG21" i="22"/>
  <c r="IL21" i="22" s="1"/>
  <c r="FJ22" i="22"/>
  <c r="IO22" i="22" s="1"/>
  <c r="FG22" i="22"/>
  <c r="IL22" i="22" s="1"/>
  <c r="EW22" i="22"/>
  <c r="IB22" i="22" s="1"/>
  <c r="EM22" i="22"/>
  <c r="HR22" i="22" s="1"/>
  <c r="EA22" i="22"/>
  <c r="HF22" i="22" s="1"/>
  <c r="DQ22" i="22"/>
  <c r="GV22" i="22" s="1"/>
  <c r="DG22" i="22"/>
  <c r="GL22" i="22" s="1"/>
  <c r="FL22" i="22"/>
  <c r="IQ22" i="22" s="1"/>
  <c r="EZ22" i="22"/>
  <c r="IE22" i="22" s="1"/>
  <c r="EP22" i="22"/>
  <c r="HU22" i="22" s="1"/>
  <c r="EF22" i="22"/>
  <c r="HK22" i="22" s="1"/>
  <c r="DT22" i="22"/>
  <c r="GY22" i="22" s="1"/>
  <c r="DJ22" i="22"/>
  <c r="GO22" i="22" s="1"/>
  <c r="CZ22" i="22"/>
  <c r="GE22" i="22" s="1"/>
  <c r="CN22" i="22"/>
  <c r="FS22" i="22" s="1"/>
  <c r="FK22" i="22"/>
  <c r="IP22" i="22" s="1"/>
  <c r="EY22" i="22"/>
  <c r="ID22" i="22" s="1"/>
  <c r="EO22" i="22"/>
  <c r="HT22" i="22" s="1"/>
  <c r="EE22" i="22"/>
  <c r="HJ22" i="22" s="1"/>
  <c r="DS22" i="22"/>
  <c r="GX22" i="22" s="1"/>
  <c r="DI22" i="22"/>
  <c r="GN22" i="22" s="1"/>
  <c r="CY22" i="22"/>
  <c r="GD22" i="22" s="1"/>
  <c r="CM22" i="22"/>
  <c r="FR22" i="22" s="1"/>
  <c r="CT22" i="22"/>
  <c r="FY22" i="22" s="1"/>
  <c r="DK22" i="22"/>
  <c r="GP22" i="22" s="1"/>
  <c r="DZ22" i="22"/>
  <c r="HE22" i="22" s="1"/>
  <c r="ER22" i="22"/>
  <c r="HW22" i="22" s="1"/>
  <c r="FH22" i="22"/>
  <c r="IM22" i="22" s="1"/>
  <c r="CN26" i="22"/>
  <c r="FS26" i="22" s="1"/>
  <c r="DJ26" i="22"/>
  <c r="GO26" i="22" s="1"/>
  <c r="EF26" i="22"/>
  <c r="HK26" i="22" s="1"/>
  <c r="EZ26" i="22"/>
  <c r="IE26" i="22" s="1"/>
  <c r="FH30" i="22"/>
  <c r="IM30" i="22" s="1"/>
  <c r="EH30" i="22"/>
  <c r="HM30" i="22" s="1"/>
  <c r="DB30" i="22"/>
  <c r="GG30" i="22" s="1"/>
  <c r="EG30" i="22"/>
  <c r="HL30" i="22" s="1"/>
  <c r="DA30" i="22"/>
  <c r="GF30" i="22" s="1"/>
  <c r="DZ30" i="22"/>
  <c r="HE30" i="22" s="1"/>
  <c r="CL30" i="22"/>
  <c r="FQ30" i="22" s="1"/>
  <c r="EX30" i="22"/>
  <c r="IC30" i="22" s="1"/>
  <c r="DJ30" i="22"/>
  <c r="GO30" i="22" s="1"/>
  <c r="EW30" i="22"/>
  <c r="IB30" i="22" s="1"/>
  <c r="DI30" i="22"/>
  <c r="GN30" i="22" s="1"/>
  <c r="EP30" i="22"/>
  <c r="HU30" i="22" s="1"/>
  <c r="CT30" i="22"/>
  <c r="FY30" i="22" s="1"/>
  <c r="FF30" i="22"/>
  <c r="IK30" i="22" s="1"/>
  <c r="FH33" i="22"/>
  <c r="IM33" i="22" s="1"/>
  <c r="EO33" i="22"/>
  <c r="HT33" i="22" s="1"/>
  <c r="DI33" i="22"/>
  <c r="GN33" i="22" s="1"/>
  <c r="EH33" i="22"/>
  <c r="HM33" i="22" s="1"/>
  <c r="DB33" i="22"/>
  <c r="GG33" i="22" s="1"/>
  <c r="DZ33" i="22"/>
  <c r="HE33" i="22" s="1"/>
  <c r="CL33" i="22"/>
  <c r="FQ33" i="22" s="1"/>
  <c r="EX33" i="22"/>
  <c r="IC33" i="22" s="1"/>
  <c r="DJ33" i="22"/>
  <c r="GO33" i="22" s="1"/>
  <c r="EW33" i="22"/>
  <c r="IB33" i="22" s="1"/>
  <c r="DA33" i="22"/>
  <c r="GF33" i="22" s="1"/>
  <c r="EP33" i="22"/>
  <c r="HU33" i="22" s="1"/>
  <c r="CT33" i="22"/>
  <c r="FY33" i="22" s="1"/>
  <c r="FF33" i="22"/>
  <c r="IK33" i="22" s="1"/>
  <c r="FH35" i="22"/>
  <c r="IM35" i="22" s="1"/>
  <c r="EG35" i="22"/>
  <c r="HL35" i="22" s="1"/>
  <c r="DA35" i="22"/>
  <c r="GF35" i="22" s="1"/>
  <c r="FF35" i="22"/>
  <c r="IK35" i="22" s="1"/>
  <c r="DZ35" i="22"/>
  <c r="HE35" i="22" s="1"/>
  <c r="CT35" i="22"/>
  <c r="FY35" i="22" s="1"/>
  <c r="EH35" i="22"/>
  <c r="HM35" i="22" s="1"/>
  <c r="CL35" i="22"/>
  <c r="FQ35" i="22" s="1"/>
  <c r="EX35" i="22"/>
  <c r="IC35" i="22" s="1"/>
  <c r="DJ35" i="22"/>
  <c r="GO35" i="22" s="1"/>
  <c r="EW35" i="22"/>
  <c r="IB35" i="22" s="1"/>
  <c r="DI35" i="22"/>
  <c r="GN35" i="22" s="1"/>
  <c r="EP35" i="22"/>
  <c r="HU35" i="22" s="1"/>
  <c r="DB35" i="22"/>
  <c r="GG35" i="22" s="1"/>
  <c r="DA38" i="22"/>
  <c r="GF38" i="22" s="1"/>
  <c r="ER38" i="22"/>
  <c r="HW38" i="22" s="1"/>
  <c r="CV39" i="22"/>
  <c r="GA39" i="22" s="1"/>
  <c r="DX39" i="22"/>
  <c r="HC39" i="22" s="1"/>
  <c r="EZ39" i="22"/>
  <c r="IE39" i="22" s="1"/>
  <c r="DK3" i="22"/>
  <c r="GP3" i="22" s="1"/>
  <c r="EI3" i="22"/>
  <c r="HN3" i="22" s="1"/>
  <c r="EA7" i="22"/>
  <c r="HF7" i="22" s="1"/>
  <c r="FG7" i="22"/>
  <c r="IL7" i="22" s="1"/>
  <c r="CY8" i="22"/>
  <c r="GD8" i="22" s="1"/>
  <c r="FK8" i="22"/>
  <c r="IP8" i="22" s="1"/>
  <c r="DB11" i="22"/>
  <c r="GG11" i="22" s="1"/>
  <c r="ER11" i="22"/>
  <c r="HW11" i="22" s="1"/>
  <c r="CS3" i="22"/>
  <c r="FX3" i="22" s="1"/>
  <c r="DI3" i="22"/>
  <c r="GN3" i="22" s="1"/>
  <c r="DY3" i="22"/>
  <c r="HD3" i="22" s="1"/>
  <c r="EO3" i="22"/>
  <c r="HT3" i="22" s="1"/>
  <c r="FE3" i="22"/>
  <c r="IJ3" i="22" s="1"/>
  <c r="CM5" i="22"/>
  <c r="FR5" i="22" s="1"/>
  <c r="DC5" i="22"/>
  <c r="GH5" i="22" s="1"/>
  <c r="DS5" i="22"/>
  <c r="GX5" i="22" s="1"/>
  <c r="EI5" i="22"/>
  <c r="HN5" i="22" s="1"/>
  <c r="EY5" i="22"/>
  <c r="ID5" i="22" s="1"/>
  <c r="CT6" i="22"/>
  <c r="FY6" i="22" s="1"/>
  <c r="DJ6" i="22"/>
  <c r="GO6" i="22" s="1"/>
  <c r="DZ6" i="22"/>
  <c r="HE6" i="22" s="1"/>
  <c r="EP6" i="22"/>
  <c r="HU6" i="22" s="1"/>
  <c r="FF6" i="22"/>
  <c r="IK6" i="22" s="1"/>
  <c r="CK7" i="22"/>
  <c r="FP7" i="22" s="1"/>
  <c r="DA7" i="22"/>
  <c r="GF7" i="22" s="1"/>
  <c r="DQ7" i="22"/>
  <c r="GV7" i="22" s="1"/>
  <c r="EG7" i="22"/>
  <c r="HL7" i="22" s="1"/>
  <c r="EW7" i="22"/>
  <c r="IB7" i="22" s="1"/>
  <c r="CM8" i="22"/>
  <c r="FR8" i="22" s="1"/>
  <c r="DB8" i="22"/>
  <c r="GG8" i="22" s="1"/>
  <c r="DR8" i="22"/>
  <c r="GW8" i="22" s="1"/>
  <c r="EH8" i="22"/>
  <c r="HM8" i="22" s="1"/>
  <c r="EX8" i="22"/>
  <c r="IC8" i="22" s="1"/>
  <c r="CL9" i="22"/>
  <c r="FQ9" i="22" s="1"/>
  <c r="CV9" i="22"/>
  <c r="GA9" i="22" s="1"/>
  <c r="DH9" i="22"/>
  <c r="GM9" i="22" s="1"/>
  <c r="DR9" i="22"/>
  <c r="GW9" i="22" s="1"/>
  <c r="EB9" i="22"/>
  <c r="HG9" i="22" s="1"/>
  <c r="EN9" i="22"/>
  <c r="HS9" i="22" s="1"/>
  <c r="FC9" i="22"/>
  <c r="IH9" i="22" s="1"/>
  <c r="CJ11" i="22"/>
  <c r="FO11" i="22" s="1"/>
  <c r="CT11" i="22"/>
  <c r="FY11" i="22" s="1"/>
  <c r="DD11" i="22"/>
  <c r="GI11" i="22" s="1"/>
  <c r="DP11" i="22"/>
  <c r="GU11" i="22" s="1"/>
  <c r="DZ11" i="22"/>
  <c r="HE11" i="22" s="1"/>
  <c r="EJ11" i="22"/>
  <c r="HO11" i="22" s="1"/>
  <c r="EV11" i="22"/>
  <c r="IA11" i="22" s="1"/>
  <c r="FF11" i="22"/>
  <c r="IK11" i="22" s="1"/>
  <c r="CL13" i="22"/>
  <c r="FQ13" i="22" s="1"/>
  <c r="CV13" i="22"/>
  <c r="GA13" i="22" s="1"/>
  <c r="DH13" i="22"/>
  <c r="GM13" i="22" s="1"/>
  <c r="DR13" i="22"/>
  <c r="GW13" i="22" s="1"/>
  <c r="EB13" i="22"/>
  <c r="HG13" i="22" s="1"/>
  <c r="EN13" i="22"/>
  <c r="HS13" i="22" s="1"/>
  <c r="EX13" i="22"/>
  <c r="IC13" i="22" s="1"/>
  <c r="FH13" i="22"/>
  <c r="IM13" i="22" s="1"/>
  <c r="CM14" i="22"/>
  <c r="FR14" i="22" s="1"/>
  <c r="CY14" i="22"/>
  <c r="GD14" i="22" s="1"/>
  <c r="DI14" i="22"/>
  <c r="GN14" i="22" s="1"/>
  <c r="DS14" i="22"/>
  <c r="GX14" i="22" s="1"/>
  <c r="EE14" i="22"/>
  <c r="HJ14" i="22" s="1"/>
  <c r="EO14" i="22"/>
  <c r="HT14" i="22" s="1"/>
  <c r="EY14" i="22"/>
  <c r="ID14" i="22" s="1"/>
  <c r="FK14" i="22"/>
  <c r="IP14" i="22" s="1"/>
  <c r="CN15" i="22"/>
  <c r="FS15" i="22" s="1"/>
  <c r="CZ15" i="22"/>
  <c r="GE15" i="22" s="1"/>
  <c r="DJ15" i="22"/>
  <c r="GO15" i="22" s="1"/>
  <c r="DT15" i="22"/>
  <c r="GY15" i="22" s="1"/>
  <c r="EF15" i="22"/>
  <c r="HK15" i="22" s="1"/>
  <c r="EP15" i="22"/>
  <c r="HU15" i="22" s="1"/>
  <c r="EZ15" i="22"/>
  <c r="IE15" i="22" s="1"/>
  <c r="FL15" i="22"/>
  <c r="IQ15" i="22" s="1"/>
  <c r="CQ16" i="22"/>
  <c r="FV16" i="22" s="1"/>
  <c r="DA16" i="22"/>
  <c r="GF16" i="22" s="1"/>
  <c r="DK16" i="22"/>
  <c r="GP16" i="22" s="1"/>
  <c r="DW16" i="22"/>
  <c r="HB16" i="22" s="1"/>
  <c r="EG16" i="22"/>
  <c r="HL16" i="22" s="1"/>
  <c r="EQ16" i="22"/>
  <c r="HV16" i="22" s="1"/>
  <c r="FC16" i="22"/>
  <c r="IH16" i="22" s="1"/>
  <c r="CR17" i="22"/>
  <c r="FW17" i="22" s="1"/>
  <c r="DB17" i="22"/>
  <c r="GG17" i="22" s="1"/>
  <c r="DL17" i="22"/>
  <c r="GQ17" i="22" s="1"/>
  <c r="DX17" i="22"/>
  <c r="HC17" i="22" s="1"/>
  <c r="EH17" i="22"/>
  <c r="HM17" i="22" s="1"/>
  <c r="ER17" i="22"/>
  <c r="HW17" i="22" s="1"/>
  <c r="FD17" i="22"/>
  <c r="II17" i="22" s="1"/>
  <c r="CJ19" i="22"/>
  <c r="FO19" i="22" s="1"/>
  <c r="CT19" i="22"/>
  <c r="FY19" i="22" s="1"/>
  <c r="DD19" i="22"/>
  <c r="GI19" i="22" s="1"/>
  <c r="DP19" i="22"/>
  <c r="GU19" i="22" s="1"/>
  <c r="DZ19" i="22"/>
  <c r="HE19" i="22" s="1"/>
  <c r="EJ19" i="22"/>
  <c r="HO19" i="22" s="1"/>
  <c r="EV19" i="22"/>
  <c r="IA19" i="22" s="1"/>
  <c r="FF19" i="22"/>
  <c r="IK19" i="22" s="1"/>
  <c r="CL21" i="22"/>
  <c r="FQ21" i="22" s="1"/>
  <c r="CV21" i="22"/>
  <c r="GA21" i="22" s="1"/>
  <c r="DH21" i="22"/>
  <c r="GM21" i="22" s="1"/>
  <c r="DR21" i="22"/>
  <c r="GW21" i="22" s="1"/>
  <c r="EB21" i="22"/>
  <c r="HG21" i="22" s="1"/>
  <c r="EN21" i="22"/>
  <c r="HS21" i="22" s="1"/>
  <c r="EX21" i="22"/>
  <c r="IC21" i="22" s="1"/>
  <c r="FH21" i="22"/>
  <c r="IM21" i="22" s="1"/>
  <c r="CR26" i="22"/>
  <c r="FW26" i="22" s="1"/>
  <c r="DL26" i="22"/>
  <c r="GQ26" i="22" s="1"/>
  <c r="EH26" i="22"/>
  <c r="HM26" i="22" s="1"/>
  <c r="FH32" i="22"/>
  <c r="IM32" i="22" s="1"/>
  <c r="FF32" i="22"/>
  <c r="IK32" i="22" s="1"/>
  <c r="DZ32" i="22"/>
  <c r="HE32" i="22" s="1"/>
  <c r="CT32" i="22"/>
  <c r="FY32" i="22" s="1"/>
  <c r="FE32" i="22"/>
  <c r="IJ32" i="22" s="1"/>
  <c r="DY32" i="22"/>
  <c r="HD32" i="22" s="1"/>
  <c r="CS32" i="22"/>
  <c r="FX32" i="22" s="1"/>
  <c r="EG32" i="22"/>
  <c r="HL32" i="22" s="1"/>
  <c r="CK32" i="22"/>
  <c r="FP32" i="22" s="1"/>
  <c r="EW32" i="22"/>
  <c r="IB32" i="22" s="1"/>
  <c r="DI32" i="22"/>
  <c r="GN32" i="22" s="1"/>
  <c r="EP32" i="22"/>
  <c r="HU32" i="22" s="1"/>
  <c r="DB32" i="22"/>
  <c r="GG32" i="22" s="1"/>
  <c r="EO32" i="22"/>
  <c r="HT32" i="22" s="1"/>
  <c r="DA32" i="22"/>
  <c r="GF32" i="22" s="1"/>
  <c r="FH34" i="22"/>
  <c r="IM34" i="22" s="1"/>
  <c r="EX34" i="22"/>
  <c r="IC34" i="22" s="1"/>
  <c r="DR34" i="22"/>
  <c r="GW34" i="22" s="1"/>
  <c r="CL34" i="22"/>
  <c r="FQ34" i="22" s="1"/>
  <c r="EW34" i="22"/>
  <c r="IB34" i="22" s="1"/>
  <c r="DQ34" i="22"/>
  <c r="GV34" i="22" s="1"/>
  <c r="CK34" i="22"/>
  <c r="FP34" i="22" s="1"/>
  <c r="EG34" i="22"/>
  <c r="HL34" i="22" s="1"/>
  <c r="CS34" i="22"/>
  <c r="FX34" i="22" s="1"/>
  <c r="FE34" i="22"/>
  <c r="IJ34" i="22" s="1"/>
  <c r="DI34" i="22"/>
  <c r="GN34" i="22" s="1"/>
  <c r="EP34" i="22"/>
  <c r="HU34" i="22" s="1"/>
  <c r="DB34" i="22"/>
  <c r="GG34" i="22" s="1"/>
  <c r="EO34" i="22"/>
  <c r="HT34" i="22" s="1"/>
  <c r="DA34" i="22"/>
  <c r="GF34" i="22" s="1"/>
  <c r="FH37" i="22"/>
  <c r="IM37" i="22" s="1"/>
  <c r="EW37" i="22"/>
  <c r="IB37" i="22" s="1"/>
  <c r="DR37" i="22"/>
  <c r="GW37" i="22" s="1"/>
  <c r="DB37" i="22"/>
  <c r="GG37" i="22" s="1"/>
  <c r="CL37" i="22"/>
  <c r="FQ37" i="22" s="1"/>
  <c r="EP37" i="22"/>
  <c r="HU37" i="22" s="1"/>
  <c r="DQ37" i="22"/>
  <c r="GV37" i="22" s="1"/>
  <c r="DA37" i="22"/>
  <c r="GF37" i="22" s="1"/>
  <c r="CK37" i="22"/>
  <c r="FP37" i="22" s="1"/>
  <c r="EG37" i="22"/>
  <c r="HL37" i="22" s="1"/>
  <c r="DH37" i="22"/>
  <c r="GM37" i="22" s="1"/>
  <c r="CJ37" i="22"/>
  <c r="FO37" i="22" s="1"/>
  <c r="FE37" i="22"/>
  <c r="IJ37" i="22" s="1"/>
  <c r="DP37" i="22"/>
  <c r="GU37" i="22" s="1"/>
  <c r="CT37" i="22"/>
  <c r="FY37" i="22" s="1"/>
  <c r="EX37" i="22"/>
  <c r="IC37" i="22" s="1"/>
  <c r="DL37" i="22"/>
  <c r="GQ37" i="22" s="1"/>
  <c r="CS37" i="22"/>
  <c r="FX37" i="22" s="1"/>
  <c r="EO37" i="22"/>
  <c r="HT37" i="22" s="1"/>
  <c r="DJ37" i="22"/>
  <c r="GO37" i="22" s="1"/>
  <c r="CR37" i="22"/>
  <c r="FW37" i="22" s="1"/>
  <c r="DZ37" i="22"/>
  <c r="HE37" i="22" s="1"/>
  <c r="DH38" i="22"/>
  <c r="GM38" i="22" s="1"/>
  <c r="EV38" i="22"/>
  <c r="IA38" i="22" s="1"/>
  <c r="CY39" i="22"/>
  <c r="GD39" i="22" s="1"/>
  <c r="EA39" i="22"/>
  <c r="HF39" i="22" s="1"/>
  <c r="FC39" i="22"/>
  <c r="IH39" i="22" s="1"/>
  <c r="CU6" i="22"/>
  <c r="FZ6" i="22" s="1"/>
  <c r="DK6" i="22"/>
  <c r="GP6" i="22" s="1"/>
  <c r="EA6" i="22"/>
  <c r="HF6" i="22" s="1"/>
  <c r="EQ6" i="22"/>
  <c r="HV6" i="22" s="1"/>
  <c r="FG6" i="22"/>
  <c r="IL6" i="22" s="1"/>
  <c r="CN14" i="22"/>
  <c r="FS14" i="22" s="1"/>
  <c r="CZ14" i="22"/>
  <c r="GE14" i="22" s="1"/>
  <c r="DJ14" i="22"/>
  <c r="GO14" i="22" s="1"/>
  <c r="DT14" i="22"/>
  <c r="GY14" i="22" s="1"/>
  <c r="EF14" i="22"/>
  <c r="HK14" i="22" s="1"/>
  <c r="EP14" i="22"/>
  <c r="HU14" i="22" s="1"/>
  <c r="EZ14" i="22"/>
  <c r="IE14" i="22" s="1"/>
  <c r="FL14" i="22"/>
  <c r="IQ14" i="22" s="1"/>
  <c r="DA15" i="22"/>
  <c r="GF15" i="22" s="1"/>
  <c r="DK15" i="22"/>
  <c r="GP15" i="22" s="1"/>
  <c r="DW15" i="22"/>
  <c r="HB15" i="22" s="1"/>
  <c r="EG15" i="22"/>
  <c r="HL15" i="22" s="1"/>
  <c r="EQ15" i="22"/>
  <c r="HV15" i="22" s="1"/>
  <c r="FC15" i="22"/>
  <c r="IH15" i="22" s="1"/>
  <c r="CR16" i="22"/>
  <c r="FW16" i="22" s="1"/>
  <c r="DB16" i="22"/>
  <c r="GG16" i="22" s="1"/>
  <c r="DL16" i="22"/>
  <c r="GQ16" i="22" s="1"/>
  <c r="DX16" i="22"/>
  <c r="HC16" i="22" s="1"/>
  <c r="EH16" i="22"/>
  <c r="HM16" i="22" s="1"/>
  <c r="ER16" i="22"/>
  <c r="HW16" i="22" s="1"/>
  <c r="FD16" i="22"/>
  <c r="II16" i="22" s="1"/>
  <c r="CK19" i="22"/>
  <c r="FP19" i="22" s="1"/>
  <c r="CU19" i="22"/>
  <c r="FZ19" i="22" s="1"/>
  <c r="DG19" i="22"/>
  <c r="GL19" i="22" s="1"/>
  <c r="DQ19" i="22"/>
  <c r="GV19" i="22" s="1"/>
  <c r="EA19" i="22"/>
  <c r="HF19" i="22" s="1"/>
  <c r="EM19" i="22"/>
  <c r="HR19" i="22" s="1"/>
  <c r="EW19" i="22"/>
  <c r="IB19" i="22" s="1"/>
  <c r="FG19" i="22"/>
  <c r="IL19" i="22" s="1"/>
  <c r="DJ38" i="22"/>
  <c r="GO38" i="22" s="1"/>
  <c r="EE39" i="22"/>
  <c r="HJ39" i="22" s="1"/>
  <c r="DO6" i="22"/>
  <c r="GT6" i="22" s="1"/>
  <c r="EU6" i="22"/>
  <c r="HZ6" i="22" s="1"/>
  <c r="FK6" i="22"/>
  <c r="IP6" i="22" s="1"/>
  <c r="CQ14" i="22"/>
  <c r="FV14" i="22" s="1"/>
  <c r="DA14" i="22"/>
  <c r="GF14" i="22" s="1"/>
  <c r="DK14" i="22"/>
  <c r="GP14" i="22" s="1"/>
  <c r="DW14" i="22"/>
  <c r="HB14" i="22" s="1"/>
  <c r="EG14" i="22"/>
  <c r="HL14" i="22" s="1"/>
  <c r="EQ14" i="22"/>
  <c r="HV14" i="22" s="1"/>
  <c r="FC14" i="22"/>
  <c r="IH14" i="22" s="1"/>
  <c r="CR15" i="22"/>
  <c r="FW15" i="22" s="1"/>
  <c r="DB15" i="22"/>
  <c r="GG15" i="22" s="1"/>
  <c r="DL15" i="22"/>
  <c r="GQ15" i="22" s="1"/>
  <c r="DX15" i="22"/>
  <c r="HC15" i="22" s="1"/>
  <c r="EH15" i="22"/>
  <c r="HM15" i="22" s="1"/>
  <c r="ER15" i="22"/>
  <c r="HW15" i="22" s="1"/>
  <c r="FD15" i="22"/>
  <c r="II15" i="22" s="1"/>
  <c r="CI16" i="22"/>
  <c r="FN16" i="22" s="1"/>
  <c r="CS16" i="22"/>
  <c r="FX16" i="22" s="1"/>
  <c r="DC16" i="22"/>
  <c r="GH16" i="22" s="1"/>
  <c r="DO16" i="22"/>
  <c r="GT16" i="22" s="1"/>
  <c r="DY16" i="22"/>
  <c r="HD16" i="22" s="1"/>
  <c r="EI16" i="22"/>
  <c r="HN16" i="22" s="1"/>
  <c r="EU16" i="22"/>
  <c r="HZ16" i="22" s="1"/>
  <c r="FE16" i="22"/>
  <c r="IJ16" i="22" s="1"/>
  <c r="CL19" i="22"/>
  <c r="FQ19" i="22" s="1"/>
  <c r="CV19" i="22"/>
  <c r="GA19" i="22" s="1"/>
  <c r="DH19" i="22"/>
  <c r="GM19" i="22" s="1"/>
  <c r="DR19" i="22"/>
  <c r="GW19" i="22" s="1"/>
  <c r="EB19" i="22"/>
  <c r="HG19" i="22" s="1"/>
  <c r="EN19" i="22"/>
  <c r="HS19" i="22" s="1"/>
  <c r="EX19" i="22"/>
  <c r="IC19" i="22" s="1"/>
  <c r="FH19" i="22"/>
  <c r="IM19" i="22" s="1"/>
  <c r="EA3" i="22"/>
  <c r="HF3" i="22" s="1"/>
  <c r="CI3" i="22"/>
  <c r="FN3" i="22" s="1"/>
  <c r="DQ6" i="22"/>
  <c r="GV6" i="22" s="1"/>
  <c r="EW6" i="22"/>
  <c r="IB6" i="22" s="1"/>
  <c r="DG7" i="22"/>
  <c r="GL7" i="22" s="1"/>
  <c r="FC7" i="22"/>
  <c r="IH7" i="22" s="1"/>
  <c r="CS8" i="22"/>
  <c r="FX8" i="22" s="1"/>
  <c r="FE8" i="22"/>
  <c r="IJ8" i="22" s="1"/>
  <c r="CY11" i="22"/>
  <c r="GD11" i="22" s="1"/>
  <c r="DS11" i="22"/>
  <c r="GX11" i="22" s="1"/>
  <c r="EY11" i="22"/>
  <c r="ID11" i="22" s="1"/>
  <c r="CR14" i="22"/>
  <c r="FW14" i="22" s="1"/>
  <c r="DB14" i="22"/>
  <c r="GG14" i="22" s="1"/>
  <c r="DL14" i="22"/>
  <c r="GQ14" i="22" s="1"/>
  <c r="DX14" i="22"/>
  <c r="HC14" i="22" s="1"/>
  <c r="EH14" i="22"/>
  <c r="HM14" i="22" s="1"/>
  <c r="ER14" i="22"/>
  <c r="HW14" i="22" s="1"/>
  <c r="FD14" i="22"/>
  <c r="II14" i="22" s="1"/>
  <c r="CI15" i="22"/>
  <c r="FN15" i="22" s="1"/>
  <c r="CS15" i="22"/>
  <c r="FX15" i="22" s="1"/>
  <c r="DC15" i="22"/>
  <c r="GH15" i="22" s="1"/>
  <c r="DO15" i="22"/>
  <c r="GT15" i="22" s="1"/>
  <c r="DY15" i="22"/>
  <c r="HD15" i="22" s="1"/>
  <c r="EI15" i="22"/>
  <c r="HN15" i="22" s="1"/>
  <c r="EU15" i="22"/>
  <c r="HZ15" i="22" s="1"/>
  <c r="FE15" i="22"/>
  <c r="IJ15" i="22" s="1"/>
  <c r="CJ16" i="22"/>
  <c r="FO16" i="22" s="1"/>
  <c r="CT16" i="22"/>
  <c r="FY16" i="22" s="1"/>
  <c r="DD16" i="22"/>
  <c r="GI16" i="22" s="1"/>
  <c r="DP16" i="22"/>
  <c r="GU16" i="22" s="1"/>
  <c r="DZ16" i="22"/>
  <c r="HE16" i="22" s="1"/>
  <c r="EJ16" i="22"/>
  <c r="HO16" i="22" s="1"/>
  <c r="EV16" i="22"/>
  <c r="IA16" i="22" s="1"/>
  <c r="FF16" i="22"/>
  <c r="IK16" i="22" s="1"/>
  <c r="CM19" i="22"/>
  <c r="FR19" i="22" s="1"/>
  <c r="CY19" i="22"/>
  <c r="GD19" i="22" s="1"/>
  <c r="DI19" i="22"/>
  <c r="GN19" i="22" s="1"/>
  <c r="DS19" i="22"/>
  <c r="GX19" i="22" s="1"/>
  <c r="EE19" i="22"/>
  <c r="HJ19" i="22" s="1"/>
  <c r="EO19" i="22"/>
  <c r="HT19" i="22" s="1"/>
  <c r="EY19" i="22"/>
  <c r="ID19" i="22" s="1"/>
  <c r="FK19" i="22"/>
  <c r="IP19" i="22" s="1"/>
  <c r="FG38" i="22"/>
  <c r="IL38" i="22" s="1"/>
  <c r="EZ38" i="22"/>
  <c r="IE38" i="22" s="1"/>
  <c r="EJ38" i="22"/>
  <c r="HO38" i="22" s="1"/>
  <c r="DT38" i="22"/>
  <c r="GY38" i="22" s="1"/>
  <c r="DD38" i="22"/>
  <c r="GI38" i="22" s="1"/>
  <c r="CN38" i="22"/>
  <c r="FS38" i="22" s="1"/>
  <c r="EX38" i="22"/>
  <c r="IC38" i="22" s="1"/>
  <c r="EH38" i="22"/>
  <c r="HM38" i="22" s="1"/>
  <c r="DR38" i="22"/>
  <c r="GW38" i="22" s="1"/>
  <c r="DB38" i="22"/>
  <c r="GG38" i="22" s="1"/>
  <c r="CL38" i="22"/>
  <c r="FQ38" i="22" s="1"/>
  <c r="EW38" i="22"/>
  <c r="IB38" i="22" s="1"/>
  <c r="EB38" i="22"/>
  <c r="HG38" i="22" s="1"/>
  <c r="DI38" i="22"/>
  <c r="GN38" i="22" s="1"/>
  <c r="CK38" i="22"/>
  <c r="FP38" i="22" s="1"/>
  <c r="FH38" i="22"/>
  <c r="IM38" i="22" s="1"/>
  <c r="EO38" i="22"/>
  <c r="HT38" i="22" s="1"/>
  <c r="DQ38" i="22"/>
  <c r="GV38" i="22" s="1"/>
  <c r="CV38" i="22"/>
  <c r="GA38" i="22" s="1"/>
  <c r="FF38" i="22"/>
  <c r="IK38" i="22" s="1"/>
  <c r="EN38" i="22"/>
  <c r="HS38" i="22" s="1"/>
  <c r="DP38" i="22"/>
  <c r="GU38" i="22" s="1"/>
  <c r="CT38" i="22"/>
  <c r="FY38" i="22" s="1"/>
  <c r="FE38" i="22"/>
  <c r="IJ38" i="22" s="1"/>
  <c r="EG38" i="22"/>
  <c r="HL38" i="22" s="1"/>
  <c r="DL38" i="22"/>
  <c r="GQ38" i="22" s="1"/>
  <c r="CS38" i="22"/>
  <c r="FX38" i="22" s="1"/>
  <c r="DY38" i="22"/>
  <c r="HD38" i="22" s="1"/>
  <c r="FJ39" i="22"/>
  <c r="IO39" i="22" s="1"/>
  <c r="FF39" i="22"/>
  <c r="IK39" i="22" s="1"/>
  <c r="EV39" i="22"/>
  <c r="IA39" i="22" s="1"/>
  <c r="EJ39" i="22"/>
  <c r="HO39" i="22" s="1"/>
  <c r="DZ39" i="22"/>
  <c r="HE39" i="22" s="1"/>
  <c r="DP39" i="22"/>
  <c r="GU39" i="22" s="1"/>
  <c r="DD39" i="22"/>
  <c r="GI39" i="22" s="1"/>
  <c r="CT39" i="22"/>
  <c r="FY39" i="22" s="1"/>
  <c r="CJ39" i="22"/>
  <c r="FO39" i="22" s="1"/>
  <c r="FE39" i="22"/>
  <c r="IJ39" i="22" s="1"/>
  <c r="EU39" i="22"/>
  <c r="HZ39" i="22" s="1"/>
  <c r="EI39" i="22"/>
  <c r="HN39" i="22" s="1"/>
  <c r="DY39" i="22"/>
  <c r="HD39" i="22" s="1"/>
  <c r="DO39" i="22"/>
  <c r="GT39" i="22" s="1"/>
  <c r="DC39" i="22"/>
  <c r="GH39" i="22" s="1"/>
  <c r="CS39" i="22"/>
  <c r="FX39" i="22" s="1"/>
  <c r="CI39" i="22"/>
  <c r="FN39" i="22" s="1"/>
  <c r="FD39" i="22"/>
  <c r="II39" i="22" s="1"/>
  <c r="EP39" i="22"/>
  <c r="HU39" i="22" s="1"/>
  <c r="EB39" i="22"/>
  <c r="HG39" i="22" s="1"/>
  <c r="DL39" i="22"/>
  <c r="GQ39" i="22" s="1"/>
  <c r="CZ39" i="22"/>
  <c r="GE39" i="22" s="1"/>
  <c r="CL39" i="22"/>
  <c r="FQ39" i="22" s="1"/>
  <c r="FL39" i="22"/>
  <c r="IQ39" i="22" s="1"/>
  <c r="EX39" i="22"/>
  <c r="IC39" i="22" s="1"/>
  <c r="EH39" i="22"/>
  <c r="HM39" i="22" s="1"/>
  <c r="DT39" i="22"/>
  <c r="GY39" i="22" s="1"/>
  <c r="DH39" i="22"/>
  <c r="GM39" i="22" s="1"/>
  <c r="CR39" i="22"/>
  <c r="FW39" i="22" s="1"/>
  <c r="FK39" i="22"/>
  <c r="IP39" i="22" s="1"/>
  <c r="EW39" i="22"/>
  <c r="IB39" i="22" s="1"/>
  <c r="EG39" i="22"/>
  <c r="HL39" i="22" s="1"/>
  <c r="DS39" i="22"/>
  <c r="GX39" i="22" s="1"/>
  <c r="DG39" i="22"/>
  <c r="GL39" i="22" s="1"/>
  <c r="CQ39" i="22"/>
  <c r="FV39" i="22" s="1"/>
  <c r="FH39" i="22"/>
  <c r="IM39" i="22" s="1"/>
  <c r="ER39" i="22"/>
  <c r="HW39" i="22" s="1"/>
  <c r="EF39" i="22"/>
  <c r="HK39" i="22" s="1"/>
  <c r="DR39" i="22"/>
  <c r="GW39" i="22" s="1"/>
  <c r="DB39" i="22"/>
  <c r="GG39" i="22" s="1"/>
  <c r="CN39" i="22"/>
  <c r="FS39" i="22" s="1"/>
  <c r="DJ39" i="22"/>
  <c r="GO39" i="22" s="1"/>
  <c r="EN39" i="22"/>
  <c r="HS39" i="22" s="1"/>
  <c r="CU3" i="22"/>
  <c r="FZ3" i="22" s="1"/>
  <c r="CY6" i="22"/>
  <c r="GD6" i="22" s="1"/>
  <c r="CY3" i="22"/>
  <c r="GD3" i="22" s="1"/>
  <c r="EU3" i="22"/>
  <c r="HZ3" i="22" s="1"/>
  <c r="CK6" i="22"/>
  <c r="FP6" i="22" s="1"/>
  <c r="DI8" i="22"/>
  <c r="GN8" i="22" s="1"/>
  <c r="EO8" i="22"/>
  <c r="HT8" i="22" s="1"/>
  <c r="DI11" i="22"/>
  <c r="GN11" i="22" s="1"/>
  <c r="EO11" i="22"/>
  <c r="HT11" i="22" s="1"/>
  <c r="FK11" i="22"/>
  <c r="IP11" i="22" s="1"/>
  <c r="CK3" i="22"/>
  <c r="FP3" i="22" s="1"/>
  <c r="DA3" i="22"/>
  <c r="GF3" i="22" s="1"/>
  <c r="DQ3" i="22"/>
  <c r="GV3" i="22" s="1"/>
  <c r="EG3" i="22"/>
  <c r="HL3" i="22" s="1"/>
  <c r="EW3" i="22"/>
  <c r="IB3" i="22" s="1"/>
  <c r="CU5" i="22"/>
  <c r="FZ5" i="22" s="1"/>
  <c r="DK5" i="22"/>
  <c r="GP5" i="22" s="1"/>
  <c r="EA5" i="22"/>
  <c r="HF5" i="22" s="1"/>
  <c r="EQ5" i="22"/>
  <c r="HV5" i="22" s="1"/>
  <c r="FG5" i="22"/>
  <c r="IL5" i="22" s="1"/>
  <c r="CL6" i="22"/>
  <c r="FQ6" i="22" s="1"/>
  <c r="DB6" i="22"/>
  <c r="GG6" i="22" s="1"/>
  <c r="DR6" i="22"/>
  <c r="GW6" i="22" s="1"/>
  <c r="EH6" i="22"/>
  <c r="HM6" i="22" s="1"/>
  <c r="EX6" i="22"/>
  <c r="IC6" i="22" s="1"/>
  <c r="CS7" i="22"/>
  <c r="FX7" i="22" s="1"/>
  <c r="DI7" i="22"/>
  <c r="GN7" i="22" s="1"/>
  <c r="DY7" i="22"/>
  <c r="HD7" i="22" s="1"/>
  <c r="EO7" i="22"/>
  <c r="HT7" i="22" s="1"/>
  <c r="FE7" i="22"/>
  <c r="IJ7" i="22" s="1"/>
  <c r="CI8" i="22"/>
  <c r="FN8" i="22" s="1"/>
  <c r="CT8" i="22"/>
  <c r="FY8" i="22" s="1"/>
  <c r="DJ8" i="22"/>
  <c r="GO8" i="22" s="1"/>
  <c r="DZ8" i="22"/>
  <c r="HE8" i="22" s="1"/>
  <c r="EP8" i="22"/>
  <c r="HU8" i="22" s="1"/>
  <c r="FF8" i="22"/>
  <c r="IK8" i="22" s="1"/>
  <c r="CR9" i="22"/>
  <c r="FW9" i="22" s="1"/>
  <c r="DB9" i="22"/>
  <c r="GG9" i="22" s="1"/>
  <c r="DL9" i="22"/>
  <c r="GQ9" i="22" s="1"/>
  <c r="DX9" i="22"/>
  <c r="HC9" i="22" s="1"/>
  <c r="EH9" i="22"/>
  <c r="HM9" i="22" s="1"/>
  <c r="EU9" i="22"/>
  <c r="HZ9" i="22" s="1"/>
  <c r="FK9" i="22"/>
  <c r="IP9" i="22" s="1"/>
  <c r="CN11" i="22"/>
  <c r="FS11" i="22" s="1"/>
  <c r="CZ11" i="22"/>
  <c r="GE11" i="22" s="1"/>
  <c r="DJ11" i="22"/>
  <c r="GO11" i="22" s="1"/>
  <c r="DT11" i="22"/>
  <c r="GY11" i="22" s="1"/>
  <c r="EF11" i="22"/>
  <c r="HK11" i="22" s="1"/>
  <c r="EP11" i="22"/>
  <c r="HU11" i="22" s="1"/>
  <c r="EZ11" i="22"/>
  <c r="IE11" i="22" s="1"/>
  <c r="FL11" i="22"/>
  <c r="IQ11" i="22" s="1"/>
  <c r="CR13" i="22"/>
  <c r="FW13" i="22" s="1"/>
  <c r="DB13" i="22"/>
  <c r="GG13" i="22" s="1"/>
  <c r="DL13" i="22"/>
  <c r="GQ13" i="22" s="1"/>
  <c r="DX13" i="22"/>
  <c r="HC13" i="22" s="1"/>
  <c r="EH13" i="22"/>
  <c r="HM13" i="22" s="1"/>
  <c r="ER13" i="22"/>
  <c r="HW13" i="22" s="1"/>
  <c r="FD13" i="22"/>
  <c r="II13" i="22" s="1"/>
  <c r="CI14" i="22"/>
  <c r="FN14" i="22" s="1"/>
  <c r="CS14" i="22"/>
  <c r="FX14" i="22" s="1"/>
  <c r="DC14" i="22"/>
  <c r="GH14" i="22" s="1"/>
  <c r="DO14" i="22"/>
  <c r="GT14" i="22" s="1"/>
  <c r="DY14" i="22"/>
  <c r="HD14" i="22" s="1"/>
  <c r="EI14" i="22"/>
  <c r="HN14" i="22" s="1"/>
  <c r="EU14" i="22"/>
  <c r="HZ14" i="22" s="1"/>
  <c r="FE14" i="22"/>
  <c r="IJ14" i="22" s="1"/>
  <c r="CJ15" i="22"/>
  <c r="FO15" i="22" s="1"/>
  <c r="CT15" i="22"/>
  <c r="FY15" i="22" s="1"/>
  <c r="DD15" i="22"/>
  <c r="GI15" i="22" s="1"/>
  <c r="DP15" i="22"/>
  <c r="GU15" i="22" s="1"/>
  <c r="DZ15" i="22"/>
  <c r="HE15" i="22" s="1"/>
  <c r="EJ15" i="22"/>
  <c r="HO15" i="22" s="1"/>
  <c r="EV15" i="22"/>
  <c r="IA15" i="22" s="1"/>
  <c r="FF15" i="22"/>
  <c r="IK15" i="22" s="1"/>
  <c r="CK16" i="22"/>
  <c r="FP16" i="22" s="1"/>
  <c r="CU16" i="22"/>
  <c r="FZ16" i="22" s="1"/>
  <c r="DG16" i="22"/>
  <c r="GL16" i="22" s="1"/>
  <c r="DQ16" i="22"/>
  <c r="GV16" i="22" s="1"/>
  <c r="EA16" i="22"/>
  <c r="HF16" i="22" s="1"/>
  <c r="EM16" i="22"/>
  <c r="HR16" i="22" s="1"/>
  <c r="EW16" i="22"/>
  <c r="IB16" i="22" s="1"/>
  <c r="FG16" i="22"/>
  <c r="IL16" i="22" s="1"/>
  <c r="CL17" i="22"/>
  <c r="FQ17" i="22" s="1"/>
  <c r="CV17" i="22"/>
  <c r="GA17" i="22" s="1"/>
  <c r="DH17" i="22"/>
  <c r="GM17" i="22" s="1"/>
  <c r="DR17" i="22"/>
  <c r="GW17" i="22" s="1"/>
  <c r="EB17" i="22"/>
  <c r="HG17" i="22" s="1"/>
  <c r="EN17" i="22"/>
  <c r="HS17" i="22" s="1"/>
  <c r="EX17" i="22"/>
  <c r="IC17" i="22" s="1"/>
  <c r="FH17" i="22"/>
  <c r="IM17" i="22" s="1"/>
  <c r="CN19" i="22"/>
  <c r="FS19" i="22" s="1"/>
  <c r="CZ19" i="22"/>
  <c r="GE19" i="22" s="1"/>
  <c r="DJ19" i="22"/>
  <c r="GO19" i="22" s="1"/>
  <c r="DT19" i="22"/>
  <c r="GY19" i="22" s="1"/>
  <c r="EF19" i="22"/>
  <c r="HK19" i="22" s="1"/>
  <c r="EP19" i="22"/>
  <c r="HU19" i="22" s="1"/>
  <c r="EZ19" i="22"/>
  <c r="IE19" i="22" s="1"/>
  <c r="FL19" i="22"/>
  <c r="IQ19" i="22" s="1"/>
  <c r="CR21" i="22"/>
  <c r="FW21" i="22" s="1"/>
  <c r="DB21" i="22"/>
  <c r="GG21" i="22" s="1"/>
  <c r="DL21" i="22"/>
  <c r="GQ21" i="22" s="1"/>
  <c r="DX21" i="22"/>
  <c r="HC21" i="22" s="1"/>
  <c r="EH21" i="22"/>
  <c r="HM21" i="22" s="1"/>
  <c r="ER21" i="22"/>
  <c r="HW21" i="22" s="1"/>
  <c r="FD21" i="22"/>
  <c r="II21" i="22" s="1"/>
  <c r="FJ26" i="22"/>
  <c r="IO26" i="22" s="1"/>
  <c r="FC26" i="22"/>
  <c r="IH26" i="22" s="1"/>
  <c r="EQ26" i="22"/>
  <c r="HV26" i="22" s="1"/>
  <c r="EG26" i="22"/>
  <c r="HL26" i="22" s="1"/>
  <c r="DW26" i="22"/>
  <c r="HB26" i="22" s="1"/>
  <c r="DK26" i="22"/>
  <c r="GP26" i="22" s="1"/>
  <c r="DA26" i="22"/>
  <c r="GF26" i="22" s="1"/>
  <c r="CQ26" i="22"/>
  <c r="FV26" i="22" s="1"/>
  <c r="FG26" i="22"/>
  <c r="IL26" i="22" s="1"/>
  <c r="EW26" i="22"/>
  <c r="IB26" i="22" s="1"/>
  <c r="EM26" i="22"/>
  <c r="HR26" i="22" s="1"/>
  <c r="EA26" i="22"/>
  <c r="HF26" i="22" s="1"/>
  <c r="DQ26" i="22"/>
  <c r="GV26" i="22" s="1"/>
  <c r="DG26" i="22"/>
  <c r="GL26" i="22" s="1"/>
  <c r="CU26" i="22"/>
  <c r="FZ26" i="22" s="1"/>
  <c r="CK26" i="22"/>
  <c r="FP26" i="22" s="1"/>
  <c r="FF26" i="22"/>
  <c r="IK26" i="22" s="1"/>
  <c r="EV26" i="22"/>
  <c r="IA26" i="22" s="1"/>
  <c r="EJ26" i="22"/>
  <c r="HO26" i="22" s="1"/>
  <c r="DZ26" i="22"/>
  <c r="HE26" i="22" s="1"/>
  <c r="DP26" i="22"/>
  <c r="GU26" i="22" s="1"/>
  <c r="DD26" i="22"/>
  <c r="GI26" i="22" s="1"/>
  <c r="CT26" i="22"/>
  <c r="FY26" i="22" s="1"/>
  <c r="CJ26" i="22"/>
  <c r="FO26" i="22" s="1"/>
  <c r="FE26" i="22"/>
  <c r="IJ26" i="22" s="1"/>
  <c r="EU26" i="22"/>
  <c r="HZ26" i="22" s="1"/>
  <c r="EI26" i="22"/>
  <c r="HN26" i="22" s="1"/>
  <c r="DY26" i="22"/>
  <c r="HD26" i="22" s="1"/>
  <c r="DO26" i="22"/>
  <c r="GT26" i="22" s="1"/>
  <c r="DC26" i="22"/>
  <c r="GH26" i="22" s="1"/>
  <c r="CS26" i="22"/>
  <c r="FX26" i="22" s="1"/>
  <c r="CI26" i="22"/>
  <c r="FN26" i="22" s="1"/>
  <c r="DB26" i="22"/>
  <c r="GG26" i="22" s="1"/>
  <c r="DX26" i="22"/>
  <c r="HC26" i="22" s="1"/>
  <c r="ER26" i="22"/>
  <c r="HW26" i="22" s="1"/>
  <c r="FF28" i="22"/>
  <c r="IK28" i="22" s="1"/>
  <c r="FI28" i="22"/>
  <c r="IN28" i="22" s="1"/>
  <c r="EP28" i="22"/>
  <c r="HU28" i="22" s="1"/>
  <c r="CW28" i="22"/>
  <c r="GB28" i="22" s="1"/>
  <c r="EO28" i="22"/>
  <c r="HT28" i="22" s="1"/>
  <c r="DU28" i="22"/>
  <c r="GZ28" i="22" s="1"/>
  <c r="DR28" i="22"/>
  <c r="GW28" i="22" s="1"/>
  <c r="DR32" i="22"/>
  <c r="GW32" i="22" s="1"/>
  <c r="DZ34" i="22"/>
  <c r="HE34" i="22" s="1"/>
  <c r="DD37" i="22"/>
  <c r="GI37" i="22" s="1"/>
  <c r="CJ38" i="22"/>
  <c r="FO38" i="22" s="1"/>
  <c r="DZ38" i="22"/>
  <c r="HE38" i="22" s="1"/>
  <c r="CK39" i="22"/>
  <c r="FP39" i="22" s="1"/>
  <c r="DK39" i="22"/>
  <c r="GP39" i="22" s="1"/>
  <c r="EO39" i="22"/>
  <c r="HT39" i="22" s="1"/>
  <c r="CN23" i="22"/>
  <c r="FS23" i="22" s="1"/>
  <c r="CZ23" i="22"/>
  <c r="GE23" i="22" s="1"/>
  <c r="DJ23" i="22"/>
  <c r="GO23" i="22" s="1"/>
  <c r="DT23" i="22"/>
  <c r="GY23" i="22" s="1"/>
  <c r="EF23" i="22"/>
  <c r="HK23" i="22" s="1"/>
  <c r="EP23" i="22"/>
  <c r="HU23" i="22" s="1"/>
  <c r="EZ23" i="22"/>
  <c r="IE23" i="22" s="1"/>
  <c r="FL23" i="22"/>
  <c r="IQ23" i="22" s="1"/>
  <c r="CQ24" i="22"/>
  <c r="FV24" i="22" s="1"/>
  <c r="DA24" i="22"/>
  <c r="GF24" i="22" s="1"/>
  <c r="DK24" i="22"/>
  <c r="GP24" i="22" s="1"/>
  <c r="DW24" i="22"/>
  <c r="HB24" i="22" s="1"/>
  <c r="EG24" i="22"/>
  <c r="HL24" i="22" s="1"/>
  <c r="EQ24" i="22"/>
  <c r="HV24" i="22" s="1"/>
  <c r="FC24" i="22"/>
  <c r="IH24" i="22" s="1"/>
  <c r="CR25" i="22"/>
  <c r="FW25" i="22" s="1"/>
  <c r="DB25" i="22"/>
  <c r="GG25" i="22" s="1"/>
  <c r="DL25" i="22"/>
  <c r="GQ25" i="22" s="1"/>
  <c r="DX25" i="22"/>
  <c r="HC25" i="22" s="1"/>
  <c r="EH25" i="22"/>
  <c r="HM25" i="22" s="1"/>
  <c r="ER25" i="22"/>
  <c r="HW25" i="22" s="1"/>
  <c r="FD25" i="22"/>
  <c r="II25" i="22" s="1"/>
  <c r="CJ27" i="22"/>
  <c r="FO27" i="22" s="1"/>
  <c r="CT27" i="22"/>
  <c r="FY27" i="22" s="1"/>
  <c r="DD27" i="22"/>
  <c r="GI27" i="22" s="1"/>
  <c r="DP27" i="22"/>
  <c r="GU27" i="22" s="1"/>
  <c r="DZ27" i="22"/>
  <c r="HE27" i="22" s="1"/>
  <c r="EJ27" i="22"/>
  <c r="HO27" i="22" s="1"/>
  <c r="EX27" i="22"/>
  <c r="IC27" i="22" s="1"/>
  <c r="CQ48" i="22"/>
  <c r="FV48" i="22" s="1"/>
  <c r="DR48" i="22"/>
  <c r="GW48" i="22" s="1"/>
  <c r="FF48" i="22"/>
  <c r="IK48" i="22" s="1"/>
  <c r="DI52" i="22"/>
  <c r="GN52" i="22" s="1"/>
  <c r="ER52" i="22"/>
  <c r="HW52" i="22" s="1"/>
  <c r="CQ23" i="22"/>
  <c r="FV23" i="22" s="1"/>
  <c r="DA23" i="22"/>
  <c r="GF23" i="22" s="1"/>
  <c r="DK23" i="22"/>
  <c r="GP23" i="22" s="1"/>
  <c r="DW23" i="22"/>
  <c r="HB23" i="22" s="1"/>
  <c r="EG23" i="22"/>
  <c r="HL23" i="22" s="1"/>
  <c r="EQ23" i="22"/>
  <c r="HV23" i="22" s="1"/>
  <c r="FC23" i="22"/>
  <c r="IH23" i="22" s="1"/>
  <c r="CR24" i="22"/>
  <c r="FW24" i="22" s="1"/>
  <c r="DB24" i="22"/>
  <c r="GG24" i="22" s="1"/>
  <c r="DL24" i="22"/>
  <c r="GQ24" i="22" s="1"/>
  <c r="DX24" i="22"/>
  <c r="HC24" i="22" s="1"/>
  <c r="EH24" i="22"/>
  <c r="HM24" i="22" s="1"/>
  <c r="ER24" i="22"/>
  <c r="HW24" i="22" s="1"/>
  <c r="FD24" i="22"/>
  <c r="II24" i="22" s="1"/>
  <c r="CI25" i="22"/>
  <c r="FN25" i="22" s="1"/>
  <c r="CS25" i="22"/>
  <c r="FX25" i="22" s="1"/>
  <c r="DC25" i="22"/>
  <c r="GH25" i="22" s="1"/>
  <c r="DO25" i="22"/>
  <c r="GT25" i="22" s="1"/>
  <c r="DY25" i="22"/>
  <c r="HD25" i="22" s="1"/>
  <c r="EI25" i="22"/>
  <c r="HN25" i="22" s="1"/>
  <c r="EU25" i="22"/>
  <c r="HZ25" i="22" s="1"/>
  <c r="FE25" i="22"/>
  <c r="IJ25" i="22" s="1"/>
  <c r="CK27" i="22"/>
  <c r="FP27" i="22" s="1"/>
  <c r="CU27" i="22"/>
  <c r="FZ27" i="22" s="1"/>
  <c r="DG27" i="22"/>
  <c r="GL27" i="22" s="1"/>
  <c r="DQ27" i="22"/>
  <c r="GV27" i="22" s="1"/>
  <c r="EA27" i="22"/>
  <c r="HF27" i="22" s="1"/>
  <c r="EM27" i="22"/>
  <c r="HR27" i="22" s="1"/>
  <c r="FC27" i="22"/>
  <c r="IH27" i="22" s="1"/>
  <c r="CR48" i="22"/>
  <c r="FW48" i="22" s="1"/>
  <c r="DX48" i="22"/>
  <c r="HC48" i="22" s="1"/>
  <c r="FG48" i="22"/>
  <c r="IL48" i="22" s="1"/>
  <c r="DO52" i="22"/>
  <c r="GT52" i="22" s="1"/>
  <c r="CR23" i="22"/>
  <c r="FW23" i="22" s="1"/>
  <c r="DB23" i="22"/>
  <c r="GG23" i="22" s="1"/>
  <c r="DL23" i="22"/>
  <c r="GQ23" i="22" s="1"/>
  <c r="DX23" i="22"/>
  <c r="HC23" i="22" s="1"/>
  <c r="EH23" i="22"/>
  <c r="HM23" i="22" s="1"/>
  <c r="ER23" i="22"/>
  <c r="HW23" i="22" s="1"/>
  <c r="FD23" i="22"/>
  <c r="II23" i="22" s="1"/>
  <c r="CL27" i="22"/>
  <c r="FQ27" i="22" s="1"/>
  <c r="CV27" i="22"/>
  <c r="GA27" i="22" s="1"/>
  <c r="DH27" i="22"/>
  <c r="GM27" i="22" s="1"/>
  <c r="DR27" i="22"/>
  <c r="GW27" i="22" s="1"/>
  <c r="EB27" i="22"/>
  <c r="HG27" i="22" s="1"/>
  <c r="EN27" i="22"/>
  <c r="HS27" i="22" s="1"/>
  <c r="CU48" i="22"/>
  <c r="FZ48" i="22" s="1"/>
  <c r="FJ52" i="22"/>
  <c r="IO52" i="22" s="1"/>
  <c r="FG52" i="22"/>
  <c r="IL52" i="22" s="1"/>
  <c r="EW52" i="22"/>
  <c r="IB52" i="22" s="1"/>
  <c r="EM52" i="22"/>
  <c r="HR52" i="22" s="1"/>
  <c r="EA52" i="22"/>
  <c r="HF52" i="22" s="1"/>
  <c r="DQ52" i="22"/>
  <c r="GV52" i="22" s="1"/>
  <c r="DG52" i="22"/>
  <c r="GL52" i="22" s="1"/>
  <c r="CU52" i="22"/>
  <c r="FZ52" i="22" s="1"/>
  <c r="CK52" i="22"/>
  <c r="FP52" i="22" s="1"/>
  <c r="FC52" i="22"/>
  <c r="IH52" i="22" s="1"/>
  <c r="EQ52" i="22"/>
  <c r="HV52" i="22" s="1"/>
  <c r="EG52" i="22"/>
  <c r="HL52" i="22" s="1"/>
  <c r="DW52" i="22"/>
  <c r="HB52" i="22" s="1"/>
  <c r="DK52" i="22"/>
  <c r="GP52" i="22" s="1"/>
  <c r="DA52" i="22"/>
  <c r="GF52" i="22" s="1"/>
  <c r="CQ52" i="22"/>
  <c r="FV52" i="22" s="1"/>
  <c r="FK52" i="22"/>
  <c r="IP52" i="22" s="1"/>
  <c r="EV52" i="22"/>
  <c r="IA52" i="22" s="1"/>
  <c r="EH52" i="22"/>
  <c r="HM52" i="22" s="1"/>
  <c r="DS52" i="22"/>
  <c r="GX52" i="22" s="1"/>
  <c r="DD52" i="22"/>
  <c r="GI52" i="22" s="1"/>
  <c r="CR52" i="22"/>
  <c r="FW52" i="22" s="1"/>
  <c r="FD52" i="22"/>
  <c r="II52" i="22" s="1"/>
  <c r="EO52" i="22"/>
  <c r="HT52" i="22" s="1"/>
  <c r="DZ52" i="22"/>
  <c r="HE52" i="22" s="1"/>
  <c r="DL52" i="22"/>
  <c r="GQ52" i="22" s="1"/>
  <c r="CY52" i="22"/>
  <c r="GD52" i="22" s="1"/>
  <c r="CJ52" i="22"/>
  <c r="FO52" i="22" s="1"/>
  <c r="EZ52" i="22"/>
  <c r="IE52" i="22" s="1"/>
  <c r="EN52" i="22"/>
  <c r="HS52" i="22" s="1"/>
  <c r="DY52" i="22"/>
  <c r="HD52" i="22" s="1"/>
  <c r="DJ52" i="22"/>
  <c r="GO52" i="22" s="1"/>
  <c r="CV52" i="22"/>
  <c r="GA52" i="22" s="1"/>
  <c r="CI52" i="22"/>
  <c r="FN52" i="22" s="1"/>
  <c r="FL52" i="22"/>
  <c r="IQ52" i="22" s="1"/>
  <c r="EX52" i="22"/>
  <c r="IC52" i="22" s="1"/>
  <c r="EI52" i="22"/>
  <c r="HN52" i="22" s="1"/>
  <c r="DT52" i="22"/>
  <c r="GY52" i="22" s="1"/>
  <c r="DH52" i="22"/>
  <c r="GM52" i="22" s="1"/>
  <c r="CS52" i="22"/>
  <c r="FX52" i="22" s="1"/>
  <c r="EY52" i="22"/>
  <c r="ID52" i="22" s="1"/>
  <c r="DX52" i="22"/>
  <c r="HC52" i="22" s="1"/>
  <c r="CT52" i="22"/>
  <c r="FY52" i="22" s="1"/>
  <c r="EU52" i="22"/>
  <c r="HZ52" i="22" s="1"/>
  <c r="DR52" i="22"/>
  <c r="GW52" i="22" s="1"/>
  <c r="CN52" i="22"/>
  <c r="FS52" i="22" s="1"/>
  <c r="DP52" i="22"/>
  <c r="GU52" i="22" s="1"/>
  <c r="FF52" i="22"/>
  <c r="IK52" i="22" s="1"/>
  <c r="CL23" i="22"/>
  <c r="FQ23" i="22" s="1"/>
  <c r="CV23" i="22"/>
  <c r="GA23" i="22" s="1"/>
  <c r="DH23" i="22"/>
  <c r="GM23" i="22" s="1"/>
  <c r="DR23" i="22"/>
  <c r="GW23" i="22" s="1"/>
  <c r="EB23" i="22"/>
  <c r="HG23" i="22" s="1"/>
  <c r="EN23" i="22"/>
  <c r="HS23" i="22" s="1"/>
  <c r="EX23" i="22"/>
  <c r="IC23" i="22" s="1"/>
  <c r="FH23" i="22"/>
  <c r="IM23" i="22" s="1"/>
  <c r="FJ27" i="22"/>
  <c r="IO27" i="22" s="1"/>
  <c r="FL27" i="22"/>
  <c r="IQ27" i="22" s="1"/>
  <c r="EZ27" i="22"/>
  <c r="IE27" i="22" s="1"/>
  <c r="EP27" i="22"/>
  <c r="HU27" i="22" s="1"/>
  <c r="FK27" i="22"/>
  <c r="IP27" i="22" s="1"/>
  <c r="EY27" i="22"/>
  <c r="ID27" i="22" s="1"/>
  <c r="EO27" i="22"/>
  <c r="HT27" i="22" s="1"/>
  <c r="CR27" i="22"/>
  <c r="FW27" i="22" s="1"/>
  <c r="DB27" i="22"/>
  <c r="GG27" i="22" s="1"/>
  <c r="DL27" i="22"/>
  <c r="GQ27" i="22" s="1"/>
  <c r="DX27" i="22"/>
  <c r="HC27" i="22" s="1"/>
  <c r="EH27" i="22"/>
  <c r="HM27" i="22" s="1"/>
  <c r="EV27" i="22"/>
  <c r="IA27" i="22" s="1"/>
  <c r="FH27" i="22"/>
  <c r="IM27" i="22" s="1"/>
  <c r="FJ48" i="22"/>
  <c r="IO48" i="22" s="1"/>
  <c r="FK48" i="22"/>
  <c r="IP48" i="22" s="1"/>
  <c r="EY48" i="22"/>
  <c r="ID48" i="22" s="1"/>
  <c r="EO48" i="22"/>
  <c r="HT48" i="22" s="1"/>
  <c r="EE48" i="22"/>
  <c r="HJ48" i="22" s="1"/>
  <c r="DS48" i="22"/>
  <c r="GX48" i="22" s="1"/>
  <c r="DI48" i="22"/>
  <c r="GN48" i="22" s="1"/>
  <c r="CY48" i="22"/>
  <c r="GD48" i="22" s="1"/>
  <c r="CM48" i="22"/>
  <c r="FR48" i="22" s="1"/>
  <c r="FE48" i="22"/>
  <c r="IJ48" i="22" s="1"/>
  <c r="EU48" i="22"/>
  <c r="HZ48" i="22" s="1"/>
  <c r="EI48" i="22"/>
  <c r="HN48" i="22" s="1"/>
  <c r="DY48" i="22"/>
  <c r="HD48" i="22" s="1"/>
  <c r="DO48" i="22"/>
  <c r="GT48" i="22" s="1"/>
  <c r="DC48" i="22"/>
  <c r="GH48" i="22" s="1"/>
  <c r="CS48" i="22"/>
  <c r="FX48" i="22" s="1"/>
  <c r="CI48" i="22"/>
  <c r="FN48" i="22" s="1"/>
  <c r="FL48" i="22"/>
  <c r="IQ48" i="22" s="1"/>
  <c r="EW48" i="22"/>
  <c r="IB48" i="22" s="1"/>
  <c r="EH48" i="22"/>
  <c r="HM48" i="22" s="1"/>
  <c r="DT48" i="22"/>
  <c r="GY48" i="22" s="1"/>
  <c r="DG48" i="22"/>
  <c r="GL48" i="22" s="1"/>
  <c r="FD48" i="22"/>
  <c r="II48" i="22" s="1"/>
  <c r="EP48" i="22"/>
  <c r="HU48" i="22" s="1"/>
  <c r="EA48" i="22"/>
  <c r="HF48" i="22" s="1"/>
  <c r="DL48" i="22"/>
  <c r="GQ48" i="22" s="1"/>
  <c r="FC48" i="22"/>
  <c r="IH48" i="22" s="1"/>
  <c r="EN48" i="22"/>
  <c r="HS48" i="22" s="1"/>
  <c r="DZ48" i="22"/>
  <c r="HE48" i="22" s="1"/>
  <c r="DK48" i="22"/>
  <c r="GP48" i="22" s="1"/>
  <c r="CV48" i="22"/>
  <c r="GA48" i="22" s="1"/>
  <c r="CJ48" i="22"/>
  <c r="FO48" i="22" s="1"/>
  <c r="EX48" i="22"/>
  <c r="IC48" i="22" s="1"/>
  <c r="EJ48" i="22"/>
  <c r="HO48" i="22" s="1"/>
  <c r="DW48" i="22"/>
  <c r="HB48" i="22" s="1"/>
  <c r="DH48" i="22"/>
  <c r="GM48" i="22" s="1"/>
  <c r="CT48" i="22"/>
  <c r="FY48" i="22" s="1"/>
  <c r="EM48" i="22"/>
  <c r="HR48" i="22" s="1"/>
  <c r="DJ48" i="22"/>
  <c r="GO48" i="22" s="1"/>
  <c r="CN48" i="22"/>
  <c r="FS48" i="22" s="1"/>
  <c r="FH48" i="22"/>
  <c r="IM48" i="22" s="1"/>
  <c r="EG48" i="22"/>
  <c r="HL48" i="22" s="1"/>
  <c r="DD48" i="22"/>
  <c r="GI48" i="22" s="1"/>
  <c r="CL48" i="22"/>
  <c r="FQ48" i="22" s="1"/>
  <c r="DP48" i="22"/>
  <c r="GU48" i="22" s="1"/>
  <c r="EV48" i="22"/>
  <c r="IA48" i="22" s="1"/>
  <c r="DB52" i="22"/>
  <c r="GG52" i="22" s="1"/>
  <c r="EJ52" i="22"/>
  <c r="HO52" i="22" s="1"/>
  <c r="DJ31" i="22"/>
  <c r="GO31" i="22" s="1"/>
  <c r="EP31" i="22"/>
  <c r="HU31" i="22" s="1"/>
  <c r="DI36" i="22"/>
  <c r="GN36" i="22" s="1"/>
  <c r="EO36" i="22"/>
  <c r="HT36" i="22" s="1"/>
  <c r="FJ40" i="22"/>
  <c r="IO40" i="22" s="1"/>
  <c r="FC40" i="22"/>
  <c r="IH40" i="22" s="1"/>
  <c r="EQ40" i="22"/>
  <c r="HV40" i="22" s="1"/>
  <c r="EG40" i="22"/>
  <c r="HL40" i="22" s="1"/>
  <c r="DW40" i="22"/>
  <c r="HB40" i="22" s="1"/>
  <c r="DK40" i="22"/>
  <c r="GP40" i="22" s="1"/>
  <c r="DA40" i="22"/>
  <c r="GF40" i="22" s="1"/>
  <c r="CQ40" i="22"/>
  <c r="FV40" i="22" s="1"/>
  <c r="FK40" i="22"/>
  <c r="IP40" i="22" s="1"/>
  <c r="EY40" i="22"/>
  <c r="ID40" i="22" s="1"/>
  <c r="EO40" i="22"/>
  <c r="HT40" i="22" s="1"/>
  <c r="EE40" i="22"/>
  <c r="HJ40" i="22" s="1"/>
  <c r="DS40" i="22"/>
  <c r="GX40" i="22" s="1"/>
  <c r="DI40" i="22"/>
  <c r="GN40" i="22" s="1"/>
  <c r="CY40" i="22"/>
  <c r="GD40" i="22" s="1"/>
  <c r="CM40" i="22"/>
  <c r="FR40" i="22" s="1"/>
  <c r="CT40" i="22"/>
  <c r="FY40" i="22" s="1"/>
  <c r="DH40" i="22"/>
  <c r="GM40" i="22" s="1"/>
  <c r="DX40" i="22"/>
  <c r="HC40" i="22" s="1"/>
  <c r="EJ40" i="22"/>
  <c r="HO40" i="22" s="1"/>
  <c r="EX40" i="22"/>
  <c r="IC40" i="22" s="1"/>
  <c r="FJ41" i="22"/>
  <c r="IO41" i="22" s="1"/>
  <c r="FK41" i="22"/>
  <c r="IP41" i="22" s="1"/>
  <c r="EY41" i="22"/>
  <c r="ID41" i="22" s="1"/>
  <c r="EO41" i="22"/>
  <c r="HT41" i="22" s="1"/>
  <c r="EE41" i="22"/>
  <c r="HJ41" i="22" s="1"/>
  <c r="DS41" i="22"/>
  <c r="GX41" i="22" s="1"/>
  <c r="DI41" i="22"/>
  <c r="GN41" i="22" s="1"/>
  <c r="CY41" i="22"/>
  <c r="GD41" i="22" s="1"/>
  <c r="CM41" i="22"/>
  <c r="FR41" i="22" s="1"/>
  <c r="FG41" i="22"/>
  <c r="IL41" i="22" s="1"/>
  <c r="EW41" i="22"/>
  <c r="IB41" i="22" s="1"/>
  <c r="EM41" i="22"/>
  <c r="HR41" i="22" s="1"/>
  <c r="EA41" i="22"/>
  <c r="HF41" i="22" s="1"/>
  <c r="DQ41" i="22"/>
  <c r="GV41" i="22" s="1"/>
  <c r="DG41" i="22"/>
  <c r="GL41" i="22" s="1"/>
  <c r="CU41" i="22"/>
  <c r="FZ41" i="22" s="1"/>
  <c r="CK41" i="22"/>
  <c r="FP41" i="22" s="1"/>
  <c r="CT41" i="22"/>
  <c r="FY41" i="22" s="1"/>
  <c r="DJ41" i="22"/>
  <c r="GO41" i="22" s="1"/>
  <c r="DX41" i="22"/>
  <c r="HC41" i="22" s="1"/>
  <c r="EJ41" i="22"/>
  <c r="HO41" i="22" s="1"/>
  <c r="EZ41" i="22"/>
  <c r="IE41" i="22" s="1"/>
  <c r="CS43" i="22"/>
  <c r="FX43" i="22" s="1"/>
  <c r="DG43" i="22"/>
  <c r="GL43" i="22" s="1"/>
  <c r="DT43" i="22"/>
  <c r="GY43" i="22" s="1"/>
  <c r="EI43" i="22"/>
  <c r="HN43" i="22" s="1"/>
  <c r="EW43" i="22"/>
  <c r="IB43" i="22" s="1"/>
  <c r="CS44" i="22"/>
  <c r="FX44" i="22" s="1"/>
  <c r="DH44" i="22"/>
  <c r="GM44" i="22" s="1"/>
  <c r="DW44" i="22"/>
  <c r="HB44" i="22" s="1"/>
  <c r="EI44" i="22"/>
  <c r="HN44" i="22" s="1"/>
  <c r="CK31" i="22"/>
  <c r="FP31" i="22" s="1"/>
  <c r="DQ31" i="22"/>
  <c r="GV31" i="22" s="1"/>
  <c r="EW31" i="22"/>
  <c r="IB31" i="22" s="1"/>
  <c r="DJ36" i="22"/>
  <c r="GO36" i="22" s="1"/>
  <c r="EP36" i="22"/>
  <c r="HU36" i="22" s="1"/>
  <c r="CI40" i="22"/>
  <c r="FN40" i="22" s="1"/>
  <c r="CU40" i="22"/>
  <c r="FZ40" i="22" s="1"/>
  <c r="DJ40" i="22"/>
  <c r="GO40" i="22" s="1"/>
  <c r="DY40" i="22"/>
  <c r="HD40" i="22" s="1"/>
  <c r="EM40" i="22"/>
  <c r="HR40" i="22" s="1"/>
  <c r="EZ40" i="22"/>
  <c r="IE40" i="22" s="1"/>
  <c r="CI41" i="22"/>
  <c r="FN41" i="22" s="1"/>
  <c r="CV41" i="22"/>
  <c r="GA41" i="22" s="1"/>
  <c r="DK41" i="22"/>
  <c r="GP41" i="22" s="1"/>
  <c r="DY41" i="22"/>
  <c r="HD41" i="22" s="1"/>
  <c r="EN41" i="22"/>
  <c r="HS41" i="22" s="1"/>
  <c r="FC41" i="22"/>
  <c r="IH41" i="22" s="1"/>
  <c r="FJ43" i="22"/>
  <c r="IO43" i="22" s="1"/>
  <c r="FC43" i="22"/>
  <c r="IH43" i="22" s="1"/>
  <c r="EQ43" i="22"/>
  <c r="HV43" i="22" s="1"/>
  <c r="EG43" i="22"/>
  <c r="HL43" i="22" s="1"/>
  <c r="DW43" i="22"/>
  <c r="HB43" i="22" s="1"/>
  <c r="DK43" i="22"/>
  <c r="GP43" i="22" s="1"/>
  <c r="DA43" i="22"/>
  <c r="GF43" i="22" s="1"/>
  <c r="CQ43" i="22"/>
  <c r="FV43" i="22" s="1"/>
  <c r="FK43" i="22"/>
  <c r="IP43" i="22" s="1"/>
  <c r="EY43" i="22"/>
  <c r="ID43" i="22" s="1"/>
  <c r="EO43" i="22"/>
  <c r="HT43" i="22" s="1"/>
  <c r="EE43" i="22"/>
  <c r="HJ43" i="22" s="1"/>
  <c r="DS43" i="22"/>
  <c r="GX43" i="22" s="1"/>
  <c r="DI43" i="22"/>
  <c r="GN43" i="22" s="1"/>
  <c r="CY43" i="22"/>
  <c r="GD43" i="22" s="1"/>
  <c r="CM43" i="22"/>
  <c r="FR43" i="22" s="1"/>
  <c r="CT43" i="22"/>
  <c r="FY43" i="22" s="1"/>
  <c r="DH43" i="22"/>
  <c r="GM43" i="22" s="1"/>
  <c r="DX43" i="22"/>
  <c r="HC43" i="22" s="1"/>
  <c r="EJ43" i="22"/>
  <c r="HO43" i="22" s="1"/>
  <c r="EX43" i="22"/>
  <c r="IC43" i="22" s="1"/>
  <c r="FJ44" i="22"/>
  <c r="IO44" i="22" s="1"/>
  <c r="FK44" i="22"/>
  <c r="IP44" i="22" s="1"/>
  <c r="EY44" i="22"/>
  <c r="ID44" i="22" s="1"/>
  <c r="EO44" i="22"/>
  <c r="HT44" i="22" s="1"/>
  <c r="EE44" i="22"/>
  <c r="HJ44" i="22" s="1"/>
  <c r="DS44" i="22"/>
  <c r="GX44" i="22" s="1"/>
  <c r="DI44" i="22"/>
  <c r="GN44" i="22" s="1"/>
  <c r="CY44" i="22"/>
  <c r="GD44" i="22" s="1"/>
  <c r="CM44" i="22"/>
  <c r="FR44" i="22" s="1"/>
  <c r="FG44" i="22"/>
  <c r="IL44" i="22" s="1"/>
  <c r="EW44" i="22"/>
  <c r="IB44" i="22" s="1"/>
  <c r="EM44" i="22"/>
  <c r="HR44" i="22" s="1"/>
  <c r="EA44" i="22"/>
  <c r="HF44" i="22" s="1"/>
  <c r="DQ44" i="22"/>
  <c r="GV44" i="22" s="1"/>
  <c r="DG44" i="22"/>
  <c r="GL44" i="22" s="1"/>
  <c r="CU44" i="22"/>
  <c r="FZ44" i="22" s="1"/>
  <c r="CK44" i="22"/>
  <c r="FP44" i="22" s="1"/>
  <c r="CT44" i="22"/>
  <c r="FY44" i="22" s="1"/>
  <c r="DJ44" i="22"/>
  <c r="GO44" i="22" s="1"/>
  <c r="DX44" i="22"/>
  <c r="HC44" i="22" s="1"/>
  <c r="EJ44" i="22"/>
  <c r="HO44" i="22" s="1"/>
  <c r="EZ44" i="22"/>
  <c r="IE44" i="22" s="1"/>
  <c r="CR42" i="22"/>
  <c r="FW42" i="22" s="1"/>
  <c r="DB42" i="22"/>
  <c r="GG42" i="22" s="1"/>
  <c r="DL42" i="22"/>
  <c r="GQ42" i="22" s="1"/>
  <c r="DX42" i="22"/>
  <c r="HC42" i="22" s="1"/>
  <c r="EH42" i="22"/>
  <c r="HM42" i="22" s="1"/>
  <c r="ER42" i="22"/>
  <c r="HW42" i="22" s="1"/>
  <c r="FD42" i="22"/>
  <c r="II42" i="22" s="1"/>
  <c r="FJ45" i="22"/>
  <c r="IO45" i="22" s="1"/>
  <c r="FK45" i="22"/>
  <c r="IP45" i="22" s="1"/>
  <c r="EY45" i="22"/>
  <c r="ID45" i="22" s="1"/>
  <c r="EO45" i="22"/>
  <c r="HT45" i="22" s="1"/>
  <c r="EE45" i="22"/>
  <c r="HJ45" i="22" s="1"/>
  <c r="DS45" i="22"/>
  <c r="GX45" i="22" s="1"/>
  <c r="DI45" i="22"/>
  <c r="GN45" i="22" s="1"/>
  <c r="CY45" i="22"/>
  <c r="GD45" i="22" s="1"/>
  <c r="CM45" i="22"/>
  <c r="FR45" i="22" s="1"/>
  <c r="FE45" i="22"/>
  <c r="IJ45" i="22" s="1"/>
  <c r="EU45" i="22"/>
  <c r="HZ45" i="22" s="1"/>
  <c r="EI45" i="22"/>
  <c r="HN45" i="22" s="1"/>
  <c r="DY45" i="22"/>
  <c r="HD45" i="22" s="1"/>
  <c r="DO45" i="22"/>
  <c r="GT45" i="22" s="1"/>
  <c r="DC45" i="22"/>
  <c r="GH45" i="22" s="1"/>
  <c r="CS45" i="22"/>
  <c r="FX45" i="22" s="1"/>
  <c r="CI45" i="22"/>
  <c r="FN45" i="22" s="1"/>
  <c r="CU45" i="22"/>
  <c r="FZ45" i="22" s="1"/>
  <c r="DJ45" i="22"/>
  <c r="GO45" i="22" s="1"/>
  <c r="DX45" i="22"/>
  <c r="HC45" i="22" s="1"/>
  <c r="EM45" i="22"/>
  <c r="HR45" i="22" s="1"/>
  <c r="EZ45" i="22"/>
  <c r="IE45" i="22" s="1"/>
  <c r="FJ46" i="22"/>
  <c r="IO46" i="22" s="1"/>
  <c r="FF46" i="22"/>
  <c r="IK46" i="22" s="1"/>
  <c r="EV46" i="22"/>
  <c r="IA46" i="22" s="1"/>
  <c r="EJ46" i="22"/>
  <c r="HO46" i="22" s="1"/>
  <c r="DZ46" i="22"/>
  <c r="HE46" i="22" s="1"/>
  <c r="DP46" i="22"/>
  <c r="GU46" i="22" s="1"/>
  <c r="DD46" i="22"/>
  <c r="GI46" i="22" s="1"/>
  <c r="CT46" i="22"/>
  <c r="FY46" i="22" s="1"/>
  <c r="CJ46" i="22"/>
  <c r="FO46" i="22" s="1"/>
  <c r="FL46" i="22"/>
  <c r="IQ46" i="22" s="1"/>
  <c r="EZ46" i="22"/>
  <c r="IE46" i="22" s="1"/>
  <c r="EP46" i="22"/>
  <c r="HU46" i="22" s="1"/>
  <c r="EF46" i="22"/>
  <c r="HK46" i="22" s="1"/>
  <c r="DT46" i="22"/>
  <c r="GY46" i="22" s="1"/>
  <c r="DJ46" i="22"/>
  <c r="GO46" i="22" s="1"/>
  <c r="CZ46" i="22"/>
  <c r="GE46" i="22" s="1"/>
  <c r="CN46" i="22"/>
  <c r="FS46" i="22" s="1"/>
  <c r="CU46" i="22"/>
  <c r="FZ46" i="22" s="1"/>
  <c r="DI46" i="22"/>
  <c r="GN46" i="22" s="1"/>
  <c r="DX46" i="22"/>
  <c r="HC46" i="22" s="1"/>
  <c r="EM46" i="22"/>
  <c r="HR46" i="22" s="1"/>
  <c r="EY46" i="22"/>
  <c r="ID46" i="22" s="1"/>
  <c r="FJ49" i="22"/>
  <c r="IO49" i="22" s="1"/>
  <c r="FG49" i="22"/>
  <c r="IL49" i="22" s="1"/>
  <c r="EW49" i="22"/>
  <c r="IB49" i="22" s="1"/>
  <c r="EM49" i="22"/>
  <c r="HR49" i="22" s="1"/>
  <c r="EA49" i="22"/>
  <c r="HF49" i="22" s="1"/>
  <c r="DQ49" i="22"/>
  <c r="GV49" i="22" s="1"/>
  <c r="DG49" i="22"/>
  <c r="GL49" i="22" s="1"/>
  <c r="CU49" i="22"/>
  <c r="FZ49" i="22" s="1"/>
  <c r="CK49" i="22"/>
  <c r="FP49" i="22" s="1"/>
  <c r="FC49" i="22"/>
  <c r="IH49" i="22" s="1"/>
  <c r="EQ49" i="22"/>
  <c r="HV49" i="22" s="1"/>
  <c r="EG49" i="22"/>
  <c r="HL49" i="22" s="1"/>
  <c r="DW49" i="22"/>
  <c r="HB49" i="22" s="1"/>
  <c r="DK49" i="22"/>
  <c r="GP49" i="22" s="1"/>
  <c r="DA49" i="22"/>
  <c r="GF49" i="22" s="1"/>
  <c r="CQ49" i="22"/>
  <c r="FV49" i="22" s="1"/>
  <c r="CT49" i="22"/>
  <c r="FY49" i="22" s="1"/>
  <c r="DI49" i="22"/>
  <c r="GN49" i="22" s="1"/>
  <c r="DX49" i="22"/>
  <c r="HC49" i="22" s="1"/>
  <c r="EJ49" i="22"/>
  <c r="HO49" i="22" s="1"/>
  <c r="EY49" i="22"/>
  <c r="ID49" i="22" s="1"/>
  <c r="CR51" i="22"/>
  <c r="FW51" i="22" s="1"/>
  <c r="DG51" i="22"/>
  <c r="GL51" i="22" s="1"/>
  <c r="DT51" i="22"/>
  <c r="GY51" i="22" s="1"/>
  <c r="EH51" i="22"/>
  <c r="HM51" i="22" s="1"/>
  <c r="EW51" i="22"/>
  <c r="IB51" i="22" s="1"/>
  <c r="CQ54" i="22"/>
  <c r="FV54" i="22" s="1"/>
  <c r="DD54" i="22"/>
  <c r="GI54" i="22" s="1"/>
  <c r="DR54" i="22"/>
  <c r="GW54" i="22" s="1"/>
  <c r="EG54" i="22"/>
  <c r="HL54" i="22" s="1"/>
  <c r="EV54" i="22"/>
  <c r="IA54" i="22" s="1"/>
  <c r="FH54" i="22"/>
  <c r="IM54" i="22" s="1"/>
  <c r="CR55" i="22"/>
  <c r="FW55" i="22" s="1"/>
  <c r="DD55" i="22"/>
  <c r="GI55" i="22" s="1"/>
  <c r="DS55" i="22"/>
  <c r="GX55" i="22" s="1"/>
  <c r="EH55" i="22"/>
  <c r="HM55" i="22" s="1"/>
  <c r="EV55" i="22"/>
  <c r="IA55" i="22" s="1"/>
  <c r="CQ57" i="22"/>
  <c r="FV57" i="22" s="1"/>
  <c r="DC57" i="22"/>
  <c r="GH57" i="22" s="1"/>
  <c r="DR57" i="22"/>
  <c r="GW57" i="22" s="1"/>
  <c r="EG57" i="22"/>
  <c r="HL57" i="22" s="1"/>
  <c r="EU57" i="22"/>
  <c r="HZ57" i="22" s="1"/>
  <c r="FH57" i="22"/>
  <c r="IM57" i="22" s="1"/>
  <c r="CQ59" i="22"/>
  <c r="FV59" i="22" s="1"/>
  <c r="DC59" i="22"/>
  <c r="GH59" i="22" s="1"/>
  <c r="DR59" i="22"/>
  <c r="GW59" i="22" s="1"/>
  <c r="EG59" i="22"/>
  <c r="HL59" i="22" s="1"/>
  <c r="EU59" i="22"/>
  <c r="HZ59" i="22" s="1"/>
  <c r="FH59" i="22"/>
  <c r="IM59" i="22" s="1"/>
  <c r="CQ61" i="22"/>
  <c r="FV61" i="22" s="1"/>
  <c r="DC61" i="22"/>
  <c r="GH61" i="22" s="1"/>
  <c r="DR61" i="22"/>
  <c r="GW61" i="22" s="1"/>
  <c r="EG61" i="22"/>
  <c r="HL61" i="22" s="1"/>
  <c r="EU61" i="22"/>
  <c r="HZ61" i="22" s="1"/>
  <c r="FH61" i="22"/>
  <c r="IM61" i="22" s="1"/>
  <c r="CQ63" i="22"/>
  <c r="FV63" i="22" s="1"/>
  <c r="DC63" i="22"/>
  <c r="GH63" i="22" s="1"/>
  <c r="DR63" i="22"/>
  <c r="GW63" i="22" s="1"/>
  <c r="EG63" i="22"/>
  <c r="HL63" i="22" s="1"/>
  <c r="EU63" i="22"/>
  <c r="HZ63" i="22" s="1"/>
  <c r="FH63" i="22"/>
  <c r="IM63" i="22" s="1"/>
  <c r="CQ65" i="22"/>
  <c r="FV65" i="22" s="1"/>
  <c r="DC65" i="22"/>
  <c r="GH65" i="22" s="1"/>
  <c r="DR65" i="22"/>
  <c r="GW65" i="22" s="1"/>
  <c r="EG65" i="22"/>
  <c r="HL65" i="22" s="1"/>
  <c r="EU65" i="22"/>
  <c r="HZ65" i="22" s="1"/>
  <c r="FH65" i="22"/>
  <c r="IM65" i="22" s="1"/>
  <c r="CQ67" i="22"/>
  <c r="FV67" i="22" s="1"/>
  <c r="DC67" i="22"/>
  <c r="GH67" i="22" s="1"/>
  <c r="DR67" i="22"/>
  <c r="GW67" i="22" s="1"/>
  <c r="EG67" i="22"/>
  <c r="HL67" i="22" s="1"/>
  <c r="EU67" i="22"/>
  <c r="HZ67" i="22" s="1"/>
  <c r="FH67" i="22"/>
  <c r="IM67" i="22" s="1"/>
  <c r="CQ69" i="22"/>
  <c r="FV69" i="22" s="1"/>
  <c r="DC69" i="22"/>
  <c r="GH69" i="22" s="1"/>
  <c r="DR69" i="22"/>
  <c r="GW69" i="22" s="1"/>
  <c r="EG69" i="22"/>
  <c r="HL69" i="22" s="1"/>
  <c r="EU69" i="22"/>
  <c r="HZ69" i="22" s="1"/>
  <c r="FH69" i="22"/>
  <c r="IM69" i="22" s="1"/>
  <c r="CQ71" i="22"/>
  <c r="FV71" i="22" s="1"/>
  <c r="DC71" i="22"/>
  <c r="GH71" i="22" s="1"/>
  <c r="DR71" i="22"/>
  <c r="GW71" i="22" s="1"/>
  <c r="EM71" i="22"/>
  <c r="HR71" i="22" s="1"/>
  <c r="FG71" i="22"/>
  <c r="IL71" i="22" s="1"/>
  <c r="DI73" i="22"/>
  <c r="GN73" i="22" s="1"/>
  <c r="DP73" i="22"/>
  <c r="GU73" i="22" s="1"/>
  <c r="CJ42" i="22"/>
  <c r="FO42" i="22" s="1"/>
  <c r="CT42" i="22"/>
  <c r="FY42" i="22" s="1"/>
  <c r="DD42" i="22"/>
  <c r="GI42" i="22" s="1"/>
  <c r="DP42" i="22"/>
  <c r="GU42" i="22" s="1"/>
  <c r="DZ42" i="22"/>
  <c r="HE42" i="22" s="1"/>
  <c r="EJ42" i="22"/>
  <c r="HO42" i="22" s="1"/>
  <c r="EV42" i="22"/>
  <c r="IA42" i="22" s="1"/>
  <c r="FF42" i="22"/>
  <c r="IK42" i="22" s="1"/>
  <c r="CK45" i="22"/>
  <c r="FP45" i="22" s="1"/>
  <c r="CZ45" i="22"/>
  <c r="GE45" i="22" s="1"/>
  <c r="DL45" i="22"/>
  <c r="GQ45" i="22" s="1"/>
  <c r="EA45" i="22"/>
  <c r="HF45" i="22" s="1"/>
  <c r="EP45" i="22"/>
  <c r="HU45" i="22" s="1"/>
  <c r="FD45" i="22"/>
  <c r="II45" i="22" s="1"/>
  <c r="CK46" i="22"/>
  <c r="FP46" i="22" s="1"/>
  <c r="CY46" i="22"/>
  <c r="GD46" i="22" s="1"/>
  <c r="DL46" i="22"/>
  <c r="GQ46" i="22" s="1"/>
  <c r="EA46" i="22"/>
  <c r="HF46" i="22" s="1"/>
  <c r="EO46" i="22"/>
  <c r="HT46" i="22" s="1"/>
  <c r="FD46" i="22"/>
  <c r="II46" i="22" s="1"/>
  <c r="CJ49" i="22"/>
  <c r="FO49" i="22" s="1"/>
  <c r="CY49" i="22"/>
  <c r="GD49" i="22" s="1"/>
  <c r="DL49" i="22"/>
  <c r="GQ49" i="22" s="1"/>
  <c r="DZ49" i="22"/>
  <c r="HE49" i="22" s="1"/>
  <c r="EO49" i="22"/>
  <c r="HT49" i="22" s="1"/>
  <c r="FD49" i="22"/>
  <c r="II49" i="22" s="1"/>
  <c r="FJ51" i="22"/>
  <c r="IO51" i="22" s="1"/>
  <c r="FK51" i="22"/>
  <c r="IP51" i="22" s="1"/>
  <c r="EY51" i="22"/>
  <c r="ID51" i="22" s="1"/>
  <c r="EO51" i="22"/>
  <c r="HT51" i="22" s="1"/>
  <c r="EE51" i="22"/>
  <c r="HJ51" i="22" s="1"/>
  <c r="DS51" i="22"/>
  <c r="GX51" i="22" s="1"/>
  <c r="DI51" i="22"/>
  <c r="GN51" i="22" s="1"/>
  <c r="CY51" i="22"/>
  <c r="GD51" i="22" s="1"/>
  <c r="CM51" i="22"/>
  <c r="FR51" i="22" s="1"/>
  <c r="FE51" i="22"/>
  <c r="IJ51" i="22" s="1"/>
  <c r="EU51" i="22"/>
  <c r="HZ51" i="22" s="1"/>
  <c r="EI51" i="22"/>
  <c r="HN51" i="22" s="1"/>
  <c r="DY51" i="22"/>
  <c r="HD51" i="22" s="1"/>
  <c r="DO51" i="22"/>
  <c r="GT51" i="22" s="1"/>
  <c r="DC51" i="22"/>
  <c r="GH51" i="22" s="1"/>
  <c r="CS51" i="22"/>
  <c r="FX51" i="22" s="1"/>
  <c r="CI51" i="22"/>
  <c r="FN51" i="22" s="1"/>
  <c r="CU51" i="22"/>
  <c r="FZ51" i="22" s="1"/>
  <c r="DJ51" i="22"/>
  <c r="GO51" i="22" s="1"/>
  <c r="DX51" i="22"/>
  <c r="HC51" i="22" s="1"/>
  <c r="EM51" i="22"/>
  <c r="HR51" i="22" s="1"/>
  <c r="EZ51" i="22"/>
  <c r="IE51" i="22" s="1"/>
  <c r="CT54" i="22"/>
  <c r="FY54" i="22" s="1"/>
  <c r="DH54" i="22"/>
  <c r="GM54" i="22" s="1"/>
  <c r="DW54" i="22"/>
  <c r="HB54" i="22" s="1"/>
  <c r="EJ54" i="22"/>
  <c r="HO54" i="22" s="1"/>
  <c r="FJ55" i="22"/>
  <c r="IO55" i="22" s="1"/>
  <c r="FG55" i="22"/>
  <c r="IL55" i="22" s="1"/>
  <c r="EW55" i="22"/>
  <c r="IB55" i="22" s="1"/>
  <c r="EM55" i="22"/>
  <c r="HR55" i="22" s="1"/>
  <c r="EA55" i="22"/>
  <c r="HF55" i="22" s="1"/>
  <c r="DQ55" i="22"/>
  <c r="GV55" i="22" s="1"/>
  <c r="DG55" i="22"/>
  <c r="GL55" i="22" s="1"/>
  <c r="CU55" i="22"/>
  <c r="FZ55" i="22" s="1"/>
  <c r="CK55" i="22"/>
  <c r="FP55" i="22" s="1"/>
  <c r="FC55" i="22"/>
  <c r="IH55" i="22" s="1"/>
  <c r="EQ55" i="22"/>
  <c r="HV55" i="22" s="1"/>
  <c r="EG55" i="22"/>
  <c r="HL55" i="22" s="1"/>
  <c r="DW55" i="22"/>
  <c r="HB55" i="22" s="1"/>
  <c r="DK55" i="22"/>
  <c r="GP55" i="22" s="1"/>
  <c r="DA55" i="22"/>
  <c r="GF55" i="22" s="1"/>
  <c r="CQ55" i="22"/>
  <c r="FV55" i="22" s="1"/>
  <c r="CT55" i="22"/>
  <c r="FY55" i="22" s="1"/>
  <c r="DI55" i="22"/>
  <c r="GN55" i="22" s="1"/>
  <c r="DX55" i="22"/>
  <c r="HC55" i="22" s="1"/>
  <c r="EJ55" i="22"/>
  <c r="HO55" i="22" s="1"/>
  <c r="EY55" i="22"/>
  <c r="ID55" i="22" s="1"/>
  <c r="CS57" i="22"/>
  <c r="FX57" i="22" s="1"/>
  <c r="DH57" i="22"/>
  <c r="GM57" i="22" s="1"/>
  <c r="DW57" i="22"/>
  <c r="HB57" i="22" s="1"/>
  <c r="EI57" i="22"/>
  <c r="HN57" i="22" s="1"/>
  <c r="CS59" i="22"/>
  <c r="FX59" i="22" s="1"/>
  <c r="DH59" i="22"/>
  <c r="GM59" i="22" s="1"/>
  <c r="DW59" i="22"/>
  <c r="HB59" i="22" s="1"/>
  <c r="EI59" i="22"/>
  <c r="HN59" i="22" s="1"/>
  <c r="CS61" i="22"/>
  <c r="FX61" i="22" s="1"/>
  <c r="DH61" i="22"/>
  <c r="GM61" i="22" s="1"/>
  <c r="DW61" i="22"/>
  <c r="HB61" i="22" s="1"/>
  <c r="EI61" i="22"/>
  <c r="HN61" i="22" s="1"/>
  <c r="CS63" i="22"/>
  <c r="FX63" i="22" s="1"/>
  <c r="DH63" i="22"/>
  <c r="GM63" i="22" s="1"/>
  <c r="DW63" i="22"/>
  <c r="HB63" i="22" s="1"/>
  <c r="EI63" i="22"/>
  <c r="HN63" i="22" s="1"/>
  <c r="CS65" i="22"/>
  <c r="FX65" i="22" s="1"/>
  <c r="DH65" i="22"/>
  <c r="GM65" i="22" s="1"/>
  <c r="DW65" i="22"/>
  <c r="HB65" i="22" s="1"/>
  <c r="EI65" i="22"/>
  <c r="HN65" i="22" s="1"/>
  <c r="CS67" i="22"/>
  <c r="FX67" i="22" s="1"/>
  <c r="DH67" i="22"/>
  <c r="GM67" i="22" s="1"/>
  <c r="DW67" i="22"/>
  <c r="HB67" i="22" s="1"/>
  <c r="EI67" i="22"/>
  <c r="HN67" i="22" s="1"/>
  <c r="CS69" i="22"/>
  <c r="FX69" i="22" s="1"/>
  <c r="DH69" i="22"/>
  <c r="GM69" i="22" s="1"/>
  <c r="DW69" i="22"/>
  <c r="HB69" i="22" s="1"/>
  <c r="EI69" i="22"/>
  <c r="HN69" i="22" s="1"/>
  <c r="CS71" i="22"/>
  <c r="FX71" i="22" s="1"/>
  <c r="DH71" i="22"/>
  <c r="GM71" i="22" s="1"/>
  <c r="DW71" i="22"/>
  <c r="HB71" i="22" s="1"/>
  <c r="DX73" i="22"/>
  <c r="HC73" i="22" s="1"/>
  <c r="FJ74" i="22"/>
  <c r="IO74" i="22" s="1"/>
  <c r="FK74" i="22"/>
  <c r="IP74" i="22" s="1"/>
  <c r="EY74" i="22"/>
  <c r="ID74" i="22" s="1"/>
  <c r="EO74" i="22"/>
  <c r="HT74" i="22" s="1"/>
  <c r="EE74" i="22"/>
  <c r="HJ74" i="22" s="1"/>
  <c r="DS74" i="22"/>
  <c r="GX74" i="22" s="1"/>
  <c r="DI74" i="22"/>
  <c r="GN74" i="22" s="1"/>
  <c r="CY74" i="22"/>
  <c r="GD74" i="22" s="1"/>
  <c r="CM74" i="22"/>
  <c r="FR74" i="22" s="1"/>
  <c r="FE74" i="22"/>
  <c r="IJ74" i="22" s="1"/>
  <c r="EU74" i="22"/>
  <c r="HZ74" i="22" s="1"/>
  <c r="EI74" i="22"/>
  <c r="HN74" i="22" s="1"/>
  <c r="DY74" i="22"/>
  <c r="HD74" i="22" s="1"/>
  <c r="DO74" i="22"/>
  <c r="GT74" i="22" s="1"/>
  <c r="DC74" i="22"/>
  <c r="GH74" i="22" s="1"/>
  <c r="CS74" i="22"/>
  <c r="FX74" i="22" s="1"/>
  <c r="CI74" i="22"/>
  <c r="FN74" i="22" s="1"/>
  <c r="FD74" i="22"/>
  <c r="II74" i="22" s="1"/>
  <c r="EP74" i="22"/>
  <c r="HU74" i="22" s="1"/>
  <c r="EA74" i="22"/>
  <c r="HF74" i="22" s="1"/>
  <c r="DL74" i="22"/>
  <c r="GQ74" i="22" s="1"/>
  <c r="CZ74" i="22"/>
  <c r="GE74" i="22" s="1"/>
  <c r="CK74" i="22"/>
  <c r="FP74" i="22" s="1"/>
  <c r="FC74" i="22"/>
  <c r="IH74" i="22" s="1"/>
  <c r="EN74" i="22"/>
  <c r="HS74" i="22" s="1"/>
  <c r="DZ74" i="22"/>
  <c r="HE74" i="22" s="1"/>
  <c r="DK74" i="22"/>
  <c r="GP74" i="22" s="1"/>
  <c r="CV74" i="22"/>
  <c r="GA74" i="22" s="1"/>
  <c r="CJ74" i="22"/>
  <c r="FO74" i="22" s="1"/>
  <c r="EX74" i="22"/>
  <c r="IC74" i="22" s="1"/>
  <c r="EJ74" i="22"/>
  <c r="HO74" i="22" s="1"/>
  <c r="DW74" i="22"/>
  <c r="HB74" i="22" s="1"/>
  <c r="DH74" i="22"/>
  <c r="GM74" i="22" s="1"/>
  <c r="CT74" i="22"/>
  <c r="FY74" i="22" s="1"/>
  <c r="FL74" i="22"/>
  <c r="IQ74" i="22" s="1"/>
  <c r="EW74" i="22"/>
  <c r="IB74" i="22" s="1"/>
  <c r="EH74" i="22"/>
  <c r="HM74" i="22" s="1"/>
  <c r="DT74" i="22"/>
  <c r="GY74" i="22" s="1"/>
  <c r="DG74" i="22"/>
  <c r="GL74" i="22" s="1"/>
  <c r="CR74" i="22"/>
  <c r="FW74" i="22" s="1"/>
  <c r="FH74" i="22"/>
  <c r="IM74" i="22" s="1"/>
  <c r="EV74" i="22"/>
  <c r="IA74" i="22" s="1"/>
  <c r="EG74" i="22"/>
  <c r="HL74" i="22" s="1"/>
  <c r="DR74" i="22"/>
  <c r="GW74" i="22" s="1"/>
  <c r="DD74" i="22"/>
  <c r="GI74" i="22" s="1"/>
  <c r="CQ74" i="22"/>
  <c r="FV74" i="22" s="1"/>
  <c r="FF74" i="22"/>
  <c r="IK74" i="22" s="1"/>
  <c r="EQ74" i="22"/>
  <c r="HV74" i="22" s="1"/>
  <c r="EB74" i="22"/>
  <c r="HG74" i="22" s="1"/>
  <c r="DP74" i="22"/>
  <c r="GU74" i="22" s="1"/>
  <c r="DA74" i="22"/>
  <c r="GF74" i="22" s="1"/>
  <c r="CL74" i="22"/>
  <c r="FQ74" i="22" s="1"/>
  <c r="EM74" i="22"/>
  <c r="HR74" i="22" s="1"/>
  <c r="FJ54" i="22"/>
  <c r="IO54" i="22" s="1"/>
  <c r="FK54" i="22"/>
  <c r="IP54" i="22" s="1"/>
  <c r="EY54" i="22"/>
  <c r="ID54" i="22" s="1"/>
  <c r="EO54" i="22"/>
  <c r="HT54" i="22" s="1"/>
  <c r="EE54" i="22"/>
  <c r="HJ54" i="22" s="1"/>
  <c r="DS54" i="22"/>
  <c r="GX54" i="22" s="1"/>
  <c r="DI54" i="22"/>
  <c r="GN54" i="22" s="1"/>
  <c r="CY54" i="22"/>
  <c r="GD54" i="22" s="1"/>
  <c r="CM54" i="22"/>
  <c r="FR54" i="22" s="1"/>
  <c r="FE54" i="22"/>
  <c r="IJ54" i="22" s="1"/>
  <c r="EU54" i="22"/>
  <c r="HZ54" i="22" s="1"/>
  <c r="EI54" i="22"/>
  <c r="HN54" i="22" s="1"/>
  <c r="DY54" i="22"/>
  <c r="HD54" i="22" s="1"/>
  <c r="DO54" i="22"/>
  <c r="GT54" i="22" s="1"/>
  <c r="DC54" i="22"/>
  <c r="GH54" i="22" s="1"/>
  <c r="CS54" i="22"/>
  <c r="FX54" i="22" s="1"/>
  <c r="CI54" i="22"/>
  <c r="FN54" i="22" s="1"/>
  <c r="CU54" i="22"/>
  <c r="FZ54" i="22" s="1"/>
  <c r="DJ54" i="22"/>
  <c r="GO54" i="22" s="1"/>
  <c r="DX54" i="22"/>
  <c r="HC54" i="22" s="1"/>
  <c r="EM54" i="22"/>
  <c r="HR54" i="22" s="1"/>
  <c r="EZ54" i="22"/>
  <c r="IE54" i="22" s="1"/>
  <c r="FJ57" i="22"/>
  <c r="IO57" i="22" s="1"/>
  <c r="FL57" i="22"/>
  <c r="IQ57" i="22" s="1"/>
  <c r="EZ57" i="22"/>
  <c r="IE57" i="22" s="1"/>
  <c r="EP57" i="22"/>
  <c r="HU57" i="22" s="1"/>
  <c r="EF57" i="22"/>
  <c r="HK57" i="22" s="1"/>
  <c r="DT57" i="22"/>
  <c r="GY57" i="22" s="1"/>
  <c r="DJ57" i="22"/>
  <c r="GO57" i="22" s="1"/>
  <c r="CZ57" i="22"/>
  <c r="GE57" i="22" s="1"/>
  <c r="CN57" i="22"/>
  <c r="FS57" i="22" s="1"/>
  <c r="FF57" i="22"/>
  <c r="IK57" i="22" s="1"/>
  <c r="EV57" i="22"/>
  <c r="IA57" i="22" s="1"/>
  <c r="EJ57" i="22"/>
  <c r="HO57" i="22" s="1"/>
  <c r="DZ57" i="22"/>
  <c r="HE57" i="22" s="1"/>
  <c r="DP57" i="22"/>
  <c r="GU57" i="22" s="1"/>
  <c r="DD57" i="22"/>
  <c r="GI57" i="22" s="1"/>
  <c r="CT57" i="22"/>
  <c r="FY57" i="22" s="1"/>
  <c r="CJ57" i="22"/>
  <c r="FO57" i="22" s="1"/>
  <c r="CU57" i="22"/>
  <c r="FZ57" i="22" s="1"/>
  <c r="DI57" i="22"/>
  <c r="GN57" i="22" s="1"/>
  <c r="DX57" i="22"/>
  <c r="HC57" i="22" s="1"/>
  <c r="EM57" i="22"/>
  <c r="HR57" i="22" s="1"/>
  <c r="EY57" i="22"/>
  <c r="ID57" i="22" s="1"/>
  <c r="FJ59" i="22"/>
  <c r="IO59" i="22" s="1"/>
  <c r="FF59" i="22"/>
  <c r="IK59" i="22" s="1"/>
  <c r="EV59" i="22"/>
  <c r="IA59" i="22" s="1"/>
  <c r="EJ59" i="22"/>
  <c r="HO59" i="22" s="1"/>
  <c r="DZ59" i="22"/>
  <c r="HE59" i="22" s="1"/>
  <c r="DP59" i="22"/>
  <c r="GU59" i="22" s="1"/>
  <c r="DD59" i="22"/>
  <c r="GI59" i="22" s="1"/>
  <c r="CT59" i="22"/>
  <c r="FY59" i="22" s="1"/>
  <c r="CJ59" i="22"/>
  <c r="FO59" i="22" s="1"/>
  <c r="FL59" i="22"/>
  <c r="IQ59" i="22" s="1"/>
  <c r="EZ59" i="22"/>
  <c r="IE59" i="22" s="1"/>
  <c r="EP59" i="22"/>
  <c r="HU59" i="22" s="1"/>
  <c r="EF59" i="22"/>
  <c r="HK59" i="22" s="1"/>
  <c r="DT59" i="22"/>
  <c r="GY59" i="22" s="1"/>
  <c r="DJ59" i="22"/>
  <c r="GO59" i="22" s="1"/>
  <c r="CZ59" i="22"/>
  <c r="GE59" i="22" s="1"/>
  <c r="CN59" i="22"/>
  <c r="FS59" i="22" s="1"/>
  <c r="CU59" i="22"/>
  <c r="FZ59" i="22" s="1"/>
  <c r="DI59" i="22"/>
  <c r="GN59" i="22" s="1"/>
  <c r="DX59" i="22"/>
  <c r="HC59" i="22" s="1"/>
  <c r="EM59" i="22"/>
  <c r="HR59" i="22" s="1"/>
  <c r="EY59" i="22"/>
  <c r="ID59" i="22" s="1"/>
  <c r="FJ61" i="22"/>
  <c r="IO61" i="22" s="1"/>
  <c r="FL61" i="22"/>
  <c r="IQ61" i="22" s="1"/>
  <c r="EZ61" i="22"/>
  <c r="IE61" i="22" s="1"/>
  <c r="EP61" i="22"/>
  <c r="HU61" i="22" s="1"/>
  <c r="EF61" i="22"/>
  <c r="HK61" i="22" s="1"/>
  <c r="DT61" i="22"/>
  <c r="GY61" i="22" s="1"/>
  <c r="DJ61" i="22"/>
  <c r="GO61" i="22" s="1"/>
  <c r="CZ61" i="22"/>
  <c r="GE61" i="22" s="1"/>
  <c r="CN61" i="22"/>
  <c r="FS61" i="22" s="1"/>
  <c r="FF61" i="22"/>
  <c r="IK61" i="22" s="1"/>
  <c r="EV61" i="22"/>
  <c r="IA61" i="22" s="1"/>
  <c r="EJ61" i="22"/>
  <c r="HO61" i="22" s="1"/>
  <c r="DZ61" i="22"/>
  <c r="HE61" i="22" s="1"/>
  <c r="DP61" i="22"/>
  <c r="GU61" i="22" s="1"/>
  <c r="DD61" i="22"/>
  <c r="GI61" i="22" s="1"/>
  <c r="CT61" i="22"/>
  <c r="FY61" i="22" s="1"/>
  <c r="CJ61" i="22"/>
  <c r="FO61" i="22" s="1"/>
  <c r="CU61" i="22"/>
  <c r="FZ61" i="22" s="1"/>
  <c r="DI61" i="22"/>
  <c r="GN61" i="22" s="1"/>
  <c r="DX61" i="22"/>
  <c r="HC61" i="22" s="1"/>
  <c r="EM61" i="22"/>
  <c r="HR61" i="22" s="1"/>
  <c r="EY61" i="22"/>
  <c r="ID61" i="22" s="1"/>
  <c r="FJ63" i="22"/>
  <c r="IO63" i="22" s="1"/>
  <c r="FF63" i="22"/>
  <c r="IK63" i="22" s="1"/>
  <c r="EV63" i="22"/>
  <c r="IA63" i="22" s="1"/>
  <c r="EJ63" i="22"/>
  <c r="HO63" i="22" s="1"/>
  <c r="DZ63" i="22"/>
  <c r="HE63" i="22" s="1"/>
  <c r="DP63" i="22"/>
  <c r="GU63" i="22" s="1"/>
  <c r="DD63" i="22"/>
  <c r="GI63" i="22" s="1"/>
  <c r="CT63" i="22"/>
  <c r="FY63" i="22" s="1"/>
  <c r="CJ63" i="22"/>
  <c r="FO63" i="22" s="1"/>
  <c r="FL63" i="22"/>
  <c r="IQ63" i="22" s="1"/>
  <c r="EZ63" i="22"/>
  <c r="IE63" i="22" s="1"/>
  <c r="EP63" i="22"/>
  <c r="HU63" i="22" s="1"/>
  <c r="EF63" i="22"/>
  <c r="HK63" i="22" s="1"/>
  <c r="DT63" i="22"/>
  <c r="GY63" i="22" s="1"/>
  <c r="DJ63" i="22"/>
  <c r="GO63" i="22" s="1"/>
  <c r="CZ63" i="22"/>
  <c r="GE63" i="22" s="1"/>
  <c r="CN63" i="22"/>
  <c r="FS63" i="22" s="1"/>
  <c r="CU63" i="22"/>
  <c r="FZ63" i="22" s="1"/>
  <c r="DI63" i="22"/>
  <c r="GN63" i="22" s="1"/>
  <c r="DX63" i="22"/>
  <c r="HC63" i="22" s="1"/>
  <c r="EM63" i="22"/>
  <c r="HR63" i="22" s="1"/>
  <c r="EY63" i="22"/>
  <c r="ID63" i="22" s="1"/>
  <c r="FJ65" i="22"/>
  <c r="IO65" i="22" s="1"/>
  <c r="FL65" i="22"/>
  <c r="IQ65" i="22" s="1"/>
  <c r="EZ65" i="22"/>
  <c r="IE65" i="22" s="1"/>
  <c r="EP65" i="22"/>
  <c r="HU65" i="22" s="1"/>
  <c r="EF65" i="22"/>
  <c r="HK65" i="22" s="1"/>
  <c r="DT65" i="22"/>
  <c r="GY65" i="22" s="1"/>
  <c r="DJ65" i="22"/>
  <c r="GO65" i="22" s="1"/>
  <c r="CZ65" i="22"/>
  <c r="GE65" i="22" s="1"/>
  <c r="CN65" i="22"/>
  <c r="FS65" i="22" s="1"/>
  <c r="FF65" i="22"/>
  <c r="IK65" i="22" s="1"/>
  <c r="EV65" i="22"/>
  <c r="IA65" i="22" s="1"/>
  <c r="EJ65" i="22"/>
  <c r="HO65" i="22" s="1"/>
  <c r="DZ65" i="22"/>
  <c r="HE65" i="22" s="1"/>
  <c r="DP65" i="22"/>
  <c r="GU65" i="22" s="1"/>
  <c r="DD65" i="22"/>
  <c r="GI65" i="22" s="1"/>
  <c r="CT65" i="22"/>
  <c r="FY65" i="22" s="1"/>
  <c r="CJ65" i="22"/>
  <c r="FO65" i="22" s="1"/>
  <c r="CU65" i="22"/>
  <c r="FZ65" i="22" s="1"/>
  <c r="DI65" i="22"/>
  <c r="GN65" i="22" s="1"/>
  <c r="DX65" i="22"/>
  <c r="HC65" i="22" s="1"/>
  <c r="EM65" i="22"/>
  <c r="HR65" i="22" s="1"/>
  <c r="EY65" i="22"/>
  <c r="ID65" i="22" s="1"/>
  <c r="FJ67" i="22"/>
  <c r="IO67" i="22" s="1"/>
  <c r="FF67" i="22"/>
  <c r="IK67" i="22" s="1"/>
  <c r="EV67" i="22"/>
  <c r="IA67" i="22" s="1"/>
  <c r="EJ67" i="22"/>
  <c r="HO67" i="22" s="1"/>
  <c r="DZ67" i="22"/>
  <c r="HE67" i="22" s="1"/>
  <c r="DP67" i="22"/>
  <c r="GU67" i="22" s="1"/>
  <c r="DD67" i="22"/>
  <c r="GI67" i="22" s="1"/>
  <c r="CT67" i="22"/>
  <c r="FY67" i="22" s="1"/>
  <c r="CJ67" i="22"/>
  <c r="FO67" i="22" s="1"/>
  <c r="FL67" i="22"/>
  <c r="IQ67" i="22" s="1"/>
  <c r="EZ67" i="22"/>
  <c r="IE67" i="22" s="1"/>
  <c r="EP67" i="22"/>
  <c r="HU67" i="22" s="1"/>
  <c r="EF67" i="22"/>
  <c r="HK67" i="22" s="1"/>
  <c r="DT67" i="22"/>
  <c r="GY67" i="22" s="1"/>
  <c r="DJ67" i="22"/>
  <c r="GO67" i="22" s="1"/>
  <c r="CZ67" i="22"/>
  <c r="GE67" i="22" s="1"/>
  <c r="CN67" i="22"/>
  <c r="FS67" i="22" s="1"/>
  <c r="CU67" i="22"/>
  <c r="FZ67" i="22" s="1"/>
  <c r="DI67" i="22"/>
  <c r="GN67" i="22" s="1"/>
  <c r="DX67" i="22"/>
  <c r="HC67" i="22" s="1"/>
  <c r="EM67" i="22"/>
  <c r="HR67" i="22" s="1"/>
  <c r="EY67" i="22"/>
  <c r="ID67" i="22" s="1"/>
  <c r="FJ69" i="22"/>
  <c r="IO69" i="22" s="1"/>
  <c r="FL69" i="22"/>
  <c r="IQ69" i="22" s="1"/>
  <c r="EZ69" i="22"/>
  <c r="IE69" i="22" s="1"/>
  <c r="EP69" i="22"/>
  <c r="HU69" i="22" s="1"/>
  <c r="EF69" i="22"/>
  <c r="HK69" i="22" s="1"/>
  <c r="DT69" i="22"/>
  <c r="GY69" i="22" s="1"/>
  <c r="DJ69" i="22"/>
  <c r="GO69" i="22" s="1"/>
  <c r="CZ69" i="22"/>
  <c r="GE69" i="22" s="1"/>
  <c r="CN69" i="22"/>
  <c r="FS69" i="22" s="1"/>
  <c r="FF69" i="22"/>
  <c r="IK69" i="22" s="1"/>
  <c r="EV69" i="22"/>
  <c r="IA69" i="22" s="1"/>
  <c r="EJ69" i="22"/>
  <c r="HO69" i="22" s="1"/>
  <c r="DZ69" i="22"/>
  <c r="HE69" i="22" s="1"/>
  <c r="DP69" i="22"/>
  <c r="GU69" i="22" s="1"/>
  <c r="DD69" i="22"/>
  <c r="GI69" i="22" s="1"/>
  <c r="CT69" i="22"/>
  <c r="FY69" i="22" s="1"/>
  <c r="CJ69" i="22"/>
  <c r="FO69" i="22" s="1"/>
  <c r="CU69" i="22"/>
  <c r="FZ69" i="22" s="1"/>
  <c r="DI69" i="22"/>
  <c r="GN69" i="22" s="1"/>
  <c r="DX69" i="22"/>
  <c r="HC69" i="22" s="1"/>
  <c r="EM69" i="22"/>
  <c r="HR69" i="22" s="1"/>
  <c r="EY69" i="22"/>
  <c r="ID69" i="22" s="1"/>
  <c r="FJ71" i="22"/>
  <c r="IO71" i="22" s="1"/>
  <c r="FK71" i="22"/>
  <c r="IP71" i="22" s="1"/>
  <c r="EY71" i="22"/>
  <c r="ID71" i="22" s="1"/>
  <c r="EO71" i="22"/>
  <c r="HT71" i="22" s="1"/>
  <c r="EE71" i="22"/>
  <c r="HJ71" i="22" s="1"/>
  <c r="FF71" i="22"/>
  <c r="IK71" i="22" s="1"/>
  <c r="EV71" i="22"/>
  <c r="IA71" i="22" s="1"/>
  <c r="EJ71" i="22"/>
  <c r="HO71" i="22" s="1"/>
  <c r="DZ71" i="22"/>
  <c r="HE71" i="22" s="1"/>
  <c r="DP71" i="22"/>
  <c r="GU71" i="22" s="1"/>
  <c r="DD71" i="22"/>
  <c r="GI71" i="22" s="1"/>
  <c r="CT71" i="22"/>
  <c r="FY71" i="22" s="1"/>
  <c r="CJ71" i="22"/>
  <c r="FO71" i="22" s="1"/>
  <c r="FE71" i="22"/>
  <c r="IJ71" i="22" s="1"/>
  <c r="EU71" i="22"/>
  <c r="HZ71" i="22" s="1"/>
  <c r="EI71" i="22"/>
  <c r="HN71" i="22" s="1"/>
  <c r="DY71" i="22"/>
  <c r="HD71" i="22" s="1"/>
  <c r="FL71" i="22"/>
  <c r="IQ71" i="22" s="1"/>
  <c r="EZ71" i="22"/>
  <c r="IE71" i="22" s="1"/>
  <c r="EP71" i="22"/>
  <c r="HU71" i="22" s="1"/>
  <c r="EF71" i="22"/>
  <c r="HK71" i="22" s="1"/>
  <c r="DT71" i="22"/>
  <c r="GY71" i="22" s="1"/>
  <c r="DJ71" i="22"/>
  <c r="GO71" i="22" s="1"/>
  <c r="CZ71" i="22"/>
  <c r="GE71" i="22" s="1"/>
  <c r="CN71" i="22"/>
  <c r="FS71" i="22" s="1"/>
  <c r="CU71" i="22"/>
  <c r="FZ71" i="22" s="1"/>
  <c r="DI71" i="22"/>
  <c r="GN71" i="22" s="1"/>
  <c r="DX71" i="22"/>
  <c r="HC71" i="22" s="1"/>
  <c r="ER71" i="22"/>
  <c r="HW71" i="22" s="1"/>
  <c r="FJ73" i="22"/>
  <c r="IO73" i="22" s="1"/>
  <c r="FC73" i="22"/>
  <c r="IH73" i="22" s="1"/>
  <c r="EQ73" i="22"/>
  <c r="HV73" i="22" s="1"/>
  <c r="EG73" i="22"/>
  <c r="HL73" i="22" s="1"/>
  <c r="DW73" i="22"/>
  <c r="HB73" i="22" s="1"/>
  <c r="DK73" i="22"/>
  <c r="GP73" i="22" s="1"/>
  <c r="DA73" i="22"/>
  <c r="GF73" i="22" s="1"/>
  <c r="CQ73" i="22"/>
  <c r="FV73" i="22" s="1"/>
  <c r="FG73" i="22"/>
  <c r="IL73" i="22" s="1"/>
  <c r="EW73" i="22"/>
  <c r="IB73" i="22" s="1"/>
  <c r="EM73" i="22"/>
  <c r="HR73" i="22" s="1"/>
  <c r="EA73" i="22"/>
  <c r="HF73" i="22" s="1"/>
  <c r="DQ73" i="22"/>
  <c r="GV73" i="22" s="1"/>
  <c r="DG73" i="22"/>
  <c r="GL73" i="22" s="1"/>
  <c r="CU73" i="22"/>
  <c r="FZ73" i="22" s="1"/>
  <c r="CK73" i="22"/>
  <c r="FP73" i="22" s="1"/>
  <c r="FD73" i="22"/>
  <c r="II73" i="22" s="1"/>
  <c r="EO73" i="22"/>
  <c r="HT73" i="22" s="1"/>
  <c r="DZ73" i="22"/>
  <c r="HE73" i="22" s="1"/>
  <c r="DL73" i="22"/>
  <c r="GQ73" i="22" s="1"/>
  <c r="CY73" i="22"/>
  <c r="GD73" i="22" s="1"/>
  <c r="CJ73" i="22"/>
  <c r="FO73" i="22" s="1"/>
  <c r="EZ73" i="22"/>
  <c r="IE73" i="22" s="1"/>
  <c r="EN73" i="22"/>
  <c r="HS73" i="22" s="1"/>
  <c r="DY73" i="22"/>
  <c r="HD73" i="22" s="1"/>
  <c r="DJ73" i="22"/>
  <c r="GO73" i="22" s="1"/>
  <c r="CV73" i="22"/>
  <c r="GA73" i="22" s="1"/>
  <c r="CI73" i="22"/>
  <c r="FN73" i="22" s="1"/>
  <c r="FL73" i="22"/>
  <c r="IQ73" i="22" s="1"/>
  <c r="EX73" i="22"/>
  <c r="IC73" i="22" s="1"/>
  <c r="EI73" i="22"/>
  <c r="HN73" i="22" s="1"/>
  <c r="DT73" i="22"/>
  <c r="GY73" i="22" s="1"/>
  <c r="DH73" i="22"/>
  <c r="GM73" i="22" s="1"/>
  <c r="CS73" i="22"/>
  <c r="FX73" i="22" s="1"/>
  <c r="FK73" i="22"/>
  <c r="IP73" i="22" s="1"/>
  <c r="EV73" i="22"/>
  <c r="IA73" i="22" s="1"/>
  <c r="EH73" i="22"/>
  <c r="HM73" i="22" s="1"/>
  <c r="DS73" i="22"/>
  <c r="GX73" i="22" s="1"/>
  <c r="DD73" i="22"/>
  <c r="GI73" i="22" s="1"/>
  <c r="CR73" i="22"/>
  <c r="FW73" i="22" s="1"/>
  <c r="FH73" i="22"/>
  <c r="IM73" i="22" s="1"/>
  <c r="EU73" i="22"/>
  <c r="HZ73" i="22" s="1"/>
  <c r="EF73" i="22"/>
  <c r="HK73" i="22" s="1"/>
  <c r="DR73" i="22"/>
  <c r="GW73" i="22" s="1"/>
  <c r="DC73" i="22"/>
  <c r="GH73" i="22" s="1"/>
  <c r="CN73" i="22"/>
  <c r="FS73" i="22" s="1"/>
  <c r="FE73" i="22"/>
  <c r="IJ73" i="22" s="1"/>
  <c r="EP73" i="22"/>
  <c r="HU73" i="22" s="1"/>
  <c r="EB73" i="22"/>
  <c r="HG73" i="22" s="1"/>
  <c r="DO73" i="22"/>
  <c r="GT73" i="22" s="1"/>
  <c r="CZ73" i="22"/>
  <c r="GE73" i="22" s="1"/>
  <c r="CL73" i="22"/>
  <c r="FQ73" i="22" s="1"/>
  <c r="EJ73" i="22"/>
  <c r="HO73" i="22" s="1"/>
  <c r="CM73" i="22"/>
  <c r="FR73" i="22" s="1"/>
  <c r="ER73" i="22"/>
  <c r="HW73" i="22" s="1"/>
  <c r="CT73" i="22"/>
  <c r="FY73" i="22" s="1"/>
  <c r="EY73" i="22"/>
  <c r="ID73" i="22" s="1"/>
  <c r="CN54" i="22"/>
  <c r="FS54" i="22" s="1"/>
  <c r="DB54" i="22"/>
  <c r="GG54" i="22" s="1"/>
  <c r="DQ54" i="22"/>
  <c r="GV54" i="22" s="1"/>
  <c r="EF54" i="22"/>
  <c r="HK54" i="22" s="1"/>
  <c r="ER54" i="22"/>
  <c r="HW54" i="22" s="1"/>
  <c r="FG54" i="22"/>
  <c r="IL54" i="22" s="1"/>
  <c r="CM57" i="22"/>
  <c r="FR57" i="22" s="1"/>
  <c r="DB57" i="22"/>
  <c r="GG57" i="22" s="1"/>
  <c r="DQ57" i="22"/>
  <c r="GV57" i="22" s="1"/>
  <c r="EE57" i="22"/>
  <c r="HJ57" i="22" s="1"/>
  <c r="ER57" i="22"/>
  <c r="HW57" i="22" s="1"/>
  <c r="FG57" i="22"/>
  <c r="IL57" i="22" s="1"/>
  <c r="CM59" i="22"/>
  <c r="FR59" i="22" s="1"/>
  <c r="DB59" i="22"/>
  <c r="GG59" i="22" s="1"/>
  <c r="DQ59" i="22"/>
  <c r="GV59" i="22" s="1"/>
  <c r="EE59" i="22"/>
  <c r="HJ59" i="22" s="1"/>
  <c r="ER59" i="22"/>
  <c r="HW59" i="22" s="1"/>
  <c r="FG59" i="22"/>
  <c r="IL59" i="22" s="1"/>
  <c r="CM61" i="22"/>
  <c r="FR61" i="22" s="1"/>
  <c r="DB61" i="22"/>
  <c r="GG61" i="22" s="1"/>
  <c r="DQ61" i="22"/>
  <c r="GV61" i="22" s="1"/>
  <c r="EE61" i="22"/>
  <c r="HJ61" i="22" s="1"/>
  <c r="ER61" i="22"/>
  <c r="HW61" i="22" s="1"/>
  <c r="FG61" i="22"/>
  <c r="IL61" i="22" s="1"/>
  <c r="CM63" i="22"/>
  <c r="FR63" i="22" s="1"/>
  <c r="DB63" i="22"/>
  <c r="GG63" i="22" s="1"/>
  <c r="DQ63" i="22"/>
  <c r="GV63" i="22" s="1"/>
  <c r="EE63" i="22"/>
  <c r="HJ63" i="22" s="1"/>
  <c r="ER63" i="22"/>
  <c r="HW63" i="22" s="1"/>
  <c r="FG63" i="22"/>
  <c r="IL63" i="22" s="1"/>
  <c r="CM65" i="22"/>
  <c r="FR65" i="22" s="1"/>
  <c r="DB65" i="22"/>
  <c r="GG65" i="22" s="1"/>
  <c r="DQ65" i="22"/>
  <c r="GV65" i="22" s="1"/>
  <c r="EE65" i="22"/>
  <c r="HJ65" i="22" s="1"/>
  <c r="ER65" i="22"/>
  <c r="HW65" i="22" s="1"/>
  <c r="FG65" i="22"/>
  <c r="IL65" i="22" s="1"/>
  <c r="CM67" i="22"/>
  <c r="FR67" i="22" s="1"/>
  <c r="DB67" i="22"/>
  <c r="GG67" i="22" s="1"/>
  <c r="DQ67" i="22"/>
  <c r="GV67" i="22" s="1"/>
  <c r="EE67" i="22"/>
  <c r="HJ67" i="22" s="1"/>
  <c r="ER67" i="22"/>
  <c r="HW67" i="22" s="1"/>
  <c r="FG67" i="22"/>
  <c r="IL67" i="22" s="1"/>
  <c r="CM69" i="22"/>
  <c r="FR69" i="22" s="1"/>
  <c r="DB69" i="22"/>
  <c r="GG69" i="22" s="1"/>
  <c r="DQ69" i="22"/>
  <c r="GV69" i="22" s="1"/>
  <c r="EE69" i="22"/>
  <c r="HJ69" i="22" s="1"/>
  <c r="ER69" i="22"/>
  <c r="HW69" i="22" s="1"/>
  <c r="FG69" i="22"/>
  <c r="IL69" i="22" s="1"/>
  <c r="CM71" i="22"/>
  <c r="FR71" i="22" s="1"/>
  <c r="DB71" i="22"/>
  <c r="GG71" i="22" s="1"/>
  <c r="DQ71" i="22"/>
  <c r="GV71" i="22" s="1"/>
  <c r="EH71" i="22"/>
  <c r="HM71" i="22" s="1"/>
  <c r="FD71" i="22"/>
  <c r="II71" i="22" s="1"/>
  <c r="DB73" i="22"/>
  <c r="GG73" i="22" s="1"/>
  <c r="FF73" i="22"/>
  <c r="IK73" i="22" s="1"/>
  <c r="CL47" i="22"/>
  <c r="FQ47" i="22" s="1"/>
  <c r="CV47" i="22"/>
  <c r="GA47" i="22" s="1"/>
  <c r="DH47" i="22"/>
  <c r="GM47" i="22" s="1"/>
  <c r="DR47" i="22"/>
  <c r="GW47" i="22" s="1"/>
  <c r="EB47" i="22"/>
  <c r="HG47" i="22" s="1"/>
  <c r="EN47" i="22"/>
  <c r="HS47" i="22" s="1"/>
  <c r="EX47" i="22"/>
  <c r="IC47" i="22" s="1"/>
  <c r="FH47" i="22"/>
  <c r="IM47" i="22" s="1"/>
  <c r="CL50" i="22"/>
  <c r="FQ50" i="22" s="1"/>
  <c r="CV50" i="22"/>
  <c r="GA50" i="22" s="1"/>
  <c r="DH50" i="22"/>
  <c r="GM50" i="22" s="1"/>
  <c r="DR50" i="22"/>
  <c r="GW50" i="22" s="1"/>
  <c r="EB50" i="22"/>
  <c r="HG50" i="22" s="1"/>
  <c r="EN50" i="22"/>
  <c r="HS50" i="22" s="1"/>
  <c r="EX50" i="22"/>
  <c r="IC50" i="22" s="1"/>
  <c r="FH50" i="22"/>
  <c r="IM50" i="22" s="1"/>
  <c r="CL53" i="22"/>
  <c r="FQ53" i="22" s="1"/>
  <c r="CV53" i="22"/>
  <c r="GA53" i="22" s="1"/>
  <c r="DH53" i="22"/>
  <c r="GM53" i="22" s="1"/>
  <c r="DR53" i="22"/>
  <c r="GW53" i="22" s="1"/>
  <c r="EB53" i="22"/>
  <c r="HG53" i="22" s="1"/>
  <c r="EN53" i="22"/>
  <c r="HS53" i="22" s="1"/>
  <c r="EX53" i="22"/>
  <c r="IC53" i="22" s="1"/>
  <c r="FH53" i="22"/>
  <c r="IM53" i="22" s="1"/>
  <c r="CL56" i="22"/>
  <c r="FQ56" i="22" s="1"/>
  <c r="CV56" i="22"/>
  <c r="GA56" i="22" s="1"/>
  <c r="DH56" i="22"/>
  <c r="GM56" i="22" s="1"/>
  <c r="DR56" i="22"/>
  <c r="GW56" i="22" s="1"/>
  <c r="EB56" i="22"/>
  <c r="HG56" i="22" s="1"/>
  <c r="EN56" i="22"/>
  <c r="HS56" i="22" s="1"/>
  <c r="EX56" i="22"/>
  <c r="IC56" i="22" s="1"/>
  <c r="FH56" i="22"/>
  <c r="IM56" i="22" s="1"/>
  <c r="CR58" i="22"/>
  <c r="FW58" i="22" s="1"/>
  <c r="DB58" i="22"/>
  <c r="GG58" i="22" s="1"/>
  <c r="DL58" i="22"/>
  <c r="GQ58" i="22" s="1"/>
  <c r="DX58" i="22"/>
  <c r="HC58" i="22" s="1"/>
  <c r="EH58" i="22"/>
  <c r="HM58" i="22" s="1"/>
  <c r="ER58" i="22"/>
  <c r="HW58" i="22" s="1"/>
  <c r="FD58" i="22"/>
  <c r="II58" i="22" s="1"/>
  <c r="CL60" i="22"/>
  <c r="FQ60" i="22" s="1"/>
  <c r="CV60" i="22"/>
  <c r="GA60" i="22" s="1"/>
  <c r="DH60" i="22"/>
  <c r="GM60" i="22" s="1"/>
  <c r="DR60" i="22"/>
  <c r="GW60" i="22" s="1"/>
  <c r="EB60" i="22"/>
  <c r="HG60" i="22" s="1"/>
  <c r="EN60" i="22"/>
  <c r="HS60" i="22" s="1"/>
  <c r="EX60" i="22"/>
  <c r="IC60" i="22" s="1"/>
  <c r="FH60" i="22"/>
  <c r="IM60" i="22" s="1"/>
  <c r="CR62" i="22"/>
  <c r="FW62" i="22" s="1"/>
  <c r="DB62" i="22"/>
  <c r="GG62" i="22" s="1"/>
  <c r="DL62" i="22"/>
  <c r="GQ62" i="22" s="1"/>
  <c r="DX62" i="22"/>
  <c r="HC62" i="22" s="1"/>
  <c r="EH62" i="22"/>
  <c r="HM62" i="22" s="1"/>
  <c r="ER62" i="22"/>
  <c r="HW62" i="22" s="1"/>
  <c r="FD62" i="22"/>
  <c r="II62" i="22" s="1"/>
  <c r="CL64" i="22"/>
  <c r="FQ64" i="22" s="1"/>
  <c r="CV64" i="22"/>
  <c r="GA64" i="22" s="1"/>
  <c r="DH64" i="22"/>
  <c r="GM64" i="22" s="1"/>
  <c r="DR64" i="22"/>
  <c r="GW64" i="22" s="1"/>
  <c r="EB64" i="22"/>
  <c r="HG64" i="22" s="1"/>
  <c r="EN64" i="22"/>
  <c r="HS64" i="22" s="1"/>
  <c r="EX64" i="22"/>
  <c r="IC64" i="22" s="1"/>
  <c r="FH64" i="22"/>
  <c r="IM64" i="22" s="1"/>
  <c r="CR66" i="22"/>
  <c r="FW66" i="22" s="1"/>
  <c r="DB66" i="22"/>
  <c r="GG66" i="22" s="1"/>
  <c r="DL66" i="22"/>
  <c r="GQ66" i="22" s="1"/>
  <c r="DX66" i="22"/>
  <c r="HC66" i="22" s="1"/>
  <c r="EH66" i="22"/>
  <c r="HM66" i="22" s="1"/>
  <c r="ER66" i="22"/>
  <c r="HW66" i="22" s="1"/>
  <c r="FD66" i="22"/>
  <c r="II66" i="22" s="1"/>
  <c r="CL68" i="22"/>
  <c r="FQ68" i="22" s="1"/>
  <c r="CV68" i="22"/>
  <c r="GA68" i="22" s="1"/>
  <c r="DH68" i="22"/>
  <c r="GM68" i="22" s="1"/>
  <c r="DR68" i="22"/>
  <c r="GW68" i="22" s="1"/>
  <c r="EB68" i="22"/>
  <c r="HG68" i="22" s="1"/>
  <c r="EN68" i="22"/>
  <c r="HS68" i="22" s="1"/>
  <c r="EX68" i="22"/>
  <c r="IC68" i="22" s="1"/>
  <c r="FH68" i="22"/>
  <c r="IM68" i="22" s="1"/>
  <c r="CR70" i="22"/>
  <c r="FW70" i="22" s="1"/>
  <c r="DB70" i="22"/>
  <c r="GG70" i="22" s="1"/>
  <c r="DL70" i="22"/>
  <c r="GQ70" i="22" s="1"/>
  <c r="DX70" i="22"/>
  <c r="HC70" i="22" s="1"/>
  <c r="EH70" i="22"/>
  <c r="HM70" i="22" s="1"/>
  <c r="ER70" i="22"/>
  <c r="HW70" i="22" s="1"/>
  <c r="FD70" i="22"/>
  <c r="II70" i="22" s="1"/>
  <c r="CL72" i="22"/>
  <c r="FQ72" i="22" s="1"/>
  <c r="CV72" i="22"/>
  <c r="GA72" i="22" s="1"/>
  <c r="DH72" i="22"/>
  <c r="GM72" i="22" s="1"/>
  <c r="DR72" i="22"/>
  <c r="GW72" i="22" s="1"/>
  <c r="EB72" i="22"/>
  <c r="HG72" i="22" s="1"/>
  <c r="EN72" i="22"/>
  <c r="HS72" i="22" s="1"/>
  <c r="EX72" i="22"/>
  <c r="IC72" i="22" s="1"/>
  <c r="FH72" i="22"/>
  <c r="IM72" i="22" s="1"/>
  <c r="CM75" i="22"/>
  <c r="FR75" i="22" s="1"/>
  <c r="DB75" i="22"/>
  <c r="GG75" i="22" s="1"/>
  <c r="DP75" i="22"/>
  <c r="GU75" i="22" s="1"/>
  <c r="EE75" i="22"/>
  <c r="HJ75" i="22" s="1"/>
  <c r="ER75" i="22"/>
  <c r="HW75" i="22" s="1"/>
  <c r="EZ77" i="22"/>
  <c r="IE77" i="22" s="1"/>
  <c r="ET77" i="22"/>
  <c r="HY77" i="22" s="1"/>
  <c r="DU77" i="22"/>
  <c r="GZ77" i="22" s="1"/>
  <c r="CV77" i="22"/>
  <c r="GA77" i="22" s="1"/>
  <c r="FH77" i="22"/>
  <c r="IM77" i="22" s="1"/>
  <c r="EI77" i="22"/>
  <c r="HN77" i="22" s="1"/>
  <c r="DI77" i="22"/>
  <c r="GN77" i="22" s="1"/>
  <c r="CH77" i="22"/>
  <c r="FM77" i="22" s="1"/>
  <c r="DQ77" i="22"/>
  <c r="GV77" i="22" s="1"/>
  <c r="FA77" i="22"/>
  <c r="IF77" i="22" s="1"/>
  <c r="CN79" i="22"/>
  <c r="FS79" i="22" s="1"/>
  <c r="DL79" i="22"/>
  <c r="GQ79" i="22" s="1"/>
  <c r="ED79" i="22"/>
  <c r="HI79" i="22" s="1"/>
  <c r="FB79" i="22"/>
  <c r="IG79" i="22" s="1"/>
  <c r="FI80" i="22"/>
  <c r="IN80" i="22" s="1"/>
  <c r="FG80" i="22"/>
  <c r="IL80" i="22" s="1"/>
  <c r="EQ80" i="22"/>
  <c r="HV80" i="22" s="1"/>
  <c r="EA80" i="22"/>
  <c r="HF80" i="22" s="1"/>
  <c r="DK80" i="22"/>
  <c r="GP80" i="22" s="1"/>
  <c r="CU80" i="22"/>
  <c r="FZ80" i="22" s="1"/>
  <c r="EY80" i="22"/>
  <c r="ID80" i="22" s="1"/>
  <c r="EI80" i="22"/>
  <c r="HN80" i="22" s="1"/>
  <c r="DS80" i="22"/>
  <c r="GX80" i="22" s="1"/>
  <c r="DC80" i="22"/>
  <c r="GH80" i="22" s="1"/>
  <c r="CM80" i="22"/>
  <c r="FR80" i="22" s="1"/>
  <c r="DA80" i="22"/>
  <c r="GF80" i="22" s="1"/>
  <c r="DV80" i="22"/>
  <c r="HA80" i="22" s="1"/>
  <c r="ER80" i="22"/>
  <c r="HW80" i="22" s="1"/>
  <c r="DA81" i="22"/>
  <c r="GF81" i="22" s="1"/>
  <c r="DT81" i="22"/>
  <c r="GY81" i="22" s="1"/>
  <c r="FI82" i="22"/>
  <c r="IN82" i="22" s="1"/>
  <c r="FB82" i="22"/>
  <c r="IG82" i="22" s="1"/>
  <c r="EL82" i="22"/>
  <c r="HQ82" i="22" s="1"/>
  <c r="DV82" i="22"/>
  <c r="HA82" i="22" s="1"/>
  <c r="DF82" i="22"/>
  <c r="GK82" i="22" s="1"/>
  <c r="CP82" i="22"/>
  <c r="FU82" i="22" s="1"/>
  <c r="FJ82" i="22"/>
  <c r="IO82" i="22" s="1"/>
  <c r="ET82" i="22"/>
  <c r="HY82" i="22" s="1"/>
  <c r="ED82" i="22"/>
  <c r="HI82" i="22" s="1"/>
  <c r="DN82" i="22"/>
  <c r="GS82" i="22" s="1"/>
  <c r="CX82" i="22"/>
  <c r="GC82" i="22" s="1"/>
  <c r="CH82" i="22"/>
  <c r="FM82" i="22" s="1"/>
  <c r="DC82" i="22"/>
  <c r="GH82" i="22" s="1"/>
  <c r="DY82" i="22"/>
  <c r="HD82" i="22" s="1"/>
  <c r="ER82" i="22"/>
  <c r="HW82" i="22" s="1"/>
  <c r="CK83" i="22"/>
  <c r="FP83" i="22" s="1"/>
  <c r="DD83" i="22"/>
  <c r="GI83" i="22" s="1"/>
  <c r="EA83" i="22"/>
  <c r="HF83" i="22" s="1"/>
  <c r="EW83" i="22"/>
  <c r="IB83" i="22" s="1"/>
  <c r="CM84" i="22"/>
  <c r="FR84" i="22" s="1"/>
  <c r="DI84" i="22"/>
  <c r="GN84" i="22" s="1"/>
  <c r="EB84" i="22"/>
  <c r="HG84" i="22" s="1"/>
  <c r="EY84" i="22"/>
  <c r="ID84" i="22" s="1"/>
  <c r="CN85" i="22"/>
  <c r="FS85" i="22" s="1"/>
  <c r="DK85" i="22"/>
  <c r="GP85" i="22" s="1"/>
  <c r="EG85" i="22"/>
  <c r="HL85" i="22" s="1"/>
  <c r="EZ85" i="22"/>
  <c r="IE85" i="22" s="1"/>
  <c r="CU87" i="22"/>
  <c r="FZ87" i="22" s="1"/>
  <c r="DQ87" i="22"/>
  <c r="GV87" i="22" s="1"/>
  <c r="EJ87" i="22"/>
  <c r="HO87" i="22" s="1"/>
  <c r="CV88" i="22"/>
  <c r="GA88" i="22" s="1"/>
  <c r="DS88" i="22"/>
  <c r="GX88" i="22" s="1"/>
  <c r="EO88" i="22"/>
  <c r="HT88" i="22" s="1"/>
  <c r="DA89" i="22"/>
  <c r="GF89" i="22" s="1"/>
  <c r="DT89" i="22"/>
  <c r="GY89" i="22" s="1"/>
  <c r="FI90" i="22"/>
  <c r="IN90" i="22" s="1"/>
  <c r="FH90" i="22"/>
  <c r="IM90" i="22" s="1"/>
  <c r="ER90" i="22"/>
  <c r="HW90" i="22" s="1"/>
  <c r="EB90" i="22"/>
  <c r="HG90" i="22" s="1"/>
  <c r="DL90" i="22"/>
  <c r="GQ90" i="22" s="1"/>
  <c r="CV90" i="22"/>
  <c r="GA90" i="22" s="1"/>
  <c r="FB90" i="22"/>
  <c r="IG90" i="22" s="1"/>
  <c r="EL90" i="22"/>
  <c r="HQ90" i="22" s="1"/>
  <c r="DV90" i="22"/>
  <c r="HA90" i="22" s="1"/>
  <c r="DF90" i="22"/>
  <c r="GK90" i="22" s="1"/>
  <c r="CP90" i="22"/>
  <c r="FU90" i="22" s="1"/>
  <c r="EZ90" i="22"/>
  <c r="IE90" i="22" s="1"/>
  <c r="FJ90" i="22"/>
  <c r="IO90" i="22" s="1"/>
  <c r="ET90" i="22"/>
  <c r="HY90" i="22" s="1"/>
  <c r="ED90" i="22"/>
  <c r="HI90" i="22" s="1"/>
  <c r="DN90" i="22"/>
  <c r="GS90" i="22" s="1"/>
  <c r="CX90" i="22"/>
  <c r="GC90" i="22" s="1"/>
  <c r="CH90" i="22"/>
  <c r="FM90" i="22" s="1"/>
  <c r="DD90" i="22"/>
  <c r="GI90" i="22" s="1"/>
  <c r="EG90" i="22"/>
  <c r="HL90" i="22" s="1"/>
  <c r="FG90" i="22"/>
  <c r="IL90" i="22" s="1"/>
  <c r="CW95" i="22"/>
  <c r="GB95" i="22" s="1"/>
  <c r="DZ95" i="22"/>
  <c r="HE95" i="22" s="1"/>
  <c r="FH99" i="22"/>
  <c r="IM99" i="22" s="1"/>
  <c r="EJ99" i="22"/>
  <c r="HO99" i="22" s="1"/>
  <c r="CU99" i="22"/>
  <c r="FZ99" i="22" s="1"/>
  <c r="FI99" i="22"/>
  <c r="IN99" i="22" s="1"/>
  <c r="DT99" i="22"/>
  <c r="GY99" i="22" s="1"/>
  <c r="FG99" i="22"/>
  <c r="IL99" i="22" s="1"/>
  <c r="DM99" i="22"/>
  <c r="GR99" i="22" s="1"/>
  <c r="EQ99" i="22"/>
  <c r="HV99" i="22" s="1"/>
  <c r="CW99" i="22"/>
  <c r="GB99" i="22" s="1"/>
  <c r="EB109" i="22"/>
  <c r="HG109" i="22" s="1"/>
  <c r="FI81" i="22"/>
  <c r="IN81" i="22" s="1"/>
  <c r="FJ81" i="22"/>
  <c r="IO81" i="22" s="1"/>
  <c r="ET81" i="22"/>
  <c r="HY81" i="22" s="1"/>
  <c r="ED81" i="22"/>
  <c r="HI81" i="22" s="1"/>
  <c r="DN81" i="22"/>
  <c r="GS81" i="22" s="1"/>
  <c r="CX81" i="22"/>
  <c r="GC81" i="22" s="1"/>
  <c r="CH81" i="22"/>
  <c r="FM81" i="22" s="1"/>
  <c r="FB81" i="22"/>
  <c r="IG81" i="22" s="1"/>
  <c r="EL81" i="22"/>
  <c r="HQ81" i="22" s="1"/>
  <c r="DV81" i="22"/>
  <c r="HA81" i="22" s="1"/>
  <c r="DF81" i="22"/>
  <c r="GK81" i="22" s="1"/>
  <c r="CP81" i="22"/>
  <c r="FU81" i="22" s="1"/>
  <c r="DC81" i="22"/>
  <c r="GH81" i="22" s="1"/>
  <c r="DY81" i="22"/>
  <c r="HD81" i="22" s="1"/>
  <c r="ER81" i="22"/>
  <c r="HW81" i="22" s="1"/>
  <c r="CS85" i="22"/>
  <c r="FX85" i="22" s="1"/>
  <c r="DL85" i="22"/>
  <c r="GQ85" i="22" s="1"/>
  <c r="EI85" i="22"/>
  <c r="HN85" i="22" s="1"/>
  <c r="FE85" i="22"/>
  <c r="IJ85" i="22" s="1"/>
  <c r="FI89" i="22"/>
  <c r="IN89" i="22" s="1"/>
  <c r="FJ89" i="22"/>
  <c r="IO89" i="22" s="1"/>
  <c r="ET89" i="22"/>
  <c r="HY89" i="22" s="1"/>
  <c r="ED89" i="22"/>
  <c r="HI89" i="22" s="1"/>
  <c r="DN89" i="22"/>
  <c r="GS89" i="22" s="1"/>
  <c r="CX89" i="22"/>
  <c r="GC89" i="22" s="1"/>
  <c r="CH89" i="22"/>
  <c r="FM89" i="22" s="1"/>
  <c r="FB89" i="22"/>
  <c r="IG89" i="22" s="1"/>
  <c r="EL89" i="22"/>
  <c r="HQ89" i="22" s="1"/>
  <c r="DV89" i="22"/>
  <c r="HA89" i="22" s="1"/>
  <c r="DF89" i="22"/>
  <c r="GK89" i="22" s="1"/>
  <c r="CP89" i="22"/>
  <c r="FU89" i="22" s="1"/>
  <c r="DC89" i="22"/>
  <c r="GH89" i="22" s="1"/>
  <c r="DY89" i="22"/>
  <c r="HD89" i="22" s="1"/>
  <c r="ER89" i="22"/>
  <c r="HW89" i="22" s="1"/>
  <c r="FG98" i="22"/>
  <c r="IL98" i="22" s="1"/>
  <c r="EA98" i="22"/>
  <c r="HF98" i="22" s="1"/>
  <c r="CK98" i="22"/>
  <c r="FP98" i="22" s="1"/>
  <c r="EY98" i="22"/>
  <c r="ID98" i="22" s="1"/>
  <c r="DF98" i="22"/>
  <c r="GK98" i="22" s="1"/>
  <c r="EW98" i="22"/>
  <c r="IB98" i="22" s="1"/>
  <c r="DE98" i="22"/>
  <c r="GJ98" i="22" s="1"/>
  <c r="EB98" i="22"/>
  <c r="HG98" i="22" s="1"/>
  <c r="CL98" i="22"/>
  <c r="FQ98" i="22" s="1"/>
  <c r="FJ105" i="22"/>
  <c r="IO105" i="22" s="1"/>
  <c r="EJ105" i="22"/>
  <c r="HO105" i="22" s="1"/>
  <c r="DD105" i="22"/>
  <c r="GI105" i="22" s="1"/>
  <c r="FG105" i="22"/>
  <c r="IL105" i="22" s="1"/>
  <c r="EA105" i="22"/>
  <c r="HF105" i="22" s="1"/>
  <c r="CU105" i="22"/>
  <c r="FZ105" i="22" s="1"/>
  <c r="EZ105" i="22"/>
  <c r="IE105" i="22" s="1"/>
  <c r="DT105" i="22"/>
  <c r="GY105" i="22" s="1"/>
  <c r="CN105" i="22"/>
  <c r="FS105" i="22" s="1"/>
  <c r="EY105" i="22"/>
  <c r="ID105" i="22" s="1"/>
  <c r="DS105" i="22"/>
  <c r="GX105" i="22" s="1"/>
  <c r="CM105" i="22"/>
  <c r="FR105" i="22" s="1"/>
  <c r="EQ105" i="22"/>
  <c r="HV105" i="22" s="1"/>
  <c r="DK105" i="22"/>
  <c r="GP105" i="22" s="1"/>
  <c r="CS79" i="22"/>
  <c r="FX79" i="22" s="1"/>
  <c r="DN79" i="22"/>
  <c r="GS79" i="22" s="1"/>
  <c r="EL79" i="22"/>
  <c r="HQ79" i="22" s="1"/>
  <c r="FJ79" i="22"/>
  <c r="IO79" i="22" s="1"/>
  <c r="CK81" i="22"/>
  <c r="FP81" i="22" s="1"/>
  <c r="DD81" i="22"/>
  <c r="GI81" i="22" s="1"/>
  <c r="EA81" i="22"/>
  <c r="HF81" i="22" s="1"/>
  <c r="EW81" i="22"/>
  <c r="IB81" i="22" s="1"/>
  <c r="CS84" i="22"/>
  <c r="FX84" i="22" s="1"/>
  <c r="DL84" i="22"/>
  <c r="GQ84" i="22" s="1"/>
  <c r="EI84" i="22"/>
  <c r="HN84" i="22" s="1"/>
  <c r="FE84" i="22"/>
  <c r="IJ84" i="22" s="1"/>
  <c r="CU85" i="22"/>
  <c r="FZ85" i="22" s="1"/>
  <c r="DQ85" i="22"/>
  <c r="GV85" i="22" s="1"/>
  <c r="EJ85" i="22"/>
  <c r="HO85" i="22" s="1"/>
  <c r="FG85" i="22"/>
  <c r="IL85" i="22" s="1"/>
  <c r="FI88" i="22"/>
  <c r="IN88" i="22" s="1"/>
  <c r="FB88" i="22"/>
  <c r="IG88" i="22" s="1"/>
  <c r="EL88" i="22"/>
  <c r="HQ88" i="22" s="1"/>
  <c r="DV88" i="22"/>
  <c r="HA88" i="22" s="1"/>
  <c r="DF88" i="22"/>
  <c r="GK88" i="22" s="1"/>
  <c r="CP88" i="22"/>
  <c r="FU88" i="22" s="1"/>
  <c r="FJ88" i="22"/>
  <c r="IO88" i="22" s="1"/>
  <c r="ET88" i="22"/>
  <c r="HY88" i="22" s="1"/>
  <c r="ED88" i="22"/>
  <c r="HI88" i="22" s="1"/>
  <c r="DN88" i="22"/>
  <c r="GS88" i="22" s="1"/>
  <c r="CX88" i="22"/>
  <c r="GC88" i="22" s="1"/>
  <c r="CH88" i="22"/>
  <c r="FM88" i="22" s="1"/>
  <c r="DC88" i="22"/>
  <c r="GH88" i="22" s="1"/>
  <c r="DY88" i="22"/>
  <c r="HD88" i="22" s="1"/>
  <c r="ER88" i="22"/>
  <c r="HW88" i="22" s="1"/>
  <c r="CK89" i="22"/>
  <c r="FP89" i="22" s="1"/>
  <c r="DD89" i="22"/>
  <c r="GI89" i="22" s="1"/>
  <c r="EA89" i="22"/>
  <c r="HF89" i="22" s="1"/>
  <c r="EW89" i="22"/>
  <c r="IB89" i="22" s="1"/>
  <c r="CU98" i="22"/>
  <c r="FZ98" i="22" s="1"/>
  <c r="CV105" i="22"/>
  <c r="GA105" i="22" s="1"/>
  <c r="CW79" i="22"/>
  <c r="GB79" i="22" s="1"/>
  <c r="DS79" i="22"/>
  <c r="GX79" i="22" s="1"/>
  <c r="EO79" i="22"/>
  <c r="HT79" i="22" s="1"/>
  <c r="CM81" i="22"/>
  <c r="FR81" i="22" s="1"/>
  <c r="DI81" i="22"/>
  <c r="GN81" i="22" s="1"/>
  <c r="EB81" i="22"/>
  <c r="HG81" i="22" s="1"/>
  <c r="EY81" i="22"/>
  <c r="ID81" i="22" s="1"/>
  <c r="CS83" i="22"/>
  <c r="FX83" i="22" s="1"/>
  <c r="DL83" i="22"/>
  <c r="GQ83" i="22" s="1"/>
  <c r="EI83" i="22"/>
  <c r="HN83" i="22" s="1"/>
  <c r="FE83" i="22"/>
  <c r="IJ83" i="22" s="1"/>
  <c r="CU84" i="22"/>
  <c r="FZ84" i="22" s="1"/>
  <c r="DQ84" i="22"/>
  <c r="GV84" i="22" s="1"/>
  <c r="EJ84" i="22"/>
  <c r="HO84" i="22" s="1"/>
  <c r="FG84" i="22"/>
  <c r="IL84" i="22" s="1"/>
  <c r="CV85" i="22"/>
  <c r="GA85" i="22" s="1"/>
  <c r="DS85" i="22"/>
  <c r="GX85" i="22" s="1"/>
  <c r="EO85" i="22"/>
  <c r="HT85" i="22" s="1"/>
  <c r="FH85" i="22"/>
  <c r="IM85" i="22" s="1"/>
  <c r="FI87" i="22"/>
  <c r="IN87" i="22" s="1"/>
  <c r="FJ87" i="22"/>
  <c r="IO87" i="22" s="1"/>
  <c r="ET87" i="22"/>
  <c r="HY87" i="22" s="1"/>
  <c r="ED87" i="22"/>
  <c r="HI87" i="22" s="1"/>
  <c r="DN87" i="22"/>
  <c r="GS87" i="22" s="1"/>
  <c r="CX87" i="22"/>
  <c r="GC87" i="22" s="1"/>
  <c r="CH87" i="22"/>
  <c r="FM87" i="22" s="1"/>
  <c r="FB87" i="22"/>
  <c r="IG87" i="22" s="1"/>
  <c r="EL87" i="22"/>
  <c r="HQ87" i="22" s="1"/>
  <c r="DV87" i="22"/>
  <c r="HA87" i="22" s="1"/>
  <c r="DF87" i="22"/>
  <c r="GK87" i="22" s="1"/>
  <c r="CP87" i="22"/>
  <c r="FU87" i="22" s="1"/>
  <c r="DC87" i="22"/>
  <c r="GH87" i="22" s="1"/>
  <c r="DY87" i="22"/>
  <c r="HD87" i="22" s="1"/>
  <c r="ER87" i="22"/>
  <c r="HW87" i="22" s="1"/>
  <c r="CK88" i="22"/>
  <c r="FP88" i="22" s="1"/>
  <c r="DD88" i="22"/>
  <c r="GI88" i="22" s="1"/>
  <c r="EA88" i="22"/>
  <c r="HF88" i="22" s="1"/>
  <c r="EW88" i="22"/>
  <c r="IB88" i="22" s="1"/>
  <c r="CM89" i="22"/>
  <c r="FR89" i="22" s="1"/>
  <c r="DI89" i="22"/>
  <c r="GN89" i="22" s="1"/>
  <c r="EB89" i="22"/>
  <c r="HG89" i="22" s="1"/>
  <c r="EY89" i="22"/>
  <c r="ID89" i="22" s="1"/>
  <c r="FB95" i="22"/>
  <c r="IG95" i="22" s="1"/>
  <c r="EP95" i="22"/>
  <c r="HU95" i="22" s="1"/>
  <c r="EA95" i="22"/>
  <c r="HF95" i="22" s="1"/>
  <c r="DL95" i="22"/>
  <c r="GQ95" i="22" s="1"/>
  <c r="CX95" i="22"/>
  <c r="GC95" i="22" s="1"/>
  <c r="CK95" i="22"/>
  <c r="FP95" i="22" s="1"/>
  <c r="EY95" i="22"/>
  <c r="ID95" i="22" s="1"/>
  <c r="EJ95" i="22"/>
  <c r="HO95" i="22" s="1"/>
  <c r="DU95" i="22"/>
  <c r="GZ95" i="22" s="1"/>
  <c r="DI95" i="22"/>
  <c r="GN95" i="22" s="1"/>
  <c r="CT95" i="22"/>
  <c r="FY95" i="22" s="1"/>
  <c r="FJ95" i="22"/>
  <c r="IO95" i="22" s="1"/>
  <c r="EW95" i="22"/>
  <c r="IB95" i="22" s="1"/>
  <c r="EH95" i="22"/>
  <c r="HM95" i="22" s="1"/>
  <c r="DT95" i="22"/>
  <c r="GY95" i="22" s="1"/>
  <c r="DE95" i="22"/>
  <c r="GJ95" i="22" s="1"/>
  <c r="CP95" i="22"/>
  <c r="FU95" i="22" s="1"/>
  <c r="FF95" i="22"/>
  <c r="IK95" i="22" s="1"/>
  <c r="EQ95" i="22"/>
  <c r="HV95" i="22" s="1"/>
  <c r="EC95" i="22"/>
  <c r="HH95" i="22" s="1"/>
  <c r="DN95" i="22"/>
  <c r="GS95" i="22" s="1"/>
  <c r="DA95" i="22"/>
  <c r="GF95" i="22" s="1"/>
  <c r="CM95" i="22"/>
  <c r="FR95" i="22" s="1"/>
  <c r="DJ95" i="22"/>
  <c r="GO95" i="22" s="1"/>
  <c r="EK95" i="22"/>
  <c r="HP95" i="22" s="1"/>
  <c r="CV98" i="22"/>
  <c r="GA98" i="22" s="1"/>
  <c r="DC105" i="22"/>
  <c r="GH105" i="22" s="1"/>
  <c r="CR47" i="22"/>
  <c r="FW47" i="22" s="1"/>
  <c r="DB47" i="22"/>
  <c r="GG47" i="22" s="1"/>
  <c r="DL47" i="22"/>
  <c r="GQ47" i="22" s="1"/>
  <c r="DX47" i="22"/>
  <c r="HC47" i="22" s="1"/>
  <c r="EH47" i="22"/>
  <c r="HM47" i="22" s="1"/>
  <c r="ER47" i="22"/>
  <c r="HW47" i="22" s="1"/>
  <c r="FD47" i="22"/>
  <c r="II47" i="22" s="1"/>
  <c r="CR50" i="22"/>
  <c r="FW50" i="22" s="1"/>
  <c r="DB50" i="22"/>
  <c r="GG50" i="22" s="1"/>
  <c r="DL50" i="22"/>
  <c r="GQ50" i="22" s="1"/>
  <c r="DX50" i="22"/>
  <c r="HC50" i="22" s="1"/>
  <c r="EH50" i="22"/>
  <c r="HM50" i="22" s="1"/>
  <c r="ER50" i="22"/>
  <c r="HW50" i="22" s="1"/>
  <c r="FD50" i="22"/>
  <c r="II50" i="22" s="1"/>
  <c r="CR53" i="22"/>
  <c r="FW53" i="22" s="1"/>
  <c r="DB53" i="22"/>
  <c r="GG53" i="22" s="1"/>
  <c r="DL53" i="22"/>
  <c r="GQ53" i="22" s="1"/>
  <c r="DX53" i="22"/>
  <c r="HC53" i="22" s="1"/>
  <c r="EH53" i="22"/>
  <c r="HM53" i="22" s="1"/>
  <c r="ER53" i="22"/>
  <c r="HW53" i="22" s="1"/>
  <c r="FD53" i="22"/>
  <c r="II53" i="22" s="1"/>
  <c r="CR56" i="22"/>
  <c r="FW56" i="22" s="1"/>
  <c r="DB56" i="22"/>
  <c r="GG56" i="22" s="1"/>
  <c r="DL56" i="22"/>
  <c r="GQ56" i="22" s="1"/>
  <c r="DX56" i="22"/>
  <c r="HC56" i="22" s="1"/>
  <c r="EH56" i="22"/>
  <c r="HM56" i="22" s="1"/>
  <c r="ER56" i="22"/>
  <c r="HW56" i="22" s="1"/>
  <c r="FD56" i="22"/>
  <c r="II56" i="22" s="1"/>
  <c r="CL58" i="22"/>
  <c r="FQ58" i="22" s="1"/>
  <c r="CV58" i="22"/>
  <c r="GA58" i="22" s="1"/>
  <c r="DH58" i="22"/>
  <c r="GM58" i="22" s="1"/>
  <c r="DR58" i="22"/>
  <c r="GW58" i="22" s="1"/>
  <c r="EB58" i="22"/>
  <c r="HG58" i="22" s="1"/>
  <c r="EN58" i="22"/>
  <c r="HS58" i="22" s="1"/>
  <c r="EX58" i="22"/>
  <c r="IC58" i="22" s="1"/>
  <c r="FH58" i="22"/>
  <c r="IM58" i="22" s="1"/>
  <c r="CR60" i="22"/>
  <c r="FW60" i="22" s="1"/>
  <c r="DB60" i="22"/>
  <c r="GG60" i="22" s="1"/>
  <c r="DL60" i="22"/>
  <c r="GQ60" i="22" s="1"/>
  <c r="DX60" i="22"/>
  <c r="HC60" i="22" s="1"/>
  <c r="EH60" i="22"/>
  <c r="HM60" i="22" s="1"/>
  <c r="ER60" i="22"/>
  <c r="HW60" i="22" s="1"/>
  <c r="FD60" i="22"/>
  <c r="II60" i="22" s="1"/>
  <c r="CL62" i="22"/>
  <c r="FQ62" i="22" s="1"/>
  <c r="CV62" i="22"/>
  <c r="GA62" i="22" s="1"/>
  <c r="DH62" i="22"/>
  <c r="GM62" i="22" s="1"/>
  <c r="DR62" i="22"/>
  <c r="GW62" i="22" s="1"/>
  <c r="EB62" i="22"/>
  <c r="HG62" i="22" s="1"/>
  <c r="EN62" i="22"/>
  <c r="HS62" i="22" s="1"/>
  <c r="EX62" i="22"/>
  <c r="IC62" i="22" s="1"/>
  <c r="FH62" i="22"/>
  <c r="IM62" i="22" s="1"/>
  <c r="CR64" i="22"/>
  <c r="FW64" i="22" s="1"/>
  <c r="DB64" i="22"/>
  <c r="GG64" i="22" s="1"/>
  <c r="DL64" i="22"/>
  <c r="GQ64" i="22" s="1"/>
  <c r="DX64" i="22"/>
  <c r="HC64" i="22" s="1"/>
  <c r="EH64" i="22"/>
  <c r="HM64" i="22" s="1"/>
  <c r="ER64" i="22"/>
  <c r="HW64" i="22" s="1"/>
  <c r="FD64" i="22"/>
  <c r="II64" i="22" s="1"/>
  <c r="CL66" i="22"/>
  <c r="FQ66" i="22" s="1"/>
  <c r="CV66" i="22"/>
  <c r="GA66" i="22" s="1"/>
  <c r="DH66" i="22"/>
  <c r="GM66" i="22" s="1"/>
  <c r="DR66" i="22"/>
  <c r="GW66" i="22" s="1"/>
  <c r="EB66" i="22"/>
  <c r="HG66" i="22" s="1"/>
  <c r="EN66" i="22"/>
  <c r="HS66" i="22" s="1"/>
  <c r="EX66" i="22"/>
  <c r="IC66" i="22" s="1"/>
  <c r="FH66" i="22"/>
  <c r="IM66" i="22" s="1"/>
  <c r="CR68" i="22"/>
  <c r="FW68" i="22" s="1"/>
  <c r="DB68" i="22"/>
  <c r="GG68" i="22" s="1"/>
  <c r="DL68" i="22"/>
  <c r="GQ68" i="22" s="1"/>
  <c r="DX68" i="22"/>
  <c r="HC68" i="22" s="1"/>
  <c r="EH68" i="22"/>
  <c r="HM68" i="22" s="1"/>
  <c r="ER68" i="22"/>
  <c r="HW68" i="22" s="1"/>
  <c r="FD68" i="22"/>
  <c r="II68" i="22" s="1"/>
  <c r="CL70" i="22"/>
  <c r="FQ70" i="22" s="1"/>
  <c r="CV70" i="22"/>
  <c r="GA70" i="22" s="1"/>
  <c r="DH70" i="22"/>
  <c r="GM70" i="22" s="1"/>
  <c r="DR70" i="22"/>
  <c r="GW70" i="22" s="1"/>
  <c r="EB70" i="22"/>
  <c r="HG70" i="22" s="1"/>
  <c r="EN70" i="22"/>
  <c r="HS70" i="22" s="1"/>
  <c r="EX70" i="22"/>
  <c r="IC70" i="22" s="1"/>
  <c r="FH70" i="22"/>
  <c r="IM70" i="22" s="1"/>
  <c r="CR72" i="22"/>
  <c r="FW72" i="22" s="1"/>
  <c r="DB72" i="22"/>
  <c r="GG72" i="22" s="1"/>
  <c r="DL72" i="22"/>
  <c r="GQ72" i="22" s="1"/>
  <c r="DX72" i="22"/>
  <c r="HC72" i="22" s="1"/>
  <c r="EH72" i="22"/>
  <c r="HM72" i="22" s="1"/>
  <c r="ER72" i="22"/>
  <c r="HW72" i="22" s="1"/>
  <c r="FD72" i="22"/>
  <c r="II72" i="22" s="1"/>
  <c r="FJ75" i="22"/>
  <c r="IO75" i="22" s="1"/>
  <c r="FG75" i="22"/>
  <c r="IL75" i="22" s="1"/>
  <c r="EW75" i="22"/>
  <c r="IB75" i="22" s="1"/>
  <c r="EM75" i="22"/>
  <c r="HR75" i="22" s="1"/>
  <c r="EA75" i="22"/>
  <c r="HF75" i="22" s="1"/>
  <c r="DQ75" i="22"/>
  <c r="GV75" i="22" s="1"/>
  <c r="DG75" i="22"/>
  <c r="GL75" i="22" s="1"/>
  <c r="CU75" i="22"/>
  <c r="FZ75" i="22" s="1"/>
  <c r="CK75" i="22"/>
  <c r="FP75" i="22" s="1"/>
  <c r="FC75" i="22"/>
  <c r="IH75" i="22" s="1"/>
  <c r="EQ75" i="22"/>
  <c r="HV75" i="22" s="1"/>
  <c r="EG75" i="22"/>
  <c r="HL75" i="22" s="1"/>
  <c r="DW75" i="22"/>
  <c r="HB75" i="22" s="1"/>
  <c r="DK75" i="22"/>
  <c r="GP75" i="22" s="1"/>
  <c r="DA75" i="22"/>
  <c r="GF75" i="22" s="1"/>
  <c r="CQ75" i="22"/>
  <c r="FV75" i="22" s="1"/>
  <c r="CT75" i="22"/>
  <c r="FY75" i="22" s="1"/>
  <c r="DI75" i="22"/>
  <c r="GN75" i="22" s="1"/>
  <c r="DX75" i="22"/>
  <c r="HC75" i="22" s="1"/>
  <c r="EJ75" i="22"/>
  <c r="HO75" i="22" s="1"/>
  <c r="EY75" i="22"/>
  <c r="ID75" i="22" s="1"/>
  <c r="DC77" i="22"/>
  <c r="GH77" i="22" s="1"/>
  <c r="ED77" i="22"/>
  <c r="HI77" i="22" s="1"/>
  <c r="FE78" i="22"/>
  <c r="IJ78" i="22" s="1"/>
  <c r="EQ78" i="22"/>
  <c r="HV78" i="22" s="1"/>
  <c r="CP78" i="22"/>
  <c r="FU78" i="22" s="1"/>
  <c r="DQ78" i="22"/>
  <c r="GV78" i="22" s="1"/>
  <c r="FA78" i="22"/>
  <c r="IF78" i="22" s="1"/>
  <c r="CX79" i="22"/>
  <c r="GC79" i="22" s="1"/>
  <c r="DV79" i="22"/>
  <c r="HA79" i="22" s="1"/>
  <c r="CP80" i="22"/>
  <c r="FU80" i="22" s="1"/>
  <c r="DL80" i="22"/>
  <c r="GQ80" i="22" s="1"/>
  <c r="EG80" i="22"/>
  <c r="HL80" i="22" s="1"/>
  <c r="FB80" i="22"/>
  <c r="IG80" i="22" s="1"/>
  <c r="CN81" i="22"/>
  <c r="FS81" i="22" s="1"/>
  <c r="DK81" i="22"/>
  <c r="GP81" i="22" s="1"/>
  <c r="EG81" i="22"/>
  <c r="HL81" i="22" s="1"/>
  <c r="EZ81" i="22"/>
  <c r="IE81" i="22" s="1"/>
  <c r="CS82" i="22"/>
  <c r="FX82" i="22" s="1"/>
  <c r="DL82" i="22"/>
  <c r="GQ82" i="22" s="1"/>
  <c r="EI82" i="22"/>
  <c r="HN82" i="22" s="1"/>
  <c r="FE82" i="22"/>
  <c r="IJ82" i="22" s="1"/>
  <c r="CU83" i="22"/>
  <c r="FZ83" i="22" s="1"/>
  <c r="DQ83" i="22"/>
  <c r="GV83" i="22" s="1"/>
  <c r="EJ83" i="22"/>
  <c r="HO83" i="22" s="1"/>
  <c r="CV84" i="22"/>
  <c r="GA84" i="22" s="1"/>
  <c r="DS84" i="22"/>
  <c r="GX84" i="22" s="1"/>
  <c r="EO84" i="22"/>
  <c r="HT84" i="22" s="1"/>
  <c r="DA85" i="22"/>
  <c r="GF85" i="22" s="1"/>
  <c r="DT85" i="22"/>
  <c r="GY85" i="22" s="1"/>
  <c r="FI86" i="22"/>
  <c r="IN86" i="22" s="1"/>
  <c r="FB86" i="22"/>
  <c r="IG86" i="22" s="1"/>
  <c r="EL86" i="22"/>
  <c r="HQ86" i="22" s="1"/>
  <c r="DV86" i="22"/>
  <c r="HA86" i="22" s="1"/>
  <c r="DF86" i="22"/>
  <c r="GK86" i="22" s="1"/>
  <c r="CP86" i="22"/>
  <c r="FU86" i="22" s="1"/>
  <c r="FJ86" i="22"/>
  <c r="IO86" i="22" s="1"/>
  <c r="ET86" i="22"/>
  <c r="HY86" i="22" s="1"/>
  <c r="ED86" i="22"/>
  <c r="HI86" i="22" s="1"/>
  <c r="DN86" i="22"/>
  <c r="GS86" i="22" s="1"/>
  <c r="CX86" i="22"/>
  <c r="GC86" i="22" s="1"/>
  <c r="CH86" i="22"/>
  <c r="FM86" i="22" s="1"/>
  <c r="DC86" i="22"/>
  <c r="GH86" i="22" s="1"/>
  <c r="DY86" i="22"/>
  <c r="HD86" i="22" s="1"/>
  <c r="ER86" i="22"/>
  <c r="HW86" i="22" s="1"/>
  <c r="CK87" i="22"/>
  <c r="FP87" i="22" s="1"/>
  <c r="DD87" i="22"/>
  <c r="GI87" i="22" s="1"/>
  <c r="EA87" i="22"/>
  <c r="HF87" i="22" s="1"/>
  <c r="EW87" i="22"/>
  <c r="IB87" i="22" s="1"/>
  <c r="CM88" i="22"/>
  <c r="FR88" i="22" s="1"/>
  <c r="DI88" i="22"/>
  <c r="GN88" i="22" s="1"/>
  <c r="EB88" i="22"/>
  <c r="HG88" i="22" s="1"/>
  <c r="EY88" i="22"/>
  <c r="ID88" i="22" s="1"/>
  <c r="CN89" i="22"/>
  <c r="FS89" i="22" s="1"/>
  <c r="DK89" i="22"/>
  <c r="GP89" i="22" s="1"/>
  <c r="EG89" i="22"/>
  <c r="HL89" i="22" s="1"/>
  <c r="EZ89" i="22"/>
  <c r="IE89" i="22" s="1"/>
  <c r="CS90" i="22"/>
  <c r="FX90" i="22" s="1"/>
  <c r="DS90" i="22"/>
  <c r="GX90" i="22" s="1"/>
  <c r="EQ90" i="22"/>
  <c r="HV90" i="22" s="1"/>
  <c r="CH95" i="22"/>
  <c r="FM95" i="22" s="1"/>
  <c r="DK95" i="22"/>
  <c r="GP95" i="22" s="1"/>
  <c r="EO95" i="22"/>
  <c r="HT95" i="22" s="1"/>
  <c r="DQ98" i="22"/>
  <c r="GV98" i="22" s="1"/>
  <c r="DU99" i="22"/>
  <c r="GZ99" i="22" s="1"/>
  <c r="DL105" i="22"/>
  <c r="GQ105" i="22" s="1"/>
  <c r="CS81" i="22"/>
  <c r="FX81" i="22" s="1"/>
  <c r="DL81" i="22"/>
  <c r="GQ81" i="22" s="1"/>
  <c r="EI81" i="22"/>
  <c r="HN81" i="22" s="1"/>
  <c r="FE81" i="22"/>
  <c r="IJ81" i="22" s="1"/>
  <c r="FI85" i="22"/>
  <c r="IN85" i="22" s="1"/>
  <c r="FJ85" i="22"/>
  <c r="IO85" i="22" s="1"/>
  <c r="ET85" i="22"/>
  <c r="HY85" i="22" s="1"/>
  <c r="ED85" i="22"/>
  <c r="HI85" i="22" s="1"/>
  <c r="DN85" i="22"/>
  <c r="GS85" i="22" s="1"/>
  <c r="CX85" i="22"/>
  <c r="GC85" i="22" s="1"/>
  <c r="CH85" i="22"/>
  <c r="FM85" i="22" s="1"/>
  <c r="FB85" i="22"/>
  <c r="IG85" i="22" s="1"/>
  <c r="EL85" i="22"/>
  <c r="HQ85" i="22" s="1"/>
  <c r="DV85" i="22"/>
  <c r="HA85" i="22" s="1"/>
  <c r="DF85" i="22"/>
  <c r="GK85" i="22" s="1"/>
  <c r="CP85" i="22"/>
  <c r="FU85" i="22" s="1"/>
  <c r="DC85" i="22"/>
  <c r="GH85" i="22" s="1"/>
  <c r="DY85" i="22"/>
  <c r="HD85" i="22" s="1"/>
  <c r="ER85" i="22"/>
  <c r="HW85" i="22" s="1"/>
  <c r="CS89" i="22"/>
  <c r="FX89" i="22" s="1"/>
  <c r="DL89" i="22"/>
  <c r="GQ89" i="22" s="1"/>
  <c r="EI89" i="22"/>
  <c r="HN89" i="22" s="1"/>
  <c r="FE89" i="22"/>
  <c r="IJ89" i="22" s="1"/>
  <c r="DR98" i="22"/>
  <c r="GW98" i="22" s="1"/>
  <c r="EB105" i="22"/>
  <c r="HG105" i="22" s="1"/>
  <c r="FJ109" i="22"/>
  <c r="IO109" i="22" s="1"/>
  <c r="EZ109" i="22"/>
  <c r="IE109" i="22" s="1"/>
  <c r="DT109" i="22"/>
  <c r="GY109" i="22" s="1"/>
  <c r="CN109" i="22"/>
  <c r="FS109" i="22" s="1"/>
  <c r="EY109" i="22"/>
  <c r="ID109" i="22" s="1"/>
  <c r="DS109" i="22"/>
  <c r="GX109" i="22" s="1"/>
  <c r="CM109" i="22"/>
  <c r="FR109" i="22" s="1"/>
  <c r="ER109" i="22"/>
  <c r="HW109" i="22" s="1"/>
  <c r="EQ109" i="22"/>
  <c r="HV109" i="22" s="1"/>
  <c r="DK109" i="22"/>
  <c r="GP109" i="22" s="1"/>
  <c r="EJ109" i="22"/>
  <c r="HO109" i="22" s="1"/>
  <c r="DD109" i="22"/>
  <c r="GI109" i="22" s="1"/>
  <c r="EI109" i="22"/>
  <c r="HN109" i="22" s="1"/>
  <c r="DC109" i="22"/>
  <c r="GH109" i="22" s="1"/>
  <c r="FG109" i="22"/>
  <c r="IL109" i="22" s="1"/>
  <c r="EA109" i="22"/>
  <c r="HF109" i="22" s="1"/>
  <c r="CU109" i="22"/>
  <c r="FZ109" i="22" s="1"/>
  <c r="FI79" i="22"/>
  <c r="IN79" i="22" s="1"/>
  <c r="EQ79" i="22"/>
  <c r="HV79" i="22" s="1"/>
  <c r="EA79" i="22"/>
  <c r="HF79" i="22" s="1"/>
  <c r="DK79" i="22"/>
  <c r="GP79" i="22" s="1"/>
  <c r="CP79" i="22"/>
  <c r="FU79" i="22" s="1"/>
  <c r="EZ79" i="22"/>
  <c r="IE79" i="22" s="1"/>
  <c r="EJ79" i="22"/>
  <c r="HO79" i="22" s="1"/>
  <c r="DQ79" i="22"/>
  <c r="GV79" i="22" s="1"/>
  <c r="DA79" i="22"/>
  <c r="GF79" i="22" s="1"/>
  <c r="CK79" i="22"/>
  <c r="FP79" i="22" s="1"/>
  <c r="DD79" i="22"/>
  <c r="GI79" i="22" s="1"/>
  <c r="EB79" i="22"/>
  <c r="HG79" i="22" s="1"/>
  <c r="EY79" i="22"/>
  <c r="ID79" i="22" s="1"/>
  <c r="CU81" i="22"/>
  <c r="FZ81" i="22" s="1"/>
  <c r="DQ81" i="22"/>
  <c r="GV81" i="22" s="1"/>
  <c r="EJ81" i="22"/>
  <c r="HO81" i="22" s="1"/>
  <c r="FG81" i="22"/>
  <c r="IL81" i="22" s="1"/>
  <c r="FI84" i="22"/>
  <c r="IN84" i="22" s="1"/>
  <c r="FB84" i="22"/>
  <c r="IG84" i="22" s="1"/>
  <c r="EL84" i="22"/>
  <c r="HQ84" i="22" s="1"/>
  <c r="DV84" i="22"/>
  <c r="HA84" i="22" s="1"/>
  <c r="DF84" i="22"/>
  <c r="GK84" i="22" s="1"/>
  <c r="CP84" i="22"/>
  <c r="FU84" i="22" s="1"/>
  <c r="FJ84" i="22"/>
  <c r="IO84" i="22" s="1"/>
  <c r="ET84" i="22"/>
  <c r="HY84" i="22" s="1"/>
  <c r="ED84" i="22"/>
  <c r="HI84" i="22" s="1"/>
  <c r="DN84" i="22"/>
  <c r="GS84" i="22" s="1"/>
  <c r="CX84" i="22"/>
  <c r="GC84" i="22" s="1"/>
  <c r="CH84" i="22"/>
  <c r="FM84" i="22" s="1"/>
  <c r="DC84" i="22"/>
  <c r="GH84" i="22" s="1"/>
  <c r="DY84" i="22"/>
  <c r="HD84" i="22" s="1"/>
  <c r="ER84" i="22"/>
  <c r="HW84" i="22" s="1"/>
  <c r="CK85" i="22"/>
  <c r="FP85" i="22" s="1"/>
  <c r="DD85" i="22"/>
  <c r="GI85" i="22" s="1"/>
  <c r="EA85" i="22"/>
  <c r="HF85" i="22" s="1"/>
  <c r="EW85" i="22"/>
  <c r="IB85" i="22" s="1"/>
  <c r="CS88" i="22"/>
  <c r="FX88" i="22" s="1"/>
  <c r="DL88" i="22"/>
  <c r="GQ88" i="22" s="1"/>
  <c r="EI88" i="22"/>
  <c r="HN88" i="22" s="1"/>
  <c r="FE88" i="22"/>
  <c r="IJ88" i="22" s="1"/>
  <c r="CU89" i="22"/>
  <c r="FZ89" i="22" s="1"/>
  <c r="DQ89" i="22"/>
  <c r="GV89" i="22" s="1"/>
  <c r="EJ89" i="22"/>
  <c r="HO89" i="22" s="1"/>
  <c r="FG89" i="22"/>
  <c r="IL89" i="22" s="1"/>
  <c r="EK98" i="22"/>
  <c r="HP98" i="22" s="1"/>
  <c r="EI105" i="22"/>
  <c r="HN105" i="22" s="1"/>
  <c r="CV109" i="22"/>
  <c r="GA109" i="22" s="1"/>
  <c r="CM79" i="22"/>
  <c r="FR79" i="22" s="1"/>
  <c r="DE79" i="22"/>
  <c r="GJ79" i="22" s="1"/>
  <c r="EC79" i="22"/>
  <c r="HH79" i="22" s="1"/>
  <c r="FA79" i="22"/>
  <c r="IF79" i="22" s="1"/>
  <c r="CV81" i="22"/>
  <c r="GA81" i="22" s="1"/>
  <c r="DS81" i="22"/>
  <c r="GX81" i="22" s="1"/>
  <c r="EO81" i="22"/>
  <c r="HT81" i="22" s="1"/>
  <c r="FH81" i="22"/>
  <c r="IM81" i="22" s="1"/>
  <c r="FI83" i="22"/>
  <c r="IN83" i="22" s="1"/>
  <c r="FJ83" i="22"/>
  <c r="IO83" i="22" s="1"/>
  <c r="ET83" i="22"/>
  <c r="HY83" i="22" s="1"/>
  <c r="ED83" i="22"/>
  <c r="HI83" i="22" s="1"/>
  <c r="DN83" i="22"/>
  <c r="GS83" i="22" s="1"/>
  <c r="CX83" i="22"/>
  <c r="GC83" i="22" s="1"/>
  <c r="CH83" i="22"/>
  <c r="FM83" i="22" s="1"/>
  <c r="FB83" i="22"/>
  <c r="IG83" i="22" s="1"/>
  <c r="EL83" i="22"/>
  <c r="HQ83" i="22" s="1"/>
  <c r="DV83" i="22"/>
  <c r="HA83" i="22" s="1"/>
  <c r="DF83" i="22"/>
  <c r="GK83" i="22" s="1"/>
  <c r="CP83" i="22"/>
  <c r="FU83" i="22" s="1"/>
  <c r="DC83" i="22"/>
  <c r="GH83" i="22" s="1"/>
  <c r="DY83" i="22"/>
  <c r="HD83" i="22" s="1"/>
  <c r="ER83" i="22"/>
  <c r="HW83" i="22" s="1"/>
  <c r="CK84" i="22"/>
  <c r="FP84" i="22" s="1"/>
  <c r="DD84" i="22"/>
  <c r="GI84" i="22" s="1"/>
  <c r="EA84" i="22"/>
  <c r="HF84" i="22" s="1"/>
  <c r="EW84" i="22"/>
  <c r="IB84" i="22" s="1"/>
  <c r="CM85" i="22"/>
  <c r="FR85" i="22" s="1"/>
  <c r="DI85" i="22"/>
  <c r="GN85" i="22" s="1"/>
  <c r="EB85" i="22"/>
  <c r="HG85" i="22" s="1"/>
  <c r="EY85" i="22"/>
  <c r="ID85" i="22" s="1"/>
  <c r="CS87" i="22"/>
  <c r="FX87" i="22" s="1"/>
  <c r="DL87" i="22"/>
  <c r="GQ87" i="22" s="1"/>
  <c r="EI87" i="22"/>
  <c r="HN87" i="22" s="1"/>
  <c r="FE87" i="22"/>
  <c r="IJ87" i="22" s="1"/>
  <c r="CU88" i="22"/>
  <c r="FZ88" i="22" s="1"/>
  <c r="DQ88" i="22"/>
  <c r="GV88" i="22" s="1"/>
  <c r="EJ88" i="22"/>
  <c r="HO88" i="22" s="1"/>
  <c r="FG88" i="22"/>
  <c r="IL88" i="22" s="1"/>
  <c r="CV89" i="22"/>
  <c r="GA89" i="22" s="1"/>
  <c r="DS89" i="22"/>
  <c r="GX89" i="22" s="1"/>
  <c r="EO89" i="22"/>
  <c r="HT89" i="22" s="1"/>
  <c r="FH89" i="22"/>
  <c r="IM89" i="22" s="1"/>
  <c r="CU95" i="22"/>
  <c r="FZ95" i="22" s="1"/>
  <c r="DV95" i="22"/>
  <c r="HA95" i="22" s="1"/>
  <c r="EZ95" i="22"/>
  <c r="IE95" i="22" s="1"/>
  <c r="EL98" i="22"/>
  <c r="HQ98" i="22" s="1"/>
  <c r="ER105" i="22"/>
  <c r="HW105" i="22" s="1"/>
  <c r="DL109" i="22"/>
  <c r="GQ109" i="22" s="1"/>
  <c r="CP91" i="22"/>
  <c r="FU91" i="22" s="1"/>
  <c r="DF91" i="22"/>
  <c r="GK91" i="22" s="1"/>
  <c r="DV91" i="22"/>
  <c r="HA91" i="22" s="1"/>
  <c r="EL91" i="22"/>
  <c r="HQ91" i="22" s="1"/>
  <c r="FB91" i="22"/>
  <c r="IG91" i="22" s="1"/>
  <c r="CH92" i="22"/>
  <c r="FM92" i="22" s="1"/>
  <c r="CX92" i="22"/>
  <c r="GC92" i="22" s="1"/>
  <c r="DN92" i="22"/>
  <c r="GS92" i="22" s="1"/>
  <c r="ED92" i="22"/>
  <c r="HI92" i="22" s="1"/>
  <c r="ET92" i="22"/>
  <c r="HY92" i="22" s="1"/>
  <c r="FJ92" i="22"/>
  <c r="IO92" i="22" s="1"/>
  <c r="CV94" i="22"/>
  <c r="GA94" i="22" s="1"/>
  <c r="EL94" i="22"/>
  <c r="HQ94" i="22" s="1"/>
  <c r="CT96" i="22"/>
  <c r="FY96" i="22" s="1"/>
  <c r="DN96" i="22"/>
  <c r="GS96" i="22" s="1"/>
  <c r="EJ96" i="22"/>
  <c r="HO96" i="22" s="1"/>
  <c r="FF96" i="22"/>
  <c r="IK96" i="22" s="1"/>
  <c r="CM102" i="22"/>
  <c r="FR102" i="22" s="1"/>
  <c r="DL102" i="22"/>
  <c r="GQ102" i="22" s="1"/>
  <c r="EQ102" i="22"/>
  <c r="HV102" i="22" s="1"/>
  <c r="CN103" i="22"/>
  <c r="FS103" i="22" s="1"/>
  <c r="DT104" i="22"/>
  <c r="GY104" i="22" s="1"/>
  <c r="FI104" i="22"/>
  <c r="IN104" i="22" s="1"/>
  <c r="CN106" i="22"/>
  <c r="FS106" i="22" s="1"/>
  <c r="EJ106" i="22"/>
  <c r="HO106" i="22" s="1"/>
  <c r="CV107" i="22"/>
  <c r="GA107" i="22" s="1"/>
  <c r="EB107" i="22"/>
  <c r="HG107" i="22" s="1"/>
  <c r="DL108" i="22"/>
  <c r="GQ108" i="22" s="1"/>
  <c r="ER108" i="22"/>
  <c r="HW108" i="22" s="1"/>
  <c r="DD110" i="22"/>
  <c r="GI110" i="22" s="1"/>
  <c r="EJ110" i="22"/>
  <c r="HO110" i="22" s="1"/>
  <c r="CM111" i="22"/>
  <c r="FR111" i="22" s="1"/>
  <c r="DS111" i="22"/>
  <c r="GX111" i="22" s="1"/>
  <c r="EY111" i="22"/>
  <c r="ID111" i="22" s="1"/>
  <c r="CV112" i="22"/>
  <c r="GA112" i="22" s="1"/>
  <c r="EB112" i="22"/>
  <c r="HG112" i="22" s="1"/>
  <c r="FH112" i="22"/>
  <c r="IM112" i="22" s="1"/>
  <c r="DK113" i="22"/>
  <c r="GP113" i="22" s="1"/>
  <c r="EQ113" i="22"/>
  <c r="HV113" i="22" s="1"/>
  <c r="CN114" i="22"/>
  <c r="FS114" i="22" s="1"/>
  <c r="DT114" i="22"/>
  <c r="GY114" i="22" s="1"/>
  <c r="EZ114" i="22"/>
  <c r="IE114" i="22" s="1"/>
  <c r="DC115" i="22"/>
  <c r="GH115" i="22" s="1"/>
  <c r="EI115" i="22"/>
  <c r="HN115" i="22" s="1"/>
  <c r="DL116" i="22"/>
  <c r="GQ116" i="22" s="1"/>
  <c r="ER116" i="22"/>
  <c r="HW116" i="22" s="1"/>
  <c r="CU117" i="22"/>
  <c r="FZ117" i="22" s="1"/>
  <c r="EA117" i="22"/>
  <c r="HF117" i="22" s="1"/>
  <c r="FG117" i="22"/>
  <c r="IL117" i="22" s="1"/>
  <c r="DD118" i="22"/>
  <c r="GI118" i="22" s="1"/>
  <c r="EJ118" i="22"/>
  <c r="HO118" i="22" s="1"/>
  <c r="CM119" i="22"/>
  <c r="FR119" i="22" s="1"/>
  <c r="DS119" i="22"/>
  <c r="GX119" i="22" s="1"/>
  <c r="EY119" i="22"/>
  <c r="ID119" i="22" s="1"/>
  <c r="CV120" i="22"/>
  <c r="GA120" i="22" s="1"/>
  <c r="EB120" i="22"/>
  <c r="HG120" i="22" s="1"/>
  <c r="FH120" i="22"/>
  <c r="IM120" i="22" s="1"/>
  <c r="DK121" i="22"/>
  <c r="GP121" i="22" s="1"/>
  <c r="EQ121" i="22"/>
  <c r="HV121" i="22" s="1"/>
  <c r="CN122" i="22"/>
  <c r="FS122" i="22" s="1"/>
  <c r="DT122" i="22"/>
  <c r="GY122" i="22" s="1"/>
  <c r="EZ122" i="22"/>
  <c r="IE122" i="22" s="1"/>
  <c r="CV123" i="22"/>
  <c r="GA123" i="22" s="1"/>
  <c r="EB123" i="22"/>
  <c r="HG123" i="22" s="1"/>
  <c r="FH123" i="22"/>
  <c r="IM123" i="22" s="1"/>
  <c r="CU124" i="22"/>
  <c r="FZ124" i="22" s="1"/>
  <c r="DL124" i="22"/>
  <c r="GQ124" i="22" s="1"/>
  <c r="EJ124" i="22"/>
  <c r="HO124" i="22" s="1"/>
  <c r="CZ125" i="22"/>
  <c r="GE125" i="22" s="1"/>
  <c r="EH125" i="22"/>
  <c r="HM125" i="22" s="1"/>
  <c r="DV126" i="22"/>
  <c r="HA126" i="22" s="1"/>
  <c r="CH127" i="22"/>
  <c r="FM127" i="22" s="1"/>
  <c r="CR128" i="22"/>
  <c r="FW128" i="22" s="1"/>
  <c r="CI129" i="22"/>
  <c r="FN129" i="22" s="1"/>
  <c r="CY129" i="22"/>
  <c r="GD129" i="22" s="1"/>
  <c r="DO129" i="22"/>
  <c r="GT129" i="22" s="1"/>
  <c r="EE129" i="22"/>
  <c r="HJ129" i="22" s="1"/>
  <c r="EU129" i="22"/>
  <c r="HZ129" i="22" s="1"/>
  <c r="FK129" i="22"/>
  <c r="IP129" i="22" s="1"/>
  <c r="CT130" i="22"/>
  <c r="FY130" i="22" s="1"/>
  <c r="DJ130" i="22"/>
  <c r="GO130" i="22" s="1"/>
  <c r="DZ130" i="22"/>
  <c r="HE130" i="22" s="1"/>
  <c r="EP130" i="22"/>
  <c r="HU130" i="22" s="1"/>
  <c r="FF130" i="22"/>
  <c r="IK130" i="22" s="1"/>
  <c r="CR131" i="22"/>
  <c r="FW131" i="22" s="1"/>
  <c r="DH131" i="22"/>
  <c r="GM131" i="22" s="1"/>
  <c r="DX131" i="22"/>
  <c r="HC131" i="22" s="1"/>
  <c r="EN131" i="22"/>
  <c r="HS131" i="22" s="1"/>
  <c r="FD131" i="22"/>
  <c r="II131" i="22" s="1"/>
  <c r="CP132" i="22"/>
  <c r="FU132" i="22" s="1"/>
  <c r="DF132" i="22"/>
  <c r="GK132" i="22" s="1"/>
  <c r="DV132" i="22"/>
  <c r="HA132" i="22" s="1"/>
  <c r="EL132" i="22"/>
  <c r="HQ132" i="22" s="1"/>
  <c r="FB132" i="22"/>
  <c r="IG132" i="22" s="1"/>
  <c r="CH133" i="22"/>
  <c r="FM133" i="22" s="1"/>
  <c r="CX133" i="22"/>
  <c r="GC133" i="22" s="1"/>
  <c r="DN133" i="22"/>
  <c r="GS133" i="22" s="1"/>
  <c r="ED133" i="22"/>
  <c r="HI133" i="22" s="1"/>
  <c r="ET133" i="22"/>
  <c r="HY133" i="22" s="1"/>
  <c r="FJ133" i="22"/>
  <c r="IO133" i="22" s="1"/>
  <c r="CT134" i="22"/>
  <c r="FY134" i="22" s="1"/>
  <c r="DJ134" i="22"/>
  <c r="GO134" i="22" s="1"/>
  <c r="DZ134" i="22"/>
  <c r="HE134" i="22" s="1"/>
  <c r="EP134" i="22"/>
  <c r="HU134" i="22" s="1"/>
  <c r="FF134" i="22"/>
  <c r="IK134" i="22" s="1"/>
  <c r="CQ135" i="22"/>
  <c r="FV135" i="22" s="1"/>
  <c r="DG135" i="22"/>
  <c r="GL135" i="22" s="1"/>
  <c r="DW135" i="22"/>
  <c r="HB135" i="22" s="1"/>
  <c r="EM135" i="22"/>
  <c r="HR135" i="22" s="1"/>
  <c r="FC135" i="22"/>
  <c r="IH135" i="22" s="1"/>
  <c r="CP136" i="22"/>
  <c r="FU136" i="22" s="1"/>
  <c r="DF136" i="22"/>
  <c r="GK136" i="22" s="1"/>
  <c r="DV136" i="22"/>
  <c r="HA136" i="22" s="1"/>
  <c r="EL136" i="22"/>
  <c r="HQ136" i="22" s="1"/>
  <c r="FB136" i="22"/>
  <c r="IG136" i="22" s="1"/>
  <c r="CH137" i="22"/>
  <c r="FM137" i="22" s="1"/>
  <c r="CX137" i="22"/>
  <c r="GC137" i="22" s="1"/>
  <c r="DN137" i="22"/>
  <c r="GS137" i="22" s="1"/>
  <c r="ED137" i="22"/>
  <c r="HI137" i="22" s="1"/>
  <c r="ET137" i="22"/>
  <c r="HY137" i="22" s="1"/>
  <c r="FJ137" i="22"/>
  <c r="IO137" i="22" s="1"/>
  <c r="CP138" i="22"/>
  <c r="FU138" i="22" s="1"/>
  <c r="DF138" i="22"/>
  <c r="GK138" i="22" s="1"/>
  <c r="DV138" i="22"/>
  <c r="HA138" i="22" s="1"/>
  <c r="EL138" i="22"/>
  <c r="HQ138" i="22" s="1"/>
  <c r="FB138" i="22"/>
  <c r="IG138" i="22" s="1"/>
  <c r="CH139" i="22"/>
  <c r="FM139" i="22" s="1"/>
  <c r="CX139" i="22"/>
  <c r="GC139" i="22" s="1"/>
  <c r="DN139" i="22"/>
  <c r="GS139" i="22" s="1"/>
  <c r="ED139" i="22"/>
  <c r="HI139" i="22" s="1"/>
  <c r="ET139" i="22"/>
  <c r="HY139" i="22" s="1"/>
  <c r="FJ139" i="22"/>
  <c r="IO139" i="22" s="1"/>
  <c r="CP140" i="22"/>
  <c r="FU140" i="22" s="1"/>
  <c r="DG140" i="22"/>
  <c r="GL140" i="22" s="1"/>
  <c r="DZ140" i="22"/>
  <c r="HE140" i="22" s="1"/>
  <c r="CI141" i="22"/>
  <c r="FN141" i="22" s="1"/>
  <c r="DB141" i="22"/>
  <c r="GG141" i="22" s="1"/>
  <c r="DX141" i="22"/>
  <c r="HC141" i="22" s="1"/>
  <c r="EU141" i="22"/>
  <c r="HZ141" i="22" s="1"/>
  <c r="FE142" i="22"/>
  <c r="IJ142" i="22" s="1"/>
  <c r="FB142" i="22"/>
  <c r="IG142" i="22" s="1"/>
  <c r="EL142" i="22"/>
  <c r="HQ142" i="22" s="1"/>
  <c r="DV142" i="22"/>
  <c r="HA142" i="22" s="1"/>
  <c r="DF142" i="22"/>
  <c r="GK142" i="22" s="1"/>
  <c r="CP142" i="22"/>
  <c r="FU142" i="22" s="1"/>
  <c r="FJ142" i="22"/>
  <c r="IO142" i="22" s="1"/>
  <c r="ET142" i="22"/>
  <c r="HY142" i="22" s="1"/>
  <c r="ED142" i="22"/>
  <c r="HI142" i="22" s="1"/>
  <c r="DN142" i="22"/>
  <c r="GS142" i="22" s="1"/>
  <c r="CX142" i="22"/>
  <c r="GC142" i="22" s="1"/>
  <c r="CH142" i="22"/>
  <c r="FM142" i="22" s="1"/>
  <c r="CZ142" i="22"/>
  <c r="GE142" i="22" s="1"/>
  <c r="DW142" i="22"/>
  <c r="HB142" i="22" s="1"/>
  <c r="EP142" i="22"/>
  <c r="HU142" i="22" s="1"/>
  <c r="FL142" i="22"/>
  <c r="IQ142" i="22" s="1"/>
  <c r="CY143" i="22"/>
  <c r="GD143" i="22" s="1"/>
  <c r="DR143" i="22"/>
  <c r="GW143" i="22" s="1"/>
  <c r="EN143" i="22"/>
  <c r="HS143" i="22" s="1"/>
  <c r="CT144" i="22"/>
  <c r="FY144" i="22" s="1"/>
  <c r="DP144" i="22"/>
  <c r="GU144" i="22" s="1"/>
  <c r="EM144" i="22"/>
  <c r="HR144" i="22" s="1"/>
  <c r="FF144" i="22"/>
  <c r="IK144" i="22" s="1"/>
  <c r="CT145" i="22"/>
  <c r="FY145" i="22" s="1"/>
  <c r="DW145" i="22"/>
  <c r="HB145" i="22" s="1"/>
  <c r="CJ146" i="22"/>
  <c r="FO146" i="22" s="1"/>
  <c r="DJ146" i="22"/>
  <c r="GO146" i="22" s="1"/>
  <c r="EH146" i="22"/>
  <c r="HM146" i="22" s="1"/>
  <c r="FK146" i="22"/>
  <c r="IP146" i="22" s="1"/>
  <c r="CZ147" i="22"/>
  <c r="GE147" i="22" s="1"/>
  <c r="DX147" i="22"/>
  <c r="HC147" i="22" s="1"/>
  <c r="EX147" i="22"/>
  <c r="IC147" i="22" s="1"/>
  <c r="CL148" i="22"/>
  <c r="FQ148" i="22" s="1"/>
  <c r="DO148" i="22"/>
  <c r="GT148" i="22" s="1"/>
  <c r="EN148" i="22"/>
  <c r="HS148" i="22" s="1"/>
  <c r="FL148" i="22"/>
  <c r="IQ148" i="22" s="1"/>
  <c r="DB149" i="22"/>
  <c r="GG149" i="22" s="1"/>
  <c r="DZ149" i="22"/>
  <c r="HE149" i="22" s="1"/>
  <c r="CR150" i="22"/>
  <c r="FW150" i="22" s="1"/>
  <c r="DP150" i="22"/>
  <c r="GU150" i="22" s="1"/>
  <c r="FE151" i="22"/>
  <c r="IJ151" i="22" s="1"/>
  <c r="FK151" i="22"/>
  <c r="IP151" i="22" s="1"/>
  <c r="EU151" i="22"/>
  <c r="HZ151" i="22" s="1"/>
  <c r="EE151" i="22"/>
  <c r="HJ151" i="22" s="1"/>
  <c r="DO151" i="22"/>
  <c r="GT151" i="22" s="1"/>
  <c r="CY151" i="22"/>
  <c r="GD151" i="22" s="1"/>
  <c r="CI151" i="22"/>
  <c r="FN151" i="22" s="1"/>
  <c r="FJ151" i="22"/>
  <c r="IO151" i="22" s="1"/>
  <c r="ET151" i="22"/>
  <c r="HY151" i="22" s="1"/>
  <c r="ED151" i="22"/>
  <c r="HI151" i="22" s="1"/>
  <c r="DN151" i="22"/>
  <c r="GS151" i="22" s="1"/>
  <c r="CX151" i="22"/>
  <c r="GC151" i="22" s="1"/>
  <c r="CH151" i="22"/>
  <c r="FM151" i="22" s="1"/>
  <c r="FB151" i="22"/>
  <c r="IG151" i="22" s="1"/>
  <c r="EL151" i="22"/>
  <c r="HQ151" i="22" s="1"/>
  <c r="DV151" i="22"/>
  <c r="HA151" i="22" s="1"/>
  <c r="DF151" i="22"/>
  <c r="GK151" i="22" s="1"/>
  <c r="CP151" i="22"/>
  <c r="FU151" i="22" s="1"/>
  <c r="DG151" i="22"/>
  <c r="GL151" i="22" s="1"/>
  <c r="EF151" i="22"/>
  <c r="HK151" i="22" s="1"/>
  <c r="FD151" i="22"/>
  <c r="II151" i="22" s="1"/>
  <c r="CT152" i="22"/>
  <c r="FY152" i="22" s="1"/>
  <c r="DR152" i="22"/>
  <c r="GW152" i="22" s="1"/>
  <c r="CJ153" i="22"/>
  <c r="FO153" i="22" s="1"/>
  <c r="DP153" i="22"/>
  <c r="GU153" i="22" s="1"/>
  <c r="EV153" i="22"/>
  <c r="IA153" i="22" s="1"/>
  <c r="DL160" i="22"/>
  <c r="GQ160" i="22" s="1"/>
  <c r="CV162" i="22"/>
  <c r="GA162" i="22" s="1"/>
  <c r="FG164" i="22"/>
  <c r="IL164" i="22" s="1"/>
  <c r="FL164" i="22"/>
  <c r="IQ164" i="22" s="1"/>
  <c r="EF164" i="22"/>
  <c r="HK164" i="22" s="1"/>
  <c r="CZ164" i="22"/>
  <c r="GE164" i="22" s="1"/>
  <c r="FD164" i="22"/>
  <c r="II164" i="22" s="1"/>
  <c r="DX164" i="22"/>
  <c r="HC164" i="22" s="1"/>
  <c r="CR164" i="22"/>
  <c r="FW164" i="22" s="1"/>
  <c r="EZ164" i="22"/>
  <c r="IE164" i="22" s="1"/>
  <c r="DT164" i="22"/>
  <c r="GY164" i="22" s="1"/>
  <c r="CN164" i="22"/>
  <c r="FS164" i="22" s="1"/>
  <c r="EV164" i="22"/>
  <c r="IA164" i="22" s="1"/>
  <c r="DP164" i="22"/>
  <c r="GU164" i="22" s="1"/>
  <c r="CJ164" i="22"/>
  <c r="FO164" i="22" s="1"/>
  <c r="EJ164" i="22"/>
  <c r="HO164" i="22" s="1"/>
  <c r="DD164" i="22"/>
  <c r="GI164" i="22" s="1"/>
  <c r="DH172" i="22"/>
  <c r="GM172" i="22" s="1"/>
  <c r="DL113" i="22"/>
  <c r="GQ113" i="22" s="1"/>
  <c r="ER113" i="22"/>
  <c r="HW113" i="22" s="1"/>
  <c r="CV117" i="22"/>
  <c r="GA117" i="22" s="1"/>
  <c r="EB117" i="22"/>
  <c r="HG117" i="22" s="1"/>
  <c r="FH117" i="22"/>
  <c r="IM117" i="22" s="1"/>
  <c r="DL121" i="22"/>
  <c r="GQ121" i="22" s="1"/>
  <c r="ER121" i="22"/>
  <c r="HW121" i="22" s="1"/>
  <c r="CV124" i="22"/>
  <c r="GA124" i="22" s="1"/>
  <c r="DR124" i="22"/>
  <c r="GW124" i="22" s="1"/>
  <c r="EQ124" i="22"/>
  <c r="HV124" i="22" s="1"/>
  <c r="CT131" i="22"/>
  <c r="FY131" i="22" s="1"/>
  <c r="DJ131" i="22"/>
  <c r="GO131" i="22" s="1"/>
  <c r="DZ131" i="22"/>
  <c r="HE131" i="22" s="1"/>
  <c r="EP131" i="22"/>
  <c r="HU131" i="22" s="1"/>
  <c r="FF131" i="22"/>
  <c r="IK131" i="22" s="1"/>
  <c r="FD135" i="22"/>
  <c r="II135" i="22" s="1"/>
  <c r="FE143" i="22"/>
  <c r="IJ143" i="22" s="1"/>
  <c r="FJ143" i="22"/>
  <c r="IO143" i="22" s="1"/>
  <c r="ET143" i="22"/>
  <c r="HY143" i="22" s="1"/>
  <c r="ED143" i="22"/>
  <c r="HI143" i="22" s="1"/>
  <c r="DN143" i="22"/>
  <c r="GS143" i="22" s="1"/>
  <c r="CX143" i="22"/>
  <c r="GC143" i="22" s="1"/>
  <c r="CH143" i="22"/>
  <c r="FM143" i="22" s="1"/>
  <c r="FB143" i="22"/>
  <c r="IG143" i="22" s="1"/>
  <c r="EL143" i="22"/>
  <c r="HQ143" i="22" s="1"/>
  <c r="DV143" i="22"/>
  <c r="HA143" i="22" s="1"/>
  <c r="DF143" i="22"/>
  <c r="GK143" i="22" s="1"/>
  <c r="CP143" i="22"/>
  <c r="FU143" i="22" s="1"/>
  <c r="CZ143" i="22"/>
  <c r="GE143" i="22" s="1"/>
  <c r="DW143" i="22"/>
  <c r="HB143" i="22" s="1"/>
  <c r="EP143" i="22"/>
  <c r="HU143" i="22" s="1"/>
  <c r="FL143" i="22"/>
  <c r="IQ143" i="22" s="1"/>
  <c r="CR148" i="22"/>
  <c r="FW148" i="22" s="1"/>
  <c r="DP148" i="22"/>
  <c r="GU148" i="22" s="1"/>
  <c r="EP148" i="22"/>
  <c r="HU148" i="22" s="1"/>
  <c r="FE149" i="22"/>
  <c r="IJ149" i="22" s="1"/>
  <c r="FK149" i="22"/>
  <c r="IP149" i="22" s="1"/>
  <c r="EU149" i="22"/>
  <c r="HZ149" i="22" s="1"/>
  <c r="EE149" i="22"/>
  <c r="HJ149" i="22" s="1"/>
  <c r="DO149" i="22"/>
  <c r="GT149" i="22" s="1"/>
  <c r="CY149" i="22"/>
  <c r="GD149" i="22" s="1"/>
  <c r="CI149" i="22"/>
  <c r="FN149" i="22" s="1"/>
  <c r="FJ149" i="22"/>
  <c r="IO149" i="22" s="1"/>
  <c r="ET149" i="22"/>
  <c r="HY149" i="22" s="1"/>
  <c r="ED149" i="22"/>
  <c r="HI149" i="22" s="1"/>
  <c r="DN149" i="22"/>
  <c r="GS149" i="22" s="1"/>
  <c r="CX149" i="22"/>
  <c r="GC149" i="22" s="1"/>
  <c r="CH149" i="22"/>
  <c r="FM149" i="22" s="1"/>
  <c r="FB149" i="22"/>
  <c r="IG149" i="22" s="1"/>
  <c r="EL149" i="22"/>
  <c r="HQ149" i="22" s="1"/>
  <c r="DV149" i="22"/>
  <c r="HA149" i="22" s="1"/>
  <c r="DF149" i="22"/>
  <c r="GK149" i="22" s="1"/>
  <c r="CP149" i="22"/>
  <c r="FU149" i="22" s="1"/>
  <c r="DG149" i="22"/>
  <c r="GL149" i="22" s="1"/>
  <c r="EF149" i="22"/>
  <c r="HK149" i="22" s="1"/>
  <c r="FD149" i="22"/>
  <c r="II149" i="22" s="1"/>
  <c r="EB160" i="22"/>
  <c r="HG160" i="22" s="1"/>
  <c r="DL162" i="22"/>
  <c r="GQ162" i="22" s="1"/>
  <c r="FG166" i="22"/>
  <c r="IL166" i="22" s="1"/>
  <c r="EV166" i="22"/>
  <c r="IA166" i="22" s="1"/>
  <c r="DP166" i="22"/>
  <c r="GU166" i="22" s="1"/>
  <c r="CJ166" i="22"/>
  <c r="FO166" i="22" s="1"/>
  <c r="EN166" i="22"/>
  <c r="HS166" i="22" s="1"/>
  <c r="DH166" i="22"/>
  <c r="GM166" i="22" s="1"/>
  <c r="EJ166" i="22"/>
  <c r="HO166" i="22" s="1"/>
  <c r="DD166" i="22"/>
  <c r="GI166" i="22" s="1"/>
  <c r="FL166" i="22"/>
  <c r="IQ166" i="22" s="1"/>
  <c r="EF166" i="22"/>
  <c r="HK166" i="22" s="1"/>
  <c r="CZ166" i="22"/>
  <c r="GE166" i="22" s="1"/>
  <c r="EZ166" i="22"/>
  <c r="IE166" i="22" s="1"/>
  <c r="DT166" i="22"/>
  <c r="GY166" i="22" s="1"/>
  <c r="CN166" i="22"/>
  <c r="FS166" i="22" s="1"/>
  <c r="FH166" i="22"/>
  <c r="IM166" i="22" s="1"/>
  <c r="DL172" i="22"/>
  <c r="GQ172" i="22" s="1"/>
  <c r="CV106" i="22"/>
  <c r="GA106" i="22" s="1"/>
  <c r="EZ106" i="22"/>
  <c r="IE106" i="22" s="1"/>
  <c r="DL110" i="22"/>
  <c r="GQ110" i="22" s="1"/>
  <c r="ER110" i="22"/>
  <c r="HW110" i="22" s="1"/>
  <c r="CM113" i="22"/>
  <c r="FR113" i="22" s="1"/>
  <c r="DS113" i="22"/>
  <c r="GX113" i="22" s="1"/>
  <c r="EY113" i="22"/>
  <c r="ID113" i="22" s="1"/>
  <c r="CV114" i="22"/>
  <c r="GA114" i="22" s="1"/>
  <c r="EB114" i="22"/>
  <c r="HG114" i="22" s="1"/>
  <c r="FH114" i="22"/>
  <c r="IM114" i="22" s="1"/>
  <c r="DC117" i="22"/>
  <c r="GH117" i="22" s="1"/>
  <c r="EI117" i="22"/>
  <c r="HN117" i="22" s="1"/>
  <c r="DL118" i="22"/>
  <c r="GQ118" i="22" s="1"/>
  <c r="ER118" i="22"/>
  <c r="HW118" i="22" s="1"/>
  <c r="CM121" i="22"/>
  <c r="FR121" i="22" s="1"/>
  <c r="DS121" i="22"/>
  <c r="GX121" i="22" s="1"/>
  <c r="EY121" i="22"/>
  <c r="ID121" i="22" s="1"/>
  <c r="CV122" i="22"/>
  <c r="GA122" i="22" s="1"/>
  <c r="EB122" i="22"/>
  <c r="HG122" i="22" s="1"/>
  <c r="FH122" i="22"/>
  <c r="IM122" i="22" s="1"/>
  <c r="CH124" i="22"/>
  <c r="FM124" i="22" s="1"/>
  <c r="CX124" i="22"/>
  <c r="GC124" i="22" s="1"/>
  <c r="DS124" i="22"/>
  <c r="GX124" i="22" s="1"/>
  <c r="ER124" i="22"/>
  <c r="HW124" i="22" s="1"/>
  <c r="CL129" i="22"/>
  <c r="FQ129" i="22" s="1"/>
  <c r="DB129" i="22"/>
  <c r="GG129" i="22" s="1"/>
  <c r="DR129" i="22"/>
  <c r="GW129" i="22" s="1"/>
  <c r="EH129" i="22"/>
  <c r="HM129" i="22" s="1"/>
  <c r="EX129" i="22"/>
  <c r="IC129" i="22" s="1"/>
  <c r="CH131" i="22"/>
  <c r="FM131" i="22" s="1"/>
  <c r="CX131" i="22"/>
  <c r="GC131" i="22" s="1"/>
  <c r="DN131" i="22"/>
  <c r="GS131" i="22" s="1"/>
  <c r="ED131" i="22"/>
  <c r="HI131" i="22" s="1"/>
  <c r="ET131" i="22"/>
  <c r="HY131" i="22" s="1"/>
  <c r="FJ131" i="22"/>
  <c r="IO131" i="22" s="1"/>
  <c r="CT135" i="22"/>
  <c r="FY135" i="22" s="1"/>
  <c r="DJ135" i="22"/>
  <c r="GO135" i="22" s="1"/>
  <c r="DZ135" i="22"/>
  <c r="HE135" i="22" s="1"/>
  <c r="EP135" i="22"/>
  <c r="HU135" i="22" s="1"/>
  <c r="FF135" i="22"/>
  <c r="IK135" i="22" s="1"/>
  <c r="CI143" i="22"/>
  <c r="FN143" i="22" s="1"/>
  <c r="DB143" i="22"/>
  <c r="GG143" i="22" s="1"/>
  <c r="DX143" i="22"/>
  <c r="HC143" i="22" s="1"/>
  <c r="EU143" i="22"/>
  <c r="HZ143" i="22" s="1"/>
  <c r="FE144" i="22"/>
  <c r="IJ144" i="22" s="1"/>
  <c r="FB144" i="22"/>
  <c r="IG144" i="22" s="1"/>
  <c r="EL144" i="22"/>
  <c r="HQ144" i="22" s="1"/>
  <c r="DV144" i="22"/>
  <c r="HA144" i="22" s="1"/>
  <c r="DF144" i="22"/>
  <c r="GK144" i="22" s="1"/>
  <c r="CP144" i="22"/>
  <c r="FU144" i="22" s="1"/>
  <c r="FJ144" i="22"/>
  <c r="IO144" i="22" s="1"/>
  <c r="ET144" i="22"/>
  <c r="HY144" i="22" s="1"/>
  <c r="ED144" i="22"/>
  <c r="HI144" i="22" s="1"/>
  <c r="DN144" i="22"/>
  <c r="GS144" i="22" s="1"/>
  <c r="CX144" i="22"/>
  <c r="GC144" i="22" s="1"/>
  <c r="CH144" i="22"/>
  <c r="FM144" i="22" s="1"/>
  <c r="CZ144" i="22"/>
  <c r="GE144" i="22" s="1"/>
  <c r="DW144" i="22"/>
  <c r="HB144" i="22" s="1"/>
  <c r="EP144" i="22"/>
  <c r="HU144" i="22" s="1"/>
  <c r="FL144" i="22"/>
  <c r="IQ144" i="22" s="1"/>
  <c r="CR146" i="22"/>
  <c r="FW146" i="22" s="1"/>
  <c r="DP146" i="22"/>
  <c r="GU146" i="22" s="1"/>
  <c r="EP146" i="22"/>
  <c r="HU146" i="22" s="1"/>
  <c r="FE147" i="22"/>
  <c r="IJ147" i="22" s="1"/>
  <c r="FK147" i="22"/>
  <c r="IP147" i="22" s="1"/>
  <c r="EU147" i="22"/>
  <c r="HZ147" i="22" s="1"/>
  <c r="EE147" i="22"/>
  <c r="HJ147" i="22" s="1"/>
  <c r="DO147" i="22"/>
  <c r="GT147" i="22" s="1"/>
  <c r="CY147" i="22"/>
  <c r="GD147" i="22" s="1"/>
  <c r="CI147" i="22"/>
  <c r="FN147" i="22" s="1"/>
  <c r="FJ147" i="22"/>
  <c r="IO147" i="22" s="1"/>
  <c r="ET147" i="22"/>
  <c r="HY147" i="22" s="1"/>
  <c r="ED147" i="22"/>
  <c r="HI147" i="22" s="1"/>
  <c r="DN147" i="22"/>
  <c r="GS147" i="22" s="1"/>
  <c r="CX147" i="22"/>
  <c r="GC147" i="22" s="1"/>
  <c r="CH147" i="22"/>
  <c r="FM147" i="22" s="1"/>
  <c r="FB147" i="22"/>
  <c r="IG147" i="22" s="1"/>
  <c r="EL147" i="22"/>
  <c r="HQ147" i="22" s="1"/>
  <c r="DV147" i="22"/>
  <c r="HA147" i="22" s="1"/>
  <c r="DF147" i="22"/>
  <c r="GK147" i="22" s="1"/>
  <c r="CP147" i="22"/>
  <c r="FU147" i="22" s="1"/>
  <c r="DG147" i="22"/>
  <c r="GL147" i="22" s="1"/>
  <c r="EF147" i="22"/>
  <c r="HK147" i="22" s="1"/>
  <c r="FD147" i="22"/>
  <c r="II147" i="22" s="1"/>
  <c r="CT148" i="22"/>
  <c r="FY148" i="22" s="1"/>
  <c r="DR148" i="22"/>
  <c r="GW148" i="22" s="1"/>
  <c r="EU148" i="22"/>
  <c r="HZ148" i="22" s="1"/>
  <c r="CJ149" i="22"/>
  <c r="FO149" i="22" s="1"/>
  <c r="DH149" i="22"/>
  <c r="GM149" i="22" s="1"/>
  <c r="EH149" i="22"/>
  <c r="HM149" i="22" s="1"/>
  <c r="FF149" i="22"/>
  <c r="IK149" i="22" s="1"/>
  <c r="EN160" i="22"/>
  <c r="HS160" i="22" s="1"/>
  <c r="DX162" i="22"/>
  <c r="HC162" i="22" s="1"/>
  <c r="CR166" i="22"/>
  <c r="FW166" i="22" s="1"/>
  <c r="EB172" i="22"/>
  <c r="HG172" i="22" s="1"/>
  <c r="CV91" i="22"/>
  <c r="GA91" i="22" s="1"/>
  <c r="DL91" i="22"/>
  <c r="GQ91" i="22" s="1"/>
  <c r="EB91" i="22"/>
  <c r="HG91" i="22" s="1"/>
  <c r="ER91" i="22"/>
  <c r="HW91" i="22" s="1"/>
  <c r="FH91" i="22"/>
  <c r="IM91" i="22" s="1"/>
  <c r="CN92" i="22"/>
  <c r="FS92" i="22" s="1"/>
  <c r="DD92" i="22"/>
  <c r="GI92" i="22" s="1"/>
  <c r="DT92" i="22"/>
  <c r="GY92" i="22" s="1"/>
  <c r="EJ92" i="22"/>
  <c r="HO92" i="22" s="1"/>
  <c r="EZ92" i="22"/>
  <c r="IE92" i="22" s="1"/>
  <c r="DB96" i="22"/>
  <c r="GG96" i="22" s="1"/>
  <c r="DV96" i="22"/>
  <c r="HA96" i="22" s="1"/>
  <c r="ER96" i="22"/>
  <c r="HW96" i="22" s="1"/>
  <c r="CU102" i="22"/>
  <c r="FZ102" i="22" s="1"/>
  <c r="DU102" i="22"/>
  <c r="GZ102" i="22" s="1"/>
  <c r="EZ102" i="22"/>
  <c r="IE102" i="22" s="1"/>
  <c r="DL103" i="22"/>
  <c r="GQ103" i="22" s="1"/>
  <c r="DC106" i="22"/>
  <c r="GH106" i="22" s="1"/>
  <c r="FH106" i="22"/>
  <c r="IM106" i="22" s="1"/>
  <c r="CM110" i="22"/>
  <c r="FR110" i="22" s="1"/>
  <c r="DS110" i="22"/>
  <c r="GX110" i="22" s="1"/>
  <c r="EY110" i="22"/>
  <c r="ID110" i="22" s="1"/>
  <c r="CV111" i="22"/>
  <c r="GA111" i="22" s="1"/>
  <c r="EB111" i="22"/>
  <c r="HG111" i="22" s="1"/>
  <c r="FH111" i="22"/>
  <c r="IM111" i="22" s="1"/>
  <c r="CN113" i="22"/>
  <c r="FS113" i="22" s="1"/>
  <c r="DT113" i="22"/>
  <c r="GY113" i="22" s="1"/>
  <c r="EZ113" i="22"/>
  <c r="IE113" i="22" s="1"/>
  <c r="DC114" i="22"/>
  <c r="GH114" i="22" s="1"/>
  <c r="EI114" i="22"/>
  <c r="HN114" i="22" s="1"/>
  <c r="DL115" i="22"/>
  <c r="GQ115" i="22" s="1"/>
  <c r="ER115" i="22"/>
  <c r="HW115" i="22" s="1"/>
  <c r="DD117" i="22"/>
  <c r="GI117" i="22" s="1"/>
  <c r="EJ117" i="22"/>
  <c r="HO117" i="22" s="1"/>
  <c r="CM118" i="22"/>
  <c r="FR118" i="22" s="1"/>
  <c r="DS118" i="22"/>
  <c r="GX118" i="22" s="1"/>
  <c r="EY118" i="22"/>
  <c r="ID118" i="22" s="1"/>
  <c r="CV119" i="22"/>
  <c r="GA119" i="22" s="1"/>
  <c r="EB119" i="22"/>
  <c r="HG119" i="22" s="1"/>
  <c r="FH119" i="22"/>
  <c r="IM119" i="22" s="1"/>
  <c r="CN121" i="22"/>
  <c r="FS121" i="22" s="1"/>
  <c r="DT121" i="22"/>
  <c r="GY121" i="22" s="1"/>
  <c r="EZ121" i="22"/>
  <c r="IE121" i="22" s="1"/>
  <c r="DC122" i="22"/>
  <c r="GH122" i="22" s="1"/>
  <c r="EI122" i="22"/>
  <c r="HN122" i="22" s="1"/>
  <c r="DK123" i="22"/>
  <c r="GP123" i="22" s="1"/>
  <c r="EQ123" i="22"/>
  <c r="HV123" i="22" s="1"/>
  <c r="CL124" i="22"/>
  <c r="FQ124" i="22" s="1"/>
  <c r="DB124" i="22"/>
  <c r="GG124" i="22" s="1"/>
  <c r="DT124" i="22"/>
  <c r="GY124" i="22" s="1"/>
  <c r="EY124" i="22"/>
  <c r="ID124" i="22" s="1"/>
  <c r="DU127" i="22"/>
  <c r="GZ127" i="22" s="1"/>
  <c r="EE128" i="22"/>
  <c r="HJ128" i="22" s="1"/>
  <c r="CP129" i="22"/>
  <c r="FU129" i="22" s="1"/>
  <c r="DF129" i="22"/>
  <c r="GK129" i="22" s="1"/>
  <c r="DV129" i="22"/>
  <c r="HA129" i="22" s="1"/>
  <c r="EL129" i="22"/>
  <c r="HQ129" i="22" s="1"/>
  <c r="FB129" i="22"/>
  <c r="IG129" i="22" s="1"/>
  <c r="CI131" i="22"/>
  <c r="FN131" i="22" s="1"/>
  <c r="CY131" i="22"/>
  <c r="GD131" i="22" s="1"/>
  <c r="DO131" i="22"/>
  <c r="GT131" i="22" s="1"/>
  <c r="EE131" i="22"/>
  <c r="HJ131" i="22" s="1"/>
  <c r="EU131" i="22"/>
  <c r="HZ131" i="22" s="1"/>
  <c r="FK131" i="22"/>
  <c r="IP131" i="22" s="1"/>
  <c r="CT132" i="22"/>
  <c r="FY132" i="22" s="1"/>
  <c r="DJ132" i="22"/>
  <c r="GO132" i="22" s="1"/>
  <c r="DZ132" i="22"/>
  <c r="HE132" i="22" s="1"/>
  <c r="EP132" i="22"/>
  <c r="HU132" i="22" s="1"/>
  <c r="FF132" i="22"/>
  <c r="IK132" i="22" s="1"/>
  <c r="CL133" i="22"/>
  <c r="FQ133" i="22" s="1"/>
  <c r="DB133" i="22"/>
  <c r="GG133" i="22" s="1"/>
  <c r="DR133" i="22"/>
  <c r="GW133" i="22" s="1"/>
  <c r="EH133" i="22"/>
  <c r="HM133" i="22" s="1"/>
  <c r="EX133" i="22"/>
  <c r="IC133" i="22" s="1"/>
  <c r="CH135" i="22"/>
  <c r="FM135" i="22" s="1"/>
  <c r="CX135" i="22"/>
  <c r="GC135" i="22" s="1"/>
  <c r="DN135" i="22"/>
  <c r="GS135" i="22" s="1"/>
  <c r="ED135" i="22"/>
  <c r="HI135" i="22" s="1"/>
  <c r="ET135" i="22"/>
  <c r="HY135" i="22" s="1"/>
  <c r="FJ135" i="22"/>
  <c r="IO135" i="22" s="1"/>
  <c r="CT136" i="22"/>
  <c r="FY136" i="22" s="1"/>
  <c r="DJ136" i="22"/>
  <c r="GO136" i="22" s="1"/>
  <c r="DZ136" i="22"/>
  <c r="HE136" i="22" s="1"/>
  <c r="EP136" i="22"/>
  <c r="HU136" i="22" s="1"/>
  <c r="FF136" i="22"/>
  <c r="IK136" i="22" s="1"/>
  <c r="CL137" i="22"/>
  <c r="FQ137" i="22" s="1"/>
  <c r="DB137" i="22"/>
  <c r="GG137" i="22" s="1"/>
  <c r="DR137" i="22"/>
  <c r="GW137" i="22" s="1"/>
  <c r="EH137" i="22"/>
  <c r="HM137" i="22" s="1"/>
  <c r="EX137" i="22"/>
  <c r="IC137" i="22" s="1"/>
  <c r="CT138" i="22"/>
  <c r="FY138" i="22" s="1"/>
  <c r="DJ138" i="22"/>
  <c r="GO138" i="22" s="1"/>
  <c r="DZ138" i="22"/>
  <c r="HE138" i="22" s="1"/>
  <c r="EP138" i="22"/>
  <c r="HU138" i="22" s="1"/>
  <c r="FF138" i="22"/>
  <c r="IK138" i="22" s="1"/>
  <c r="CL139" i="22"/>
  <c r="FQ139" i="22" s="1"/>
  <c r="DB139" i="22"/>
  <c r="GG139" i="22" s="1"/>
  <c r="DR139" i="22"/>
  <c r="GW139" i="22" s="1"/>
  <c r="EH139" i="22"/>
  <c r="HM139" i="22" s="1"/>
  <c r="EX139" i="22"/>
  <c r="IC139" i="22" s="1"/>
  <c r="FE140" i="22"/>
  <c r="IJ140" i="22" s="1"/>
  <c r="FB140" i="22"/>
  <c r="IG140" i="22" s="1"/>
  <c r="EL140" i="22"/>
  <c r="HQ140" i="22" s="1"/>
  <c r="DV140" i="22"/>
  <c r="HA140" i="22" s="1"/>
  <c r="DF140" i="22"/>
  <c r="GK140" i="22" s="1"/>
  <c r="FJ140" i="22"/>
  <c r="IO140" i="22" s="1"/>
  <c r="ET140" i="22"/>
  <c r="HY140" i="22" s="1"/>
  <c r="ED140" i="22"/>
  <c r="HI140" i="22" s="1"/>
  <c r="DN140" i="22"/>
  <c r="GS140" i="22" s="1"/>
  <c r="CT140" i="22"/>
  <c r="FY140" i="22" s="1"/>
  <c r="DO140" i="22"/>
  <c r="GT140" i="22" s="1"/>
  <c r="EH140" i="22"/>
  <c r="HM140" i="22" s="1"/>
  <c r="FD140" i="22"/>
  <c r="II140" i="22" s="1"/>
  <c r="CQ141" i="22"/>
  <c r="FV141" i="22" s="1"/>
  <c r="DJ141" i="22"/>
  <c r="GO141" i="22" s="1"/>
  <c r="EF141" i="22"/>
  <c r="HK141" i="22" s="1"/>
  <c r="FC141" i="22"/>
  <c r="IH141" i="22" s="1"/>
  <c r="CJ143" i="22"/>
  <c r="FO143" i="22" s="1"/>
  <c r="DG143" i="22"/>
  <c r="GL143" i="22" s="1"/>
  <c r="DZ143" i="22"/>
  <c r="HE143" i="22" s="1"/>
  <c r="EV143" i="22"/>
  <c r="IA143" i="22" s="1"/>
  <c r="CI144" i="22"/>
  <c r="FN144" i="22" s="1"/>
  <c r="DB144" i="22"/>
  <c r="GG144" i="22" s="1"/>
  <c r="DX144" i="22"/>
  <c r="HC144" i="22" s="1"/>
  <c r="EU144" i="22"/>
  <c r="HZ144" i="22" s="1"/>
  <c r="FE145" i="22"/>
  <c r="IJ145" i="22" s="1"/>
  <c r="FK145" i="22"/>
  <c r="IP145" i="22" s="1"/>
  <c r="EU145" i="22"/>
  <c r="HZ145" i="22" s="1"/>
  <c r="EE145" i="22"/>
  <c r="HJ145" i="22" s="1"/>
  <c r="DO145" i="22"/>
  <c r="GT145" i="22" s="1"/>
  <c r="CY145" i="22"/>
  <c r="GD145" i="22" s="1"/>
  <c r="CI145" i="22"/>
  <c r="FN145" i="22" s="1"/>
  <c r="FJ145" i="22"/>
  <c r="IO145" i="22" s="1"/>
  <c r="ET145" i="22"/>
  <c r="HY145" i="22" s="1"/>
  <c r="ED145" i="22"/>
  <c r="HI145" i="22" s="1"/>
  <c r="DN145" i="22"/>
  <c r="GS145" i="22" s="1"/>
  <c r="CX145" i="22"/>
  <c r="GC145" i="22" s="1"/>
  <c r="CH145" i="22"/>
  <c r="FM145" i="22" s="1"/>
  <c r="FB145" i="22"/>
  <c r="IG145" i="22" s="1"/>
  <c r="EL145" i="22"/>
  <c r="HQ145" i="22" s="1"/>
  <c r="DV145" i="22"/>
  <c r="HA145" i="22" s="1"/>
  <c r="DF145" i="22"/>
  <c r="GK145" i="22" s="1"/>
  <c r="CP145" i="22"/>
  <c r="FU145" i="22" s="1"/>
  <c r="DG145" i="22"/>
  <c r="GL145" i="22" s="1"/>
  <c r="EF145" i="22"/>
  <c r="HK145" i="22" s="1"/>
  <c r="FD145" i="22"/>
  <c r="II145" i="22" s="1"/>
  <c r="CT146" i="22"/>
  <c r="FY146" i="22" s="1"/>
  <c r="DR146" i="22"/>
  <c r="GW146" i="22" s="1"/>
  <c r="EU146" i="22"/>
  <c r="HZ146" i="22" s="1"/>
  <c r="CJ147" i="22"/>
  <c r="FO147" i="22" s="1"/>
  <c r="DH147" i="22"/>
  <c r="GM147" i="22" s="1"/>
  <c r="EH147" i="22"/>
  <c r="HM147" i="22" s="1"/>
  <c r="FF147" i="22"/>
  <c r="IK147" i="22" s="1"/>
  <c r="CY148" i="22"/>
  <c r="GD148" i="22" s="1"/>
  <c r="DX148" i="22"/>
  <c r="HC148" i="22" s="1"/>
  <c r="EV148" i="22"/>
  <c r="IA148" i="22" s="1"/>
  <c r="CL149" i="22"/>
  <c r="FQ149" i="22" s="1"/>
  <c r="DJ149" i="22"/>
  <c r="GO149" i="22" s="1"/>
  <c r="EM149" i="22"/>
  <c r="HR149" i="22" s="1"/>
  <c r="FL149" i="22"/>
  <c r="IQ149" i="22" s="1"/>
  <c r="FE152" i="22"/>
  <c r="IJ152" i="22" s="1"/>
  <c r="FC152" i="22"/>
  <c r="IH152" i="22" s="1"/>
  <c r="EM152" i="22"/>
  <c r="HR152" i="22" s="1"/>
  <c r="DW152" i="22"/>
  <c r="HB152" i="22" s="1"/>
  <c r="DG152" i="22"/>
  <c r="GL152" i="22" s="1"/>
  <c r="CQ152" i="22"/>
  <c r="FV152" i="22" s="1"/>
  <c r="FB152" i="22"/>
  <c r="IG152" i="22" s="1"/>
  <c r="EL152" i="22"/>
  <c r="HQ152" i="22" s="1"/>
  <c r="DV152" i="22"/>
  <c r="HA152" i="22" s="1"/>
  <c r="DF152" i="22"/>
  <c r="GK152" i="22" s="1"/>
  <c r="CP152" i="22"/>
  <c r="FU152" i="22" s="1"/>
  <c r="FJ152" i="22"/>
  <c r="IO152" i="22" s="1"/>
  <c r="ET152" i="22"/>
  <c r="HY152" i="22" s="1"/>
  <c r="ED152" i="22"/>
  <c r="HI152" i="22" s="1"/>
  <c r="DN152" i="22"/>
  <c r="GS152" i="22" s="1"/>
  <c r="CX152" i="22"/>
  <c r="GC152" i="22" s="1"/>
  <c r="CH152" i="22"/>
  <c r="FM152" i="22" s="1"/>
  <c r="DB152" i="22"/>
  <c r="GG152" i="22" s="1"/>
  <c r="EE152" i="22"/>
  <c r="HJ152" i="22" s="1"/>
  <c r="FD152" i="22"/>
  <c r="II152" i="22" s="1"/>
  <c r="CR153" i="22"/>
  <c r="FW153" i="22" s="1"/>
  <c r="DX153" i="22"/>
  <c r="HC153" i="22" s="1"/>
  <c r="FD153" i="22"/>
  <c r="II153" i="22" s="1"/>
  <c r="ER160" i="22"/>
  <c r="HW160" i="22" s="1"/>
  <c r="EB162" i="22"/>
  <c r="HG162" i="22" s="1"/>
  <c r="CV166" i="22"/>
  <c r="GA166" i="22" s="1"/>
  <c r="FG168" i="22"/>
  <c r="IL168" i="22" s="1"/>
  <c r="FL168" i="22"/>
  <c r="IQ168" i="22" s="1"/>
  <c r="EF168" i="22"/>
  <c r="HK168" i="22" s="1"/>
  <c r="CZ168" i="22"/>
  <c r="GE168" i="22" s="1"/>
  <c r="FD168" i="22"/>
  <c r="II168" i="22" s="1"/>
  <c r="DX168" i="22"/>
  <c r="HC168" i="22" s="1"/>
  <c r="CR168" i="22"/>
  <c r="FW168" i="22" s="1"/>
  <c r="EZ168" i="22"/>
  <c r="IE168" i="22" s="1"/>
  <c r="DT168" i="22"/>
  <c r="GY168" i="22" s="1"/>
  <c r="CN168" i="22"/>
  <c r="FS168" i="22" s="1"/>
  <c r="EV168" i="22"/>
  <c r="IA168" i="22" s="1"/>
  <c r="DP168" i="22"/>
  <c r="GU168" i="22" s="1"/>
  <c r="CJ168" i="22"/>
  <c r="FO168" i="22" s="1"/>
  <c r="EJ168" i="22"/>
  <c r="HO168" i="22" s="1"/>
  <c r="DD168" i="22"/>
  <c r="GI168" i="22" s="1"/>
  <c r="EN172" i="22"/>
  <c r="HS172" i="22" s="1"/>
  <c r="CH91" i="22"/>
  <c r="FM91" i="22" s="1"/>
  <c r="CX91" i="22"/>
  <c r="GC91" i="22" s="1"/>
  <c r="DN91" i="22"/>
  <c r="GS91" i="22" s="1"/>
  <c r="ED91" i="22"/>
  <c r="HI91" i="22" s="1"/>
  <c r="ET91" i="22"/>
  <c r="HY91" i="22" s="1"/>
  <c r="FJ91" i="22"/>
  <c r="IO91" i="22" s="1"/>
  <c r="CP92" i="22"/>
  <c r="FU92" i="22" s="1"/>
  <c r="DF92" i="22"/>
  <c r="GK92" i="22" s="1"/>
  <c r="DV92" i="22"/>
  <c r="HA92" i="22" s="1"/>
  <c r="EL92" i="22"/>
  <c r="HQ92" i="22" s="1"/>
  <c r="FB92" i="22"/>
  <c r="IG92" i="22" s="1"/>
  <c r="DR94" i="22"/>
  <c r="GW94" i="22" s="1"/>
  <c r="FH94" i="22"/>
  <c r="IM94" i="22" s="1"/>
  <c r="CH96" i="22"/>
  <c r="FM96" i="22" s="1"/>
  <c r="DD96" i="22"/>
  <c r="GI96" i="22" s="1"/>
  <c r="DZ96" i="22"/>
  <c r="HE96" i="22" s="1"/>
  <c r="ET96" i="22"/>
  <c r="HY96" i="22" s="1"/>
  <c r="CW102" i="22"/>
  <c r="GB102" i="22" s="1"/>
  <c r="EB102" i="22"/>
  <c r="HG102" i="22" s="1"/>
  <c r="FA102" i="22"/>
  <c r="IF102" i="22" s="1"/>
  <c r="EC103" i="22"/>
  <c r="HH103" i="22" s="1"/>
  <c r="CW104" i="22"/>
  <c r="GB104" i="22" s="1"/>
  <c r="EQ104" i="22"/>
  <c r="HV104" i="22" s="1"/>
  <c r="DD106" i="22"/>
  <c r="GI106" i="22" s="1"/>
  <c r="DL107" i="22"/>
  <c r="GQ107" i="22" s="1"/>
  <c r="ER107" i="22"/>
  <c r="HW107" i="22" s="1"/>
  <c r="CV108" i="22"/>
  <c r="GA108" i="22" s="1"/>
  <c r="EB108" i="22"/>
  <c r="HG108" i="22" s="1"/>
  <c r="FH108" i="22"/>
  <c r="IM108" i="22" s="1"/>
  <c r="CN110" i="22"/>
  <c r="FS110" i="22" s="1"/>
  <c r="DT110" i="22"/>
  <c r="GY110" i="22" s="1"/>
  <c r="EZ110" i="22"/>
  <c r="IE110" i="22" s="1"/>
  <c r="DC111" i="22"/>
  <c r="GH111" i="22" s="1"/>
  <c r="EI111" i="22"/>
  <c r="HN111" i="22" s="1"/>
  <c r="DL112" i="22"/>
  <c r="GQ112" i="22" s="1"/>
  <c r="ER112" i="22"/>
  <c r="HW112" i="22" s="1"/>
  <c r="CU113" i="22"/>
  <c r="FZ113" i="22" s="1"/>
  <c r="EA113" i="22"/>
  <c r="HF113" i="22" s="1"/>
  <c r="FG113" i="22"/>
  <c r="IL113" i="22" s="1"/>
  <c r="DD114" i="22"/>
  <c r="GI114" i="22" s="1"/>
  <c r="EJ114" i="22"/>
  <c r="HO114" i="22" s="1"/>
  <c r="CM115" i="22"/>
  <c r="FR115" i="22" s="1"/>
  <c r="DS115" i="22"/>
  <c r="GX115" i="22" s="1"/>
  <c r="EY115" i="22"/>
  <c r="ID115" i="22" s="1"/>
  <c r="CV116" i="22"/>
  <c r="GA116" i="22" s="1"/>
  <c r="EB116" i="22"/>
  <c r="HG116" i="22" s="1"/>
  <c r="FH116" i="22"/>
  <c r="IM116" i="22" s="1"/>
  <c r="DK117" i="22"/>
  <c r="GP117" i="22" s="1"/>
  <c r="EQ117" i="22"/>
  <c r="HV117" i="22" s="1"/>
  <c r="CN118" i="22"/>
  <c r="FS118" i="22" s="1"/>
  <c r="DT118" i="22"/>
  <c r="GY118" i="22" s="1"/>
  <c r="EZ118" i="22"/>
  <c r="IE118" i="22" s="1"/>
  <c r="DC119" i="22"/>
  <c r="GH119" i="22" s="1"/>
  <c r="EI119" i="22"/>
  <c r="HN119" i="22" s="1"/>
  <c r="DL120" i="22"/>
  <c r="GQ120" i="22" s="1"/>
  <c r="ER120" i="22"/>
  <c r="HW120" i="22" s="1"/>
  <c r="CU121" i="22"/>
  <c r="FZ121" i="22" s="1"/>
  <c r="EA121" i="22"/>
  <c r="HF121" i="22" s="1"/>
  <c r="FG121" i="22"/>
  <c r="IL121" i="22" s="1"/>
  <c r="DD122" i="22"/>
  <c r="GI122" i="22" s="1"/>
  <c r="EJ122" i="22"/>
  <c r="HO122" i="22" s="1"/>
  <c r="CL123" i="22"/>
  <c r="FQ123" i="22" s="1"/>
  <c r="DL123" i="22"/>
  <c r="GQ123" i="22" s="1"/>
  <c r="ER123" i="22"/>
  <c r="HW123" i="22" s="1"/>
  <c r="CM124" i="22"/>
  <c r="FR124" i="22" s="1"/>
  <c r="DC124" i="22"/>
  <c r="GH124" i="22" s="1"/>
  <c r="DZ124" i="22"/>
  <c r="HE124" i="22" s="1"/>
  <c r="EZ124" i="22"/>
  <c r="IE124" i="22" s="1"/>
  <c r="CO125" i="22"/>
  <c r="FT125" i="22" s="1"/>
  <c r="DU125" i="22"/>
  <c r="GZ125" i="22" s="1"/>
  <c r="FI125" i="22"/>
  <c r="IN125" i="22" s="1"/>
  <c r="CW126" i="22"/>
  <c r="GB126" i="22" s="1"/>
  <c r="EU126" i="22"/>
  <c r="HZ126" i="22" s="1"/>
  <c r="EF127" i="22"/>
  <c r="HK127" i="22" s="1"/>
  <c r="CQ129" i="22"/>
  <c r="FV129" i="22" s="1"/>
  <c r="DG129" i="22"/>
  <c r="GL129" i="22" s="1"/>
  <c r="DW129" i="22"/>
  <c r="HB129" i="22" s="1"/>
  <c r="EM129" i="22"/>
  <c r="HR129" i="22" s="1"/>
  <c r="FC129" i="22"/>
  <c r="IH129" i="22" s="1"/>
  <c r="CL130" i="22"/>
  <c r="FQ130" i="22" s="1"/>
  <c r="DB130" i="22"/>
  <c r="GG130" i="22" s="1"/>
  <c r="DR130" i="22"/>
  <c r="GW130" i="22" s="1"/>
  <c r="EH130" i="22"/>
  <c r="HM130" i="22" s="1"/>
  <c r="EX130" i="22"/>
  <c r="IC130" i="22" s="1"/>
  <c r="CJ131" i="22"/>
  <c r="FO131" i="22" s="1"/>
  <c r="CZ131" i="22"/>
  <c r="GE131" i="22" s="1"/>
  <c r="DP131" i="22"/>
  <c r="GU131" i="22" s="1"/>
  <c r="EF131" i="22"/>
  <c r="HK131" i="22" s="1"/>
  <c r="EV131" i="22"/>
  <c r="IA131" i="22" s="1"/>
  <c r="FL131" i="22"/>
  <c r="IQ131" i="22" s="1"/>
  <c r="CH132" i="22"/>
  <c r="FM132" i="22" s="1"/>
  <c r="CX132" i="22"/>
  <c r="GC132" i="22" s="1"/>
  <c r="DN132" i="22"/>
  <c r="GS132" i="22" s="1"/>
  <c r="ED132" i="22"/>
  <c r="HI132" i="22" s="1"/>
  <c r="ET132" i="22"/>
  <c r="HY132" i="22" s="1"/>
  <c r="FJ132" i="22"/>
  <c r="IO132" i="22" s="1"/>
  <c r="CP133" i="22"/>
  <c r="FU133" i="22" s="1"/>
  <c r="DF133" i="22"/>
  <c r="GK133" i="22" s="1"/>
  <c r="DV133" i="22"/>
  <c r="HA133" i="22" s="1"/>
  <c r="EL133" i="22"/>
  <c r="HQ133" i="22" s="1"/>
  <c r="FB133" i="22"/>
  <c r="IG133" i="22" s="1"/>
  <c r="CL134" i="22"/>
  <c r="FQ134" i="22" s="1"/>
  <c r="DB134" i="22"/>
  <c r="GG134" i="22" s="1"/>
  <c r="DR134" i="22"/>
  <c r="GW134" i="22" s="1"/>
  <c r="EH134" i="22"/>
  <c r="HM134" i="22" s="1"/>
  <c r="EX134" i="22"/>
  <c r="IC134" i="22" s="1"/>
  <c r="CI135" i="22"/>
  <c r="FN135" i="22" s="1"/>
  <c r="CY135" i="22"/>
  <c r="GD135" i="22" s="1"/>
  <c r="DO135" i="22"/>
  <c r="GT135" i="22" s="1"/>
  <c r="EE135" i="22"/>
  <c r="HJ135" i="22" s="1"/>
  <c r="EU135" i="22"/>
  <c r="HZ135" i="22" s="1"/>
  <c r="FK135" i="22"/>
  <c r="IP135" i="22" s="1"/>
  <c r="CH136" i="22"/>
  <c r="FM136" i="22" s="1"/>
  <c r="CX136" i="22"/>
  <c r="GC136" i="22" s="1"/>
  <c r="DN136" i="22"/>
  <c r="GS136" i="22" s="1"/>
  <c r="ED136" i="22"/>
  <c r="HI136" i="22" s="1"/>
  <c r="ET136" i="22"/>
  <c r="HY136" i="22" s="1"/>
  <c r="FJ136" i="22"/>
  <c r="IO136" i="22" s="1"/>
  <c r="CP137" i="22"/>
  <c r="FU137" i="22" s="1"/>
  <c r="DF137" i="22"/>
  <c r="GK137" i="22" s="1"/>
  <c r="DV137" i="22"/>
  <c r="HA137" i="22" s="1"/>
  <c r="EL137" i="22"/>
  <c r="HQ137" i="22" s="1"/>
  <c r="FB137" i="22"/>
  <c r="IG137" i="22" s="1"/>
  <c r="CH138" i="22"/>
  <c r="FM138" i="22" s="1"/>
  <c r="CX138" i="22"/>
  <c r="GC138" i="22" s="1"/>
  <c r="DN138" i="22"/>
  <c r="GS138" i="22" s="1"/>
  <c r="ED138" i="22"/>
  <c r="HI138" i="22" s="1"/>
  <c r="ET138" i="22"/>
  <c r="HY138" i="22" s="1"/>
  <c r="FJ138" i="22"/>
  <c r="IO138" i="22" s="1"/>
  <c r="CP139" i="22"/>
  <c r="FU139" i="22" s="1"/>
  <c r="DF139" i="22"/>
  <c r="GK139" i="22" s="1"/>
  <c r="DV139" i="22"/>
  <c r="HA139" i="22" s="1"/>
  <c r="EL139" i="22"/>
  <c r="HQ139" i="22" s="1"/>
  <c r="FB139" i="22"/>
  <c r="IG139" i="22" s="1"/>
  <c r="CH140" i="22"/>
  <c r="FM140" i="22" s="1"/>
  <c r="CX140" i="22"/>
  <c r="GC140" i="22" s="1"/>
  <c r="DP140" i="22"/>
  <c r="GU140" i="22" s="1"/>
  <c r="EM140" i="22"/>
  <c r="HR140" i="22" s="1"/>
  <c r="FF140" i="22"/>
  <c r="IK140" i="22" s="1"/>
  <c r="CR141" i="22"/>
  <c r="FW141" i="22" s="1"/>
  <c r="DO141" i="22"/>
  <c r="GT141" i="22" s="1"/>
  <c r="EH141" i="22"/>
  <c r="HM141" i="22" s="1"/>
  <c r="CQ142" i="22"/>
  <c r="FV142" i="22" s="1"/>
  <c r="DJ142" i="22"/>
  <c r="GO142" i="22" s="1"/>
  <c r="EF142" i="22"/>
  <c r="HK142" i="22" s="1"/>
  <c r="FC142" i="22"/>
  <c r="IH142" i="22" s="1"/>
  <c r="CL143" i="22"/>
  <c r="FQ143" i="22" s="1"/>
  <c r="DH143" i="22"/>
  <c r="GM143" i="22" s="1"/>
  <c r="EE143" i="22"/>
  <c r="HJ143" i="22" s="1"/>
  <c r="EX143" i="22"/>
  <c r="IC143" i="22" s="1"/>
  <c r="CJ144" i="22"/>
  <c r="FO144" i="22" s="1"/>
  <c r="DG144" i="22"/>
  <c r="GL144" i="22" s="1"/>
  <c r="DZ144" i="22"/>
  <c r="HE144" i="22" s="1"/>
  <c r="EV144" i="22"/>
  <c r="IA144" i="22" s="1"/>
  <c r="CJ145" i="22"/>
  <c r="FO145" i="22" s="1"/>
  <c r="DH145" i="22"/>
  <c r="GM145" i="22" s="1"/>
  <c r="EH145" i="22"/>
  <c r="HM145" i="22" s="1"/>
  <c r="FF145" i="22"/>
  <c r="IK145" i="22" s="1"/>
  <c r="CY146" i="22"/>
  <c r="GD146" i="22" s="1"/>
  <c r="DX146" i="22"/>
  <c r="HC146" i="22" s="1"/>
  <c r="CL147" i="22"/>
  <c r="FQ147" i="22" s="1"/>
  <c r="DJ147" i="22"/>
  <c r="GO147" i="22" s="1"/>
  <c r="EM147" i="22"/>
  <c r="HR147" i="22" s="1"/>
  <c r="FL147" i="22"/>
  <c r="IQ147" i="22" s="1"/>
  <c r="CZ148" i="22"/>
  <c r="GE148" i="22" s="1"/>
  <c r="DZ148" i="22"/>
  <c r="HE148" i="22" s="1"/>
  <c r="CQ149" i="22"/>
  <c r="FV149" i="22" s="1"/>
  <c r="DP149" i="22"/>
  <c r="GU149" i="22" s="1"/>
  <c r="EN149" i="22"/>
  <c r="HS149" i="22" s="1"/>
  <c r="FE150" i="22"/>
  <c r="IJ150" i="22" s="1"/>
  <c r="FC150" i="22"/>
  <c r="IH150" i="22" s="1"/>
  <c r="EM150" i="22"/>
  <c r="HR150" i="22" s="1"/>
  <c r="DW150" i="22"/>
  <c r="HB150" i="22" s="1"/>
  <c r="DG150" i="22"/>
  <c r="GL150" i="22" s="1"/>
  <c r="CQ150" i="22"/>
  <c r="FV150" i="22" s="1"/>
  <c r="FB150" i="22"/>
  <c r="IG150" i="22" s="1"/>
  <c r="EL150" i="22"/>
  <c r="HQ150" i="22" s="1"/>
  <c r="DV150" i="22"/>
  <c r="HA150" i="22" s="1"/>
  <c r="DF150" i="22"/>
  <c r="GK150" i="22" s="1"/>
  <c r="CP150" i="22"/>
  <c r="FU150" i="22" s="1"/>
  <c r="FJ150" i="22"/>
  <c r="IO150" i="22" s="1"/>
  <c r="ET150" i="22"/>
  <c r="HY150" i="22" s="1"/>
  <c r="ED150" i="22"/>
  <c r="HI150" i="22" s="1"/>
  <c r="DN150" i="22"/>
  <c r="GS150" i="22" s="1"/>
  <c r="CX150" i="22"/>
  <c r="GC150" i="22" s="1"/>
  <c r="CH150" i="22"/>
  <c r="FM150" i="22" s="1"/>
  <c r="DB150" i="22"/>
  <c r="GG150" i="22" s="1"/>
  <c r="EE150" i="22"/>
  <c r="HJ150" i="22" s="1"/>
  <c r="FD150" i="22"/>
  <c r="II150" i="22" s="1"/>
  <c r="CR151" i="22"/>
  <c r="FW151" i="22" s="1"/>
  <c r="DR151" i="22"/>
  <c r="GW151" i="22" s="1"/>
  <c r="EP151" i="22"/>
  <c r="HU151" i="22" s="1"/>
  <c r="CI152" i="22"/>
  <c r="FN152" i="22" s="1"/>
  <c r="DH152" i="22"/>
  <c r="GM152" i="22" s="1"/>
  <c r="EF152" i="22"/>
  <c r="HK152" i="22" s="1"/>
  <c r="FF152" i="22"/>
  <c r="IK152" i="22" s="1"/>
  <c r="CZ153" i="22"/>
  <c r="GE153" i="22" s="1"/>
  <c r="EF153" i="22"/>
  <c r="HK153" i="22" s="1"/>
  <c r="ER162" i="22"/>
  <c r="HW162" i="22" s="1"/>
  <c r="EB164" i="22"/>
  <c r="HG164" i="22" s="1"/>
  <c r="DL166" i="22"/>
  <c r="GQ166" i="22" s="1"/>
  <c r="CV168" i="22"/>
  <c r="GA168" i="22" s="1"/>
  <c r="FG170" i="22"/>
  <c r="IL170" i="22" s="1"/>
  <c r="EV170" i="22"/>
  <c r="IA170" i="22" s="1"/>
  <c r="DP170" i="22"/>
  <c r="GU170" i="22" s="1"/>
  <c r="CJ170" i="22"/>
  <c r="FO170" i="22" s="1"/>
  <c r="EN170" i="22"/>
  <c r="HS170" i="22" s="1"/>
  <c r="DH170" i="22"/>
  <c r="GM170" i="22" s="1"/>
  <c r="EJ170" i="22"/>
  <c r="HO170" i="22" s="1"/>
  <c r="DD170" i="22"/>
  <c r="GI170" i="22" s="1"/>
  <c r="FL170" i="22"/>
  <c r="IQ170" i="22" s="1"/>
  <c r="EF170" i="22"/>
  <c r="HK170" i="22" s="1"/>
  <c r="CZ170" i="22"/>
  <c r="GE170" i="22" s="1"/>
  <c r="EZ170" i="22"/>
  <c r="IE170" i="22" s="1"/>
  <c r="DT170" i="22"/>
  <c r="GY170" i="22" s="1"/>
  <c r="CN170" i="22"/>
  <c r="FS170" i="22" s="1"/>
  <c r="FH170" i="22"/>
  <c r="IM170" i="22" s="1"/>
  <c r="ER172" i="22"/>
  <c r="HW172" i="22" s="1"/>
  <c r="CV113" i="22"/>
  <c r="GA113" i="22" s="1"/>
  <c r="EB113" i="22"/>
  <c r="HG113" i="22" s="1"/>
  <c r="FH113" i="22"/>
  <c r="IM113" i="22" s="1"/>
  <c r="DL117" i="22"/>
  <c r="GQ117" i="22" s="1"/>
  <c r="ER117" i="22"/>
  <c r="HW117" i="22" s="1"/>
  <c r="CV121" i="22"/>
  <c r="GA121" i="22" s="1"/>
  <c r="EB121" i="22"/>
  <c r="HG121" i="22" s="1"/>
  <c r="FH121" i="22"/>
  <c r="IM121" i="22" s="1"/>
  <c r="CN124" i="22"/>
  <c r="FS124" i="22" s="1"/>
  <c r="DD124" i="22"/>
  <c r="GI124" i="22" s="1"/>
  <c r="EA124" i="22"/>
  <c r="HF124" i="22" s="1"/>
  <c r="FG124" i="22"/>
  <c r="IL124" i="22" s="1"/>
  <c r="CL131" i="22"/>
  <c r="FQ131" i="22" s="1"/>
  <c r="DB131" i="22"/>
  <c r="GG131" i="22" s="1"/>
  <c r="DR131" i="22"/>
  <c r="GW131" i="22" s="1"/>
  <c r="EH131" i="22"/>
  <c r="HM131" i="22" s="1"/>
  <c r="EX131" i="22"/>
  <c r="IC131" i="22" s="1"/>
  <c r="FL135" i="22"/>
  <c r="IQ135" i="22" s="1"/>
  <c r="CQ143" i="22"/>
  <c r="FV143" i="22" s="1"/>
  <c r="DJ143" i="22"/>
  <c r="GO143" i="22" s="1"/>
  <c r="EF143" i="22"/>
  <c r="HK143" i="22" s="1"/>
  <c r="FC143" i="22"/>
  <c r="IH143" i="22" s="1"/>
  <c r="FE148" i="22"/>
  <c r="IJ148" i="22" s="1"/>
  <c r="FC148" i="22"/>
  <c r="IH148" i="22" s="1"/>
  <c r="EM148" i="22"/>
  <c r="HR148" i="22" s="1"/>
  <c r="DW148" i="22"/>
  <c r="HB148" i="22" s="1"/>
  <c r="DG148" i="22"/>
  <c r="GL148" i="22" s="1"/>
  <c r="CQ148" i="22"/>
  <c r="FV148" i="22" s="1"/>
  <c r="FB148" i="22"/>
  <c r="IG148" i="22" s="1"/>
  <c r="EL148" i="22"/>
  <c r="HQ148" i="22" s="1"/>
  <c r="DV148" i="22"/>
  <c r="HA148" i="22" s="1"/>
  <c r="DF148" i="22"/>
  <c r="GK148" i="22" s="1"/>
  <c r="CP148" i="22"/>
  <c r="FU148" i="22" s="1"/>
  <c r="FJ148" i="22"/>
  <c r="IO148" i="22" s="1"/>
  <c r="ET148" i="22"/>
  <c r="HY148" i="22" s="1"/>
  <c r="ED148" i="22"/>
  <c r="HI148" i="22" s="1"/>
  <c r="DN148" i="22"/>
  <c r="GS148" i="22" s="1"/>
  <c r="CX148" i="22"/>
  <c r="GC148" i="22" s="1"/>
  <c r="CH148" i="22"/>
  <c r="FM148" i="22" s="1"/>
  <c r="DB148" i="22"/>
  <c r="GG148" i="22" s="1"/>
  <c r="EE148" i="22"/>
  <c r="HJ148" i="22" s="1"/>
  <c r="FD148" i="22"/>
  <c r="II148" i="22" s="1"/>
  <c r="CR149" i="22"/>
  <c r="FW149" i="22" s="1"/>
  <c r="DR149" i="22"/>
  <c r="GW149" i="22" s="1"/>
  <c r="EP149" i="22"/>
  <c r="HU149" i="22" s="1"/>
  <c r="FG160" i="22"/>
  <c r="IL160" i="22" s="1"/>
  <c r="FL160" i="22"/>
  <c r="IQ160" i="22" s="1"/>
  <c r="EF160" i="22"/>
  <c r="HK160" i="22" s="1"/>
  <c r="CZ160" i="22"/>
  <c r="GE160" i="22" s="1"/>
  <c r="FD160" i="22"/>
  <c r="II160" i="22" s="1"/>
  <c r="DX160" i="22"/>
  <c r="HC160" i="22" s="1"/>
  <c r="CR160" i="22"/>
  <c r="FW160" i="22" s="1"/>
  <c r="EZ160" i="22"/>
  <c r="IE160" i="22" s="1"/>
  <c r="DT160" i="22"/>
  <c r="GY160" i="22" s="1"/>
  <c r="CN160" i="22"/>
  <c r="FS160" i="22" s="1"/>
  <c r="EV160" i="22"/>
  <c r="IA160" i="22" s="1"/>
  <c r="DP160" i="22"/>
  <c r="GU160" i="22" s="1"/>
  <c r="CJ160" i="22"/>
  <c r="FO160" i="22" s="1"/>
  <c r="EJ160" i="22"/>
  <c r="HO160" i="22" s="1"/>
  <c r="DD160" i="22"/>
  <c r="GI160" i="22" s="1"/>
  <c r="DX166" i="22"/>
  <c r="HC166" i="22" s="1"/>
  <c r="DT106" i="22"/>
  <c r="GY106" i="22" s="1"/>
  <c r="CV110" i="22"/>
  <c r="GA110" i="22" s="1"/>
  <c r="EB110" i="22"/>
  <c r="HG110" i="22" s="1"/>
  <c r="FH110" i="22"/>
  <c r="IM110" i="22" s="1"/>
  <c r="DC113" i="22"/>
  <c r="GH113" i="22" s="1"/>
  <c r="EI113" i="22"/>
  <c r="HN113" i="22" s="1"/>
  <c r="DL114" i="22"/>
  <c r="GQ114" i="22" s="1"/>
  <c r="ER114" i="22"/>
  <c r="HW114" i="22" s="1"/>
  <c r="CM117" i="22"/>
  <c r="FR117" i="22" s="1"/>
  <c r="DS117" i="22"/>
  <c r="GX117" i="22" s="1"/>
  <c r="EY117" i="22"/>
  <c r="ID117" i="22" s="1"/>
  <c r="CV118" i="22"/>
  <c r="GA118" i="22" s="1"/>
  <c r="EB118" i="22"/>
  <c r="HG118" i="22" s="1"/>
  <c r="FH118" i="22"/>
  <c r="IM118" i="22" s="1"/>
  <c r="DC121" i="22"/>
  <c r="GH121" i="22" s="1"/>
  <c r="EI121" i="22"/>
  <c r="HN121" i="22" s="1"/>
  <c r="DL122" i="22"/>
  <c r="GQ122" i="22" s="1"/>
  <c r="ER122" i="22"/>
  <c r="HW122" i="22" s="1"/>
  <c r="CP124" i="22"/>
  <c r="FU124" i="22" s="1"/>
  <c r="DJ124" i="22"/>
  <c r="GO124" i="22" s="1"/>
  <c r="EB124" i="22"/>
  <c r="HG124" i="22" s="1"/>
  <c r="FH124" i="22"/>
  <c r="IM124" i="22" s="1"/>
  <c r="CT129" i="22"/>
  <c r="FY129" i="22" s="1"/>
  <c r="DJ129" i="22"/>
  <c r="GO129" i="22" s="1"/>
  <c r="DZ129" i="22"/>
  <c r="HE129" i="22" s="1"/>
  <c r="EP129" i="22"/>
  <c r="HU129" i="22" s="1"/>
  <c r="FF129" i="22"/>
  <c r="IK129" i="22" s="1"/>
  <c r="CP131" i="22"/>
  <c r="FU131" i="22" s="1"/>
  <c r="DF131" i="22"/>
  <c r="GK131" i="22" s="1"/>
  <c r="DV131" i="22"/>
  <c r="HA131" i="22" s="1"/>
  <c r="EL131" i="22"/>
  <c r="HQ131" i="22" s="1"/>
  <c r="FB131" i="22"/>
  <c r="IG131" i="22" s="1"/>
  <c r="CL135" i="22"/>
  <c r="FQ135" i="22" s="1"/>
  <c r="DB135" i="22"/>
  <c r="GG135" i="22" s="1"/>
  <c r="DR135" i="22"/>
  <c r="GW135" i="22" s="1"/>
  <c r="EH135" i="22"/>
  <c r="HM135" i="22" s="1"/>
  <c r="EX135" i="22"/>
  <c r="IC135" i="22" s="1"/>
  <c r="CR143" i="22"/>
  <c r="FW143" i="22" s="1"/>
  <c r="DO143" i="22"/>
  <c r="GT143" i="22" s="1"/>
  <c r="EH143" i="22"/>
  <c r="HM143" i="22" s="1"/>
  <c r="FD143" i="22"/>
  <c r="II143" i="22" s="1"/>
  <c r="CQ144" i="22"/>
  <c r="FV144" i="22" s="1"/>
  <c r="DJ144" i="22"/>
  <c r="GO144" i="22" s="1"/>
  <c r="EF144" i="22"/>
  <c r="HK144" i="22" s="1"/>
  <c r="FC144" i="22"/>
  <c r="IH144" i="22" s="1"/>
  <c r="FE146" i="22"/>
  <c r="IJ146" i="22" s="1"/>
  <c r="FC146" i="22"/>
  <c r="IH146" i="22" s="1"/>
  <c r="EM146" i="22"/>
  <c r="HR146" i="22" s="1"/>
  <c r="DW146" i="22"/>
  <c r="HB146" i="22" s="1"/>
  <c r="DG146" i="22"/>
  <c r="GL146" i="22" s="1"/>
  <c r="CQ146" i="22"/>
  <c r="FV146" i="22" s="1"/>
  <c r="FB146" i="22"/>
  <c r="IG146" i="22" s="1"/>
  <c r="EL146" i="22"/>
  <c r="HQ146" i="22" s="1"/>
  <c r="DV146" i="22"/>
  <c r="HA146" i="22" s="1"/>
  <c r="DF146" i="22"/>
  <c r="GK146" i="22" s="1"/>
  <c r="CP146" i="22"/>
  <c r="FU146" i="22" s="1"/>
  <c r="FJ146" i="22"/>
  <c r="IO146" i="22" s="1"/>
  <c r="ET146" i="22"/>
  <c r="HY146" i="22" s="1"/>
  <c r="ED146" i="22"/>
  <c r="HI146" i="22" s="1"/>
  <c r="DN146" i="22"/>
  <c r="GS146" i="22" s="1"/>
  <c r="CX146" i="22"/>
  <c r="GC146" i="22" s="1"/>
  <c r="CH146" i="22"/>
  <c r="FM146" i="22" s="1"/>
  <c r="DB146" i="22"/>
  <c r="GG146" i="22" s="1"/>
  <c r="EE146" i="22"/>
  <c r="HJ146" i="22" s="1"/>
  <c r="FD146" i="22"/>
  <c r="II146" i="22" s="1"/>
  <c r="CR147" i="22"/>
  <c r="FW147" i="22" s="1"/>
  <c r="DR147" i="22"/>
  <c r="GW147" i="22" s="1"/>
  <c r="EP147" i="22"/>
  <c r="HU147" i="22" s="1"/>
  <c r="CI148" i="22"/>
  <c r="FN148" i="22" s="1"/>
  <c r="DH148" i="22"/>
  <c r="GM148" i="22" s="1"/>
  <c r="EF148" i="22"/>
  <c r="HK148" i="22" s="1"/>
  <c r="FF148" i="22"/>
  <c r="IK148" i="22" s="1"/>
  <c r="CT149" i="22"/>
  <c r="FY149" i="22" s="1"/>
  <c r="DW149" i="22"/>
  <c r="HB149" i="22" s="1"/>
  <c r="EV149" i="22"/>
  <c r="IA149" i="22" s="1"/>
  <c r="CV160" i="22"/>
  <c r="GA160" i="22" s="1"/>
  <c r="FG162" i="22"/>
  <c r="IL162" i="22" s="1"/>
  <c r="EV162" i="22"/>
  <c r="IA162" i="22" s="1"/>
  <c r="DP162" i="22"/>
  <c r="GU162" i="22" s="1"/>
  <c r="CJ162" i="22"/>
  <c r="FO162" i="22" s="1"/>
  <c r="EN162" i="22"/>
  <c r="HS162" i="22" s="1"/>
  <c r="DH162" i="22"/>
  <c r="GM162" i="22" s="1"/>
  <c r="EJ162" i="22"/>
  <c r="HO162" i="22" s="1"/>
  <c r="DD162" i="22"/>
  <c r="GI162" i="22" s="1"/>
  <c r="FL162" i="22"/>
  <c r="IQ162" i="22" s="1"/>
  <c r="EF162" i="22"/>
  <c r="HK162" i="22" s="1"/>
  <c r="CZ162" i="22"/>
  <c r="GE162" i="22" s="1"/>
  <c r="EZ162" i="22"/>
  <c r="IE162" i="22" s="1"/>
  <c r="DT162" i="22"/>
  <c r="GY162" i="22" s="1"/>
  <c r="CN162" i="22"/>
  <c r="FS162" i="22" s="1"/>
  <c r="FH162" i="22"/>
  <c r="IM162" i="22" s="1"/>
  <c r="EB166" i="22"/>
  <c r="HG166" i="22" s="1"/>
  <c r="FJ172" i="22"/>
  <c r="IO172" i="22" s="1"/>
  <c r="EF172" i="22"/>
  <c r="HK172" i="22" s="1"/>
  <c r="CZ172" i="22"/>
  <c r="GE172" i="22" s="1"/>
  <c r="FD172" i="22"/>
  <c r="II172" i="22" s="1"/>
  <c r="DX172" i="22"/>
  <c r="HC172" i="22" s="1"/>
  <c r="CR172" i="22"/>
  <c r="FW172" i="22" s="1"/>
  <c r="EZ172" i="22"/>
  <c r="IE172" i="22" s="1"/>
  <c r="DT172" i="22"/>
  <c r="GY172" i="22" s="1"/>
  <c r="CN172" i="22"/>
  <c r="FS172" i="22" s="1"/>
  <c r="EV172" i="22"/>
  <c r="IA172" i="22" s="1"/>
  <c r="DP172" i="22"/>
  <c r="GU172" i="22" s="1"/>
  <c r="CJ172" i="22"/>
  <c r="FO172" i="22" s="1"/>
  <c r="EJ172" i="22"/>
  <c r="HO172" i="22" s="1"/>
  <c r="DD172" i="22"/>
  <c r="GI172" i="22" s="1"/>
  <c r="CN91" i="22"/>
  <c r="FS91" i="22" s="1"/>
  <c r="DD91" i="22"/>
  <c r="GI91" i="22" s="1"/>
  <c r="DT91" i="22"/>
  <c r="GY91" i="22" s="1"/>
  <c r="EJ91" i="22"/>
  <c r="HO91" i="22" s="1"/>
  <c r="EZ91" i="22"/>
  <c r="IE91" i="22" s="1"/>
  <c r="CV92" i="22"/>
  <c r="GA92" i="22" s="1"/>
  <c r="DL92" i="22"/>
  <c r="GQ92" i="22" s="1"/>
  <c r="EB92" i="22"/>
  <c r="HG92" i="22" s="1"/>
  <c r="ER92" i="22"/>
  <c r="HW92" i="22" s="1"/>
  <c r="FH92" i="22"/>
  <c r="IM92" i="22" s="1"/>
  <c r="CP96" i="22"/>
  <c r="FU96" i="22" s="1"/>
  <c r="DL96" i="22"/>
  <c r="GQ96" i="22" s="1"/>
  <c r="EH96" i="22"/>
  <c r="HM96" i="22" s="1"/>
  <c r="FB96" i="22"/>
  <c r="IG96" i="22" s="1"/>
  <c r="DK102" i="22"/>
  <c r="GP102" i="22" s="1"/>
  <c r="EJ102" i="22"/>
  <c r="HO102" i="22" s="1"/>
  <c r="FA103" i="22"/>
  <c r="IF103" i="22" s="1"/>
  <c r="CM106" i="22"/>
  <c r="FR106" i="22" s="1"/>
  <c r="EB106" i="22"/>
  <c r="HG106" i="22" s="1"/>
  <c r="DC110" i="22"/>
  <c r="GH110" i="22" s="1"/>
  <c r="EI110" i="22"/>
  <c r="HN110" i="22" s="1"/>
  <c r="DL111" i="22"/>
  <c r="GQ111" i="22" s="1"/>
  <c r="ER111" i="22"/>
  <c r="HW111" i="22" s="1"/>
  <c r="DD113" i="22"/>
  <c r="GI113" i="22" s="1"/>
  <c r="EJ113" i="22"/>
  <c r="HO113" i="22" s="1"/>
  <c r="CM114" i="22"/>
  <c r="FR114" i="22" s="1"/>
  <c r="DS114" i="22"/>
  <c r="GX114" i="22" s="1"/>
  <c r="EY114" i="22"/>
  <c r="ID114" i="22" s="1"/>
  <c r="CV115" i="22"/>
  <c r="GA115" i="22" s="1"/>
  <c r="EB115" i="22"/>
  <c r="HG115" i="22" s="1"/>
  <c r="FH115" i="22"/>
  <c r="IM115" i="22" s="1"/>
  <c r="CN117" i="22"/>
  <c r="FS117" i="22" s="1"/>
  <c r="DT117" i="22"/>
  <c r="GY117" i="22" s="1"/>
  <c r="EZ117" i="22"/>
  <c r="IE117" i="22" s="1"/>
  <c r="DC118" i="22"/>
  <c r="GH118" i="22" s="1"/>
  <c r="EI118" i="22"/>
  <c r="HN118" i="22" s="1"/>
  <c r="DL119" i="22"/>
  <c r="GQ119" i="22" s="1"/>
  <c r="ER119" i="22"/>
  <c r="HW119" i="22" s="1"/>
  <c r="DD121" i="22"/>
  <c r="GI121" i="22" s="1"/>
  <c r="EJ121" i="22"/>
  <c r="HO121" i="22" s="1"/>
  <c r="CM122" i="22"/>
  <c r="FR122" i="22" s="1"/>
  <c r="DS122" i="22"/>
  <c r="GX122" i="22" s="1"/>
  <c r="EY122" i="22"/>
  <c r="ID122" i="22" s="1"/>
  <c r="CU123" i="22"/>
  <c r="FZ123" i="22" s="1"/>
  <c r="EA123" i="22"/>
  <c r="HF123" i="22" s="1"/>
  <c r="FG123" i="22"/>
  <c r="IL123" i="22" s="1"/>
  <c r="CT124" i="22"/>
  <c r="FY124" i="22" s="1"/>
  <c r="DK124" i="22"/>
  <c r="GP124" i="22" s="1"/>
  <c r="EI124" i="22"/>
  <c r="HN124" i="22" s="1"/>
  <c r="CH129" i="22"/>
  <c r="FM129" i="22" s="1"/>
  <c r="CX129" i="22"/>
  <c r="GC129" i="22" s="1"/>
  <c r="DN129" i="22"/>
  <c r="GS129" i="22" s="1"/>
  <c r="ED129" i="22"/>
  <c r="HI129" i="22" s="1"/>
  <c r="ET129" i="22"/>
  <c r="HY129" i="22" s="1"/>
  <c r="FJ129" i="22"/>
  <c r="IO129" i="22" s="1"/>
  <c r="CQ131" i="22"/>
  <c r="FV131" i="22" s="1"/>
  <c r="DG131" i="22"/>
  <c r="GL131" i="22" s="1"/>
  <c r="DW131" i="22"/>
  <c r="HB131" i="22" s="1"/>
  <c r="EM131" i="22"/>
  <c r="HR131" i="22" s="1"/>
  <c r="FC131" i="22"/>
  <c r="IH131" i="22" s="1"/>
  <c r="CL132" i="22"/>
  <c r="FQ132" i="22" s="1"/>
  <c r="DB132" i="22"/>
  <c r="GG132" i="22" s="1"/>
  <c r="DR132" i="22"/>
  <c r="GW132" i="22" s="1"/>
  <c r="EH132" i="22"/>
  <c r="HM132" i="22" s="1"/>
  <c r="EX132" i="22"/>
  <c r="IC132" i="22" s="1"/>
  <c r="CT133" i="22"/>
  <c r="FY133" i="22" s="1"/>
  <c r="DJ133" i="22"/>
  <c r="GO133" i="22" s="1"/>
  <c r="DZ133" i="22"/>
  <c r="HE133" i="22" s="1"/>
  <c r="EP133" i="22"/>
  <c r="HU133" i="22" s="1"/>
  <c r="FF133" i="22"/>
  <c r="IK133" i="22" s="1"/>
  <c r="CP135" i="22"/>
  <c r="FU135" i="22" s="1"/>
  <c r="DF135" i="22"/>
  <c r="GK135" i="22" s="1"/>
  <c r="DV135" i="22"/>
  <c r="HA135" i="22" s="1"/>
  <c r="EL135" i="22"/>
  <c r="HQ135" i="22" s="1"/>
  <c r="FB135" i="22"/>
  <c r="IG135" i="22" s="1"/>
  <c r="CL136" i="22"/>
  <c r="FQ136" i="22" s="1"/>
  <c r="DB136" i="22"/>
  <c r="GG136" i="22" s="1"/>
  <c r="DR136" i="22"/>
  <c r="GW136" i="22" s="1"/>
  <c r="EH136" i="22"/>
  <c r="HM136" i="22" s="1"/>
  <c r="EX136" i="22"/>
  <c r="IC136" i="22" s="1"/>
  <c r="CT137" i="22"/>
  <c r="FY137" i="22" s="1"/>
  <c r="DJ137" i="22"/>
  <c r="GO137" i="22" s="1"/>
  <c r="DZ137" i="22"/>
  <c r="HE137" i="22" s="1"/>
  <c r="EP137" i="22"/>
  <c r="HU137" i="22" s="1"/>
  <c r="FF137" i="22"/>
  <c r="IK137" i="22" s="1"/>
  <c r="CL138" i="22"/>
  <c r="FQ138" i="22" s="1"/>
  <c r="DB138" i="22"/>
  <c r="GG138" i="22" s="1"/>
  <c r="DR138" i="22"/>
  <c r="GW138" i="22" s="1"/>
  <c r="EH138" i="22"/>
  <c r="HM138" i="22" s="1"/>
  <c r="EX138" i="22"/>
  <c r="IC138" i="22" s="1"/>
  <c r="CT139" i="22"/>
  <c r="FY139" i="22" s="1"/>
  <c r="DJ139" i="22"/>
  <c r="GO139" i="22" s="1"/>
  <c r="DZ139" i="22"/>
  <c r="HE139" i="22" s="1"/>
  <c r="EP139" i="22"/>
  <c r="HU139" i="22" s="1"/>
  <c r="FF139" i="22"/>
  <c r="IK139" i="22" s="1"/>
  <c r="CL140" i="22"/>
  <c r="FQ140" i="22" s="1"/>
  <c r="DB140" i="22"/>
  <c r="GG140" i="22" s="1"/>
  <c r="DX140" i="22"/>
  <c r="HC140" i="22" s="1"/>
  <c r="EU140" i="22"/>
  <c r="HZ140" i="22" s="1"/>
  <c r="FE141" i="22"/>
  <c r="IJ141" i="22" s="1"/>
  <c r="FJ141" i="22"/>
  <c r="IO141" i="22" s="1"/>
  <c r="ET141" i="22"/>
  <c r="HY141" i="22" s="1"/>
  <c r="ED141" i="22"/>
  <c r="HI141" i="22" s="1"/>
  <c r="DN141" i="22"/>
  <c r="GS141" i="22" s="1"/>
  <c r="CX141" i="22"/>
  <c r="GC141" i="22" s="1"/>
  <c r="CH141" i="22"/>
  <c r="FM141" i="22" s="1"/>
  <c r="FB141" i="22"/>
  <c r="IG141" i="22" s="1"/>
  <c r="EL141" i="22"/>
  <c r="HQ141" i="22" s="1"/>
  <c r="DV141" i="22"/>
  <c r="HA141" i="22" s="1"/>
  <c r="DF141" i="22"/>
  <c r="GK141" i="22" s="1"/>
  <c r="CP141" i="22"/>
  <c r="FU141" i="22" s="1"/>
  <c r="CZ141" i="22"/>
  <c r="GE141" i="22" s="1"/>
  <c r="DW141" i="22"/>
  <c r="HB141" i="22" s="1"/>
  <c r="EP141" i="22"/>
  <c r="HU141" i="22" s="1"/>
  <c r="FL141" i="22"/>
  <c r="IQ141" i="22" s="1"/>
  <c r="CT143" i="22"/>
  <c r="FY143" i="22" s="1"/>
  <c r="DP143" i="22"/>
  <c r="GU143" i="22" s="1"/>
  <c r="EM143" i="22"/>
  <c r="HR143" i="22" s="1"/>
  <c r="FF143" i="22"/>
  <c r="IK143" i="22" s="1"/>
  <c r="CR144" i="22"/>
  <c r="FW144" i="22" s="1"/>
  <c r="DO144" i="22"/>
  <c r="GT144" i="22" s="1"/>
  <c r="EH144" i="22"/>
  <c r="HM144" i="22" s="1"/>
  <c r="FD144" i="22"/>
  <c r="II144" i="22" s="1"/>
  <c r="CR145" i="22"/>
  <c r="FW145" i="22" s="1"/>
  <c r="DR145" i="22"/>
  <c r="GW145" i="22" s="1"/>
  <c r="EP145" i="22"/>
  <c r="HU145" i="22" s="1"/>
  <c r="CI146" i="22"/>
  <c r="FN146" i="22" s="1"/>
  <c r="DH146" i="22"/>
  <c r="GM146" i="22" s="1"/>
  <c r="EF146" i="22"/>
  <c r="HK146" i="22" s="1"/>
  <c r="FF146" i="22"/>
  <c r="IK146" i="22" s="1"/>
  <c r="CT147" i="22"/>
  <c r="FY147" i="22" s="1"/>
  <c r="DW147" i="22"/>
  <c r="HB147" i="22" s="1"/>
  <c r="EV147" i="22"/>
  <c r="IA147" i="22" s="1"/>
  <c r="CJ148" i="22"/>
  <c r="FO148" i="22" s="1"/>
  <c r="DJ148" i="22"/>
  <c r="GO148" i="22" s="1"/>
  <c r="EH148" i="22"/>
  <c r="HM148" i="22" s="1"/>
  <c r="FK148" i="22"/>
  <c r="IP148" i="22" s="1"/>
  <c r="CZ149" i="22"/>
  <c r="GE149" i="22" s="1"/>
  <c r="DX149" i="22"/>
  <c r="HC149" i="22" s="1"/>
  <c r="EX149" i="22"/>
  <c r="IC149" i="22" s="1"/>
  <c r="CR152" i="22"/>
  <c r="FW152" i="22" s="1"/>
  <c r="DP152" i="22"/>
  <c r="GU152" i="22" s="1"/>
  <c r="EP152" i="22"/>
  <c r="HU152" i="22" s="1"/>
  <c r="FE153" i="22"/>
  <c r="IJ153" i="22" s="1"/>
  <c r="FK153" i="22"/>
  <c r="IP153" i="22" s="1"/>
  <c r="EU153" i="22"/>
  <c r="HZ153" i="22" s="1"/>
  <c r="EE153" i="22"/>
  <c r="HJ153" i="22" s="1"/>
  <c r="DO153" i="22"/>
  <c r="GT153" i="22" s="1"/>
  <c r="CY153" i="22"/>
  <c r="GD153" i="22" s="1"/>
  <c r="CI153" i="22"/>
  <c r="FN153" i="22" s="1"/>
  <c r="FJ153" i="22"/>
  <c r="IO153" i="22" s="1"/>
  <c r="ET153" i="22"/>
  <c r="HY153" i="22" s="1"/>
  <c r="ED153" i="22"/>
  <c r="HI153" i="22" s="1"/>
  <c r="DN153" i="22"/>
  <c r="GS153" i="22" s="1"/>
  <c r="CX153" i="22"/>
  <c r="GC153" i="22" s="1"/>
  <c r="CH153" i="22"/>
  <c r="FM153" i="22" s="1"/>
  <c r="FF153" i="22"/>
  <c r="IK153" i="22" s="1"/>
  <c r="EP153" i="22"/>
  <c r="HU153" i="22" s="1"/>
  <c r="DZ153" i="22"/>
  <c r="HE153" i="22" s="1"/>
  <c r="DJ153" i="22"/>
  <c r="GO153" i="22" s="1"/>
  <c r="CT153" i="22"/>
  <c r="FY153" i="22" s="1"/>
  <c r="FB153" i="22"/>
  <c r="IG153" i="22" s="1"/>
  <c r="EL153" i="22"/>
  <c r="HQ153" i="22" s="1"/>
  <c r="DV153" i="22"/>
  <c r="HA153" i="22" s="1"/>
  <c r="DF153" i="22"/>
  <c r="GK153" i="22" s="1"/>
  <c r="CP153" i="22"/>
  <c r="FU153" i="22" s="1"/>
  <c r="DH153" i="22"/>
  <c r="GM153" i="22" s="1"/>
  <c r="EN153" i="22"/>
  <c r="HS153" i="22" s="1"/>
  <c r="FL157" i="22"/>
  <c r="IQ157" i="22" s="1"/>
  <c r="EB157" i="22"/>
  <c r="HG157" i="22" s="1"/>
  <c r="DE157" i="22"/>
  <c r="GJ157" i="22" s="1"/>
  <c r="CJ157" i="22"/>
  <c r="FO157" i="22" s="1"/>
  <c r="DH160" i="22"/>
  <c r="GM160" i="22" s="1"/>
  <c r="CR162" i="22"/>
  <c r="FW162" i="22" s="1"/>
  <c r="ER166" i="22"/>
  <c r="HW166" i="22" s="1"/>
  <c r="EB168" i="22"/>
  <c r="HG168" i="22" s="1"/>
  <c r="CV172" i="22"/>
  <c r="GA172" i="22" s="1"/>
  <c r="CH154" i="22"/>
  <c r="FM154" i="22" s="1"/>
  <c r="CX154" i="22"/>
  <c r="GC154" i="22" s="1"/>
  <c r="DN154" i="22"/>
  <c r="GS154" i="22" s="1"/>
  <c r="ED154" i="22"/>
  <c r="HI154" i="22" s="1"/>
  <c r="ET154" i="22"/>
  <c r="HY154" i="22" s="1"/>
  <c r="FJ154" i="22"/>
  <c r="IO154" i="22" s="1"/>
  <c r="CP155" i="22"/>
  <c r="FU155" i="22" s="1"/>
  <c r="DF155" i="22"/>
  <c r="GK155" i="22" s="1"/>
  <c r="DV155" i="22"/>
  <c r="HA155" i="22" s="1"/>
  <c r="EM155" i="22"/>
  <c r="HR155" i="22" s="1"/>
  <c r="CN158" i="22"/>
  <c r="FS158" i="22" s="1"/>
  <c r="CV159" i="22"/>
  <c r="GA159" i="22" s="1"/>
  <c r="EB159" i="22"/>
  <c r="HG159" i="22" s="1"/>
  <c r="FH159" i="22"/>
  <c r="IM159" i="22" s="1"/>
  <c r="DL161" i="22"/>
  <c r="GQ161" i="22" s="1"/>
  <c r="ER161" i="22"/>
  <c r="HW161" i="22" s="1"/>
  <c r="CV163" i="22"/>
  <c r="GA163" i="22" s="1"/>
  <c r="EB163" i="22"/>
  <c r="HG163" i="22" s="1"/>
  <c r="FH163" i="22"/>
  <c r="IM163" i="22" s="1"/>
  <c r="DL165" i="22"/>
  <c r="GQ165" i="22" s="1"/>
  <c r="ER165" i="22"/>
  <c r="HW165" i="22" s="1"/>
  <c r="CV167" i="22"/>
  <c r="GA167" i="22" s="1"/>
  <c r="EB167" i="22"/>
  <c r="HG167" i="22" s="1"/>
  <c r="FH167" i="22"/>
  <c r="IM167" i="22" s="1"/>
  <c r="DL169" i="22"/>
  <c r="GQ169" i="22" s="1"/>
  <c r="ER169" i="22"/>
  <c r="HW169" i="22" s="1"/>
  <c r="CV171" i="22"/>
  <c r="GA171" i="22" s="1"/>
  <c r="EB171" i="22"/>
  <c r="HG171" i="22" s="1"/>
  <c r="FH171" i="22"/>
  <c r="IM171" i="22" s="1"/>
  <c r="CI173" i="22"/>
  <c r="FN173" i="22" s="1"/>
  <c r="ES173" i="22"/>
  <c r="HX173" i="22" s="1"/>
  <c r="CN201" i="22"/>
  <c r="FS201" i="22" s="1"/>
  <c r="DM201" i="22"/>
  <c r="GR201" i="22" s="1"/>
  <c r="EQ201" i="22"/>
  <c r="HV201" i="22" s="1"/>
  <c r="DJ202" i="22"/>
  <c r="GO202" i="22" s="1"/>
  <c r="EM202" i="22"/>
  <c r="HR202" i="22" s="1"/>
  <c r="FK202" i="22"/>
  <c r="IP202" i="22" s="1"/>
  <c r="CL204" i="22"/>
  <c r="FQ204" i="22" s="1"/>
  <c r="CX204" i="22"/>
  <c r="GC204" i="22" s="1"/>
  <c r="DK204" i="22"/>
  <c r="GP204" i="22" s="1"/>
  <c r="DZ204" i="22"/>
  <c r="HE204" i="22" s="1"/>
  <c r="ER204" i="22"/>
  <c r="HW204" i="22" s="1"/>
  <c r="FL205" i="22"/>
  <c r="IQ205" i="22" s="1"/>
  <c r="FG205" i="22"/>
  <c r="IL205" i="22" s="1"/>
  <c r="ET205" i="22"/>
  <c r="HY205" i="22" s="1"/>
  <c r="EH205" i="22"/>
  <c r="HM205" i="22" s="1"/>
  <c r="DT205" i="22"/>
  <c r="GY205" i="22" s="1"/>
  <c r="DG205" i="22"/>
  <c r="GL205" i="22" s="1"/>
  <c r="CU205" i="22"/>
  <c r="FZ205" i="22" s="1"/>
  <c r="CH205" i="22"/>
  <c r="FM205" i="22" s="1"/>
  <c r="FC205" i="22"/>
  <c r="IH205" i="22" s="1"/>
  <c r="EQ205" i="22"/>
  <c r="HV205" i="22" s="1"/>
  <c r="ED205" i="22"/>
  <c r="HI205" i="22" s="1"/>
  <c r="DR205" i="22"/>
  <c r="GW205" i="22" s="1"/>
  <c r="DD205" i="22"/>
  <c r="GI205" i="22" s="1"/>
  <c r="CQ205" i="22"/>
  <c r="FV205" i="22" s="1"/>
  <c r="FK205" i="22"/>
  <c r="IP205" i="22" s="1"/>
  <c r="EY205" i="22"/>
  <c r="ID205" i="22" s="1"/>
  <c r="EL205" i="22"/>
  <c r="HQ205" i="22" s="1"/>
  <c r="DZ205" i="22"/>
  <c r="HE205" i="22" s="1"/>
  <c r="DL205" i="22"/>
  <c r="GQ205" i="22" s="1"/>
  <c r="CY205" i="22"/>
  <c r="GD205" i="22" s="1"/>
  <c r="CM205" i="22"/>
  <c r="FR205" i="22" s="1"/>
  <c r="DB205" i="22"/>
  <c r="GG205" i="22" s="1"/>
  <c r="DV205" i="22"/>
  <c r="HA205" i="22" s="1"/>
  <c r="EP205" i="22"/>
  <c r="HU205" i="22" s="1"/>
  <c r="FJ205" i="22"/>
  <c r="IO205" i="22" s="1"/>
  <c r="CV206" i="22"/>
  <c r="GA206" i="22" s="1"/>
  <c r="DR206" i="22"/>
  <c r="GW206" i="22" s="1"/>
  <c r="EJ206" i="22"/>
  <c r="HO206" i="22" s="1"/>
  <c r="FF206" i="22"/>
  <c r="IK206" i="22" s="1"/>
  <c r="CL210" i="22"/>
  <c r="FQ210" i="22" s="1"/>
  <c r="DF210" i="22"/>
  <c r="GK210" i="22" s="1"/>
  <c r="EA210" i="22"/>
  <c r="HF210" i="22" s="1"/>
  <c r="EZ210" i="22"/>
  <c r="IE210" i="22" s="1"/>
  <c r="FL211" i="22"/>
  <c r="IQ211" i="22" s="1"/>
  <c r="FB211" i="22"/>
  <c r="IG211" i="22" s="1"/>
  <c r="EP211" i="22"/>
  <c r="HU211" i="22" s="1"/>
  <c r="EB211" i="22"/>
  <c r="HG211" i="22" s="1"/>
  <c r="DO211" i="22"/>
  <c r="GT211" i="22" s="1"/>
  <c r="DC211" i="22"/>
  <c r="GH211" i="22" s="1"/>
  <c r="CP211" i="22"/>
  <c r="FU211" i="22" s="1"/>
  <c r="FK211" i="22"/>
  <c r="IP211" i="22" s="1"/>
  <c r="EY211" i="22"/>
  <c r="ID211" i="22" s="1"/>
  <c r="EL211" i="22"/>
  <c r="HQ211" i="22" s="1"/>
  <c r="DZ211" i="22"/>
  <c r="HE211" i="22" s="1"/>
  <c r="DL211" i="22"/>
  <c r="GQ211" i="22" s="1"/>
  <c r="CY211" i="22"/>
  <c r="GD211" i="22" s="1"/>
  <c r="CM211" i="22"/>
  <c r="FR211" i="22" s="1"/>
  <c r="FH211" i="22"/>
  <c r="IM211" i="22" s="1"/>
  <c r="EU211" i="22"/>
  <c r="HZ211" i="22" s="1"/>
  <c r="EI211" i="22"/>
  <c r="HN211" i="22" s="1"/>
  <c r="DV211" i="22"/>
  <c r="HA211" i="22" s="1"/>
  <c r="DJ211" i="22"/>
  <c r="GO211" i="22" s="1"/>
  <c r="CV211" i="22"/>
  <c r="GA211" i="22" s="1"/>
  <c r="CI211" i="22"/>
  <c r="FN211" i="22" s="1"/>
  <c r="FG211" i="22"/>
  <c r="IL211" i="22" s="1"/>
  <c r="ET211" i="22"/>
  <c r="HY211" i="22" s="1"/>
  <c r="EH211" i="22"/>
  <c r="HM211" i="22" s="1"/>
  <c r="DT211" i="22"/>
  <c r="GY211" i="22" s="1"/>
  <c r="DG211" i="22"/>
  <c r="GL211" i="22" s="1"/>
  <c r="CU211" i="22"/>
  <c r="FZ211" i="22" s="1"/>
  <c r="CH211" i="22"/>
  <c r="FM211" i="22" s="1"/>
  <c r="FC211" i="22"/>
  <c r="IH211" i="22" s="1"/>
  <c r="EQ211" i="22"/>
  <c r="HV211" i="22" s="1"/>
  <c r="ED211" i="22"/>
  <c r="HI211" i="22" s="1"/>
  <c r="DR211" i="22"/>
  <c r="GW211" i="22" s="1"/>
  <c r="DD211" i="22"/>
  <c r="GI211" i="22" s="1"/>
  <c r="CQ211" i="22"/>
  <c r="FV211" i="22" s="1"/>
  <c r="DN211" i="22"/>
  <c r="GS211" i="22" s="1"/>
  <c r="EX211" i="22"/>
  <c r="IC211" i="22" s="1"/>
  <c r="FL212" i="22"/>
  <c r="IQ212" i="22" s="1"/>
  <c r="FB212" i="22"/>
  <c r="IG212" i="22" s="1"/>
  <c r="EP212" i="22"/>
  <c r="HU212" i="22" s="1"/>
  <c r="EB212" i="22"/>
  <c r="HG212" i="22" s="1"/>
  <c r="DO212" i="22"/>
  <c r="GT212" i="22" s="1"/>
  <c r="DC212" i="22"/>
  <c r="GH212" i="22" s="1"/>
  <c r="CP212" i="22"/>
  <c r="FU212" i="22" s="1"/>
  <c r="FK212" i="22"/>
  <c r="IP212" i="22" s="1"/>
  <c r="EY212" i="22"/>
  <c r="ID212" i="22" s="1"/>
  <c r="EL212" i="22"/>
  <c r="HQ212" i="22" s="1"/>
  <c r="DZ212" i="22"/>
  <c r="HE212" i="22" s="1"/>
  <c r="DL212" i="22"/>
  <c r="GQ212" i="22" s="1"/>
  <c r="CY212" i="22"/>
  <c r="GD212" i="22" s="1"/>
  <c r="CM212" i="22"/>
  <c r="FR212" i="22" s="1"/>
  <c r="FH212" i="22"/>
  <c r="IM212" i="22" s="1"/>
  <c r="EU212" i="22"/>
  <c r="HZ212" i="22" s="1"/>
  <c r="EI212" i="22"/>
  <c r="HN212" i="22" s="1"/>
  <c r="DV212" i="22"/>
  <c r="HA212" i="22" s="1"/>
  <c r="DJ212" i="22"/>
  <c r="GO212" i="22" s="1"/>
  <c r="CV212" i="22"/>
  <c r="GA212" i="22" s="1"/>
  <c r="CI212" i="22"/>
  <c r="FN212" i="22" s="1"/>
  <c r="FG212" i="22"/>
  <c r="IL212" i="22" s="1"/>
  <c r="ET212" i="22"/>
  <c r="HY212" i="22" s="1"/>
  <c r="EH212" i="22"/>
  <c r="HM212" i="22" s="1"/>
  <c r="DT212" i="22"/>
  <c r="GY212" i="22" s="1"/>
  <c r="DG212" i="22"/>
  <c r="GL212" i="22" s="1"/>
  <c r="CU212" i="22"/>
  <c r="FZ212" i="22" s="1"/>
  <c r="CH212" i="22"/>
  <c r="FM212" i="22" s="1"/>
  <c r="FC212" i="22"/>
  <c r="IH212" i="22" s="1"/>
  <c r="EQ212" i="22"/>
  <c r="HV212" i="22" s="1"/>
  <c r="ED212" i="22"/>
  <c r="HI212" i="22" s="1"/>
  <c r="DR212" i="22"/>
  <c r="GW212" i="22" s="1"/>
  <c r="DD212" i="22"/>
  <c r="GI212" i="22" s="1"/>
  <c r="CQ212" i="22"/>
  <c r="FV212" i="22" s="1"/>
  <c r="DN212" i="22"/>
  <c r="GS212" i="22" s="1"/>
  <c r="EX212" i="22"/>
  <c r="IC212" i="22" s="1"/>
  <c r="FL213" i="22"/>
  <c r="IQ213" i="22" s="1"/>
  <c r="FB213" i="22"/>
  <c r="IG213" i="22" s="1"/>
  <c r="EP213" i="22"/>
  <c r="HU213" i="22" s="1"/>
  <c r="EB213" i="22"/>
  <c r="HG213" i="22" s="1"/>
  <c r="DO213" i="22"/>
  <c r="GT213" i="22" s="1"/>
  <c r="DC213" i="22"/>
  <c r="GH213" i="22" s="1"/>
  <c r="CP213" i="22"/>
  <c r="FU213" i="22" s="1"/>
  <c r="FK213" i="22"/>
  <c r="IP213" i="22" s="1"/>
  <c r="EY213" i="22"/>
  <c r="ID213" i="22" s="1"/>
  <c r="EL213" i="22"/>
  <c r="HQ213" i="22" s="1"/>
  <c r="DZ213" i="22"/>
  <c r="HE213" i="22" s="1"/>
  <c r="DL213" i="22"/>
  <c r="GQ213" i="22" s="1"/>
  <c r="CY213" i="22"/>
  <c r="GD213" i="22" s="1"/>
  <c r="CM213" i="22"/>
  <c r="FR213" i="22" s="1"/>
  <c r="FH213" i="22"/>
  <c r="IM213" i="22" s="1"/>
  <c r="EU213" i="22"/>
  <c r="HZ213" i="22" s="1"/>
  <c r="EI213" i="22"/>
  <c r="HN213" i="22" s="1"/>
  <c r="DV213" i="22"/>
  <c r="HA213" i="22" s="1"/>
  <c r="DJ213" i="22"/>
  <c r="GO213" i="22" s="1"/>
  <c r="CV213" i="22"/>
  <c r="GA213" i="22" s="1"/>
  <c r="CI213" i="22"/>
  <c r="FN213" i="22" s="1"/>
  <c r="FG213" i="22"/>
  <c r="IL213" i="22" s="1"/>
  <c r="ET213" i="22"/>
  <c r="HY213" i="22" s="1"/>
  <c r="EH213" i="22"/>
  <c r="HM213" i="22" s="1"/>
  <c r="DT213" i="22"/>
  <c r="GY213" i="22" s="1"/>
  <c r="DG213" i="22"/>
  <c r="GL213" i="22" s="1"/>
  <c r="CU213" i="22"/>
  <c r="FZ213" i="22" s="1"/>
  <c r="CH213" i="22"/>
  <c r="FM213" i="22" s="1"/>
  <c r="FC213" i="22"/>
  <c r="IH213" i="22" s="1"/>
  <c r="EQ213" i="22"/>
  <c r="HV213" i="22" s="1"/>
  <c r="ED213" i="22"/>
  <c r="HI213" i="22" s="1"/>
  <c r="DR213" i="22"/>
  <c r="GW213" i="22" s="1"/>
  <c r="DD213" i="22"/>
  <c r="GI213" i="22" s="1"/>
  <c r="CQ213" i="22"/>
  <c r="FV213" i="22" s="1"/>
  <c r="DN213" i="22"/>
  <c r="GS213" i="22" s="1"/>
  <c r="EX213" i="22"/>
  <c r="IC213" i="22" s="1"/>
  <c r="FL214" i="22"/>
  <c r="IQ214" i="22" s="1"/>
  <c r="FB214" i="22"/>
  <c r="IG214" i="22" s="1"/>
  <c r="EP214" i="22"/>
  <c r="HU214" i="22" s="1"/>
  <c r="EB214" i="22"/>
  <c r="HG214" i="22" s="1"/>
  <c r="DO214" i="22"/>
  <c r="GT214" i="22" s="1"/>
  <c r="DC214" i="22"/>
  <c r="GH214" i="22" s="1"/>
  <c r="CP214" i="22"/>
  <c r="FU214" i="22" s="1"/>
  <c r="FK214" i="22"/>
  <c r="IP214" i="22" s="1"/>
  <c r="EY214" i="22"/>
  <c r="ID214" i="22" s="1"/>
  <c r="EL214" i="22"/>
  <c r="HQ214" i="22" s="1"/>
  <c r="DZ214" i="22"/>
  <c r="HE214" i="22" s="1"/>
  <c r="DL214" i="22"/>
  <c r="GQ214" i="22" s="1"/>
  <c r="CY214" i="22"/>
  <c r="GD214" i="22" s="1"/>
  <c r="CM214" i="22"/>
  <c r="FR214" i="22" s="1"/>
  <c r="FH214" i="22"/>
  <c r="IM214" i="22" s="1"/>
  <c r="EU214" i="22"/>
  <c r="HZ214" i="22" s="1"/>
  <c r="EI214" i="22"/>
  <c r="HN214" i="22" s="1"/>
  <c r="DV214" i="22"/>
  <c r="HA214" i="22" s="1"/>
  <c r="DJ214" i="22"/>
  <c r="GO214" i="22" s="1"/>
  <c r="CV214" i="22"/>
  <c r="GA214" i="22" s="1"/>
  <c r="CI214" i="22"/>
  <c r="FN214" i="22" s="1"/>
  <c r="FG214" i="22"/>
  <c r="IL214" i="22" s="1"/>
  <c r="ET214" i="22"/>
  <c r="HY214" i="22" s="1"/>
  <c r="EH214" i="22"/>
  <c r="HM214" i="22" s="1"/>
  <c r="DT214" i="22"/>
  <c r="GY214" i="22" s="1"/>
  <c r="DG214" i="22"/>
  <c r="GL214" i="22" s="1"/>
  <c r="CU214" i="22"/>
  <c r="FZ214" i="22" s="1"/>
  <c r="CH214" i="22"/>
  <c r="FM214" i="22" s="1"/>
  <c r="FC214" i="22"/>
  <c r="IH214" i="22" s="1"/>
  <c r="EQ214" i="22"/>
  <c r="HV214" i="22" s="1"/>
  <c r="ED214" i="22"/>
  <c r="HI214" i="22" s="1"/>
  <c r="DR214" i="22"/>
  <c r="GW214" i="22" s="1"/>
  <c r="DD214" i="22"/>
  <c r="GI214" i="22" s="1"/>
  <c r="CQ214" i="22"/>
  <c r="FV214" i="22" s="1"/>
  <c r="DN214" i="22"/>
  <c r="GS214" i="22" s="1"/>
  <c r="EX214" i="22"/>
  <c r="IC214" i="22" s="1"/>
  <c r="EW215" i="22"/>
  <c r="IB215" i="22" s="1"/>
  <c r="FA215" i="22"/>
  <c r="IF215" i="22" s="1"/>
  <c r="EB215" i="22"/>
  <c r="HG215" i="22" s="1"/>
  <c r="DO215" i="22"/>
  <c r="GT215" i="22" s="1"/>
  <c r="DC215" i="22"/>
  <c r="GH215" i="22" s="1"/>
  <c r="CP215" i="22"/>
  <c r="FU215" i="22" s="1"/>
  <c r="ES215" i="22"/>
  <c r="HX215" i="22" s="1"/>
  <c r="DZ215" i="22"/>
  <c r="HE215" i="22" s="1"/>
  <c r="DL215" i="22"/>
  <c r="GQ215" i="22" s="1"/>
  <c r="CY215" i="22"/>
  <c r="GD215" i="22" s="1"/>
  <c r="CM215" i="22"/>
  <c r="FR215" i="22" s="1"/>
  <c r="FJ215" i="22"/>
  <c r="IO215" i="22" s="1"/>
  <c r="EL215" i="22"/>
  <c r="HQ215" i="22" s="1"/>
  <c r="DV215" i="22"/>
  <c r="HA215" i="22" s="1"/>
  <c r="DJ215" i="22"/>
  <c r="GO215" i="22" s="1"/>
  <c r="CV215" i="22"/>
  <c r="GA215" i="22" s="1"/>
  <c r="CI215" i="22"/>
  <c r="FN215" i="22" s="1"/>
  <c r="FI215" i="22"/>
  <c r="IN215" i="22" s="1"/>
  <c r="EK215" i="22"/>
  <c r="HP215" i="22" s="1"/>
  <c r="DT215" i="22"/>
  <c r="GY215" i="22" s="1"/>
  <c r="DG215" i="22"/>
  <c r="GL215" i="22" s="1"/>
  <c r="CU215" i="22"/>
  <c r="FZ215" i="22" s="1"/>
  <c r="CH215" i="22"/>
  <c r="FM215" i="22" s="1"/>
  <c r="FB215" i="22"/>
  <c r="IG215" i="22" s="1"/>
  <c r="ED215" i="22"/>
  <c r="HI215" i="22" s="1"/>
  <c r="DR215" i="22"/>
  <c r="GW215" i="22" s="1"/>
  <c r="DD215" i="22"/>
  <c r="GI215" i="22" s="1"/>
  <c r="CQ215" i="22"/>
  <c r="FV215" i="22" s="1"/>
  <c r="DN215" i="22"/>
  <c r="GS215" i="22" s="1"/>
  <c r="FB223" i="22"/>
  <c r="IG223" i="22" s="1"/>
  <c r="FI223" i="22"/>
  <c r="IN223" i="22" s="1"/>
  <c r="CX223" i="22"/>
  <c r="GC223" i="22" s="1"/>
  <c r="EN223" i="22"/>
  <c r="HS223" i="22" s="1"/>
  <c r="CR223" i="22"/>
  <c r="FW223" i="22" s="1"/>
  <c r="EK223" i="22"/>
  <c r="HP223" i="22" s="1"/>
  <c r="DU223" i="22"/>
  <c r="GZ223" i="22" s="1"/>
  <c r="FJ223" i="22"/>
  <c r="IO223" i="22" s="1"/>
  <c r="DN223" i="22"/>
  <c r="GS223" i="22" s="1"/>
  <c r="FE229" i="22"/>
  <c r="IJ229" i="22" s="1"/>
  <c r="EX229" i="22"/>
  <c r="IC229" i="22" s="1"/>
  <c r="EH229" i="22"/>
  <c r="HM229" i="22" s="1"/>
  <c r="DR229" i="22"/>
  <c r="GW229" i="22" s="1"/>
  <c r="DB229" i="22"/>
  <c r="GG229" i="22" s="1"/>
  <c r="CL229" i="22"/>
  <c r="FQ229" i="22" s="1"/>
  <c r="FJ229" i="22"/>
  <c r="IO229" i="22" s="1"/>
  <c r="ET229" i="22"/>
  <c r="HY229" i="22" s="1"/>
  <c r="ED229" i="22"/>
  <c r="HI229" i="22" s="1"/>
  <c r="DN229" i="22"/>
  <c r="GS229" i="22" s="1"/>
  <c r="CX229" i="22"/>
  <c r="GC229" i="22" s="1"/>
  <c r="CH229" i="22"/>
  <c r="FM229" i="22" s="1"/>
  <c r="FF229" i="22"/>
  <c r="IK229" i="22" s="1"/>
  <c r="EP229" i="22"/>
  <c r="HU229" i="22" s="1"/>
  <c r="DZ229" i="22"/>
  <c r="HE229" i="22" s="1"/>
  <c r="DJ229" i="22"/>
  <c r="GO229" i="22" s="1"/>
  <c r="CT229" i="22"/>
  <c r="FY229" i="22" s="1"/>
  <c r="FC229" i="22"/>
  <c r="IH229" i="22" s="1"/>
  <c r="EM229" i="22"/>
  <c r="HR229" i="22" s="1"/>
  <c r="DW229" i="22"/>
  <c r="HB229" i="22" s="1"/>
  <c r="DG229" i="22"/>
  <c r="GL229" i="22" s="1"/>
  <c r="CQ229" i="22"/>
  <c r="FV229" i="22" s="1"/>
  <c r="EY229" i="22"/>
  <c r="ID229" i="22" s="1"/>
  <c r="EI229" i="22"/>
  <c r="HN229" i="22" s="1"/>
  <c r="DS229" i="22"/>
  <c r="GX229" i="22" s="1"/>
  <c r="DC229" i="22"/>
  <c r="GH229" i="22" s="1"/>
  <c r="CM229" i="22"/>
  <c r="FR229" i="22" s="1"/>
  <c r="DV229" i="22"/>
  <c r="HA229" i="22" s="1"/>
  <c r="FK229" i="22"/>
  <c r="IP229" i="22" s="1"/>
  <c r="DB230" i="22"/>
  <c r="GG230" i="22" s="1"/>
  <c r="CU233" i="22"/>
  <c r="FZ233" i="22" s="1"/>
  <c r="CO201" i="22"/>
  <c r="FT201" i="22" s="1"/>
  <c r="DS201" i="22"/>
  <c r="GX201" i="22" s="1"/>
  <c r="ER201" i="22"/>
  <c r="HW201" i="22" s="1"/>
  <c r="CX206" i="22"/>
  <c r="GC206" i="22" s="1"/>
  <c r="DS206" i="22"/>
  <c r="GX206" i="22" s="1"/>
  <c r="EM206" i="22"/>
  <c r="HR206" i="22" s="1"/>
  <c r="CN210" i="22"/>
  <c r="FS210" i="22" s="1"/>
  <c r="DG210" i="22"/>
  <c r="GL210" i="22" s="1"/>
  <c r="EE210" i="22"/>
  <c r="HJ210" i="22" s="1"/>
  <c r="FF210" i="22"/>
  <c r="IK210" i="22" s="1"/>
  <c r="EC216" i="22"/>
  <c r="HH216" i="22" s="1"/>
  <c r="ES216" i="22"/>
  <c r="HX216" i="22" s="1"/>
  <c r="CU201" i="22"/>
  <c r="FZ201" i="22" s="1"/>
  <c r="DT201" i="22"/>
  <c r="GY201" i="22" s="1"/>
  <c r="EY201" i="22"/>
  <c r="ID201" i="22" s="1"/>
  <c r="FL206" i="22"/>
  <c r="IQ206" i="22" s="1"/>
  <c r="FB206" i="22"/>
  <c r="IG206" i="22" s="1"/>
  <c r="EP206" i="22"/>
  <c r="HU206" i="22" s="1"/>
  <c r="EB206" i="22"/>
  <c r="HG206" i="22" s="1"/>
  <c r="DO206" i="22"/>
  <c r="GT206" i="22" s="1"/>
  <c r="DC206" i="22"/>
  <c r="GH206" i="22" s="1"/>
  <c r="CP206" i="22"/>
  <c r="FU206" i="22" s="1"/>
  <c r="FK206" i="22"/>
  <c r="IP206" i="22" s="1"/>
  <c r="EY206" i="22"/>
  <c r="ID206" i="22" s="1"/>
  <c r="EL206" i="22"/>
  <c r="HQ206" i="22" s="1"/>
  <c r="DZ206" i="22"/>
  <c r="HE206" i="22" s="1"/>
  <c r="DL206" i="22"/>
  <c r="GQ206" i="22" s="1"/>
  <c r="CY206" i="22"/>
  <c r="GD206" i="22" s="1"/>
  <c r="CM206" i="22"/>
  <c r="FR206" i="22" s="1"/>
  <c r="FG206" i="22"/>
  <c r="IL206" i="22" s="1"/>
  <c r="ET206" i="22"/>
  <c r="HY206" i="22" s="1"/>
  <c r="EH206" i="22"/>
  <c r="HM206" i="22" s="1"/>
  <c r="DT206" i="22"/>
  <c r="GY206" i="22" s="1"/>
  <c r="DG206" i="22"/>
  <c r="GL206" i="22" s="1"/>
  <c r="CU206" i="22"/>
  <c r="FZ206" i="22" s="1"/>
  <c r="CH206" i="22"/>
  <c r="FM206" i="22" s="1"/>
  <c r="DB206" i="22"/>
  <c r="GG206" i="22" s="1"/>
  <c r="DV206" i="22"/>
  <c r="HA206" i="22" s="1"/>
  <c r="EQ206" i="22"/>
  <c r="HV206" i="22" s="1"/>
  <c r="FJ206" i="22"/>
  <c r="IO206" i="22" s="1"/>
  <c r="CP210" i="22"/>
  <c r="FU210" i="22" s="1"/>
  <c r="DK210" i="22"/>
  <c r="GP210" i="22" s="1"/>
  <c r="EH210" i="22"/>
  <c r="HM210" i="22" s="1"/>
  <c r="FG210" i="22"/>
  <c r="IL210" i="22" s="1"/>
  <c r="EC220" i="22"/>
  <c r="HH220" i="22" s="1"/>
  <c r="ES220" i="22"/>
  <c r="HX220" i="22" s="1"/>
  <c r="CL154" i="22"/>
  <c r="FQ154" i="22" s="1"/>
  <c r="DB154" i="22"/>
  <c r="GG154" i="22" s="1"/>
  <c r="DR154" i="22"/>
  <c r="GW154" i="22" s="1"/>
  <c r="EH154" i="22"/>
  <c r="HM154" i="22" s="1"/>
  <c r="EX154" i="22"/>
  <c r="IC154" i="22" s="1"/>
  <c r="CT155" i="22"/>
  <c r="FY155" i="22" s="1"/>
  <c r="DJ155" i="22"/>
  <c r="GO155" i="22" s="1"/>
  <c r="DZ155" i="22"/>
  <c r="HE155" i="22" s="1"/>
  <c r="EV155" i="22"/>
  <c r="IA155" i="22" s="1"/>
  <c r="EZ158" i="22"/>
  <c r="IE158" i="22" s="1"/>
  <c r="CV201" i="22"/>
  <c r="GA201" i="22" s="1"/>
  <c r="DU201" i="22"/>
  <c r="GZ201" i="22" s="1"/>
  <c r="EZ201" i="22"/>
  <c r="IE201" i="22" s="1"/>
  <c r="CI206" i="22"/>
  <c r="FN206" i="22" s="1"/>
  <c r="DD206" i="22"/>
  <c r="GI206" i="22" s="1"/>
  <c r="DW206" i="22"/>
  <c r="HB206" i="22" s="1"/>
  <c r="ER206" i="22"/>
  <c r="HW206" i="22" s="1"/>
  <c r="CT210" i="22"/>
  <c r="FY210" i="22" s="1"/>
  <c r="DN210" i="22"/>
  <c r="GS210" i="22" s="1"/>
  <c r="EJ210" i="22"/>
  <c r="HO210" i="22" s="1"/>
  <c r="FJ210" i="22"/>
  <c r="IO210" i="22" s="1"/>
  <c r="FI220" i="22"/>
  <c r="IN220" i="22" s="1"/>
  <c r="EQ233" i="22"/>
  <c r="HV233" i="22" s="1"/>
  <c r="CP154" i="22"/>
  <c r="FU154" i="22" s="1"/>
  <c r="DF154" i="22"/>
  <c r="GK154" i="22" s="1"/>
  <c r="DV154" i="22"/>
  <c r="HA154" i="22" s="1"/>
  <c r="EL154" i="22"/>
  <c r="HQ154" i="22" s="1"/>
  <c r="FB154" i="22"/>
  <c r="IG154" i="22" s="1"/>
  <c r="CH155" i="22"/>
  <c r="FM155" i="22" s="1"/>
  <c r="CX155" i="22"/>
  <c r="GC155" i="22" s="1"/>
  <c r="DN155" i="22"/>
  <c r="GS155" i="22" s="1"/>
  <c r="ED155" i="22"/>
  <c r="HI155" i="22" s="1"/>
  <c r="FH155" i="22"/>
  <c r="IM155" i="22" s="1"/>
  <c r="DL159" i="22"/>
  <c r="GQ159" i="22" s="1"/>
  <c r="ER159" i="22"/>
  <c r="HW159" i="22" s="1"/>
  <c r="CV161" i="22"/>
  <c r="GA161" i="22" s="1"/>
  <c r="EB161" i="22"/>
  <c r="HG161" i="22" s="1"/>
  <c r="FH161" i="22"/>
  <c r="IM161" i="22" s="1"/>
  <c r="DL163" i="22"/>
  <c r="GQ163" i="22" s="1"/>
  <c r="ER163" i="22"/>
  <c r="HW163" i="22" s="1"/>
  <c r="CV165" i="22"/>
  <c r="GA165" i="22" s="1"/>
  <c r="EB165" i="22"/>
  <c r="HG165" i="22" s="1"/>
  <c r="FH165" i="22"/>
  <c r="IM165" i="22" s="1"/>
  <c r="DL167" i="22"/>
  <c r="GQ167" i="22" s="1"/>
  <c r="ER167" i="22"/>
  <c r="HW167" i="22" s="1"/>
  <c r="CV169" i="22"/>
  <c r="GA169" i="22" s="1"/>
  <c r="EB169" i="22"/>
  <c r="HG169" i="22" s="1"/>
  <c r="FH169" i="22"/>
  <c r="IM169" i="22" s="1"/>
  <c r="DL171" i="22"/>
  <c r="GQ171" i="22" s="1"/>
  <c r="ER171" i="22"/>
  <c r="HW171" i="22" s="1"/>
  <c r="DM173" i="22"/>
  <c r="GR173" i="22" s="1"/>
  <c r="CW201" i="22"/>
  <c r="GB201" i="22" s="1"/>
  <c r="EB201" i="22"/>
  <c r="HG201" i="22" s="1"/>
  <c r="FG201" i="22"/>
  <c r="IL201" i="22" s="1"/>
  <c r="CW202" i="22"/>
  <c r="GB202" i="22" s="1"/>
  <c r="DU202" i="22"/>
  <c r="GZ202" i="22" s="1"/>
  <c r="EZ202" i="22"/>
  <c r="IE202" i="22" s="1"/>
  <c r="CQ204" i="22"/>
  <c r="FV204" i="22" s="1"/>
  <c r="DD204" i="22"/>
  <c r="GI204" i="22" s="1"/>
  <c r="DR204" i="22"/>
  <c r="GW204" i="22" s="1"/>
  <c r="EI204" i="22"/>
  <c r="HN204" i="22" s="1"/>
  <c r="CP205" i="22"/>
  <c r="FU205" i="22" s="1"/>
  <c r="DK205" i="22"/>
  <c r="GP205" i="22" s="1"/>
  <c r="EE205" i="22"/>
  <c r="HJ205" i="22" s="1"/>
  <c r="EZ205" i="22"/>
  <c r="IE205" i="22" s="1"/>
  <c r="CL206" i="22"/>
  <c r="FQ206" i="22" s="1"/>
  <c r="DF206" i="22"/>
  <c r="GK206" i="22" s="1"/>
  <c r="EA206" i="22"/>
  <c r="HF206" i="22" s="1"/>
  <c r="EU206" i="22"/>
  <c r="HZ206" i="22" s="1"/>
  <c r="CU210" i="22"/>
  <c r="FZ210" i="22" s="1"/>
  <c r="DO210" i="22"/>
  <c r="GT210" i="22" s="1"/>
  <c r="EM210" i="22"/>
  <c r="HR210" i="22" s="1"/>
  <c r="CX211" i="22"/>
  <c r="GC211" i="22" s="1"/>
  <c r="EE211" i="22"/>
  <c r="HJ211" i="22" s="1"/>
  <c r="CX212" i="22"/>
  <c r="GC212" i="22" s="1"/>
  <c r="EE212" i="22"/>
  <c r="HJ212" i="22" s="1"/>
  <c r="CX213" i="22"/>
  <c r="GC213" i="22" s="1"/>
  <c r="EE213" i="22"/>
  <c r="HJ213" i="22" s="1"/>
  <c r="CX214" i="22"/>
  <c r="GC214" i="22" s="1"/>
  <c r="EE214" i="22"/>
  <c r="HJ214" i="22" s="1"/>
  <c r="CX215" i="22"/>
  <c r="GC215" i="22" s="1"/>
  <c r="EE215" i="22"/>
  <c r="HJ215" i="22" s="1"/>
  <c r="FE219" i="22"/>
  <c r="IJ219" i="22" s="1"/>
  <c r="DX219" i="22"/>
  <c r="HC219" i="22" s="1"/>
  <c r="CO219" i="22"/>
  <c r="FT219" i="22" s="1"/>
  <c r="FD219" i="22"/>
  <c r="II219" i="22" s="1"/>
  <c r="DU219" i="22"/>
  <c r="GZ219" i="22" s="1"/>
  <c r="FA219" i="22"/>
  <c r="IF219" i="22" s="1"/>
  <c r="DF219" i="22"/>
  <c r="GK219" i="22" s="1"/>
  <c r="EN219" i="22"/>
  <c r="HS219" i="22" s="1"/>
  <c r="DE219" i="22"/>
  <c r="GJ219" i="22" s="1"/>
  <c r="EK219" i="22"/>
  <c r="HP219" i="22" s="1"/>
  <c r="CP219" i="22"/>
  <c r="FU219" i="22" s="1"/>
  <c r="FD223" i="22"/>
  <c r="II223" i="22" s="1"/>
  <c r="CY229" i="22"/>
  <c r="GD229" i="22" s="1"/>
  <c r="EQ229" i="22"/>
  <c r="HV229" i="22" s="1"/>
  <c r="FE230" i="22"/>
  <c r="IJ230" i="22" s="1"/>
  <c r="FC230" i="22"/>
  <c r="IH230" i="22" s="1"/>
  <c r="EM230" i="22"/>
  <c r="HR230" i="22" s="1"/>
  <c r="DW230" i="22"/>
  <c r="HB230" i="22" s="1"/>
  <c r="DG230" i="22"/>
  <c r="GL230" i="22" s="1"/>
  <c r="CQ230" i="22"/>
  <c r="FV230" i="22" s="1"/>
  <c r="EY230" i="22"/>
  <c r="ID230" i="22" s="1"/>
  <c r="EI230" i="22"/>
  <c r="HN230" i="22" s="1"/>
  <c r="DS230" i="22"/>
  <c r="GX230" i="22" s="1"/>
  <c r="DC230" i="22"/>
  <c r="GH230" i="22" s="1"/>
  <c r="CM230" i="22"/>
  <c r="FR230" i="22" s="1"/>
  <c r="FK230" i="22"/>
  <c r="IP230" i="22" s="1"/>
  <c r="EU230" i="22"/>
  <c r="HZ230" i="22" s="1"/>
  <c r="EE230" i="22"/>
  <c r="HJ230" i="22" s="1"/>
  <c r="DO230" i="22"/>
  <c r="GT230" i="22" s="1"/>
  <c r="CY230" i="22"/>
  <c r="GD230" i="22" s="1"/>
  <c r="CI230" i="22"/>
  <c r="FN230" i="22" s="1"/>
  <c r="FJ230" i="22"/>
  <c r="IO230" i="22" s="1"/>
  <c r="ET230" i="22"/>
  <c r="HY230" i="22" s="1"/>
  <c r="ED230" i="22"/>
  <c r="HI230" i="22" s="1"/>
  <c r="DN230" i="22"/>
  <c r="GS230" i="22" s="1"/>
  <c r="CX230" i="22"/>
  <c r="GC230" i="22" s="1"/>
  <c r="CH230" i="22"/>
  <c r="FM230" i="22" s="1"/>
  <c r="FF230" i="22"/>
  <c r="IK230" i="22" s="1"/>
  <c r="EP230" i="22"/>
  <c r="HU230" i="22" s="1"/>
  <c r="DZ230" i="22"/>
  <c r="HE230" i="22" s="1"/>
  <c r="DJ230" i="22"/>
  <c r="GO230" i="22" s="1"/>
  <c r="CT230" i="22"/>
  <c r="FY230" i="22" s="1"/>
  <c r="DV230" i="22"/>
  <c r="HA230" i="22" s="1"/>
  <c r="CQ154" i="22"/>
  <c r="FV154" i="22" s="1"/>
  <c r="DG154" i="22"/>
  <c r="GL154" i="22" s="1"/>
  <c r="DW154" i="22"/>
  <c r="HB154" i="22" s="1"/>
  <c r="EM154" i="22"/>
  <c r="HR154" i="22" s="1"/>
  <c r="FC154" i="22"/>
  <c r="IH154" i="22" s="1"/>
  <c r="CI155" i="22"/>
  <c r="FN155" i="22" s="1"/>
  <c r="CY155" i="22"/>
  <c r="GD155" i="22" s="1"/>
  <c r="DO155" i="22"/>
  <c r="GT155" i="22" s="1"/>
  <c r="EE155" i="22"/>
  <c r="HJ155" i="22" s="1"/>
  <c r="FI155" i="22"/>
  <c r="IN155" i="22" s="1"/>
  <c r="DU173" i="22"/>
  <c r="GZ173" i="22" s="1"/>
  <c r="DC201" i="22"/>
  <c r="GH201" i="22" s="1"/>
  <c r="EC201" i="22"/>
  <c r="HH201" i="22" s="1"/>
  <c r="FH201" i="22"/>
  <c r="IM201" i="22" s="1"/>
  <c r="FL204" i="22"/>
  <c r="IQ204" i="22" s="1"/>
  <c r="FJ204" i="22"/>
  <c r="IO204" i="22" s="1"/>
  <c r="EX204" i="22"/>
  <c r="IC204" i="22" s="1"/>
  <c r="EJ204" i="22"/>
  <c r="HO204" i="22" s="1"/>
  <c r="DW204" i="22"/>
  <c r="HB204" i="22" s="1"/>
  <c r="FG204" i="22"/>
  <c r="IL204" i="22" s="1"/>
  <c r="ET204" i="22"/>
  <c r="HY204" i="22" s="1"/>
  <c r="EH204" i="22"/>
  <c r="HM204" i="22" s="1"/>
  <c r="FB204" i="22"/>
  <c r="IG204" i="22" s="1"/>
  <c r="EP204" i="22"/>
  <c r="HU204" i="22" s="1"/>
  <c r="EB204" i="22"/>
  <c r="HG204" i="22" s="1"/>
  <c r="CT204" i="22"/>
  <c r="FY204" i="22" s="1"/>
  <c r="DF204" i="22"/>
  <c r="GK204" i="22" s="1"/>
  <c r="DS204" i="22"/>
  <c r="GX204" i="22" s="1"/>
  <c r="EL204" i="22"/>
  <c r="HQ204" i="22" s="1"/>
  <c r="FF204" i="22"/>
  <c r="IK204" i="22" s="1"/>
  <c r="CN206" i="22"/>
  <c r="FS206" i="22" s="1"/>
  <c r="DJ206" i="22"/>
  <c r="GO206" i="22" s="1"/>
  <c r="ED206" i="22"/>
  <c r="HI206" i="22" s="1"/>
  <c r="EX206" i="22"/>
  <c r="IC206" i="22" s="1"/>
  <c r="CX210" i="22"/>
  <c r="GC210" i="22" s="1"/>
  <c r="DS210" i="22"/>
  <c r="GX210" i="22" s="1"/>
  <c r="FB224" i="22"/>
  <c r="IG224" i="22" s="1"/>
  <c r="FJ224" i="22"/>
  <c r="IO224" i="22" s="1"/>
  <c r="ED224" i="22"/>
  <c r="HI224" i="22" s="1"/>
  <c r="CX224" i="22"/>
  <c r="GC224" i="22" s="1"/>
  <c r="CW224" i="22"/>
  <c r="GB224" i="22" s="1"/>
  <c r="DE201" i="22"/>
  <c r="GJ201" i="22" s="1"/>
  <c r="EJ201" i="22"/>
  <c r="HO201" i="22" s="1"/>
  <c r="FI201" i="22"/>
  <c r="IN201" i="22" s="1"/>
  <c r="CQ206" i="22"/>
  <c r="FV206" i="22" s="1"/>
  <c r="DK206" i="22"/>
  <c r="GP206" i="22" s="1"/>
  <c r="EE206" i="22"/>
  <c r="HJ206" i="22" s="1"/>
  <c r="EZ206" i="22"/>
  <c r="IE206" i="22" s="1"/>
  <c r="FL210" i="22"/>
  <c r="IQ210" i="22" s="1"/>
  <c r="FB210" i="22"/>
  <c r="IG210" i="22" s="1"/>
  <c r="EP210" i="22"/>
  <c r="HU210" i="22" s="1"/>
  <c r="EB210" i="22"/>
  <c r="HG210" i="22" s="1"/>
  <c r="FK210" i="22"/>
  <c r="IP210" i="22" s="1"/>
  <c r="EY210" i="22"/>
  <c r="ID210" i="22" s="1"/>
  <c r="EL210" i="22"/>
  <c r="HQ210" i="22" s="1"/>
  <c r="DZ210" i="22"/>
  <c r="HE210" i="22" s="1"/>
  <c r="DL210" i="22"/>
  <c r="GQ210" i="22" s="1"/>
  <c r="CY210" i="22"/>
  <c r="GD210" i="22" s="1"/>
  <c r="CM210" i="22"/>
  <c r="FR210" i="22" s="1"/>
  <c r="FH210" i="22"/>
  <c r="IM210" i="22" s="1"/>
  <c r="EU210" i="22"/>
  <c r="HZ210" i="22" s="1"/>
  <c r="EI210" i="22"/>
  <c r="HN210" i="22" s="1"/>
  <c r="DV210" i="22"/>
  <c r="HA210" i="22" s="1"/>
  <c r="DJ210" i="22"/>
  <c r="GO210" i="22" s="1"/>
  <c r="CV210" i="22"/>
  <c r="GA210" i="22" s="1"/>
  <c r="CI210" i="22"/>
  <c r="FN210" i="22" s="1"/>
  <c r="FC210" i="22"/>
  <c r="IH210" i="22" s="1"/>
  <c r="EQ210" i="22"/>
  <c r="HV210" i="22" s="1"/>
  <c r="ED210" i="22"/>
  <c r="HI210" i="22" s="1"/>
  <c r="DR210" i="22"/>
  <c r="GW210" i="22" s="1"/>
  <c r="DD210" i="22"/>
  <c r="GI210" i="22" s="1"/>
  <c r="CQ210" i="22"/>
  <c r="FV210" i="22" s="1"/>
  <c r="DB210" i="22"/>
  <c r="GG210" i="22" s="1"/>
  <c r="DT210" i="22"/>
  <c r="GY210" i="22" s="1"/>
  <c r="ET210" i="22"/>
  <c r="HY210" i="22" s="1"/>
  <c r="CT154" i="22"/>
  <c r="FY154" i="22" s="1"/>
  <c r="DJ154" i="22"/>
  <c r="GO154" i="22" s="1"/>
  <c r="DZ154" i="22"/>
  <c r="HE154" i="22" s="1"/>
  <c r="EP154" i="22"/>
  <c r="HU154" i="22" s="1"/>
  <c r="FF154" i="22"/>
  <c r="IK154" i="22" s="1"/>
  <c r="CL155" i="22"/>
  <c r="FQ155" i="22" s="1"/>
  <c r="DB155" i="22"/>
  <c r="GG155" i="22" s="1"/>
  <c r="DR155" i="22"/>
  <c r="GW155" i="22" s="1"/>
  <c r="EH155" i="22"/>
  <c r="HM155" i="22" s="1"/>
  <c r="EK173" i="22"/>
  <c r="HP173" i="22" s="1"/>
  <c r="CM201" i="22"/>
  <c r="FR201" i="22" s="1"/>
  <c r="DK201" i="22"/>
  <c r="GP201" i="22" s="1"/>
  <c r="EK201" i="22"/>
  <c r="HP201" i="22" s="1"/>
  <c r="CT206" i="22"/>
  <c r="FY206" i="22" s="1"/>
  <c r="DN206" i="22"/>
  <c r="GS206" i="22" s="1"/>
  <c r="EI206" i="22"/>
  <c r="HN206" i="22" s="1"/>
  <c r="FC206" i="22"/>
  <c r="IH206" i="22" s="1"/>
  <c r="CH210" i="22"/>
  <c r="FM210" i="22" s="1"/>
  <c r="DC210" i="22"/>
  <c r="GH210" i="22" s="1"/>
  <c r="DW210" i="22"/>
  <c r="HB210" i="22" s="1"/>
  <c r="EX210" i="22"/>
  <c r="IC210" i="22" s="1"/>
  <c r="FE233" i="22"/>
  <c r="IJ233" i="22" s="1"/>
  <c r="FC233" i="22"/>
  <c r="IH233" i="22" s="1"/>
  <c r="EM233" i="22"/>
  <c r="HR233" i="22" s="1"/>
  <c r="DW233" i="22"/>
  <c r="HB233" i="22" s="1"/>
  <c r="DG233" i="22"/>
  <c r="GL233" i="22" s="1"/>
  <c r="CQ233" i="22"/>
  <c r="FV233" i="22" s="1"/>
  <c r="FB233" i="22"/>
  <c r="IG233" i="22" s="1"/>
  <c r="EL233" i="22"/>
  <c r="HQ233" i="22" s="1"/>
  <c r="DV233" i="22"/>
  <c r="HA233" i="22" s="1"/>
  <c r="DF233" i="22"/>
  <c r="GK233" i="22" s="1"/>
  <c r="CP233" i="22"/>
  <c r="FU233" i="22" s="1"/>
  <c r="EY233" i="22"/>
  <c r="ID233" i="22" s="1"/>
  <c r="EI233" i="22"/>
  <c r="HN233" i="22" s="1"/>
  <c r="DS233" i="22"/>
  <c r="GX233" i="22" s="1"/>
  <c r="DC233" i="22"/>
  <c r="GH233" i="22" s="1"/>
  <c r="CM233" i="22"/>
  <c r="FR233" i="22" s="1"/>
  <c r="EX233" i="22"/>
  <c r="IC233" i="22" s="1"/>
  <c r="EH233" i="22"/>
  <c r="HM233" i="22" s="1"/>
  <c r="DR233" i="22"/>
  <c r="GW233" i="22" s="1"/>
  <c r="DB233" i="22"/>
  <c r="GG233" i="22" s="1"/>
  <c r="CL233" i="22"/>
  <c r="FQ233" i="22" s="1"/>
  <c r="FK233" i="22"/>
  <c r="IP233" i="22" s="1"/>
  <c r="EU233" i="22"/>
  <c r="HZ233" i="22" s="1"/>
  <c r="EE233" i="22"/>
  <c r="HJ233" i="22" s="1"/>
  <c r="DO233" i="22"/>
  <c r="GT233" i="22" s="1"/>
  <c r="CY233" i="22"/>
  <c r="GD233" i="22" s="1"/>
  <c r="CI233" i="22"/>
  <c r="FN233" i="22" s="1"/>
  <c r="FJ233" i="22"/>
  <c r="IO233" i="22" s="1"/>
  <c r="ET233" i="22"/>
  <c r="HY233" i="22" s="1"/>
  <c r="ED233" i="22"/>
  <c r="HI233" i="22" s="1"/>
  <c r="DN233" i="22"/>
  <c r="GS233" i="22" s="1"/>
  <c r="CX233" i="22"/>
  <c r="GC233" i="22" s="1"/>
  <c r="CH233" i="22"/>
  <c r="FM233" i="22" s="1"/>
  <c r="FF233" i="22"/>
  <c r="IK233" i="22" s="1"/>
  <c r="EP233" i="22"/>
  <c r="HU233" i="22" s="1"/>
  <c r="DZ233" i="22"/>
  <c r="HE233" i="22" s="1"/>
  <c r="DJ233" i="22"/>
  <c r="GO233" i="22" s="1"/>
  <c r="CT233" i="22"/>
  <c r="FY233" i="22" s="1"/>
  <c r="CT207" i="22"/>
  <c r="FY207" i="22" s="1"/>
  <c r="DF207" i="22"/>
  <c r="GK207" i="22" s="1"/>
  <c r="DS207" i="22"/>
  <c r="GX207" i="22" s="1"/>
  <c r="EE207" i="22"/>
  <c r="HJ207" i="22" s="1"/>
  <c r="ER207" i="22"/>
  <c r="HW207" i="22" s="1"/>
  <c r="FF207" i="22"/>
  <c r="IK207" i="22" s="1"/>
  <c r="CT208" i="22"/>
  <c r="FY208" i="22" s="1"/>
  <c r="DF208" i="22"/>
  <c r="GK208" i="22" s="1"/>
  <c r="DS208" i="22"/>
  <c r="GX208" i="22" s="1"/>
  <c r="EE208" i="22"/>
  <c r="HJ208" i="22" s="1"/>
  <c r="ER208" i="22"/>
  <c r="HW208" i="22" s="1"/>
  <c r="FF208" i="22"/>
  <c r="IK208" i="22" s="1"/>
  <c r="CT209" i="22"/>
  <c r="FY209" i="22" s="1"/>
  <c r="DF209" i="22"/>
  <c r="GK209" i="22" s="1"/>
  <c r="DS209" i="22"/>
  <c r="GX209" i="22" s="1"/>
  <c r="EE209" i="22"/>
  <c r="HJ209" i="22" s="1"/>
  <c r="ER209" i="22"/>
  <c r="HW209" i="22" s="1"/>
  <c r="FF209" i="22"/>
  <c r="IK209" i="22" s="1"/>
  <c r="DH217" i="22"/>
  <c r="GM217" i="22" s="1"/>
  <c r="FB217" i="22"/>
  <c r="IG217" i="22" s="1"/>
  <c r="DN221" i="22"/>
  <c r="GS221" i="22" s="1"/>
  <c r="CP222" i="22"/>
  <c r="FU222" i="22" s="1"/>
  <c r="EL222" i="22"/>
  <c r="HQ222" i="22" s="1"/>
  <c r="DN225" i="22"/>
  <c r="GS225" i="22" s="1"/>
  <c r="FA225" i="22"/>
  <c r="IF225" i="22" s="1"/>
  <c r="CJ227" i="22"/>
  <c r="FO227" i="22" s="1"/>
  <c r="CX227" i="22"/>
  <c r="GC227" i="22" s="1"/>
  <c r="DN227" i="22"/>
  <c r="GS227" i="22" s="1"/>
  <c r="EA227" i="22"/>
  <c r="HF227" i="22" s="1"/>
  <c r="EN227" i="22"/>
  <c r="HS227" i="22" s="1"/>
  <c r="FD227" i="22"/>
  <c r="II227" i="22" s="1"/>
  <c r="CO228" i="22"/>
  <c r="FT228" i="22" s="1"/>
  <c r="EM228" i="22"/>
  <c r="HR228" i="22" s="1"/>
  <c r="CL231" i="22"/>
  <c r="FQ231" i="22" s="1"/>
  <c r="DB231" i="22"/>
  <c r="GG231" i="22" s="1"/>
  <c r="DR231" i="22"/>
  <c r="GW231" i="22" s="1"/>
  <c r="EH231" i="22"/>
  <c r="HM231" i="22" s="1"/>
  <c r="EX231" i="22"/>
  <c r="IC231" i="22" s="1"/>
  <c r="CP232" i="22"/>
  <c r="FU232" i="22" s="1"/>
  <c r="DF232" i="22"/>
  <c r="GK232" i="22" s="1"/>
  <c r="DV232" i="22"/>
  <c r="HA232" i="22" s="1"/>
  <c r="EL232" i="22"/>
  <c r="HQ232" i="22" s="1"/>
  <c r="FB232" i="22"/>
  <c r="IG232" i="22" s="1"/>
  <c r="CQ234" i="22"/>
  <c r="FV234" i="22" s="1"/>
  <c r="DG234" i="22"/>
  <c r="GL234" i="22" s="1"/>
  <c r="DW234" i="22"/>
  <c r="HB234" i="22" s="1"/>
  <c r="DD235" i="22"/>
  <c r="GI235" i="22" s="1"/>
  <c r="DQ236" i="22"/>
  <c r="GV236" i="22" s="1"/>
  <c r="CT239" i="22"/>
  <c r="FY239" i="22" s="1"/>
  <c r="ED239" i="22"/>
  <c r="HI239" i="22" s="1"/>
  <c r="FJ239" i="22"/>
  <c r="IO239" i="22" s="1"/>
  <c r="CO241" i="22"/>
  <c r="FT241" i="22" s="1"/>
  <c r="DJ241" i="22"/>
  <c r="GO241" i="22" s="1"/>
  <c r="EG241" i="22"/>
  <c r="HL241" i="22" s="1"/>
  <c r="FB241" i="22"/>
  <c r="IG241" i="22" s="1"/>
  <c r="DH243" i="22"/>
  <c r="GM243" i="22" s="1"/>
  <c r="CR246" i="22"/>
  <c r="FW246" i="22" s="1"/>
  <c r="ED246" i="22"/>
  <c r="HI246" i="22" s="1"/>
  <c r="CQ261" i="22"/>
  <c r="FV261" i="22" s="1"/>
  <c r="DV217" i="22"/>
  <c r="HA217" i="22" s="1"/>
  <c r="EF221" i="22"/>
  <c r="HK221" i="22" s="1"/>
  <c r="CW222" i="22"/>
  <c r="GB222" i="22" s="1"/>
  <c r="FD222" i="22"/>
  <c r="II222" i="22" s="1"/>
  <c r="DB228" i="22"/>
  <c r="GG228" i="22" s="1"/>
  <c r="FA228" i="22"/>
  <c r="IF228" i="22" s="1"/>
  <c r="FJ234" i="22"/>
  <c r="IO234" i="22" s="1"/>
  <c r="ET234" i="22"/>
  <c r="HY234" i="22" s="1"/>
  <c r="FI234" i="22"/>
  <c r="IN234" i="22" s="1"/>
  <c r="EQ234" i="22"/>
  <c r="HV234" i="22" s="1"/>
  <c r="EY234" i="22"/>
  <c r="ID234" i="22" s="1"/>
  <c r="CU234" i="22"/>
  <c r="FZ234" i="22" s="1"/>
  <c r="DK234" i="22"/>
  <c r="GP234" i="22" s="1"/>
  <c r="EA234" i="22"/>
  <c r="HF234" i="22" s="1"/>
  <c r="EU234" i="22"/>
  <c r="HZ234" i="22" s="1"/>
  <c r="FB235" i="22"/>
  <c r="IG235" i="22" s="1"/>
  <c r="EZ235" i="22"/>
  <c r="IE235" i="22" s="1"/>
  <c r="ED235" i="22"/>
  <c r="HI235" i="22" s="1"/>
  <c r="DI235" i="22"/>
  <c r="GN235" i="22" s="1"/>
  <c r="CN235" i="22"/>
  <c r="FS235" i="22" s="1"/>
  <c r="EV235" i="22"/>
  <c r="IA235" i="22" s="1"/>
  <c r="DZ235" i="22"/>
  <c r="HE235" i="22" s="1"/>
  <c r="DE235" i="22"/>
  <c r="GJ235" i="22" s="1"/>
  <c r="CJ235" i="22"/>
  <c r="FO235" i="22" s="1"/>
  <c r="FF235" i="22"/>
  <c r="IK235" i="22" s="1"/>
  <c r="EK235" i="22"/>
  <c r="HP235" i="22" s="1"/>
  <c r="DP235" i="22"/>
  <c r="GU235" i="22" s="1"/>
  <c r="CT235" i="22"/>
  <c r="FY235" i="22" s="1"/>
  <c r="DN235" i="22"/>
  <c r="GS235" i="22" s="1"/>
  <c r="ET235" i="22"/>
  <c r="HY235" i="22" s="1"/>
  <c r="EN236" i="22"/>
  <c r="HS236" i="22" s="1"/>
  <c r="DA246" i="22"/>
  <c r="GF246" i="22" s="1"/>
  <c r="EL246" i="22"/>
  <c r="HQ246" i="22" s="1"/>
  <c r="DL261" i="22"/>
  <c r="GQ261" i="22" s="1"/>
  <c r="CL207" i="22"/>
  <c r="FQ207" i="22" s="1"/>
  <c r="CX207" i="22"/>
  <c r="GC207" i="22" s="1"/>
  <c r="DK207" i="22"/>
  <c r="GP207" i="22" s="1"/>
  <c r="DW207" i="22"/>
  <c r="HB207" i="22" s="1"/>
  <c r="EJ207" i="22"/>
  <c r="HO207" i="22" s="1"/>
  <c r="EX207" i="22"/>
  <c r="IC207" i="22" s="1"/>
  <c r="FJ207" i="22"/>
  <c r="IO207" i="22" s="1"/>
  <c r="CL208" i="22"/>
  <c r="FQ208" i="22" s="1"/>
  <c r="CX208" i="22"/>
  <c r="GC208" i="22" s="1"/>
  <c r="DK208" i="22"/>
  <c r="GP208" i="22" s="1"/>
  <c r="DW208" i="22"/>
  <c r="HB208" i="22" s="1"/>
  <c r="EJ208" i="22"/>
  <c r="HO208" i="22" s="1"/>
  <c r="EX208" i="22"/>
  <c r="IC208" i="22" s="1"/>
  <c r="FJ208" i="22"/>
  <c r="IO208" i="22" s="1"/>
  <c r="CL209" i="22"/>
  <c r="FQ209" i="22" s="1"/>
  <c r="CX209" i="22"/>
  <c r="GC209" i="22" s="1"/>
  <c r="DK209" i="22"/>
  <c r="GP209" i="22" s="1"/>
  <c r="DW209" i="22"/>
  <c r="HB209" i="22" s="1"/>
  <c r="EJ209" i="22"/>
  <c r="HO209" i="22" s="1"/>
  <c r="EX209" i="22"/>
  <c r="IC209" i="22" s="1"/>
  <c r="FJ209" i="22"/>
  <c r="IO209" i="22" s="1"/>
  <c r="CO217" i="22"/>
  <c r="FT217" i="22" s="1"/>
  <c r="DX217" i="22"/>
  <c r="HC217" i="22" s="1"/>
  <c r="EC218" i="22"/>
  <c r="HH218" i="22" s="1"/>
  <c r="CO221" i="22"/>
  <c r="FT221" i="22" s="1"/>
  <c r="EK221" i="22"/>
  <c r="HP221" i="22" s="1"/>
  <c r="DM222" i="22"/>
  <c r="GR222" i="22" s="1"/>
  <c r="FI222" i="22"/>
  <c r="IN222" i="22" s="1"/>
  <c r="CP225" i="22"/>
  <c r="FU225" i="22" s="1"/>
  <c r="EC225" i="22"/>
  <c r="HH225" i="22" s="1"/>
  <c r="CP227" i="22"/>
  <c r="FU227" i="22" s="1"/>
  <c r="DE227" i="22"/>
  <c r="GJ227" i="22" s="1"/>
  <c r="DR227" i="22"/>
  <c r="GW227" i="22" s="1"/>
  <c r="EF227" i="22"/>
  <c r="HK227" i="22" s="1"/>
  <c r="EU227" i="22"/>
  <c r="HZ227" i="22" s="1"/>
  <c r="FI227" i="22"/>
  <c r="IN227" i="22" s="1"/>
  <c r="DC228" i="22"/>
  <c r="GH228" i="22" s="1"/>
  <c r="FB228" i="22"/>
  <c r="IG228" i="22" s="1"/>
  <c r="CQ231" i="22"/>
  <c r="FV231" i="22" s="1"/>
  <c r="DG231" i="22"/>
  <c r="GL231" i="22" s="1"/>
  <c r="DW231" i="22"/>
  <c r="HB231" i="22" s="1"/>
  <c r="EM231" i="22"/>
  <c r="HR231" i="22" s="1"/>
  <c r="FC231" i="22"/>
  <c r="IH231" i="22" s="1"/>
  <c r="CU232" i="22"/>
  <c r="FZ232" i="22" s="1"/>
  <c r="DK232" i="22"/>
  <c r="GP232" i="22" s="1"/>
  <c r="EA232" i="22"/>
  <c r="HF232" i="22" s="1"/>
  <c r="EQ232" i="22"/>
  <c r="HV232" i="22" s="1"/>
  <c r="FG232" i="22"/>
  <c r="IL232" i="22" s="1"/>
  <c r="CH234" i="22"/>
  <c r="FM234" i="22" s="1"/>
  <c r="CX234" i="22"/>
  <c r="GC234" i="22" s="1"/>
  <c r="DN234" i="22"/>
  <c r="GS234" i="22" s="1"/>
  <c r="ED234" i="22"/>
  <c r="HI234" i="22" s="1"/>
  <c r="EX234" i="22"/>
  <c r="IC234" i="22" s="1"/>
  <c r="CH235" i="22"/>
  <c r="FM235" i="22" s="1"/>
  <c r="DT235" i="22"/>
  <c r="GY235" i="22" s="1"/>
  <c r="FA235" i="22"/>
  <c r="IF235" i="22" s="1"/>
  <c r="DX238" i="22"/>
  <c r="HC238" i="22" s="1"/>
  <c r="DI239" i="22"/>
  <c r="GN239" i="22" s="1"/>
  <c r="CW241" i="22"/>
  <c r="GB241" i="22" s="1"/>
  <c r="DT241" i="22"/>
  <c r="GY241" i="22" s="1"/>
  <c r="DH246" i="22"/>
  <c r="GM246" i="22" s="1"/>
  <c r="ET246" i="22"/>
  <c r="HY246" i="22" s="1"/>
  <c r="FD247" i="22"/>
  <c r="II247" i="22" s="1"/>
  <c r="EG247" i="22"/>
  <c r="HL247" i="22" s="1"/>
  <c r="CZ247" i="22"/>
  <c r="GE247" i="22" s="1"/>
  <c r="FH247" i="22"/>
  <c r="IM247" i="22" s="1"/>
  <c r="DY247" i="22"/>
  <c r="HD247" i="22" s="1"/>
  <c r="CO247" i="22"/>
  <c r="FT247" i="22" s="1"/>
  <c r="FA247" i="22"/>
  <c r="IF247" i="22" s="1"/>
  <c r="DU247" i="22"/>
  <c r="GZ247" i="22" s="1"/>
  <c r="CN247" i="22"/>
  <c r="FS247" i="22" s="1"/>
  <c r="EZ247" i="22"/>
  <c r="IE247" i="22" s="1"/>
  <c r="DN247" i="22"/>
  <c r="GS247" i="22" s="1"/>
  <c r="CH247" i="22"/>
  <c r="FM247" i="22" s="1"/>
  <c r="EL247" i="22"/>
  <c r="HQ247" i="22" s="1"/>
  <c r="DA247" i="22"/>
  <c r="GF247" i="22" s="1"/>
  <c r="DW261" i="22"/>
  <c r="HB261" i="22" s="1"/>
  <c r="FF271" i="22"/>
  <c r="IK271" i="22" s="1"/>
  <c r="FE271" i="22"/>
  <c r="IJ271" i="22" s="1"/>
  <c r="EO271" i="22"/>
  <c r="HT271" i="22" s="1"/>
  <c r="DY271" i="22"/>
  <c r="HD271" i="22" s="1"/>
  <c r="DI271" i="22"/>
  <c r="GN271" i="22" s="1"/>
  <c r="CS271" i="22"/>
  <c r="FX271" i="22" s="1"/>
  <c r="EZ271" i="22"/>
  <c r="IE271" i="22" s="1"/>
  <c r="EJ271" i="22"/>
  <c r="HO271" i="22" s="1"/>
  <c r="DT271" i="22"/>
  <c r="GY271" i="22" s="1"/>
  <c r="DD271" i="22"/>
  <c r="GI271" i="22" s="1"/>
  <c r="CN271" i="22"/>
  <c r="FS271" i="22" s="1"/>
  <c r="EW271" i="22"/>
  <c r="IB271" i="22" s="1"/>
  <c r="EG271" i="22"/>
  <c r="HL271" i="22" s="1"/>
  <c r="DQ271" i="22"/>
  <c r="GV271" i="22" s="1"/>
  <c r="DA271" i="22"/>
  <c r="GF271" i="22" s="1"/>
  <c r="CK271" i="22"/>
  <c r="FP271" i="22" s="1"/>
  <c r="FJ271" i="22"/>
  <c r="IO271" i="22" s="1"/>
  <c r="ET271" i="22"/>
  <c r="HY271" i="22" s="1"/>
  <c r="ED271" i="22"/>
  <c r="HI271" i="22" s="1"/>
  <c r="DN271" i="22"/>
  <c r="GS271" i="22" s="1"/>
  <c r="CX271" i="22"/>
  <c r="GC271" i="22" s="1"/>
  <c r="CH271" i="22"/>
  <c r="FM271" i="22" s="1"/>
  <c r="FG271" i="22"/>
  <c r="IL271" i="22" s="1"/>
  <c r="EQ271" i="22"/>
  <c r="HV271" i="22" s="1"/>
  <c r="EA271" i="22"/>
  <c r="HF271" i="22" s="1"/>
  <c r="DK271" i="22"/>
  <c r="GP271" i="22" s="1"/>
  <c r="CU271" i="22"/>
  <c r="FZ271" i="22" s="1"/>
  <c r="FB271" i="22"/>
  <c r="IG271" i="22" s="1"/>
  <c r="DL271" i="22"/>
  <c r="GQ271" i="22" s="1"/>
  <c r="EY271" i="22"/>
  <c r="ID271" i="22" s="1"/>
  <c r="DF271" i="22"/>
  <c r="GK271" i="22" s="1"/>
  <c r="ER271" i="22"/>
  <c r="HW271" i="22" s="1"/>
  <c r="DC271" i="22"/>
  <c r="GH271" i="22" s="1"/>
  <c r="EL271" i="22"/>
  <c r="HQ271" i="22" s="1"/>
  <c r="CV271" i="22"/>
  <c r="GA271" i="22" s="1"/>
  <c r="EI271" i="22"/>
  <c r="HN271" i="22" s="1"/>
  <c r="CP271" i="22"/>
  <c r="FU271" i="22" s="1"/>
  <c r="EB271" i="22"/>
  <c r="HG271" i="22" s="1"/>
  <c r="CM271" i="22"/>
  <c r="FR271" i="22" s="1"/>
  <c r="FH271" i="22"/>
  <c r="IM271" i="22" s="1"/>
  <c r="DS271" i="22"/>
  <c r="GX271" i="22" s="1"/>
  <c r="DI246" i="22"/>
  <c r="GN246" i="22" s="1"/>
  <c r="FA246" i="22"/>
  <c r="IF246" i="22" s="1"/>
  <c r="EL248" i="22"/>
  <c r="HQ248" i="22" s="1"/>
  <c r="CN248" i="22"/>
  <c r="FS248" i="22" s="1"/>
  <c r="CN207" i="22"/>
  <c r="FS207" i="22" s="1"/>
  <c r="DB207" i="22"/>
  <c r="GG207" i="22" s="1"/>
  <c r="DN207" i="22"/>
  <c r="GS207" i="22" s="1"/>
  <c r="EA207" i="22"/>
  <c r="HF207" i="22" s="1"/>
  <c r="EM207" i="22"/>
  <c r="HR207" i="22" s="1"/>
  <c r="EZ207" i="22"/>
  <c r="IE207" i="22" s="1"/>
  <c r="CN208" i="22"/>
  <c r="FS208" i="22" s="1"/>
  <c r="DB208" i="22"/>
  <c r="GG208" i="22" s="1"/>
  <c r="DN208" i="22"/>
  <c r="GS208" i="22" s="1"/>
  <c r="EA208" i="22"/>
  <c r="HF208" i="22" s="1"/>
  <c r="EM208" i="22"/>
  <c r="HR208" i="22" s="1"/>
  <c r="EZ208" i="22"/>
  <c r="IE208" i="22" s="1"/>
  <c r="CN209" i="22"/>
  <c r="FS209" i="22" s="1"/>
  <c r="DB209" i="22"/>
  <c r="GG209" i="22" s="1"/>
  <c r="DN209" i="22"/>
  <c r="GS209" i="22" s="1"/>
  <c r="EA209" i="22"/>
  <c r="HF209" i="22" s="1"/>
  <c r="EM209" i="22"/>
  <c r="HR209" i="22" s="1"/>
  <c r="EZ209" i="22"/>
  <c r="IE209" i="22" s="1"/>
  <c r="CR217" i="22"/>
  <c r="FW217" i="22" s="1"/>
  <c r="EL217" i="22"/>
  <c r="HQ217" i="22" s="1"/>
  <c r="CR221" i="22"/>
  <c r="FW221" i="22" s="1"/>
  <c r="FB221" i="22"/>
  <c r="IG221" i="22" s="1"/>
  <c r="DP222" i="22"/>
  <c r="GU222" i="22" s="1"/>
  <c r="CT227" i="22"/>
  <c r="FY227" i="22" s="1"/>
  <c r="DG227" i="22"/>
  <c r="GL227" i="22" s="1"/>
  <c r="DV227" i="22"/>
  <c r="HA227" i="22" s="1"/>
  <c r="EK227" i="22"/>
  <c r="HP227" i="22" s="1"/>
  <c r="EX227" i="22"/>
  <c r="IC227" i="22" s="1"/>
  <c r="FL227" i="22"/>
  <c r="IQ227" i="22" s="1"/>
  <c r="DO228" i="22"/>
  <c r="GT228" i="22" s="1"/>
  <c r="CU231" i="22"/>
  <c r="FZ231" i="22" s="1"/>
  <c r="DK231" i="22"/>
  <c r="GP231" i="22" s="1"/>
  <c r="EA231" i="22"/>
  <c r="HF231" i="22" s="1"/>
  <c r="EQ231" i="22"/>
  <c r="HV231" i="22" s="1"/>
  <c r="FG231" i="22"/>
  <c r="IL231" i="22" s="1"/>
  <c r="CL234" i="22"/>
  <c r="FQ234" i="22" s="1"/>
  <c r="DB234" i="22"/>
  <c r="GG234" i="22" s="1"/>
  <c r="DR234" i="22"/>
  <c r="GW234" i="22" s="1"/>
  <c r="EH234" i="22"/>
  <c r="HM234" i="22" s="1"/>
  <c r="FD234" i="22"/>
  <c r="II234" i="22" s="1"/>
  <c r="CS235" i="22"/>
  <c r="FX235" i="22" s="1"/>
  <c r="DY235" i="22"/>
  <c r="HD235" i="22" s="1"/>
  <c r="FJ235" i="22"/>
  <c r="IO235" i="22" s="1"/>
  <c r="FB239" i="22"/>
  <c r="IG239" i="22" s="1"/>
  <c r="EV239" i="22"/>
  <c r="IA239" i="22" s="1"/>
  <c r="DZ239" i="22"/>
  <c r="HE239" i="22" s="1"/>
  <c r="DE239" i="22"/>
  <c r="GJ239" i="22" s="1"/>
  <c r="CJ239" i="22"/>
  <c r="FO239" i="22" s="1"/>
  <c r="ET239" i="22"/>
  <c r="HY239" i="22" s="1"/>
  <c r="DY239" i="22"/>
  <c r="HD239" i="22" s="1"/>
  <c r="DD239" i="22"/>
  <c r="GI239" i="22" s="1"/>
  <c r="CH239" i="22"/>
  <c r="FM239" i="22" s="1"/>
  <c r="FE239" i="22"/>
  <c r="IJ239" i="22" s="1"/>
  <c r="EJ239" i="22"/>
  <c r="HO239" i="22" s="1"/>
  <c r="DN239" i="22"/>
  <c r="GS239" i="22" s="1"/>
  <c r="CS239" i="22"/>
  <c r="FX239" i="22" s="1"/>
  <c r="DP239" i="22"/>
  <c r="GU239" i="22" s="1"/>
  <c r="EZ239" i="22"/>
  <c r="IE239" i="22" s="1"/>
  <c r="FH241" i="22"/>
  <c r="IM241" i="22" s="1"/>
  <c r="FF241" i="22"/>
  <c r="IK241" i="22" s="1"/>
  <c r="ER241" i="22"/>
  <c r="HW241" i="22" s="1"/>
  <c r="ED241" i="22"/>
  <c r="HI241" i="22" s="1"/>
  <c r="DP241" i="22"/>
  <c r="GU241" i="22" s="1"/>
  <c r="DA241" i="22"/>
  <c r="GF241" i="22" s="1"/>
  <c r="CN241" i="22"/>
  <c r="FS241" i="22" s="1"/>
  <c r="FE241" i="22"/>
  <c r="IJ241" i="22" s="1"/>
  <c r="EP241" i="22"/>
  <c r="HU241" i="22" s="1"/>
  <c r="EC241" i="22"/>
  <c r="HH241" i="22" s="1"/>
  <c r="DN241" i="22"/>
  <c r="GS241" i="22" s="1"/>
  <c r="CZ241" i="22"/>
  <c r="GE241" i="22" s="1"/>
  <c r="CL241" i="22"/>
  <c r="FQ241" i="22" s="1"/>
  <c r="FL241" i="22"/>
  <c r="IQ241" i="22" s="1"/>
  <c r="EX241" i="22"/>
  <c r="IC241" i="22" s="1"/>
  <c r="EJ241" i="22"/>
  <c r="HO241" i="22" s="1"/>
  <c r="DU241" i="22"/>
  <c r="GZ241" i="22" s="1"/>
  <c r="DH241" i="22"/>
  <c r="GM241" i="22" s="1"/>
  <c r="CS241" i="22"/>
  <c r="FX241" i="22" s="1"/>
  <c r="DD241" i="22"/>
  <c r="GI241" i="22" s="1"/>
  <c r="DY241" i="22"/>
  <c r="HD241" i="22" s="1"/>
  <c r="EV241" i="22"/>
  <c r="IA241" i="22" s="1"/>
  <c r="EG243" i="22"/>
  <c r="HL243" i="22" s="1"/>
  <c r="EN243" i="22"/>
  <c r="HS243" i="22" s="1"/>
  <c r="EF243" i="22"/>
  <c r="HK243" i="22" s="1"/>
  <c r="CV243" i="22"/>
  <c r="GA243" i="22" s="1"/>
  <c r="DP246" i="22"/>
  <c r="GU246" i="22" s="1"/>
  <c r="FI256" i="22"/>
  <c r="IN256" i="22" s="1"/>
  <c r="FD256" i="22"/>
  <c r="II256" i="22" s="1"/>
  <c r="EN256" i="22"/>
  <c r="HS256" i="22" s="1"/>
  <c r="DX256" i="22"/>
  <c r="HC256" i="22" s="1"/>
  <c r="DH256" i="22"/>
  <c r="GM256" i="22" s="1"/>
  <c r="CR256" i="22"/>
  <c r="FW256" i="22" s="1"/>
  <c r="FB256" i="22"/>
  <c r="IG256" i="22" s="1"/>
  <c r="EL256" i="22"/>
  <c r="HQ256" i="22" s="1"/>
  <c r="DV256" i="22"/>
  <c r="HA256" i="22" s="1"/>
  <c r="DF256" i="22"/>
  <c r="GK256" i="22" s="1"/>
  <c r="CP256" i="22"/>
  <c r="FU256" i="22" s="1"/>
  <c r="EY256" i="22"/>
  <c r="ID256" i="22" s="1"/>
  <c r="EI256" i="22"/>
  <c r="HN256" i="22" s="1"/>
  <c r="DS256" i="22"/>
  <c r="GX256" i="22" s="1"/>
  <c r="DC256" i="22"/>
  <c r="GH256" i="22" s="1"/>
  <c r="CM256" i="22"/>
  <c r="FR256" i="22" s="1"/>
  <c r="EX256" i="22"/>
  <c r="IC256" i="22" s="1"/>
  <c r="EH256" i="22"/>
  <c r="HM256" i="22" s="1"/>
  <c r="DR256" i="22"/>
  <c r="GW256" i="22" s="1"/>
  <c r="DB256" i="22"/>
  <c r="GG256" i="22" s="1"/>
  <c r="CL256" i="22"/>
  <c r="FQ256" i="22" s="1"/>
  <c r="FL256" i="22"/>
  <c r="IQ256" i="22" s="1"/>
  <c r="EV256" i="22"/>
  <c r="IA256" i="22" s="1"/>
  <c r="EF256" i="22"/>
  <c r="HK256" i="22" s="1"/>
  <c r="DP256" i="22"/>
  <c r="GU256" i="22" s="1"/>
  <c r="CZ256" i="22"/>
  <c r="GE256" i="22" s="1"/>
  <c r="CJ256" i="22"/>
  <c r="FO256" i="22" s="1"/>
  <c r="FJ256" i="22"/>
  <c r="IO256" i="22" s="1"/>
  <c r="ET256" i="22"/>
  <c r="HY256" i="22" s="1"/>
  <c r="ED256" i="22"/>
  <c r="HI256" i="22" s="1"/>
  <c r="DN256" i="22"/>
  <c r="GS256" i="22" s="1"/>
  <c r="CX256" i="22"/>
  <c r="GC256" i="22" s="1"/>
  <c r="CH256" i="22"/>
  <c r="FM256" i="22" s="1"/>
  <c r="FF256" i="22"/>
  <c r="IK256" i="22" s="1"/>
  <c r="EP256" i="22"/>
  <c r="HU256" i="22" s="1"/>
  <c r="DZ256" i="22"/>
  <c r="HE256" i="22" s="1"/>
  <c r="DJ256" i="22"/>
  <c r="GO256" i="22" s="1"/>
  <c r="CT256" i="22"/>
  <c r="FY256" i="22" s="1"/>
  <c r="FL279" i="22"/>
  <c r="IQ279" i="22" s="1"/>
  <c r="FK279" i="22"/>
  <c r="IP279" i="22" s="1"/>
  <c r="EU279" i="22"/>
  <c r="HZ279" i="22" s="1"/>
  <c r="EH279" i="22"/>
  <c r="HM279" i="22" s="1"/>
  <c r="DT279" i="22"/>
  <c r="GY279" i="22" s="1"/>
  <c r="DI279" i="22"/>
  <c r="GN279" i="22" s="1"/>
  <c r="CU279" i="22"/>
  <c r="FZ279" i="22" s="1"/>
  <c r="CI279" i="22"/>
  <c r="FN279" i="22" s="1"/>
  <c r="FF279" i="22"/>
  <c r="IK279" i="22" s="1"/>
  <c r="EQ279" i="22"/>
  <c r="HV279" i="22" s="1"/>
  <c r="EE279" i="22"/>
  <c r="HJ279" i="22" s="1"/>
  <c r="DR279" i="22"/>
  <c r="GW279" i="22" s="1"/>
  <c r="DD279" i="22"/>
  <c r="GI279" i="22" s="1"/>
  <c r="CS279" i="22"/>
  <c r="FX279" i="22" s="1"/>
  <c r="EZ279" i="22"/>
  <c r="IE279" i="22" s="1"/>
  <c r="EO279" i="22"/>
  <c r="HT279" i="22" s="1"/>
  <c r="EA279" i="22"/>
  <c r="HF279" i="22" s="1"/>
  <c r="DO279" i="22"/>
  <c r="GT279" i="22" s="1"/>
  <c r="DB279" i="22"/>
  <c r="GG279" i="22" s="1"/>
  <c r="CN279" i="22"/>
  <c r="FS279" i="22" s="1"/>
  <c r="EY279" i="22"/>
  <c r="ID279" i="22" s="1"/>
  <c r="EM279" i="22"/>
  <c r="HR279" i="22" s="1"/>
  <c r="DZ279" i="22"/>
  <c r="HE279" i="22" s="1"/>
  <c r="DL279" i="22"/>
  <c r="GQ279" i="22" s="1"/>
  <c r="DA279" i="22"/>
  <c r="GF279" i="22" s="1"/>
  <c r="CM279" i="22"/>
  <c r="FR279" i="22" s="1"/>
  <c r="EW279" i="22"/>
  <c r="IB279" i="22" s="1"/>
  <c r="EI279" i="22"/>
  <c r="HN279" i="22" s="1"/>
  <c r="DW279" i="22"/>
  <c r="HB279" i="22" s="1"/>
  <c r="DJ279" i="22"/>
  <c r="GO279" i="22" s="1"/>
  <c r="CV279" i="22"/>
  <c r="GA279" i="22" s="1"/>
  <c r="CK279" i="22"/>
  <c r="FP279" i="22" s="1"/>
  <c r="EP279" i="22"/>
  <c r="HU279" i="22" s="1"/>
  <c r="DG279" i="22"/>
  <c r="GL279" i="22" s="1"/>
  <c r="EJ279" i="22"/>
  <c r="HO279" i="22" s="1"/>
  <c r="DC279" i="22"/>
  <c r="GH279" i="22" s="1"/>
  <c r="EG279" i="22"/>
  <c r="HL279" i="22" s="1"/>
  <c r="CY279" i="22"/>
  <c r="GD279" i="22" s="1"/>
  <c r="EB279" i="22"/>
  <c r="HG279" i="22" s="1"/>
  <c r="CT279" i="22"/>
  <c r="FY279" i="22" s="1"/>
  <c r="FG279" i="22"/>
  <c r="IL279" i="22" s="1"/>
  <c r="DY279" i="22"/>
  <c r="HD279" i="22" s="1"/>
  <c r="CQ279" i="22"/>
  <c r="FV279" i="22" s="1"/>
  <c r="FC279" i="22"/>
  <c r="IH279" i="22" s="1"/>
  <c r="DS279" i="22"/>
  <c r="GX279" i="22" s="1"/>
  <c r="CL279" i="22"/>
  <c r="FQ279" i="22" s="1"/>
  <c r="ER279" i="22"/>
  <c r="HW279" i="22" s="1"/>
  <c r="DK279" i="22"/>
  <c r="GP279" i="22" s="1"/>
  <c r="FJ246" i="22"/>
  <c r="IO246" i="22" s="1"/>
  <c r="EV246" i="22"/>
  <c r="IA246" i="22" s="1"/>
  <c r="EG246" i="22"/>
  <c r="HL246" i="22" s="1"/>
  <c r="DQ246" i="22"/>
  <c r="GV246" i="22" s="1"/>
  <c r="DD246" i="22"/>
  <c r="GI246" i="22" s="1"/>
  <c r="CO246" i="22"/>
  <c r="FT246" i="22" s="1"/>
  <c r="FI246" i="22"/>
  <c r="IN246" i="22" s="1"/>
  <c r="ER246" i="22"/>
  <c r="HW246" i="22" s="1"/>
  <c r="EC246" i="22"/>
  <c r="HH246" i="22" s="1"/>
  <c r="DN246" i="22"/>
  <c r="GS246" i="22" s="1"/>
  <c r="CZ246" i="22"/>
  <c r="GE246" i="22" s="1"/>
  <c r="CK246" i="22"/>
  <c r="FP246" i="22" s="1"/>
  <c r="FH246" i="22"/>
  <c r="IM246" i="22" s="1"/>
  <c r="EO246" i="22"/>
  <c r="HT246" i="22" s="1"/>
  <c r="EB246" i="22"/>
  <c r="HG246" i="22" s="1"/>
  <c r="DM246" i="22"/>
  <c r="GR246" i="22" s="1"/>
  <c r="CX246" i="22"/>
  <c r="GC246" i="22" s="1"/>
  <c r="CJ246" i="22"/>
  <c r="FO246" i="22" s="1"/>
  <c r="FD246" i="22"/>
  <c r="II246" i="22" s="1"/>
  <c r="EN246" i="22"/>
  <c r="HS246" i="22" s="1"/>
  <c r="DY246" i="22"/>
  <c r="HD246" i="22" s="1"/>
  <c r="DL246" i="22"/>
  <c r="GQ246" i="22" s="1"/>
  <c r="CW246" i="22"/>
  <c r="GB246" i="22" s="1"/>
  <c r="CH246" i="22"/>
  <c r="FM246" i="22" s="1"/>
  <c r="EZ246" i="22"/>
  <c r="IE246" i="22" s="1"/>
  <c r="EJ246" i="22"/>
  <c r="HO246" i="22" s="1"/>
  <c r="DU246" i="22"/>
  <c r="GZ246" i="22" s="1"/>
  <c r="DE246" i="22"/>
  <c r="GJ246" i="22" s="1"/>
  <c r="CP246" i="22"/>
  <c r="FU246" i="22" s="1"/>
  <c r="DV246" i="22"/>
  <c r="HA246" i="22" s="1"/>
  <c r="FL246" i="22"/>
  <c r="IQ246" i="22" s="1"/>
  <c r="DF217" i="22"/>
  <c r="GK217" i="22" s="1"/>
  <c r="FA217" i="22"/>
  <c r="IF217" i="22" s="1"/>
  <c r="EK222" i="22"/>
  <c r="HP222" i="22" s="1"/>
  <c r="EC228" i="22"/>
  <c r="HH228" i="22" s="1"/>
  <c r="CP234" i="22"/>
  <c r="FU234" i="22" s="1"/>
  <c r="DF234" i="22"/>
  <c r="GK234" i="22" s="1"/>
  <c r="DV234" i="22"/>
  <c r="HA234" i="22" s="1"/>
  <c r="EL234" i="22"/>
  <c r="HQ234" i="22" s="1"/>
  <c r="CZ235" i="22"/>
  <c r="GE235" i="22" s="1"/>
  <c r="EJ235" i="22"/>
  <c r="HO235" i="22" s="1"/>
  <c r="ER236" i="22"/>
  <c r="HW236" i="22" s="1"/>
  <c r="CW236" i="22"/>
  <c r="GB236" i="22" s="1"/>
  <c r="CV236" i="22"/>
  <c r="GA236" i="22" s="1"/>
  <c r="EL236" i="22"/>
  <c r="HQ236" i="22" s="1"/>
  <c r="CN246" i="22"/>
  <c r="FS246" i="22" s="1"/>
  <c r="DX246" i="22"/>
  <c r="HC246" i="22" s="1"/>
  <c r="FI261" i="22"/>
  <c r="IN261" i="22" s="1"/>
  <c r="FH261" i="22"/>
  <c r="IM261" i="22" s="1"/>
  <c r="EX261" i="22"/>
  <c r="IC261" i="22" s="1"/>
  <c r="EM261" i="22"/>
  <c r="HR261" i="22" s="1"/>
  <c r="FF261" i="22"/>
  <c r="IK261" i="22" s="1"/>
  <c r="EU261" i="22"/>
  <c r="HZ261" i="22" s="1"/>
  <c r="FL261" i="22"/>
  <c r="IQ261" i="22" s="1"/>
  <c r="FB261" i="22"/>
  <c r="IG261" i="22" s="1"/>
  <c r="EQ261" i="22"/>
  <c r="HV261" i="22" s="1"/>
  <c r="FJ261" i="22"/>
  <c r="IO261" i="22" s="1"/>
  <c r="ER261" i="22"/>
  <c r="HW261" i="22" s="1"/>
  <c r="EE261" i="22"/>
  <c r="HJ261" i="22" s="1"/>
  <c r="DT261" i="22"/>
  <c r="GY261" i="22" s="1"/>
  <c r="DJ261" i="22"/>
  <c r="GO261" i="22" s="1"/>
  <c r="CY261" i="22"/>
  <c r="GD261" i="22" s="1"/>
  <c r="CN261" i="22"/>
  <c r="FS261" i="22" s="1"/>
  <c r="FG261" i="22"/>
  <c r="IL261" i="22" s="1"/>
  <c r="EP261" i="22"/>
  <c r="HU261" i="22" s="1"/>
  <c r="ED261" i="22"/>
  <c r="HI261" i="22" s="1"/>
  <c r="DS261" i="22"/>
  <c r="GX261" i="22" s="1"/>
  <c r="DH261" i="22"/>
  <c r="GM261" i="22" s="1"/>
  <c r="CX261" i="22"/>
  <c r="GC261" i="22" s="1"/>
  <c r="CM261" i="22"/>
  <c r="FR261" i="22" s="1"/>
  <c r="FD261" i="22"/>
  <c r="II261" i="22" s="1"/>
  <c r="EN261" i="22"/>
  <c r="HS261" i="22" s="1"/>
  <c r="EB261" i="22"/>
  <c r="HG261" i="22" s="1"/>
  <c r="DR261" i="22"/>
  <c r="GW261" i="22" s="1"/>
  <c r="DG261" i="22"/>
  <c r="GL261" i="22" s="1"/>
  <c r="CV261" i="22"/>
  <c r="GA261" i="22" s="1"/>
  <c r="CL261" i="22"/>
  <c r="FQ261" i="22" s="1"/>
  <c r="FC261" i="22"/>
  <c r="IH261" i="22" s="1"/>
  <c r="EL261" i="22"/>
  <c r="HQ261" i="22" s="1"/>
  <c r="EA261" i="22"/>
  <c r="HF261" i="22" s="1"/>
  <c r="DP261" i="22"/>
  <c r="GU261" i="22" s="1"/>
  <c r="DF261" i="22"/>
  <c r="GK261" i="22" s="1"/>
  <c r="CU261" i="22"/>
  <c r="FZ261" i="22" s="1"/>
  <c r="CJ261" i="22"/>
  <c r="FO261" i="22" s="1"/>
  <c r="EZ261" i="22"/>
  <c r="IE261" i="22" s="1"/>
  <c r="EJ261" i="22"/>
  <c r="HO261" i="22" s="1"/>
  <c r="DZ261" i="22"/>
  <c r="HE261" i="22" s="1"/>
  <c r="DO261" i="22"/>
  <c r="GT261" i="22" s="1"/>
  <c r="DD261" i="22"/>
  <c r="GI261" i="22" s="1"/>
  <c r="CT261" i="22"/>
  <c r="FY261" i="22" s="1"/>
  <c r="CI261" i="22"/>
  <c r="FN261" i="22" s="1"/>
  <c r="EY261" i="22"/>
  <c r="ID261" i="22" s="1"/>
  <c r="EI261" i="22"/>
  <c r="HN261" i="22" s="1"/>
  <c r="DX261" i="22"/>
  <c r="HC261" i="22" s="1"/>
  <c r="DN261" i="22"/>
  <c r="GS261" i="22" s="1"/>
  <c r="DC261" i="22"/>
  <c r="GH261" i="22" s="1"/>
  <c r="CR261" i="22"/>
  <c r="FW261" i="22" s="1"/>
  <c r="CH261" i="22"/>
  <c r="FM261" i="22" s="1"/>
  <c r="FK261" i="22"/>
  <c r="IP261" i="22" s="1"/>
  <c r="ET261" i="22"/>
  <c r="HY261" i="22" s="1"/>
  <c r="EF261" i="22"/>
  <c r="HK261" i="22" s="1"/>
  <c r="DV261" i="22"/>
  <c r="HA261" i="22" s="1"/>
  <c r="DK261" i="22"/>
  <c r="GP261" i="22" s="1"/>
  <c r="CZ261" i="22"/>
  <c r="GE261" i="22" s="1"/>
  <c r="CP261" i="22"/>
  <c r="FU261" i="22" s="1"/>
  <c r="FL283" i="22"/>
  <c r="IQ283" i="22" s="1"/>
  <c r="EW283" i="22"/>
  <c r="IB283" i="22" s="1"/>
  <c r="EI283" i="22"/>
  <c r="HN283" i="22" s="1"/>
  <c r="DW283" i="22"/>
  <c r="HB283" i="22" s="1"/>
  <c r="DJ283" i="22"/>
  <c r="GO283" i="22" s="1"/>
  <c r="CV283" i="22"/>
  <c r="GA283" i="22" s="1"/>
  <c r="CK283" i="22"/>
  <c r="FP283" i="22" s="1"/>
  <c r="FK283" i="22"/>
  <c r="IP283" i="22" s="1"/>
  <c r="EU283" i="22"/>
  <c r="HZ283" i="22" s="1"/>
  <c r="EH283" i="22"/>
  <c r="HM283" i="22" s="1"/>
  <c r="DT283" i="22"/>
  <c r="GY283" i="22" s="1"/>
  <c r="DI283" i="22"/>
  <c r="GN283" i="22" s="1"/>
  <c r="CU283" i="22"/>
  <c r="FZ283" i="22" s="1"/>
  <c r="CI283" i="22"/>
  <c r="FN283" i="22" s="1"/>
  <c r="FC283" i="22"/>
  <c r="IH283" i="22" s="1"/>
  <c r="EO283" i="22"/>
  <c r="HT283" i="22" s="1"/>
  <c r="EA283" i="22"/>
  <c r="HF283" i="22" s="1"/>
  <c r="DO283" i="22"/>
  <c r="GT283" i="22" s="1"/>
  <c r="DB283" i="22"/>
  <c r="GG283" i="22" s="1"/>
  <c r="CN283" i="22"/>
  <c r="FS283" i="22" s="1"/>
  <c r="ER283" i="22"/>
  <c r="HW283" i="22" s="1"/>
  <c r="DZ283" i="22"/>
  <c r="HE283" i="22" s="1"/>
  <c r="DD283" i="22"/>
  <c r="GI283" i="22" s="1"/>
  <c r="CL283" i="22"/>
  <c r="FQ283" i="22" s="1"/>
  <c r="EP283" i="22"/>
  <c r="HU283" i="22" s="1"/>
  <c r="DS283" i="22"/>
  <c r="GX283" i="22" s="1"/>
  <c r="DA283" i="22"/>
  <c r="GF283" i="22" s="1"/>
  <c r="FF283" i="22"/>
  <c r="IK283" i="22" s="1"/>
  <c r="EJ283" i="22"/>
  <c r="HO283" i="22" s="1"/>
  <c r="DQ283" i="22"/>
  <c r="GV283" i="22" s="1"/>
  <c r="CT283" i="22"/>
  <c r="FY283" i="22" s="1"/>
  <c r="FE283" i="22"/>
  <c r="IJ283" i="22" s="1"/>
  <c r="EG283" i="22"/>
  <c r="HL283" i="22" s="1"/>
  <c r="DL283" i="22"/>
  <c r="GQ283" i="22" s="1"/>
  <c r="CS283" i="22"/>
  <c r="FX283" i="22" s="1"/>
  <c r="EX283" i="22"/>
  <c r="IC283" i="22" s="1"/>
  <c r="EB283" i="22"/>
  <c r="HG283" i="22" s="1"/>
  <c r="DG283" i="22"/>
  <c r="GL283" i="22" s="1"/>
  <c r="CM283" i="22"/>
  <c r="FR283" i="22" s="1"/>
  <c r="DY283" i="22"/>
  <c r="HD283" i="22" s="1"/>
  <c r="DR283" i="22"/>
  <c r="GW283" i="22" s="1"/>
  <c r="DK283" i="22"/>
  <c r="GP283" i="22" s="1"/>
  <c r="FG283" i="22"/>
  <c r="IL283" i="22" s="1"/>
  <c r="DC283" i="22"/>
  <c r="GH283" i="22" s="1"/>
  <c r="EY283" i="22"/>
  <c r="ID283" i="22" s="1"/>
  <c r="CY283" i="22"/>
  <c r="GD283" i="22" s="1"/>
  <c r="EQ283" i="22"/>
  <c r="HV283" i="22" s="1"/>
  <c r="CQ283" i="22"/>
  <c r="FV283" i="22" s="1"/>
  <c r="EE283" i="22"/>
  <c r="HJ283" i="22" s="1"/>
  <c r="CN237" i="22"/>
  <c r="FS237" i="22" s="1"/>
  <c r="DA237" i="22"/>
  <c r="GF237" i="22" s="1"/>
  <c r="DP237" i="22"/>
  <c r="GU237" i="22" s="1"/>
  <c r="ED237" i="22"/>
  <c r="HI237" i="22" s="1"/>
  <c r="ER237" i="22"/>
  <c r="HW237" i="22" s="1"/>
  <c r="FF237" i="22"/>
  <c r="IK237" i="22" s="1"/>
  <c r="FI240" i="22"/>
  <c r="IN240" i="22" s="1"/>
  <c r="CK242" i="22"/>
  <c r="FP242" i="22" s="1"/>
  <c r="DH242" i="22"/>
  <c r="GM242" i="22" s="1"/>
  <c r="EB242" i="22"/>
  <c r="HG242" i="22" s="1"/>
  <c r="EV242" i="22"/>
  <c r="IA242" i="22" s="1"/>
  <c r="CW245" i="22"/>
  <c r="GB245" i="22" s="1"/>
  <c r="DV245" i="22"/>
  <c r="HA245" i="22" s="1"/>
  <c r="EV245" i="22"/>
  <c r="IA245" i="22" s="1"/>
  <c r="CS249" i="22"/>
  <c r="FX249" i="22" s="1"/>
  <c r="FG249" i="22"/>
  <c r="IL249" i="22" s="1"/>
  <c r="CR250" i="22"/>
  <c r="FW250" i="22" s="1"/>
  <c r="DH250" i="22"/>
  <c r="GM250" i="22" s="1"/>
  <c r="DX250" i="22"/>
  <c r="HC250" i="22" s="1"/>
  <c r="EN250" i="22"/>
  <c r="HS250" i="22" s="1"/>
  <c r="FD250" i="22"/>
  <c r="II250" i="22" s="1"/>
  <c r="CS251" i="22"/>
  <c r="FX251" i="22" s="1"/>
  <c r="DF251" i="22"/>
  <c r="GK251" i="22" s="1"/>
  <c r="DV251" i="22"/>
  <c r="HA251" i="22" s="1"/>
  <c r="EL251" i="22"/>
  <c r="HQ251" i="22" s="1"/>
  <c r="FB251" i="22"/>
  <c r="IG251" i="22" s="1"/>
  <c r="CP252" i="22"/>
  <c r="FU252" i="22" s="1"/>
  <c r="DB252" i="22"/>
  <c r="GG252" i="22" s="1"/>
  <c r="DP252" i="22"/>
  <c r="GU252" i="22" s="1"/>
  <c r="EA252" i="22"/>
  <c r="HF252" i="22" s="1"/>
  <c r="EO252" i="22"/>
  <c r="HT252" i="22" s="1"/>
  <c r="FB252" i="22"/>
  <c r="IG252" i="22" s="1"/>
  <c r="CL253" i="22"/>
  <c r="FQ253" i="22" s="1"/>
  <c r="CZ253" i="22"/>
  <c r="GE253" i="22" s="1"/>
  <c r="DK253" i="22"/>
  <c r="GP253" i="22" s="1"/>
  <c r="DY253" i="22"/>
  <c r="HD253" i="22" s="1"/>
  <c r="EL253" i="22"/>
  <c r="HQ253" i="22" s="1"/>
  <c r="EX253" i="22"/>
  <c r="IC253" i="22" s="1"/>
  <c r="FL253" i="22"/>
  <c r="IQ253" i="22" s="1"/>
  <c r="CK254" i="22"/>
  <c r="FP254" i="22" s="1"/>
  <c r="CX254" i="22"/>
  <c r="GC254" i="22" s="1"/>
  <c r="DJ254" i="22"/>
  <c r="GO254" i="22" s="1"/>
  <c r="DX254" i="22"/>
  <c r="HC254" i="22" s="1"/>
  <c r="EI254" i="22"/>
  <c r="HN254" i="22" s="1"/>
  <c r="EW254" i="22"/>
  <c r="IB254" i="22" s="1"/>
  <c r="FJ254" i="22"/>
  <c r="IO254" i="22" s="1"/>
  <c r="CM255" i="22"/>
  <c r="FR255" i="22" s="1"/>
  <c r="DC255" i="22"/>
  <c r="GH255" i="22" s="1"/>
  <c r="DS255" i="22"/>
  <c r="GX255" i="22" s="1"/>
  <c r="EI255" i="22"/>
  <c r="HN255" i="22" s="1"/>
  <c r="EY255" i="22"/>
  <c r="ID255" i="22" s="1"/>
  <c r="CJ257" i="22"/>
  <c r="FO257" i="22" s="1"/>
  <c r="CZ257" i="22"/>
  <c r="GE257" i="22" s="1"/>
  <c r="DP257" i="22"/>
  <c r="GU257" i="22" s="1"/>
  <c r="EF257" i="22"/>
  <c r="HK257" i="22" s="1"/>
  <c r="EV257" i="22"/>
  <c r="IA257" i="22" s="1"/>
  <c r="FL257" i="22"/>
  <c r="IQ257" i="22" s="1"/>
  <c r="CM258" i="22"/>
  <c r="FR258" i="22" s="1"/>
  <c r="CX258" i="22"/>
  <c r="GC258" i="22" s="1"/>
  <c r="DK258" i="22"/>
  <c r="GP258" i="22" s="1"/>
  <c r="EA258" i="22"/>
  <c r="HF258" i="22" s="1"/>
  <c r="EQ258" i="22"/>
  <c r="HV258" i="22" s="1"/>
  <c r="FG258" i="22"/>
  <c r="IL258" i="22" s="1"/>
  <c r="CQ259" i="22"/>
  <c r="FV259" i="22" s="1"/>
  <c r="DB259" i="22"/>
  <c r="GG259" i="22" s="1"/>
  <c r="DL259" i="22"/>
  <c r="GQ259" i="22" s="1"/>
  <c r="DW259" i="22"/>
  <c r="HB259" i="22" s="1"/>
  <c r="EH259" i="22"/>
  <c r="HM259" i="22" s="1"/>
  <c r="ET259" i="22"/>
  <c r="HY259" i="22" s="1"/>
  <c r="FJ259" i="22"/>
  <c r="IO259" i="22" s="1"/>
  <c r="CL260" i="22"/>
  <c r="FQ260" i="22" s="1"/>
  <c r="CV260" i="22"/>
  <c r="GA260" i="22" s="1"/>
  <c r="DG260" i="22"/>
  <c r="GL260" i="22" s="1"/>
  <c r="DR260" i="22"/>
  <c r="GW260" i="22" s="1"/>
  <c r="EB260" i="22"/>
  <c r="HG260" i="22" s="1"/>
  <c r="EM260" i="22"/>
  <c r="HR260" i="22" s="1"/>
  <c r="EX260" i="22"/>
  <c r="IC260" i="22" s="1"/>
  <c r="FH260" i="22"/>
  <c r="IM260" i="22" s="1"/>
  <c r="CJ262" i="22"/>
  <c r="FO262" i="22" s="1"/>
  <c r="DB262" i="22"/>
  <c r="GG262" i="22" s="1"/>
  <c r="DR262" i="22"/>
  <c r="GW262" i="22" s="1"/>
  <c r="EI262" i="22"/>
  <c r="HN262" i="22" s="1"/>
  <c r="EZ262" i="22"/>
  <c r="IE262" i="22" s="1"/>
  <c r="CS264" i="22"/>
  <c r="FX264" i="22" s="1"/>
  <c r="ED264" i="22"/>
  <c r="HI264" i="22" s="1"/>
  <c r="FE265" i="22"/>
  <c r="IJ265" i="22" s="1"/>
  <c r="DQ265" i="22"/>
  <c r="GV265" i="22" s="1"/>
  <c r="FB265" i="22"/>
  <c r="IG265" i="22" s="1"/>
  <c r="DD265" i="22"/>
  <c r="GI265" i="22" s="1"/>
  <c r="EJ265" i="22"/>
  <c r="HO265" i="22" s="1"/>
  <c r="CK265" i="22"/>
  <c r="FP265" i="22" s="1"/>
  <c r="FI265" i="22"/>
  <c r="IN265" i="22" s="1"/>
  <c r="DA266" i="22"/>
  <c r="GF266" i="22" s="1"/>
  <c r="EA266" i="22"/>
  <c r="HF266" i="22" s="1"/>
  <c r="DC275" i="22"/>
  <c r="GH275" i="22" s="1"/>
  <c r="CV276" i="22"/>
  <c r="GA276" i="22" s="1"/>
  <c r="EL276" i="22"/>
  <c r="HQ276" i="22" s="1"/>
  <c r="FL280" i="22"/>
  <c r="IQ280" i="22" s="1"/>
  <c r="EQ280" i="22"/>
  <c r="HV280" i="22" s="1"/>
  <c r="EB280" i="22"/>
  <c r="HG280" i="22" s="1"/>
  <c r="DQ280" i="22"/>
  <c r="GV280" i="22" s="1"/>
  <c r="DC280" i="22"/>
  <c r="GH280" i="22" s="1"/>
  <c r="FC280" i="22"/>
  <c r="IH280" i="22" s="1"/>
  <c r="EI280" i="22"/>
  <c r="HN280" i="22" s="1"/>
  <c r="DW280" i="22"/>
  <c r="HB280" i="22" s="1"/>
  <c r="DJ280" i="22"/>
  <c r="GO280" i="22" s="1"/>
  <c r="CV280" i="22"/>
  <c r="GA280" i="22" s="1"/>
  <c r="CK280" i="22"/>
  <c r="FP280" i="22" s="1"/>
  <c r="FK280" i="22"/>
  <c r="IP280" i="22" s="1"/>
  <c r="EJ280" i="22"/>
  <c r="HO280" i="22" s="1"/>
  <c r="DS280" i="22"/>
  <c r="GX280" i="22" s="1"/>
  <c r="DB280" i="22"/>
  <c r="GG280" i="22" s="1"/>
  <c r="CM280" i="22"/>
  <c r="FR280" i="22" s="1"/>
  <c r="FF280" i="22"/>
  <c r="IK280" i="22" s="1"/>
  <c r="EG280" i="22"/>
  <c r="HL280" i="22" s="1"/>
  <c r="DO280" i="22"/>
  <c r="GT280" i="22" s="1"/>
  <c r="CY280" i="22"/>
  <c r="GD280" i="22" s="1"/>
  <c r="CI280" i="22"/>
  <c r="FN280" i="22" s="1"/>
  <c r="EX280" i="22"/>
  <c r="IC280" i="22" s="1"/>
  <c r="EA280" i="22"/>
  <c r="HF280" i="22" s="1"/>
  <c r="DK280" i="22"/>
  <c r="GP280" i="22" s="1"/>
  <c r="CT280" i="22"/>
  <c r="FY280" i="22" s="1"/>
  <c r="EU280" i="22"/>
  <c r="HZ280" i="22" s="1"/>
  <c r="DZ280" i="22"/>
  <c r="HE280" i="22" s="1"/>
  <c r="DI280" i="22"/>
  <c r="GN280" i="22" s="1"/>
  <c r="CS280" i="22"/>
  <c r="FX280" i="22" s="1"/>
  <c r="EM280" i="22"/>
  <c r="HR280" i="22" s="1"/>
  <c r="DT280" i="22"/>
  <c r="GY280" i="22" s="1"/>
  <c r="DD280" i="22"/>
  <c r="GI280" i="22" s="1"/>
  <c r="CN280" i="22"/>
  <c r="FS280" i="22" s="1"/>
  <c r="DY280" i="22"/>
  <c r="HD280" i="22" s="1"/>
  <c r="CU250" i="22"/>
  <c r="FZ250" i="22" s="1"/>
  <c r="DK250" i="22"/>
  <c r="GP250" i="22" s="1"/>
  <c r="EA250" i="22"/>
  <c r="HF250" i="22" s="1"/>
  <c r="EQ250" i="22"/>
  <c r="HV250" i="22" s="1"/>
  <c r="FG250" i="22"/>
  <c r="IL250" i="22" s="1"/>
  <c r="CS252" i="22"/>
  <c r="FX252" i="22" s="1"/>
  <c r="DF252" i="22"/>
  <c r="GK252" i="22" s="1"/>
  <c r="DR252" i="22"/>
  <c r="GW252" i="22" s="1"/>
  <c r="EF252" i="22"/>
  <c r="HK252" i="22" s="1"/>
  <c r="EQ252" i="22"/>
  <c r="HV252" i="22" s="1"/>
  <c r="FE252" i="22"/>
  <c r="IJ252" i="22" s="1"/>
  <c r="CM257" i="22"/>
  <c r="FR257" i="22" s="1"/>
  <c r="DC257" i="22"/>
  <c r="GH257" i="22" s="1"/>
  <c r="DS257" i="22"/>
  <c r="GX257" i="22" s="1"/>
  <c r="EI257" i="22"/>
  <c r="HN257" i="22" s="1"/>
  <c r="EY257" i="22"/>
  <c r="ID257" i="22" s="1"/>
  <c r="CN262" i="22"/>
  <c r="FS262" i="22" s="1"/>
  <c r="DF262" i="22"/>
  <c r="GK262" i="22" s="1"/>
  <c r="DW262" i="22"/>
  <c r="HB262" i="22" s="1"/>
  <c r="EM262" i="22"/>
  <c r="HR262" i="22" s="1"/>
  <c r="FD262" i="22"/>
  <c r="II262" i="22" s="1"/>
  <c r="DA264" i="22"/>
  <c r="GF264" i="22" s="1"/>
  <c r="ER264" i="22"/>
  <c r="HW264" i="22" s="1"/>
  <c r="FF266" i="22"/>
  <c r="IK266" i="22" s="1"/>
  <c r="FE266" i="22"/>
  <c r="IJ266" i="22" s="1"/>
  <c r="EO266" i="22"/>
  <c r="HT266" i="22" s="1"/>
  <c r="DY266" i="22"/>
  <c r="HD266" i="22" s="1"/>
  <c r="DI266" i="22"/>
  <c r="GN266" i="22" s="1"/>
  <c r="CS266" i="22"/>
  <c r="FX266" i="22" s="1"/>
  <c r="EZ266" i="22"/>
  <c r="IE266" i="22" s="1"/>
  <c r="EJ266" i="22"/>
  <c r="HO266" i="22" s="1"/>
  <c r="DT266" i="22"/>
  <c r="GY266" i="22" s="1"/>
  <c r="DD266" i="22"/>
  <c r="GI266" i="22" s="1"/>
  <c r="CN266" i="22"/>
  <c r="FS266" i="22" s="1"/>
  <c r="FJ266" i="22"/>
  <c r="IO266" i="22" s="1"/>
  <c r="ET266" i="22"/>
  <c r="HY266" i="22" s="1"/>
  <c r="ED266" i="22"/>
  <c r="HI266" i="22" s="1"/>
  <c r="DN266" i="22"/>
  <c r="GS266" i="22" s="1"/>
  <c r="CX266" i="22"/>
  <c r="GC266" i="22" s="1"/>
  <c r="CH266" i="22"/>
  <c r="FM266" i="22" s="1"/>
  <c r="DF266" i="22"/>
  <c r="GK266" i="22" s="1"/>
  <c r="EG266" i="22"/>
  <c r="HL266" i="22" s="1"/>
  <c r="FG266" i="22"/>
  <c r="IL266" i="22" s="1"/>
  <c r="DE245" i="22"/>
  <c r="GJ245" i="22" s="1"/>
  <c r="ED245" i="22"/>
  <c r="HI245" i="22" s="1"/>
  <c r="FD245" i="22"/>
  <c r="II245" i="22" s="1"/>
  <c r="CH250" i="22"/>
  <c r="FM250" i="22" s="1"/>
  <c r="CX250" i="22"/>
  <c r="GC250" i="22" s="1"/>
  <c r="DN250" i="22"/>
  <c r="GS250" i="22" s="1"/>
  <c r="ED250" i="22"/>
  <c r="HI250" i="22" s="1"/>
  <c r="ET250" i="22"/>
  <c r="HY250" i="22" s="1"/>
  <c r="FJ250" i="22"/>
  <c r="IO250" i="22" s="1"/>
  <c r="CH252" i="22"/>
  <c r="FM252" i="22" s="1"/>
  <c r="CT252" i="22"/>
  <c r="FY252" i="22" s="1"/>
  <c r="DH252" i="22"/>
  <c r="GM252" i="22" s="1"/>
  <c r="DS252" i="22"/>
  <c r="GX252" i="22" s="1"/>
  <c r="EG252" i="22"/>
  <c r="HL252" i="22" s="1"/>
  <c r="ET252" i="22"/>
  <c r="HY252" i="22" s="1"/>
  <c r="FF252" i="22"/>
  <c r="IK252" i="22" s="1"/>
  <c r="CP257" i="22"/>
  <c r="FU257" i="22" s="1"/>
  <c r="DF257" i="22"/>
  <c r="GK257" i="22" s="1"/>
  <c r="DV257" i="22"/>
  <c r="HA257" i="22" s="1"/>
  <c r="EL257" i="22"/>
  <c r="HQ257" i="22" s="1"/>
  <c r="FB257" i="22"/>
  <c r="IG257" i="22" s="1"/>
  <c r="CQ258" i="22"/>
  <c r="FV258" i="22" s="1"/>
  <c r="DB258" i="22"/>
  <c r="GG258" i="22" s="1"/>
  <c r="DR258" i="22"/>
  <c r="GW258" i="22" s="1"/>
  <c r="EH258" i="22"/>
  <c r="HM258" i="22" s="1"/>
  <c r="EX258" i="22"/>
  <c r="IC258" i="22" s="1"/>
  <c r="CQ262" i="22"/>
  <c r="FV262" i="22" s="1"/>
  <c r="DG262" i="22"/>
  <c r="GL262" i="22" s="1"/>
  <c r="DX262" i="22"/>
  <c r="HC262" i="22" s="1"/>
  <c r="EP262" i="22"/>
  <c r="HU262" i="22" s="1"/>
  <c r="FG262" i="22"/>
  <c r="IL262" i="22" s="1"/>
  <c r="DE264" i="22"/>
  <c r="GJ264" i="22" s="1"/>
  <c r="ET264" i="22"/>
  <c r="HY264" i="22" s="1"/>
  <c r="CK266" i="22"/>
  <c r="FP266" i="22" s="1"/>
  <c r="DK266" i="22"/>
  <c r="GP266" i="22" s="1"/>
  <c r="EI266" i="22"/>
  <c r="HN266" i="22" s="1"/>
  <c r="FH266" i="22"/>
  <c r="IM266" i="22" s="1"/>
  <c r="CT237" i="22"/>
  <c r="FY237" i="22" s="1"/>
  <c r="DI237" i="22"/>
  <c r="GN237" i="22" s="1"/>
  <c r="DV237" i="22"/>
  <c r="HA237" i="22" s="1"/>
  <c r="EK237" i="22"/>
  <c r="HP237" i="22" s="1"/>
  <c r="EZ237" i="22"/>
  <c r="IE237" i="22" s="1"/>
  <c r="CW242" i="22"/>
  <c r="GB242" i="22" s="1"/>
  <c r="DP242" i="22"/>
  <c r="GU242" i="22" s="1"/>
  <c r="EK242" i="22"/>
  <c r="HP242" i="22" s="1"/>
  <c r="FH242" i="22"/>
  <c r="IM242" i="22" s="1"/>
  <c r="CJ245" i="22"/>
  <c r="FO245" i="22" s="1"/>
  <c r="DI245" i="22"/>
  <c r="GN245" i="22" s="1"/>
  <c r="EJ245" i="22"/>
  <c r="HO245" i="22" s="1"/>
  <c r="FI245" i="22"/>
  <c r="IN245" i="22" s="1"/>
  <c r="DY249" i="22"/>
  <c r="HD249" i="22" s="1"/>
  <c r="CJ250" i="22"/>
  <c r="FO250" i="22" s="1"/>
  <c r="CZ250" i="22"/>
  <c r="GE250" i="22" s="1"/>
  <c r="DP250" i="22"/>
  <c r="GU250" i="22" s="1"/>
  <c r="EF250" i="22"/>
  <c r="HK250" i="22" s="1"/>
  <c r="EV250" i="22"/>
  <c r="IA250" i="22" s="1"/>
  <c r="FL250" i="22"/>
  <c r="IQ250" i="22" s="1"/>
  <c r="CL251" i="22"/>
  <c r="FQ251" i="22" s="1"/>
  <c r="CZ251" i="22"/>
  <c r="GE251" i="22" s="1"/>
  <c r="DN251" i="22"/>
  <c r="GS251" i="22" s="1"/>
  <c r="ED251" i="22"/>
  <c r="HI251" i="22" s="1"/>
  <c r="ET251" i="22"/>
  <c r="HY251" i="22" s="1"/>
  <c r="FJ251" i="22"/>
  <c r="IO251" i="22" s="1"/>
  <c r="CJ252" i="22"/>
  <c r="FO252" i="22" s="1"/>
  <c r="CU252" i="22"/>
  <c r="FZ252" i="22" s="1"/>
  <c r="DI252" i="22"/>
  <c r="GN252" i="22" s="1"/>
  <c r="DV252" i="22"/>
  <c r="HA252" i="22" s="1"/>
  <c r="EH252" i="22"/>
  <c r="HM252" i="22" s="1"/>
  <c r="EV252" i="22"/>
  <c r="IA252" i="22" s="1"/>
  <c r="FG252" i="22"/>
  <c r="IL252" i="22" s="1"/>
  <c r="CS253" i="22"/>
  <c r="FX253" i="22" s="1"/>
  <c r="DF253" i="22"/>
  <c r="GK253" i="22" s="1"/>
  <c r="DR253" i="22"/>
  <c r="GW253" i="22" s="1"/>
  <c r="EF253" i="22"/>
  <c r="HK253" i="22" s="1"/>
  <c r="EQ253" i="22"/>
  <c r="HV253" i="22" s="1"/>
  <c r="FE253" i="22"/>
  <c r="IJ253" i="22" s="1"/>
  <c r="CR254" i="22"/>
  <c r="FW254" i="22" s="1"/>
  <c r="DC254" i="22"/>
  <c r="GH254" i="22" s="1"/>
  <c r="DQ254" i="22"/>
  <c r="GV254" i="22" s="1"/>
  <c r="ED254" i="22"/>
  <c r="HI254" i="22" s="1"/>
  <c r="EP254" i="22"/>
  <c r="HU254" i="22" s="1"/>
  <c r="FD254" i="22"/>
  <c r="II254" i="22" s="1"/>
  <c r="CU255" i="22"/>
  <c r="FZ255" i="22" s="1"/>
  <c r="DK255" i="22"/>
  <c r="GP255" i="22" s="1"/>
  <c r="EA255" i="22"/>
  <c r="HF255" i="22" s="1"/>
  <c r="EQ255" i="22"/>
  <c r="HV255" i="22" s="1"/>
  <c r="FG255" i="22"/>
  <c r="IL255" i="22" s="1"/>
  <c r="CR257" i="22"/>
  <c r="FW257" i="22" s="1"/>
  <c r="DH257" i="22"/>
  <c r="GM257" i="22" s="1"/>
  <c r="DX257" i="22"/>
  <c r="HC257" i="22" s="1"/>
  <c r="EN257" i="22"/>
  <c r="HS257" i="22" s="1"/>
  <c r="FD257" i="22"/>
  <c r="II257" i="22" s="1"/>
  <c r="CH258" i="22"/>
  <c r="FM258" i="22" s="1"/>
  <c r="CR258" i="22"/>
  <c r="FW258" i="22" s="1"/>
  <c r="DC258" i="22"/>
  <c r="GH258" i="22" s="1"/>
  <c r="DS258" i="22"/>
  <c r="GX258" i="22" s="1"/>
  <c r="EI258" i="22"/>
  <c r="HN258" i="22" s="1"/>
  <c r="EY258" i="22"/>
  <c r="ID258" i="22" s="1"/>
  <c r="CL259" i="22"/>
  <c r="FQ259" i="22" s="1"/>
  <c r="CV259" i="22"/>
  <c r="GA259" i="22" s="1"/>
  <c r="DG259" i="22"/>
  <c r="GL259" i="22" s="1"/>
  <c r="DR259" i="22"/>
  <c r="GW259" i="22" s="1"/>
  <c r="EB259" i="22"/>
  <c r="HG259" i="22" s="1"/>
  <c r="EM259" i="22"/>
  <c r="HR259" i="22" s="1"/>
  <c r="FB259" i="22"/>
  <c r="IG259" i="22" s="1"/>
  <c r="CQ260" i="22"/>
  <c r="FV260" i="22" s="1"/>
  <c r="DB260" i="22"/>
  <c r="GG260" i="22" s="1"/>
  <c r="DL260" i="22"/>
  <c r="GQ260" i="22" s="1"/>
  <c r="DW260" i="22"/>
  <c r="HB260" i="22" s="1"/>
  <c r="EH260" i="22"/>
  <c r="HM260" i="22" s="1"/>
  <c r="ER260" i="22"/>
  <c r="HW260" i="22" s="1"/>
  <c r="FC260" i="22"/>
  <c r="IH260" i="22" s="1"/>
  <c r="CR262" i="22"/>
  <c r="FW262" i="22" s="1"/>
  <c r="DJ262" i="22"/>
  <c r="GO262" i="22" s="1"/>
  <c r="EA262" i="22"/>
  <c r="HF262" i="22" s="1"/>
  <c r="ER262" i="22"/>
  <c r="HW262" i="22" s="1"/>
  <c r="FH262" i="22"/>
  <c r="IM262" i="22" s="1"/>
  <c r="DL264" i="22"/>
  <c r="GQ264" i="22" s="1"/>
  <c r="EZ264" i="22"/>
  <c r="IE264" i="22" s="1"/>
  <c r="DV265" i="22"/>
  <c r="HA265" i="22" s="1"/>
  <c r="CM266" i="22"/>
  <c r="FR266" i="22" s="1"/>
  <c r="DL266" i="22"/>
  <c r="GQ266" i="22" s="1"/>
  <c r="EL266" i="22"/>
  <c r="HQ266" i="22" s="1"/>
  <c r="FF275" i="22"/>
  <c r="IK275" i="22" s="1"/>
  <c r="FJ275" i="22"/>
  <c r="IO275" i="22" s="1"/>
  <c r="ET275" i="22"/>
  <c r="HY275" i="22" s="1"/>
  <c r="ED275" i="22"/>
  <c r="HI275" i="22" s="1"/>
  <c r="DN275" i="22"/>
  <c r="GS275" i="22" s="1"/>
  <c r="CX275" i="22"/>
  <c r="GC275" i="22" s="1"/>
  <c r="CH275" i="22"/>
  <c r="FM275" i="22" s="1"/>
  <c r="FG275" i="22"/>
  <c r="IL275" i="22" s="1"/>
  <c r="EQ275" i="22"/>
  <c r="HV275" i="22" s="1"/>
  <c r="EA275" i="22"/>
  <c r="HF275" i="22" s="1"/>
  <c r="DK275" i="22"/>
  <c r="GP275" i="22" s="1"/>
  <c r="CU275" i="22"/>
  <c r="FZ275" i="22" s="1"/>
  <c r="FB275" i="22"/>
  <c r="IG275" i="22" s="1"/>
  <c r="EL275" i="22"/>
  <c r="HQ275" i="22" s="1"/>
  <c r="DV275" i="22"/>
  <c r="HA275" i="22" s="1"/>
  <c r="DF275" i="22"/>
  <c r="GK275" i="22" s="1"/>
  <c r="CP275" i="22"/>
  <c r="FU275" i="22" s="1"/>
  <c r="EZ275" i="22"/>
  <c r="IE275" i="22" s="1"/>
  <c r="EJ275" i="22"/>
  <c r="HO275" i="22" s="1"/>
  <c r="DT275" i="22"/>
  <c r="GY275" i="22" s="1"/>
  <c r="DD275" i="22"/>
  <c r="GI275" i="22" s="1"/>
  <c r="CN275" i="22"/>
  <c r="FS275" i="22" s="1"/>
  <c r="EW275" i="22"/>
  <c r="IB275" i="22" s="1"/>
  <c r="EG275" i="22"/>
  <c r="HL275" i="22" s="1"/>
  <c r="DQ275" i="22"/>
  <c r="GV275" i="22" s="1"/>
  <c r="DA275" i="22"/>
  <c r="GF275" i="22" s="1"/>
  <c r="CK275" i="22"/>
  <c r="FP275" i="22" s="1"/>
  <c r="DY275" i="22"/>
  <c r="HD275" i="22" s="1"/>
  <c r="DQ276" i="22"/>
  <c r="GV276" i="22" s="1"/>
  <c r="DS277" i="22"/>
  <c r="GX277" i="22" s="1"/>
  <c r="DA280" i="22"/>
  <c r="GF280" i="22" s="1"/>
  <c r="EY280" i="22"/>
  <c r="ID280" i="22" s="1"/>
  <c r="CH237" i="22"/>
  <c r="FM237" i="22" s="1"/>
  <c r="CW237" i="22"/>
  <c r="GB237" i="22" s="1"/>
  <c r="DJ237" i="22"/>
  <c r="GO237" i="22" s="1"/>
  <c r="DY237" i="22"/>
  <c r="HD237" i="22" s="1"/>
  <c r="EN237" i="22"/>
  <c r="HS237" i="22" s="1"/>
  <c r="FA237" i="22"/>
  <c r="IF237" i="22" s="1"/>
  <c r="CX242" i="22"/>
  <c r="GC242" i="22" s="1"/>
  <c r="DU242" i="22"/>
  <c r="GZ242" i="22" s="1"/>
  <c r="EN242" i="22"/>
  <c r="HS242" i="22" s="1"/>
  <c r="FI242" i="22"/>
  <c r="IN242" i="22" s="1"/>
  <c r="CK245" i="22"/>
  <c r="FP245" i="22" s="1"/>
  <c r="DL245" i="22"/>
  <c r="GQ245" i="22" s="1"/>
  <c r="EK245" i="22"/>
  <c r="HP245" i="22" s="1"/>
  <c r="FJ245" i="22"/>
  <c r="IO245" i="22" s="1"/>
  <c r="EH249" i="22"/>
  <c r="HM249" i="22" s="1"/>
  <c r="CL250" i="22"/>
  <c r="FQ250" i="22" s="1"/>
  <c r="DB250" i="22"/>
  <c r="GG250" i="22" s="1"/>
  <c r="DR250" i="22"/>
  <c r="GW250" i="22" s="1"/>
  <c r="EH250" i="22"/>
  <c r="HM250" i="22" s="1"/>
  <c r="EX250" i="22"/>
  <c r="IC250" i="22" s="1"/>
  <c r="CK252" i="22"/>
  <c r="FP252" i="22" s="1"/>
  <c r="CX252" i="22"/>
  <c r="GC252" i="22" s="1"/>
  <c r="DJ252" i="22"/>
  <c r="GO252" i="22" s="1"/>
  <c r="DX252" i="22"/>
  <c r="HC252" i="22" s="1"/>
  <c r="EI252" i="22"/>
  <c r="HN252" i="22" s="1"/>
  <c r="EW252" i="22"/>
  <c r="IB252" i="22" s="1"/>
  <c r="FJ252" i="22"/>
  <c r="IO252" i="22" s="1"/>
  <c r="CS254" i="22"/>
  <c r="FX254" i="22" s="1"/>
  <c r="DF254" i="22"/>
  <c r="GK254" i="22" s="1"/>
  <c r="DR254" i="22"/>
  <c r="GW254" i="22" s="1"/>
  <c r="EF254" i="22"/>
  <c r="HK254" i="22" s="1"/>
  <c r="EQ254" i="22"/>
  <c r="HV254" i="22" s="1"/>
  <c r="FE254" i="22"/>
  <c r="IJ254" i="22" s="1"/>
  <c r="CT257" i="22"/>
  <c r="FY257" i="22" s="1"/>
  <c r="DJ257" i="22"/>
  <c r="GO257" i="22" s="1"/>
  <c r="DZ257" i="22"/>
  <c r="HE257" i="22" s="1"/>
  <c r="EP257" i="22"/>
  <c r="HU257" i="22" s="1"/>
  <c r="FF257" i="22"/>
  <c r="IK257" i="22" s="1"/>
  <c r="CI258" i="22"/>
  <c r="FN258" i="22" s="1"/>
  <c r="CT258" i="22"/>
  <c r="FY258" i="22" s="1"/>
  <c r="DF258" i="22"/>
  <c r="GK258" i="22" s="1"/>
  <c r="DV258" i="22"/>
  <c r="HA258" i="22" s="1"/>
  <c r="EL258" i="22"/>
  <c r="HQ258" i="22" s="1"/>
  <c r="FB258" i="22"/>
  <c r="IG258" i="22" s="1"/>
  <c r="CU262" i="22"/>
  <c r="FZ262" i="22" s="1"/>
  <c r="DL262" i="22"/>
  <c r="GQ262" i="22" s="1"/>
  <c r="EB262" i="22"/>
  <c r="HG262" i="22" s="1"/>
  <c r="ET262" i="22"/>
  <c r="HY262" i="22" s="1"/>
  <c r="DS264" i="22"/>
  <c r="GX264" i="22" s="1"/>
  <c r="CP266" i="22"/>
  <c r="FU266" i="22" s="1"/>
  <c r="DQ266" i="22"/>
  <c r="GV266" i="22" s="1"/>
  <c r="EQ266" i="22"/>
  <c r="HV266" i="22" s="1"/>
  <c r="EB275" i="22"/>
  <c r="HG275" i="22" s="1"/>
  <c r="FF276" i="22"/>
  <c r="IK276" i="22" s="1"/>
  <c r="EY276" i="22"/>
  <c r="ID276" i="22" s="1"/>
  <c r="EI276" i="22"/>
  <c r="HN276" i="22" s="1"/>
  <c r="DS276" i="22"/>
  <c r="GX276" i="22" s="1"/>
  <c r="DC276" i="22"/>
  <c r="GH276" i="22" s="1"/>
  <c r="CM276" i="22"/>
  <c r="FR276" i="22" s="1"/>
  <c r="FJ276" i="22"/>
  <c r="IO276" i="22" s="1"/>
  <c r="ET276" i="22"/>
  <c r="HY276" i="22" s="1"/>
  <c r="ED276" i="22"/>
  <c r="HI276" i="22" s="1"/>
  <c r="DN276" i="22"/>
  <c r="GS276" i="22" s="1"/>
  <c r="CX276" i="22"/>
  <c r="GC276" i="22" s="1"/>
  <c r="CH276" i="22"/>
  <c r="FM276" i="22" s="1"/>
  <c r="FG276" i="22"/>
  <c r="IL276" i="22" s="1"/>
  <c r="EQ276" i="22"/>
  <c r="HV276" i="22" s="1"/>
  <c r="EA276" i="22"/>
  <c r="HF276" i="22" s="1"/>
  <c r="DK276" i="22"/>
  <c r="GP276" i="22" s="1"/>
  <c r="CU276" i="22"/>
  <c r="FZ276" i="22" s="1"/>
  <c r="FE276" i="22"/>
  <c r="IJ276" i="22" s="1"/>
  <c r="EO276" i="22"/>
  <c r="HT276" i="22" s="1"/>
  <c r="DY276" i="22"/>
  <c r="HD276" i="22" s="1"/>
  <c r="DI276" i="22"/>
  <c r="GN276" i="22" s="1"/>
  <c r="CS276" i="22"/>
  <c r="FX276" i="22" s="1"/>
  <c r="EZ276" i="22"/>
  <c r="IE276" i="22" s="1"/>
  <c r="EJ276" i="22"/>
  <c r="HO276" i="22" s="1"/>
  <c r="DT276" i="22"/>
  <c r="GY276" i="22" s="1"/>
  <c r="DD276" i="22"/>
  <c r="GI276" i="22" s="1"/>
  <c r="CN276" i="22"/>
  <c r="FS276" i="22" s="1"/>
  <c r="DV276" i="22"/>
  <c r="HA276" i="22" s="1"/>
  <c r="FF277" i="22"/>
  <c r="IK277" i="22" s="1"/>
  <c r="FJ277" i="22"/>
  <c r="IO277" i="22" s="1"/>
  <c r="ET277" i="22"/>
  <c r="HY277" i="22" s="1"/>
  <c r="ED277" i="22"/>
  <c r="HI277" i="22" s="1"/>
  <c r="DN277" i="22"/>
  <c r="GS277" i="22" s="1"/>
  <c r="CX277" i="22"/>
  <c r="GC277" i="22" s="1"/>
  <c r="CH277" i="22"/>
  <c r="FM277" i="22" s="1"/>
  <c r="FG277" i="22"/>
  <c r="IL277" i="22" s="1"/>
  <c r="EQ277" i="22"/>
  <c r="HV277" i="22" s="1"/>
  <c r="EA277" i="22"/>
  <c r="HF277" i="22" s="1"/>
  <c r="DK277" i="22"/>
  <c r="GP277" i="22" s="1"/>
  <c r="CU277" i="22"/>
  <c r="FZ277" i="22" s="1"/>
  <c r="FB277" i="22"/>
  <c r="IG277" i="22" s="1"/>
  <c r="EL277" i="22"/>
  <c r="HQ277" i="22" s="1"/>
  <c r="DV277" i="22"/>
  <c r="HA277" i="22" s="1"/>
  <c r="DF277" i="22"/>
  <c r="GK277" i="22" s="1"/>
  <c r="CP277" i="22"/>
  <c r="FU277" i="22" s="1"/>
  <c r="EZ277" i="22"/>
  <c r="IE277" i="22" s="1"/>
  <c r="EJ277" i="22"/>
  <c r="HO277" i="22" s="1"/>
  <c r="DT277" i="22"/>
  <c r="GY277" i="22" s="1"/>
  <c r="DD277" i="22"/>
  <c r="GI277" i="22" s="1"/>
  <c r="CN277" i="22"/>
  <c r="FS277" i="22" s="1"/>
  <c r="EW277" i="22"/>
  <c r="IB277" i="22" s="1"/>
  <c r="EG277" i="22"/>
  <c r="HL277" i="22" s="1"/>
  <c r="DQ277" i="22"/>
  <c r="GV277" i="22" s="1"/>
  <c r="DA277" i="22"/>
  <c r="GF277" i="22" s="1"/>
  <c r="CK277" i="22"/>
  <c r="FP277" i="22" s="1"/>
  <c r="DY277" i="22"/>
  <c r="HD277" i="22" s="1"/>
  <c r="DG280" i="22"/>
  <c r="GL280" i="22" s="1"/>
  <c r="FG280" i="22"/>
  <c r="IL280" i="22" s="1"/>
  <c r="CM250" i="22"/>
  <c r="FR250" i="22" s="1"/>
  <c r="DC250" i="22"/>
  <c r="GH250" i="22" s="1"/>
  <c r="DS250" i="22"/>
  <c r="GX250" i="22" s="1"/>
  <c r="EI250" i="22"/>
  <c r="HN250" i="22" s="1"/>
  <c r="EY250" i="22"/>
  <c r="ID250" i="22" s="1"/>
  <c r="CL252" i="22"/>
  <c r="FQ252" i="22" s="1"/>
  <c r="CZ252" i="22"/>
  <c r="GE252" i="22" s="1"/>
  <c r="DK252" i="22"/>
  <c r="GP252" i="22" s="1"/>
  <c r="DY252" i="22"/>
  <c r="HD252" i="22" s="1"/>
  <c r="EL252" i="22"/>
  <c r="HQ252" i="22" s="1"/>
  <c r="EX252" i="22"/>
  <c r="IC252" i="22" s="1"/>
  <c r="FL252" i="22"/>
  <c r="IQ252" i="22" s="1"/>
  <c r="CU257" i="22"/>
  <c r="FZ257" i="22" s="1"/>
  <c r="DK257" i="22"/>
  <c r="GP257" i="22" s="1"/>
  <c r="EA257" i="22"/>
  <c r="HF257" i="22" s="1"/>
  <c r="EQ257" i="22"/>
  <c r="HV257" i="22" s="1"/>
  <c r="FG257" i="22"/>
  <c r="IL257" i="22" s="1"/>
  <c r="CU258" i="22"/>
  <c r="FZ258" i="22" s="1"/>
  <c r="DH258" i="22"/>
  <c r="GM258" i="22" s="1"/>
  <c r="DX258" i="22"/>
  <c r="HC258" i="22" s="1"/>
  <c r="EN258" i="22"/>
  <c r="HS258" i="22" s="1"/>
  <c r="FD258" i="22"/>
  <c r="II258" i="22" s="1"/>
  <c r="FI262" i="22"/>
  <c r="IN262" i="22" s="1"/>
  <c r="FL262" i="22"/>
  <c r="IQ262" i="22" s="1"/>
  <c r="FB262" i="22"/>
  <c r="IG262" i="22" s="1"/>
  <c r="EQ262" i="22"/>
  <c r="HV262" i="22" s="1"/>
  <c r="EF262" i="22"/>
  <c r="HK262" i="22" s="1"/>
  <c r="DV262" i="22"/>
  <c r="HA262" i="22" s="1"/>
  <c r="DK262" i="22"/>
  <c r="GP262" i="22" s="1"/>
  <c r="CZ262" i="22"/>
  <c r="GE262" i="22" s="1"/>
  <c r="CP262" i="22"/>
  <c r="FU262" i="22" s="1"/>
  <c r="FJ262" i="22"/>
  <c r="IO262" i="22" s="1"/>
  <c r="EY262" i="22"/>
  <c r="ID262" i="22" s="1"/>
  <c r="EN262" i="22"/>
  <c r="HS262" i="22" s="1"/>
  <c r="ED262" i="22"/>
  <c r="HI262" i="22" s="1"/>
  <c r="DS262" i="22"/>
  <c r="GX262" i="22" s="1"/>
  <c r="DH262" i="22"/>
  <c r="GM262" i="22" s="1"/>
  <c r="CX262" i="22"/>
  <c r="GC262" i="22" s="1"/>
  <c r="CM262" i="22"/>
  <c r="FR262" i="22" s="1"/>
  <c r="FF262" i="22"/>
  <c r="IK262" i="22" s="1"/>
  <c r="EU262" i="22"/>
  <c r="HZ262" i="22" s="1"/>
  <c r="EJ262" i="22"/>
  <c r="HO262" i="22" s="1"/>
  <c r="DZ262" i="22"/>
  <c r="HE262" i="22" s="1"/>
  <c r="DO262" i="22"/>
  <c r="GT262" i="22" s="1"/>
  <c r="DD262" i="22"/>
  <c r="GI262" i="22" s="1"/>
  <c r="CT262" i="22"/>
  <c r="FY262" i="22" s="1"/>
  <c r="CI262" i="22"/>
  <c r="FN262" i="22" s="1"/>
  <c r="CV262" i="22"/>
  <c r="GA262" i="22" s="1"/>
  <c r="DN262" i="22"/>
  <c r="GS262" i="22" s="1"/>
  <c r="EE262" i="22"/>
  <c r="HJ262" i="22" s="1"/>
  <c r="EV262" i="22"/>
  <c r="IA262" i="22" s="1"/>
  <c r="EL264" i="22"/>
  <c r="HQ264" i="22" s="1"/>
  <c r="DM264" i="22"/>
  <c r="GR264" i="22" s="1"/>
  <c r="CN264" i="22"/>
  <c r="FS264" i="22" s="1"/>
  <c r="FH264" i="22"/>
  <c r="IM264" i="22" s="1"/>
  <c r="EI264" i="22"/>
  <c r="HN264" i="22" s="1"/>
  <c r="DI264" i="22"/>
  <c r="GN264" i="22" s="1"/>
  <c r="CH264" i="22"/>
  <c r="FM264" i="22" s="1"/>
  <c r="EY264" i="22"/>
  <c r="ID264" i="22" s="1"/>
  <c r="DY264" i="22"/>
  <c r="HD264" i="22" s="1"/>
  <c r="CX264" i="22"/>
  <c r="GC264" i="22" s="1"/>
  <c r="DU264" i="22"/>
  <c r="GZ264" i="22" s="1"/>
  <c r="FJ264" i="22"/>
  <c r="IO264" i="22" s="1"/>
  <c r="CU266" i="22"/>
  <c r="FZ266" i="22" s="1"/>
  <c r="DS266" i="22"/>
  <c r="GX266" i="22" s="1"/>
  <c r="ER266" i="22"/>
  <c r="HW266" i="22" s="1"/>
  <c r="CP250" i="22"/>
  <c r="FU250" i="22" s="1"/>
  <c r="DF250" i="22"/>
  <c r="GK250" i="22" s="1"/>
  <c r="DV250" i="22"/>
  <c r="HA250" i="22" s="1"/>
  <c r="EL250" i="22"/>
  <c r="HQ250" i="22" s="1"/>
  <c r="FB250" i="22"/>
  <c r="IG250" i="22" s="1"/>
  <c r="CM252" i="22"/>
  <c r="FR252" i="22" s="1"/>
  <c r="DA252" i="22"/>
  <c r="GF252" i="22" s="1"/>
  <c r="DN252" i="22"/>
  <c r="GS252" i="22" s="1"/>
  <c r="DZ252" i="22"/>
  <c r="HE252" i="22" s="1"/>
  <c r="EN252" i="22"/>
  <c r="HS252" i="22" s="1"/>
  <c r="EY252" i="22"/>
  <c r="ID252" i="22" s="1"/>
  <c r="CH257" i="22"/>
  <c r="FM257" i="22" s="1"/>
  <c r="CX257" i="22"/>
  <c r="GC257" i="22" s="1"/>
  <c r="DN257" i="22"/>
  <c r="GS257" i="22" s="1"/>
  <c r="ED257" i="22"/>
  <c r="HI257" i="22" s="1"/>
  <c r="ET257" i="22"/>
  <c r="HY257" i="22" s="1"/>
  <c r="FJ257" i="22"/>
  <c r="IO257" i="22" s="1"/>
  <c r="CL258" i="22"/>
  <c r="FQ258" i="22" s="1"/>
  <c r="CV258" i="22"/>
  <c r="GA258" i="22" s="1"/>
  <c r="DJ258" i="22"/>
  <c r="GO258" i="22" s="1"/>
  <c r="DZ258" i="22"/>
  <c r="HE258" i="22" s="1"/>
  <c r="EP258" i="22"/>
  <c r="HU258" i="22" s="1"/>
  <c r="FF258" i="22"/>
  <c r="IK258" i="22" s="1"/>
  <c r="CH262" i="22"/>
  <c r="FM262" i="22" s="1"/>
  <c r="CY262" i="22"/>
  <c r="GD262" i="22" s="1"/>
  <c r="DP262" i="22"/>
  <c r="GU262" i="22" s="1"/>
  <c r="EH262" i="22"/>
  <c r="HM262" i="22" s="1"/>
  <c r="EX262" i="22"/>
  <c r="IC262" i="22" s="1"/>
  <c r="CM264" i="22"/>
  <c r="FR264" i="22" s="1"/>
  <c r="EA264" i="22"/>
  <c r="HF264" i="22" s="1"/>
  <c r="CV266" i="22"/>
  <c r="GA266" i="22" s="1"/>
  <c r="DV266" i="22"/>
  <c r="HA266" i="22" s="1"/>
  <c r="EW266" i="22"/>
  <c r="IB266" i="22" s="1"/>
  <c r="CM263" i="22"/>
  <c r="FR263" i="22" s="1"/>
  <c r="CX263" i="22"/>
  <c r="GC263" i="22" s="1"/>
  <c r="DH263" i="22"/>
  <c r="GM263" i="22" s="1"/>
  <c r="DS263" i="22"/>
  <c r="GX263" i="22" s="1"/>
  <c r="ED263" i="22"/>
  <c r="HI263" i="22" s="1"/>
  <c r="EN263" i="22"/>
  <c r="HS263" i="22" s="1"/>
  <c r="EY263" i="22"/>
  <c r="ID263" i="22" s="1"/>
  <c r="FJ263" i="22"/>
  <c r="IO263" i="22" s="1"/>
  <c r="CP267" i="22"/>
  <c r="FU267" i="22" s="1"/>
  <c r="DF267" i="22"/>
  <c r="GK267" i="22" s="1"/>
  <c r="DV267" i="22"/>
  <c r="HA267" i="22" s="1"/>
  <c r="EL267" i="22"/>
  <c r="HQ267" i="22" s="1"/>
  <c r="FB267" i="22"/>
  <c r="IG267" i="22" s="1"/>
  <c r="CH268" i="22"/>
  <c r="FM268" i="22" s="1"/>
  <c r="CX268" i="22"/>
  <c r="GC268" i="22" s="1"/>
  <c r="DN268" i="22"/>
  <c r="GS268" i="22" s="1"/>
  <c r="ED268" i="22"/>
  <c r="HI268" i="22" s="1"/>
  <c r="ET268" i="22"/>
  <c r="HY268" i="22" s="1"/>
  <c r="FJ268" i="22"/>
  <c r="IO268" i="22" s="1"/>
  <c r="CP269" i="22"/>
  <c r="FU269" i="22" s="1"/>
  <c r="DF269" i="22"/>
  <c r="GK269" i="22" s="1"/>
  <c r="DV269" i="22"/>
  <c r="HA269" i="22" s="1"/>
  <c r="EL269" i="22"/>
  <c r="HQ269" i="22" s="1"/>
  <c r="FB269" i="22"/>
  <c r="IG269" i="22" s="1"/>
  <c r="CM270" i="22"/>
  <c r="FR270" i="22" s="1"/>
  <c r="DC270" i="22"/>
  <c r="GH270" i="22" s="1"/>
  <c r="DS270" i="22"/>
  <c r="GX270" i="22" s="1"/>
  <c r="EI270" i="22"/>
  <c r="HN270" i="22" s="1"/>
  <c r="EY270" i="22"/>
  <c r="ID270" i="22" s="1"/>
  <c r="CV272" i="22"/>
  <c r="GA272" i="22" s="1"/>
  <c r="DL272" i="22"/>
  <c r="GQ272" i="22" s="1"/>
  <c r="EB272" i="22"/>
  <c r="HG272" i="22" s="1"/>
  <c r="ER272" i="22"/>
  <c r="HW272" i="22" s="1"/>
  <c r="FH272" i="22"/>
  <c r="IM272" i="22" s="1"/>
  <c r="CH273" i="22"/>
  <c r="FM273" i="22" s="1"/>
  <c r="CX273" i="22"/>
  <c r="GC273" i="22" s="1"/>
  <c r="DN273" i="22"/>
  <c r="GS273" i="22" s="1"/>
  <c r="ED273" i="22"/>
  <c r="HI273" i="22" s="1"/>
  <c r="ET273" i="22"/>
  <c r="HY273" i="22" s="1"/>
  <c r="FJ273" i="22"/>
  <c r="IO273" i="22" s="1"/>
  <c r="CP274" i="22"/>
  <c r="FU274" i="22" s="1"/>
  <c r="DF274" i="22"/>
  <c r="GK274" i="22" s="1"/>
  <c r="DV274" i="22"/>
  <c r="HA274" i="22" s="1"/>
  <c r="EL274" i="22"/>
  <c r="HQ274" i="22" s="1"/>
  <c r="FB274" i="22"/>
  <c r="IG274" i="22" s="1"/>
  <c r="CV278" i="22"/>
  <c r="GA278" i="22" s="1"/>
  <c r="DL278" i="22"/>
  <c r="GQ278" i="22" s="1"/>
  <c r="EB278" i="22"/>
  <c r="HG278" i="22" s="1"/>
  <c r="ER278" i="22"/>
  <c r="HW278" i="22" s="1"/>
  <c r="FH278" i="22"/>
  <c r="IM278" i="22" s="1"/>
  <c r="FL281" i="22"/>
  <c r="IQ281" i="22" s="1"/>
  <c r="EU281" i="22"/>
  <c r="HZ281" i="22" s="1"/>
  <c r="EB281" i="22"/>
  <c r="HG281" i="22" s="1"/>
  <c r="DQ281" i="22"/>
  <c r="GV281" i="22" s="1"/>
  <c r="EQ281" i="22"/>
  <c r="HV281" i="22" s="1"/>
  <c r="EA281" i="22"/>
  <c r="HF281" i="22" s="1"/>
  <c r="DO281" i="22"/>
  <c r="GT281" i="22" s="1"/>
  <c r="DB281" i="22"/>
  <c r="GG281" i="22" s="1"/>
  <c r="CN281" i="22"/>
  <c r="FS281" i="22" s="1"/>
  <c r="FC281" i="22"/>
  <c r="IH281" i="22" s="1"/>
  <c r="EI281" i="22"/>
  <c r="HN281" i="22" s="1"/>
  <c r="DT281" i="22"/>
  <c r="GY281" i="22" s="1"/>
  <c r="DI281" i="22"/>
  <c r="GN281" i="22" s="1"/>
  <c r="CU281" i="22"/>
  <c r="FZ281" i="22" s="1"/>
  <c r="CI281" i="22"/>
  <c r="FN281" i="22" s="1"/>
  <c r="CY281" i="22"/>
  <c r="GD281" i="22" s="1"/>
  <c r="DR281" i="22"/>
  <c r="GW281" i="22" s="1"/>
  <c r="EM281" i="22"/>
  <c r="HR281" i="22" s="1"/>
  <c r="DM288" i="22"/>
  <c r="GR288" i="22" s="1"/>
  <c r="EK291" i="22"/>
  <c r="HP291" i="22" s="1"/>
  <c r="EF291" i="22"/>
  <c r="HK291" i="22" s="1"/>
  <c r="CJ291" i="22"/>
  <c r="FO291" i="22" s="1"/>
  <c r="CH293" i="22"/>
  <c r="FM293" i="22" s="1"/>
  <c r="CY293" i="22"/>
  <c r="GD293" i="22" s="1"/>
  <c r="DU293" i="22"/>
  <c r="GZ293" i="22" s="1"/>
  <c r="EN293" i="22"/>
  <c r="HS293" i="22" s="1"/>
  <c r="FH293" i="22"/>
  <c r="IM293" i="22" s="1"/>
  <c r="CY294" i="22"/>
  <c r="GD294" i="22" s="1"/>
  <c r="CQ296" i="22"/>
  <c r="FV296" i="22" s="1"/>
  <c r="EF296" i="22"/>
  <c r="HK296" i="22" s="1"/>
  <c r="EV297" i="22"/>
  <c r="IA297" i="22" s="1"/>
  <c r="ES297" i="22"/>
  <c r="HX297" i="22" s="1"/>
  <c r="EC297" i="22"/>
  <c r="HH297" i="22" s="1"/>
  <c r="CX298" i="22"/>
  <c r="GC298" i="22" s="1"/>
  <c r="CV301" i="22"/>
  <c r="GA301" i="22" s="1"/>
  <c r="EZ301" i="22"/>
  <c r="IE301" i="22" s="1"/>
  <c r="DK303" i="22"/>
  <c r="GP303" i="22" s="1"/>
  <c r="FL303" i="22"/>
  <c r="IQ303" i="22" s="1"/>
  <c r="CM268" i="22"/>
  <c r="FR268" i="22" s="1"/>
  <c r="DC268" i="22"/>
  <c r="GH268" i="22" s="1"/>
  <c r="DS268" i="22"/>
  <c r="GX268" i="22" s="1"/>
  <c r="EI268" i="22"/>
  <c r="HN268" i="22" s="1"/>
  <c r="EY268" i="22"/>
  <c r="ID268" i="22" s="1"/>
  <c r="CM273" i="22"/>
  <c r="FR273" i="22" s="1"/>
  <c r="DC273" i="22"/>
  <c r="GH273" i="22" s="1"/>
  <c r="DS273" i="22"/>
  <c r="GX273" i="22" s="1"/>
  <c r="EI273" i="22"/>
  <c r="HN273" i="22" s="1"/>
  <c r="EY273" i="22"/>
  <c r="ID273" i="22" s="1"/>
  <c r="CK293" i="22"/>
  <c r="FP293" i="22" s="1"/>
  <c r="DF293" i="22"/>
  <c r="GK293" i="22" s="1"/>
  <c r="DX293" i="22"/>
  <c r="HC293" i="22" s="1"/>
  <c r="ET293" i="22"/>
  <c r="HY293" i="22" s="1"/>
  <c r="FL293" i="22"/>
  <c r="IQ293" i="22" s="1"/>
  <c r="DD296" i="22"/>
  <c r="GI296" i="22" s="1"/>
  <c r="ET296" i="22"/>
  <c r="HY296" i="22" s="1"/>
  <c r="DH301" i="22"/>
  <c r="GM301" i="22" s="1"/>
  <c r="FJ301" i="22"/>
  <c r="IO301" i="22" s="1"/>
  <c r="DV303" i="22"/>
  <c r="HA303" i="22" s="1"/>
  <c r="CQ263" i="22"/>
  <c r="FV263" i="22" s="1"/>
  <c r="DB263" i="22"/>
  <c r="GG263" i="22" s="1"/>
  <c r="DL263" i="22"/>
  <c r="GQ263" i="22" s="1"/>
  <c r="DW263" i="22"/>
  <c r="HB263" i="22" s="1"/>
  <c r="EH263" i="22"/>
  <c r="HM263" i="22" s="1"/>
  <c r="ER263" i="22"/>
  <c r="HW263" i="22" s="1"/>
  <c r="FC263" i="22"/>
  <c r="IH263" i="22" s="1"/>
  <c r="CV267" i="22"/>
  <c r="GA267" i="22" s="1"/>
  <c r="DL267" i="22"/>
  <c r="GQ267" i="22" s="1"/>
  <c r="EB267" i="22"/>
  <c r="HG267" i="22" s="1"/>
  <c r="ER267" i="22"/>
  <c r="HW267" i="22" s="1"/>
  <c r="FH267" i="22"/>
  <c r="IM267" i="22" s="1"/>
  <c r="CN268" i="22"/>
  <c r="FS268" i="22" s="1"/>
  <c r="DD268" i="22"/>
  <c r="GI268" i="22" s="1"/>
  <c r="DT268" i="22"/>
  <c r="GY268" i="22" s="1"/>
  <c r="EJ268" i="22"/>
  <c r="HO268" i="22" s="1"/>
  <c r="EZ268" i="22"/>
  <c r="IE268" i="22" s="1"/>
  <c r="CV269" i="22"/>
  <c r="GA269" i="22" s="1"/>
  <c r="DL269" i="22"/>
  <c r="GQ269" i="22" s="1"/>
  <c r="EB269" i="22"/>
  <c r="HG269" i="22" s="1"/>
  <c r="ER269" i="22"/>
  <c r="HW269" i="22" s="1"/>
  <c r="FH269" i="22"/>
  <c r="IM269" i="22" s="1"/>
  <c r="CS270" i="22"/>
  <c r="FX270" i="22" s="1"/>
  <c r="DI270" i="22"/>
  <c r="GN270" i="22" s="1"/>
  <c r="DY270" i="22"/>
  <c r="HD270" i="22" s="1"/>
  <c r="EO270" i="22"/>
  <c r="HT270" i="22" s="1"/>
  <c r="FE270" i="22"/>
  <c r="IJ270" i="22" s="1"/>
  <c r="CM272" i="22"/>
  <c r="FR272" i="22" s="1"/>
  <c r="DC272" i="22"/>
  <c r="GH272" i="22" s="1"/>
  <c r="DS272" i="22"/>
  <c r="GX272" i="22" s="1"/>
  <c r="EI272" i="22"/>
  <c r="HN272" i="22" s="1"/>
  <c r="EY272" i="22"/>
  <c r="ID272" i="22" s="1"/>
  <c r="CN273" i="22"/>
  <c r="FS273" i="22" s="1"/>
  <c r="DD273" i="22"/>
  <c r="GI273" i="22" s="1"/>
  <c r="DT273" i="22"/>
  <c r="GY273" i="22" s="1"/>
  <c r="EJ273" i="22"/>
  <c r="HO273" i="22" s="1"/>
  <c r="EZ273" i="22"/>
  <c r="IE273" i="22" s="1"/>
  <c r="CV274" i="22"/>
  <c r="GA274" i="22" s="1"/>
  <c r="DL274" i="22"/>
  <c r="GQ274" i="22" s="1"/>
  <c r="EB274" i="22"/>
  <c r="HG274" i="22" s="1"/>
  <c r="ER274" i="22"/>
  <c r="HW274" i="22" s="1"/>
  <c r="FH274" i="22"/>
  <c r="IM274" i="22" s="1"/>
  <c r="CM278" i="22"/>
  <c r="FR278" i="22" s="1"/>
  <c r="DC278" i="22"/>
  <c r="GH278" i="22" s="1"/>
  <c r="DS278" i="22"/>
  <c r="GX278" i="22" s="1"/>
  <c r="EI278" i="22"/>
  <c r="HN278" i="22" s="1"/>
  <c r="EY278" i="22"/>
  <c r="ID278" i="22" s="1"/>
  <c r="CM281" i="22"/>
  <c r="FR281" i="22" s="1"/>
  <c r="DD281" i="22"/>
  <c r="GI281" i="22" s="1"/>
  <c r="DY281" i="22"/>
  <c r="HD281" i="22" s="1"/>
  <c r="EY281" i="22"/>
  <c r="ID281" i="22" s="1"/>
  <c r="EX288" i="22"/>
  <c r="IC288" i="22" s="1"/>
  <c r="EO288" i="22"/>
  <c r="HT288" i="22" s="1"/>
  <c r="DI288" i="22"/>
  <c r="GN288" i="22" s="1"/>
  <c r="EJ288" i="22"/>
  <c r="HO288" i="22" s="1"/>
  <c r="DD288" i="22"/>
  <c r="GI288" i="22" s="1"/>
  <c r="FA288" i="22"/>
  <c r="IF288" i="22" s="1"/>
  <c r="DR288" i="22"/>
  <c r="GW288" i="22" s="1"/>
  <c r="CO288" i="22"/>
  <c r="FT288" i="22" s="1"/>
  <c r="EA288" i="22"/>
  <c r="HF288" i="22" s="1"/>
  <c r="DV291" i="22"/>
  <c r="HA291" i="22" s="1"/>
  <c r="CN293" i="22"/>
  <c r="FS293" i="22" s="1"/>
  <c r="DH293" i="22"/>
  <c r="GM293" i="22" s="1"/>
  <c r="EC293" i="22"/>
  <c r="HH293" i="22" s="1"/>
  <c r="EU293" i="22"/>
  <c r="HZ293" i="22" s="1"/>
  <c r="FI295" i="22"/>
  <c r="IN295" i="22" s="1"/>
  <c r="DX295" i="22"/>
  <c r="HC295" i="22" s="1"/>
  <c r="DN295" i="22"/>
  <c r="GS295" i="22" s="1"/>
  <c r="DM296" i="22"/>
  <c r="GR296" i="22" s="1"/>
  <c r="FL298" i="22"/>
  <c r="IQ298" i="22" s="1"/>
  <c r="EZ298" i="22"/>
  <c r="IE298" i="22" s="1"/>
  <c r="EL298" i="22"/>
  <c r="HQ298" i="22" s="1"/>
  <c r="DV298" i="22"/>
  <c r="HA298" i="22" s="1"/>
  <c r="FJ298" i="22"/>
  <c r="IO298" i="22" s="1"/>
  <c r="EV298" i="22"/>
  <c r="IA298" i="22" s="1"/>
  <c r="EF298" i="22"/>
  <c r="HK298" i="22" s="1"/>
  <c r="DT298" i="22"/>
  <c r="GY298" i="22" s="1"/>
  <c r="DF298" i="22"/>
  <c r="GK298" i="22" s="1"/>
  <c r="CP298" i="22"/>
  <c r="FU298" i="22" s="1"/>
  <c r="FI298" i="22"/>
  <c r="IN298" i="22" s="1"/>
  <c r="EU298" i="22"/>
  <c r="HZ298" i="22" s="1"/>
  <c r="EE298" i="22"/>
  <c r="HJ298" i="22" s="1"/>
  <c r="DS298" i="22"/>
  <c r="GX298" i="22" s="1"/>
  <c r="DE298" i="22"/>
  <c r="GJ298" i="22" s="1"/>
  <c r="CO298" i="22"/>
  <c r="FT298" i="22" s="1"/>
  <c r="FH298" i="22"/>
  <c r="IM298" i="22" s="1"/>
  <c r="ER298" i="22"/>
  <c r="HW298" i="22" s="1"/>
  <c r="ED298" i="22"/>
  <c r="HI298" i="22" s="1"/>
  <c r="DP298" i="22"/>
  <c r="GU298" i="22" s="1"/>
  <c r="CZ298" i="22"/>
  <c r="GE298" i="22" s="1"/>
  <c r="CN298" i="22"/>
  <c r="FS298" i="22" s="1"/>
  <c r="FA298" i="22"/>
  <c r="IF298" i="22" s="1"/>
  <c r="EM298" i="22"/>
  <c r="HR298" i="22" s="1"/>
  <c r="EA298" i="22"/>
  <c r="HF298" i="22" s="1"/>
  <c r="DK298" i="22"/>
  <c r="GP298" i="22" s="1"/>
  <c r="CW298" i="22"/>
  <c r="GB298" i="22" s="1"/>
  <c r="CI298" i="22"/>
  <c r="FN298" i="22" s="1"/>
  <c r="DH298" i="22"/>
  <c r="GM298" i="22" s="1"/>
  <c r="EQ298" i="22"/>
  <c r="HV298" i="22" s="1"/>
  <c r="DP301" i="22"/>
  <c r="GU301" i="22" s="1"/>
  <c r="FB308" i="22"/>
  <c r="IG308" i="22" s="1"/>
  <c r="EY308" i="22"/>
  <c r="ID308" i="22" s="1"/>
  <c r="DN308" i="22"/>
  <c r="GS308" i="22" s="1"/>
  <c r="DK308" i="22"/>
  <c r="GP308" i="22" s="1"/>
  <c r="CW308" i="22"/>
  <c r="GB308" i="22" s="1"/>
  <c r="ES290" i="22"/>
  <c r="HX290" i="22" s="1"/>
  <c r="DV290" i="22"/>
  <c r="HA290" i="22" s="1"/>
  <c r="FL296" i="22"/>
  <c r="IQ296" i="22" s="1"/>
  <c r="ES296" i="22"/>
  <c r="HX296" i="22" s="1"/>
  <c r="DU296" i="22"/>
  <c r="GZ296" i="22" s="1"/>
  <c r="CZ296" i="22"/>
  <c r="GE296" i="22" s="1"/>
  <c r="FK296" i="22"/>
  <c r="IP296" i="22" s="1"/>
  <c r="ER296" i="22"/>
  <c r="HW296" i="22" s="1"/>
  <c r="DP296" i="22"/>
  <c r="GU296" i="22" s="1"/>
  <c r="CY296" i="22"/>
  <c r="GD296" i="22" s="1"/>
  <c r="FH296" i="22"/>
  <c r="IM296" i="22" s="1"/>
  <c r="EQ296" i="22"/>
  <c r="HV296" i="22" s="1"/>
  <c r="FC296" i="22"/>
  <c r="IH296" i="22" s="1"/>
  <c r="EE296" i="22"/>
  <c r="HJ296" i="22" s="1"/>
  <c r="DE296" i="22"/>
  <c r="GJ296" i="22" s="1"/>
  <c r="CJ296" i="22"/>
  <c r="FO296" i="22" s="1"/>
  <c r="DN296" i="22"/>
  <c r="GS296" i="22" s="1"/>
  <c r="FD296" i="22"/>
  <c r="II296" i="22" s="1"/>
  <c r="EJ299" i="22"/>
  <c r="HO299" i="22" s="1"/>
  <c r="DV299" i="22"/>
  <c r="HA299" i="22" s="1"/>
  <c r="DK299" i="22"/>
  <c r="GP299" i="22" s="1"/>
  <c r="CR299" i="22"/>
  <c r="FW299" i="22" s="1"/>
  <c r="DT301" i="22"/>
  <c r="GY301" i="22" s="1"/>
  <c r="FI303" i="22"/>
  <c r="IN303" i="22" s="1"/>
  <c r="ET303" i="22"/>
  <c r="HY303" i="22" s="1"/>
  <c r="DX303" i="22"/>
  <c r="HC303" i="22" s="1"/>
  <c r="DD303" i="22"/>
  <c r="GI303" i="22" s="1"/>
  <c r="CH303" i="22"/>
  <c r="FM303" i="22" s="1"/>
  <c r="FK303" i="22"/>
  <c r="IP303" i="22" s="1"/>
  <c r="EQ303" i="22"/>
  <c r="HV303" i="22" s="1"/>
  <c r="DU303" i="22"/>
  <c r="GZ303" i="22" s="1"/>
  <c r="CY303" i="22"/>
  <c r="GD303" i="22" s="1"/>
  <c r="FJ303" i="22"/>
  <c r="IO303" i="22" s="1"/>
  <c r="EN303" i="22"/>
  <c r="HS303" i="22" s="1"/>
  <c r="DT303" i="22"/>
  <c r="GY303" i="22" s="1"/>
  <c r="CX303" i="22"/>
  <c r="GC303" i="22" s="1"/>
  <c r="FD303" i="22"/>
  <c r="II303" i="22" s="1"/>
  <c r="EJ303" i="22"/>
  <c r="HO303" i="22" s="1"/>
  <c r="DN303" i="22"/>
  <c r="GS303" i="22" s="1"/>
  <c r="CR303" i="22"/>
  <c r="FW303" i="22" s="1"/>
  <c r="EZ303" i="22"/>
  <c r="IE303" i="22" s="1"/>
  <c r="ED303" i="22"/>
  <c r="HI303" i="22" s="1"/>
  <c r="DH303" i="22"/>
  <c r="GM303" i="22" s="1"/>
  <c r="CN303" i="22"/>
  <c r="FS303" i="22" s="1"/>
  <c r="EF303" i="22"/>
  <c r="HK303" i="22" s="1"/>
  <c r="CI263" i="22"/>
  <c r="FN263" i="22" s="1"/>
  <c r="CT263" i="22"/>
  <c r="FY263" i="22" s="1"/>
  <c r="DD263" i="22"/>
  <c r="GI263" i="22" s="1"/>
  <c r="DO263" i="22"/>
  <c r="GT263" i="22" s="1"/>
  <c r="DZ263" i="22"/>
  <c r="HE263" i="22" s="1"/>
  <c r="EJ263" i="22"/>
  <c r="HO263" i="22" s="1"/>
  <c r="EU263" i="22"/>
  <c r="HZ263" i="22" s="1"/>
  <c r="FF263" i="22"/>
  <c r="IK263" i="22" s="1"/>
  <c r="CK267" i="22"/>
  <c r="FP267" i="22" s="1"/>
  <c r="DA267" i="22"/>
  <c r="GF267" i="22" s="1"/>
  <c r="DQ267" i="22"/>
  <c r="GV267" i="22" s="1"/>
  <c r="EG267" i="22"/>
  <c r="HL267" i="22" s="1"/>
  <c r="EW267" i="22"/>
  <c r="IB267" i="22" s="1"/>
  <c r="CS268" i="22"/>
  <c r="FX268" i="22" s="1"/>
  <c r="DI268" i="22"/>
  <c r="GN268" i="22" s="1"/>
  <c r="DY268" i="22"/>
  <c r="HD268" i="22" s="1"/>
  <c r="EO268" i="22"/>
  <c r="HT268" i="22" s="1"/>
  <c r="FE268" i="22"/>
  <c r="IJ268" i="22" s="1"/>
  <c r="CK269" i="22"/>
  <c r="FP269" i="22" s="1"/>
  <c r="DA269" i="22"/>
  <c r="GF269" i="22" s="1"/>
  <c r="DQ269" i="22"/>
  <c r="GV269" i="22" s="1"/>
  <c r="EG269" i="22"/>
  <c r="HL269" i="22" s="1"/>
  <c r="EW269" i="22"/>
  <c r="IB269" i="22" s="1"/>
  <c r="CV270" i="22"/>
  <c r="GA270" i="22" s="1"/>
  <c r="DL270" i="22"/>
  <c r="GQ270" i="22" s="1"/>
  <c r="EB270" i="22"/>
  <c r="HG270" i="22" s="1"/>
  <c r="ER270" i="22"/>
  <c r="HW270" i="22" s="1"/>
  <c r="FH270" i="22"/>
  <c r="IM270" i="22" s="1"/>
  <c r="CP272" i="22"/>
  <c r="FU272" i="22" s="1"/>
  <c r="DF272" i="22"/>
  <c r="GK272" i="22" s="1"/>
  <c r="DV272" i="22"/>
  <c r="HA272" i="22" s="1"/>
  <c r="EL272" i="22"/>
  <c r="HQ272" i="22" s="1"/>
  <c r="FB272" i="22"/>
  <c r="IG272" i="22" s="1"/>
  <c r="CS273" i="22"/>
  <c r="FX273" i="22" s="1"/>
  <c r="DI273" i="22"/>
  <c r="GN273" i="22" s="1"/>
  <c r="DY273" i="22"/>
  <c r="HD273" i="22" s="1"/>
  <c r="EO273" i="22"/>
  <c r="HT273" i="22" s="1"/>
  <c r="FE273" i="22"/>
  <c r="IJ273" i="22" s="1"/>
  <c r="CK274" i="22"/>
  <c r="FP274" i="22" s="1"/>
  <c r="DA274" i="22"/>
  <c r="GF274" i="22" s="1"/>
  <c r="DQ274" i="22"/>
  <c r="GV274" i="22" s="1"/>
  <c r="EG274" i="22"/>
  <c r="HL274" i="22" s="1"/>
  <c r="EW274" i="22"/>
  <c r="IB274" i="22" s="1"/>
  <c r="CP278" i="22"/>
  <c r="FU278" i="22" s="1"/>
  <c r="DF278" i="22"/>
  <c r="GK278" i="22" s="1"/>
  <c r="DV278" i="22"/>
  <c r="HA278" i="22" s="1"/>
  <c r="EL278" i="22"/>
  <c r="HQ278" i="22" s="1"/>
  <c r="FB278" i="22"/>
  <c r="IG278" i="22" s="1"/>
  <c r="CS281" i="22"/>
  <c r="FX281" i="22" s="1"/>
  <c r="DJ281" i="22"/>
  <c r="GO281" i="22" s="1"/>
  <c r="EE281" i="22"/>
  <c r="HJ281" i="22" s="1"/>
  <c r="FG281" i="22"/>
  <c r="IL281" i="22" s="1"/>
  <c r="FL282" i="22"/>
  <c r="IQ282" i="22" s="1"/>
  <c r="EY282" i="22"/>
  <c r="ID282" i="22" s="1"/>
  <c r="EG282" i="22"/>
  <c r="HL282" i="22" s="1"/>
  <c r="DQ282" i="22"/>
  <c r="GV282" i="22" s="1"/>
  <c r="DC282" i="22"/>
  <c r="GH282" i="22" s="1"/>
  <c r="CQ282" i="22"/>
  <c r="FV282" i="22" s="1"/>
  <c r="EX282" i="22"/>
  <c r="IC282" i="22" s="1"/>
  <c r="EE282" i="22"/>
  <c r="HJ282" i="22" s="1"/>
  <c r="DO282" i="22"/>
  <c r="GT282" i="22" s="1"/>
  <c r="DB282" i="22"/>
  <c r="GG282" i="22" s="1"/>
  <c r="CN282" i="22"/>
  <c r="FS282" i="22" s="1"/>
  <c r="FG282" i="22"/>
  <c r="IL282" i="22" s="1"/>
  <c r="EM282" i="22"/>
  <c r="HR282" i="22" s="1"/>
  <c r="DW282" i="22"/>
  <c r="HB282" i="22" s="1"/>
  <c r="DI282" i="22"/>
  <c r="GN282" i="22" s="1"/>
  <c r="CU282" i="22"/>
  <c r="FZ282" i="22" s="1"/>
  <c r="CI282" i="22"/>
  <c r="FN282" i="22" s="1"/>
  <c r="DA282" i="22"/>
  <c r="GF282" i="22" s="1"/>
  <c r="DY282" i="22"/>
  <c r="HD282" i="22" s="1"/>
  <c r="FC282" i="22"/>
  <c r="IH282" i="22" s="1"/>
  <c r="CQ288" i="22"/>
  <c r="FV288" i="22" s="1"/>
  <c r="ER288" i="22"/>
  <c r="HW288" i="22" s="1"/>
  <c r="CO290" i="22"/>
  <c r="FT290" i="22" s="1"/>
  <c r="FL292" i="22"/>
  <c r="IQ292" i="22" s="1"/>
  <c r="EW292" i="22"/>
  <c r="IB292" i="22" s="1"/>
  <c r="EJ292" i="22"/>
  <c r="HO292" i="22" s="1"/>
  <c r="DQ292" i="22"/>
  <c r="GV292" i="22" s="1"/>
  <c r="DE292" i="22"/>
  <c r="GJ292" i="22" s="1"/>
  <c r="CP292" i="22"/>
  <c r="FU292" i="22" s="1"/>
  <c r="EV292" i="22"/>
  <c r="IA292" i="22" s="1"/>
  <c r="ED292" i="22"/>
  <c r="HI292" i="22" s="1"/>
  <c r="DP292" i="22"/>
  <c r="GU292" i="22" s="1"/>
  <c r="DD292" i="22"/>
  <c r="GI292" i="22" s="1"/>
  <c r="CN292" i="22"/>
  <c r="FS292" i="22" s="1"/>
  <c r="FE292" i="22"/>
  <c r="IJ292" i="22" s="1"/>
  <c r="EM292" i="22"/>
  <c r="HR292" i="22" s="1"/>
  <c r="DX292" i="22"/>
  <c r="HC292" i="22" s="1"/>
  <c r="DH292" i="22"/>
  <c r="GM292" i="22" s="1"/>
  <c r="CV292" i="22"/>
  <c r="GA292" i="22" s="1"/>
  <c r="CH292" i="22"/>
  <c r="FM292" i="22" s="1"/>
  <c r="CZ292" i="22"/>
  <c r="GE292" i="22" s="1"/>
  <c r="DY292" i="22"/>
  <c r="HD292" i="22" s="1"/>
  <c r="EZ292" i="22"/>
  <c r="IE292" i="22" s="1"/>
  <c r="CS293" i="22"/>
  <c r="FX293" i="22" s="1"/>
  <c r="DL293" i="22"/>
  <c r="GQ293" i="22" s="1"/>
  <c r="EF293" i="22"/>
  <c r="HK293" i="22" s="1"/>
  <c r="CI296" i="22"/>
  <c r="FN296" i="22" s="1"/>
  <c r="DO296" i="22"/>
  <c r="GT296" i="22" s="1"/>
  <c r="FG296" i="22"/>
  <c r="IL296" i="22" s="1"/>
  <c r="CM298" i="22"/>
  <c r="FR298" i="22" s="1"/>
  <c r="DO298" i="22"/>
  <c r="GT298" i="22" s="1"/>
  <c r="FB298" i="22"/>
  <c r="IG298" i="22" s="1"/>
  <c r="EZ299" i="22"/>
  <c r="IE299" i="22" s="1"/>
  <c r="CO303" i="22"/>
  <c r="FT303" i="22" s="1"/>
  <c r="ER303" i="22"/>
  <c r="HW303" i="22" s="1"/>
  <c r="DV315" i="22"/>
  <c r="HA315" i="22" s="1"/>
  <c r="CU315" i="22"/>
  <c r="FZ315" i="22" s="1"/>
  <c r="EX315" i="22"/>
  <c r="IC315" i="22" s="1"/>
  <c r="ED315" i="22"/>
  <c r="HI315" i="22" s="1"/>
  <c r="DZ315" i="22"/>
  <c r="HE315" i="22" s="1"/>
  <c r="CR290" i="22"/>
  <c r="FW290" i="22" s="1"/>
  <c r="CO296" i="22"/>
  <c r="FT296" i="22" s="1"/>
  <c r="EA296" i="22"/>
  <c r="HF296" i="22" s="1"/>
  <c r="FL301" i="22"/>
  <c r="IQ301" i="22" s="1"/>
  <c r="FD301" i="22"/>
  <c r="II301" i="22" s="1"/>
  <c r="EJ301" i="22"/>
  <c r="HO301" i="22" s="1"/>
  <c r="DN301" i="22"/>
  <c r="GS301" i="22" s="1"/>
  <c r="CR301" i="22"/>
  <c r="FW301" i="22" s="1"/>
  <c r="EV301" i="22"/>
  <c r="IA301" i="22" s="1"/>
  <c r="EB301" i="22"/>
  <c r="HG301" i="22" s="1"/>
  <c r="DF301" i="22"/>
  <c r="GK301" i="22" s="1"/>
  <c r="CJ301" i="22"/>
  <c r="FO301" i="22" s="1"/>
  <c r="EU301" i="22"/>
  <c r="HZ301" i="22" s="1"/>
  <c r="EA301" i="22"/>
  <c r="HF301" i="22" s="1"/>
  <c r="DE301" i="22"/>
  <c r="GJ301" i="22" s="1"/>
  <c r="CI301" i="22"/>
  <c r="FN301" i="22" s="1"/>
  <c r="ET301" i="22"/>
  <c r="HY301" i="22" s="1"/>
  <c r="DX301" i="22"/>
  <c r="HC301" i="22" s="1"/>
  <c r="DD301" i="22"/>
  <c r="GI301" i="22" s="1"/>
  <c r="CH301" i="22"/>
  <c r="FM301" i="22" s="1"/>
  <c r="FG301" i="22"/>
  <c r="IL301" i="22" s="1"/>
  <c r="EK301" i="22"/>
  <c r="HP301" i="22" s="1"/>
  <c r="DO301" i="22"/>
  <c r="GT301" i="22" s="1"/>
  <c r="CU301" i="22"/>
  <c r="FZ301" i="22" s="1"/>
  <c r="EL301" i="22"/>
  <c r="HQ301" i="22" s="1"/>
  <c r="CP303" i="22"/>
  <c r="FU303" i="22" s="1"/>
  <c r="FA303" i="22"/>
  <c r="IF303" i="22" s="1"/>
  <c r="CT320" i="22"/>
  <c r="FY320" i="22" s="1"/>
  <c r="ES320" i="22"/>
  <c r="HX320" i="22" s="1"/>
  <c r="CV268" i="22"/>
  <c r="GA268" i="22" s="1"/>
  <c r="DL268" i="22"/>
  <c r="GQ268" i="22" s="1"/>
  <c r="EB268" i="22"/>
  <c r="HG268" i="22" s="1"/>
  <c r="ER268" i="22"/>
  <c r="HW268" i="22" s="1"/>
  <c r="FH268" i="22"/>
  <c r="IM268" i="22" s="1"/>
  <c r="CV273" i="22"/>
  <c r="GA273" i="22" s="1"/>
  <c r="DL273" i="22"/>
  <c r="GQ273" i="22" s="1"/>
  <c r="EB273" i="22"/>
  <c r="HG273" i="22" s="1"/>
  <c r="ER273" i="22"/>
  <c r="HW273" i="22" s="1"/>
  <c r="FH273" i="22"/>
  <c r="IM273" i="22" s="1"/>
  <c r="FA290" i="22"/>
  <c r="IF290" i="22" s="1"/>
  <c r="FK293" i="22"/>
  <c r="IP293" i="22" s="1"/>
  <c r="EZ293" i="22"/>
  <c r="IE293" i="22" s="1"/>
  <c r="EM293" i="22"/>
  <c r="HR293" i="22" s="1"/>
  <c r="EB293" i="22"/>
  <c r="HG293" i="22" s="1"/>
  <c r="DO293" i="22"/>
  <c r="GT293" i="22" s="1"/>
  <c r="DD293" i="22"/>
  <c r="GI293" i="22" s="1"/>
  <c r="CP293" i="22"/>
  <c r="FU293" i="22" s="1"/>
  <c r="FJ293" i="22"/>
  <c r="IO293" i="22" s="1"/>
  <c r="EW293" i="22"/>
  <c r="IB293" i="22" s="1"/>
  <c r="EL293" i="22"/>
  <c r="HQ293" i="22" s="1"/>
  <c r="DY293" i="22"/>
  <c r="HD293" i="22" s="1"/>
  <c r="DN293" i="22"/>
  <c r="GS293" i="22" s="1"/>
  <c r="CZ293" i="22"/>
  <c r="GE293" i="22" s="1"/>
  <c r="CO293" i="22"/>
  <c r="FT293" i="22" s="1"/>
  <c r="FD293" i="22"/>
  <c r="II293" i="22" s="1"/>
  <c r="ER293" i="22"/>
  <c r="HW293" i="22" s="1"/>
  <c r="EE293" i="22"/>
  <c r="HJ293" i="22" s="1"/>
  <c r="DT293" i="22"/>
  <c r="GY293" i="22" s="1"/>
  <c r="DG293" i="22"/>
  <c r="GL293" i="22" s="1"/>
  <c r="CV293" i="22"/>
  <c r="GA293" i="22" s="1"/>
  <c r="CI293" i="22"/>
  <c r="FN293" i="22" s="1"/>
  <c r="CX293" i="22"/>
  <c r="GC293" i="22" s="1"/>
  <c r="DQ293" i="22"/>
  <c r="GV293" i="22" s="1"/>
  <c r="EK293" i="22"/>
  <c r="HP293" i="22" s="1"/>
  <c r="FE293" i="22"/>
  <c r="IJ293" i="22" s="1"/>
  <c r="ER294" i="22"/>
  <c r="HW294" i="22" s="1"/>
  <c r="DN294" i="22"/>
  <c r="GS294" i="22" s="1"/>
  <c r="CP296" i="22"/>
  <c r="FU296" i="22" s="1"/>
  <c r="EB296" i="22"/>
  <c r="HG296" i="22" s="1"/>
  <c r="CN301" i="22"/>
  <c r="FS301" i="22" s="1"/>
  <c r="EN301" i="22"/>
  <c r="HS301" i="22" s="1"/>
  <c r="CZ303" i="22"/>
  <c r="GE303" i="22" s="1"/>
  <c r="FB303" i="22"/>
  <c r="IG303" i="22" s="1"/>
  <c r="CT284" i="22"/>
  <c r="FY284" i="22" s="1"/>
  <c r="DG284" i="22"/>
  <c r="GL284" i="22" s="1"/>
  <c r="DS284" i="22"/>
  <c r="GX284" i="22" s="1"/>
  <c r="EG284" i="22"/>
  <c r="HL284" i="22" s="1"/>
  <c r="EU284" i="22"/>
  <c r="HZ284" i="22" s="1"/>
  <c r="FK284" i="22"/>
  <c r="IP284" i="22" s="1"/>
  <c r="CL285" i="22"/>
  <c r="FQ285" i="22" s="1"/>
  <c r="DB285" i="22"/>
  <c r="GG285" i="22" s="1"/>
  <c r="DR285" i="22"/>
  <c r="GW285" i="22" s="1"/>
  <c r="EH285" i="22"/>
  <c r="HM285" i="22" s="1"/>
  <c r="EX285" i="22"/>
  <c r="IC285" i="22" s="1"/>
  <c r="CL286" i="22"/>
  <c r="FQ286" i="22" s="1"/>
  <c r="DB286" i="22"/>
  <c r="GG286" i="22" s="1"/>
  <c r="DR286" i="22"/>
  <c r="GW286" i="22" s="1"/>
  <c r="EH286" i="22"/>
  <c r="HM286" i="22" s="1"/>
  <c r="EX286" i="22"/>
  <c r="IC286" i="22" s="1"/>
  <c r="CL287" i="22"/>
  <c r="FQ287" i="22" s="1"/>
  <c r="DB287" i="22"/>
  <c r="GG287" i="22" s="1"/>
  <c r="DR287" i="22"/>
  <c r="GW287" i="22" s="1"/>
  <c r="EH287" i="22"/>
  <c r="HM287" i="22" s="1"/>
  <c r="EX287" i="22"/>
  <c r="IC287" i="22" s="1"/>
  <c r="DI289" i="22"/>
  <c r="GN289" i="22" s="1"/>
  <c r="EO289" i="22"/>
  <c r="HT289" i="22" s="1"/>
  <c r="CJ300" i="22"/>
  <c r="FO300" i="22" s="1"/>
  <c r="EB300" i="22"/>
  <c r="HG300" i="22" s="1"/>
  <c r="CO302" i="22"/>
  <c r="FT302" i="22" s="1"/>
  <c r="DE302" i="22"/>
  <c r="GJ302" i="22" s="1"/>
  <c r="DS302" i="22"/>
  <c r="GX302" i="22" s="1"/>
  <c r="EE302" i="22"/>
  <c r="HJ302" i="22" s="1"/>
  <c r="EU302" i="22"/>
  <c r="HZ302" i="22" s="1"/>
  <c r="FI302" i="22"/>
  <c r="IN302" i="22" s="1"/>
  <c r="CV304" i="22"/>
  <c r="GA304" i="22" s="1"/>
  <c r="EJ304" i="22"/>
  <c r="HO304" i="22" s="1"/>
  <c r="CH305" i="22"/>
  <c r="FM305" i="22" s="1"/>
  <c r="DD305" i="22"/>
  <c r="GI305" i="22" s="1"/>
  <c r="DX305" i="22"/>
  <c r="HC305" i="22" s="1"/>
  <c r="ET305" i="22"/>
  <c r="HY305" i="22" s="1"/>
  <c r="CN306" i="22"/>
  <c r="FS306" i="22" s="1"/>
  <c r="DD306" i="22"/>
  <c r="GI306" i="22" s="1"/>
  <c r="DR306" i="22"/>
  <c r="GW306" i="22" s="1"/>
  <c r="EF306" i="22"/>
  <c r="HK306" i="22" s="1"/>
  <c r="EV306" i="22"/>
  <c r="IA306" i="22" s="1"/>
  <c r="FH306" i="22"/>
  <c r="IM306" i="22" s="1"/>
  <c r="CL307" i="22"/>
  <c r="FQ307" i="22" s="1"/>
  <c r="DL307" i="22"/>
  <c r="GQ307" i="22" s="1"/>
  <c r="EP307" i="22"/>
  <c r="HU307" i="22" s="1"/>
  <c r="EC309" i="22"/>
  <c r="HH309" i="22" s="1"/>
  <c r="CH310" i="22"/>
  <c r="FM310" i="22" s="1"/>
  <c r="CW310" i="22"/>
  <c r="GB310" i="22" s="1"/>
  <c r="DK310" i="22"/>
  <c r="GP310" i="22" s="1"/>
  <c r="DZ310" i="22"/>
  <c r="HE310" i="22" s="1"/>
  <c r="EP310" i="22"/>
  <c r="HU310" i="22" s="1"/>
  <c r="FI310" i="22"/>
  <c r="IN310" i="22" s="1"/>
  <c r="CM311" i="22"/>
  <c r="FR311" i="22" s="1"/>
  <c r="DK311" i="22"/>
  <c r="GP311" i="22" s="1"/>
  <c r="EH311" i="22"/>
  <c r="HM311" i="22" s="1"/>
  <c r="FB311" i="22"/>
  <c r="IG311" i="22" s="1"/>
  <c r="CT316" i="22"/>
  <c r="FY316" i="22" s="1"/>
  <c r="EK316" i="22"/>
  <c r="HP316" i="22" s="1"/>
  <c r="FC321" i="22"/>
  <c r="IH321" i="22" s="1"/>
  <c r="DR321" i="22"/>
  <c r="GW321" i="22" s="1"/>
  <c r="DE321" i="22"/>
  <c r="GJ321" i="22" s="1"/>
  <c r="FE321" i="22"/>
  <c r="IJ321" i="22" s="1"/>
  <c r="DE322" i="22"/>
  <c r="GJ322" i="22" s="1"/>
  <c r="CY324" i="22"/>
  <c r="GD324" i="22" s="1"/>
  <c r="CH325" i="22"/>
  <c r="FM325" i="22" s="1"/>
  <c r="DC325" i="22"/>
  <c r="GH325" i="22" s="1"/>
  <c r="DY325" i="22"/>
  <c r="HD325" i="22" s="1"/>
  <c r="FC325" i="22"/>
  <c r="IH325" i="22" s="1"/>
  <c r="CL329" i="22"/>
  <c r="FQ329" i="22" s="1"/>
  <c r="DK329" i="22"/>
  <c r="GP329" i="22" s="1"/>
  <c r="EQ329" i="22"/>
  <c r="HV329" i="22" s="1"/>
  <c r="CK334" i="22"/>
  <c r="FP334" i="22" s="1"/>
  <c r="EM334" i="22"/>
  <c r="HR334" i="22" s="1"/>
  <c r="EN339" i="22"/>
  <c r="HS339" i="22" s="1"/>
  <c r="FL339" i="22"/>
  <c r="IQ339" i="22" s="1"/>
  <c r="DF339" i="22"/>
  <c r="GK339" i="22" s="1"/>
  <c r="FD339" i="22"/>
  <c r="II339" i="22" s="1"/>
  <c r="CP339" i="22"/>
  <c r="FU339" i="22" s="1"/>
  <c r="EL339" i="22"/>
  <c r="HQ339" i="22" s="1"/>
  <c r="CO339" i="22"/>
  <c r="FT339" i="22" s="1"/>
  <c r="ED339" i="22"/>
  <c r="HI339" i="22" s="1"/>
  <c r="DM339" i="22"/>
  <c r="GR339" i="22" s="1"/>
  <c r="DH339" i="22"/>
  <c r="GM339" i="22" s="1"/>
  <c r="CP329" i="22"/>
  <c r="FU329" i="22" s="1"/>
  <c r="DS329" i="22"/>
  <c r="GX329" i="22" s="1"/>
  <c r="FB329" i="22"/>
  <c r="IG329" i="22" s="1"/>
  <c r="FC333" i="22"/>
  <c r="IH333" i="22" s="1"/>
  <c r="CI333" i="22"/>
  <c r="FN333" i="22" s="1"/>
  <c r="EE333" i="22"/>
  <c r="HJ333" i="22" s="1"/>
  <c r="DM333" i="22"/>
  <c r="GR333" i="22" s="1"/>
  <c r="DO333" i="22"/>
  <c r="GT333" i="22" s="1"/>
  <c r="CY333" i="22"/>
  <c r="GD333" i="22" s="1"/>
  <c r="FI333" i="22"/>
  <c r="IN333" i="22" s="1"/>
  <c r="DA334" i="22"/>
  <c r="GF334" i="22" s="1"/>
  <c r="EU334" i="22"/>
  <c r="HZ334" i="22" s="1"/>
  <c r="EQ337" i="22"/>
  <c r="HV337" i="22" s="1"/>
  <c r="DS337" i="22"/>
  <c r="GX337" i="22" s="1"/>
  <c r="DE337" i="22"/>
  <c r="GJ337" i="22" s="1"/>
  <c r="FC337" i="22"/>
  <c r="IH337" i="22" s="1"/>
  <c r="ES337" i="22"/>
  <c r="HX337" i="22" s="1"/>
  <c r="EH337" i="22"/>
  <c r="HM337" i="22" s="1"/>
  <c r="CV300" i="22"/>
  <c r="GA300" i="22" s="1"/>
  <c r="EL300" i="22"/>
  <c r="HQ300" i="22" s="1"/>
  <c r="CV302" i="22"/>
  <c r="GA302" i="22" s="1"/>
  <c r="DH302" i="22"/>
  <c r="GM302" i="22" s="1"/>
  <c r="DV302" i="22"/>
  <c r="HA302" i="22" s="1"/>
  <c r="EL302" i="22"/>
  <c r="HQ302" i="22" s="1"/>
  <c r="EZ302" i="22"/>
  <c r="IE302" i="22" s="1"/>
  <c r="FL302" i="22"/>
  <c r="IQ302" i="22" s="1"/>
  <c r="CN305" i="22"/>
  <c r="FS305" i="22" s="1"/>
  <c r="DH305" i="22"/>
  <c r="GM305" i="22" s="1"/>
  <c r="ED305" i="22"/>
  <c r="HI305" i="22" s="1"/>
  <c r="EZ305" i="22"/>
  <c r="IE305" i="22" s="1"/>
  <c r="CU306" i="22"/>
  <c r="FZ306" i="22" s="1"/>
  <c r="DI306" i="22"/>
  <c r="GN306" i="22" s="1"/>
  <c r="DU306" i="22"/>
  <c r="GZ306" i="22" s="1"/>
  <c r="EK306" i="22"/>
  <c r="HP306" i="22" s="1"/>
  <c r="EY306" i="22"/>
  <c r="ID306" i="22" s="1"/>
  <c r="CR307" i="22"/>
  <c r="FW307" i="22" s="1"/>
  <c r="DT307" i="22"/>
  <c r="GY307" i="22" s="1"/>
  <c r="EX307" i="22"/>
  <c r="IC307" i="22" s="1"/>
  <c r="CM310" i="22"/>
  <c r="FR310" i="22" s="1"/>
  <c r="DB310" i="22"/>
  <c r="GG310" i="22" s="1"/>
  <c r="DO310" i="22"/>
  <c r="GT310" i="22" s="1"/>
  <c r="ED310" i="22"/>
  <c r="HI310" i="22" s="1"/>
  <c r="EX310" i="22"/>
  <c r="IC310" i="22" s="1"/>
  <c r="DU319" i="22"/>
  <c r="GZ319" i="22" s="1"/>
  <c r="EU319" i="22"/>
  <c r="HZ319" i="22" s="1"/>
  <c r="EH319" i="22"/>
  <c r="HM319" i="22" s="1"/>
  <c r="CQ325" i="22"/>
  <c r="FV325" i="22" s="1"/>
  <c r="DK325" i="22"/>
  <c r="GP325" i="22" s="1"/>
  <c r="EI325" i="22"/>
  <c r="HN325" i="22" s="1"/>
  <c r="CU329" i="22"/>
  <c r="FZ329" i="22" s="1"/>
  <c r="DW329" i="22"/>
  <c r="HB329" i="22" s="1"/>
  <c r="FE329" i="22"/>
  <c r="IJ329" i="22" s="1"/>
  <c r="CQ333" i="22"/>
  <c r="FV333" i="22" s="1"/>
  <c r="DH334" i="22"/>
  <c r="GM334" i="22" s="1"/>
  <c r="FI334" i="22"/>
  <c r="IN334" i="22" s="1"/>
  <c r="CH337" i="22"/>
  <c r="FM337" i="22" s="1"/>
  <c r="CM284" i="22"/>
  <c r="FR284" i="22" s="1"/>
  <c r="DA284" i="22"/>
  <c r="GF284" i="22" s="1"/>
  <c r="DL284" i="22"/>
  <c r="GQ284" i="22" s="1"/>
  <c r="DZ284" i="22"/>
  <c r="HE284" i="22" s="1"/>
  <c r="EM284" i="22"/>
  <c r="HR284" i="22" s="1"/>
  <c r="FC284" i="22"/>
  <c r="IH284" i="22" s="1"/>
  <c r="CT285" i="22"/>
  <c r="FY285" i="22" s="1"/>
  <c r="DJ285" i="22"/>
  <c r="GO285" i="22" s="1"/>
  <c r="DZ285" i="22"/>
  <c r="HE285" i="22" s="1"/>
  <c r="EP285" i="22"/>
  <c r="HU285" i="22" s="1"/>
  <c r="FF285" i="22"/>
  <c r="IK285" i="22" s="1"/>
  <c r="CT286" i="22"/>
  <c r="FY286" i="22" s="1"/>
  <c r="DJ286" i="22"/>
  <c r="GO286" i="22" s="1"/>
  <c r="DZ286" i="22"/>
  <c r="HE286" i="22" s="1"/>
  <c r="EP286" i="22"/>
  <c r="HU286" i="22" s="1"/>
  <c r="FF286" i="22"/>
  <c r="IK286" i="22" s="1"/>
  <c r="CT287" i="22"/>
  <c r="FY287" i="22" s="1"/>
  <c r="DJ287" i="22"/>
  <c r="GO287" i="22" s="1"/>
  <c r="DZ287" i="22"/>
  <c r="HE287" i="22" s="1"/>
  <c r="EP287" i="22"/>
  <c r="HU287" i="22" s="1"/>
  <c r="FF287" i="22"/>
  <c r="IK287" i="22" s="1"/>
  <c r="CS289" i="22"/>
  <c r="FX289" i="22" s="1"/>
  <c r="DX289" i="22"/>
  <c r="HC289" i="22" s="1"/>
  <c r="FH289" i="22"/>
  <c r="IM289" i="22" s="1"/>
  <c r="DF300" i="22"/>
  <c r="GK300" i="22" s="1"/>
  <c r="EV300" i="22"/>
  <c r="IA300" i="22" s="1"/>
  <c r="CI302" i="22"/>
  <c r="FN302" i="22" s="1"/>
  <c r="CW302" i="22"/>
  <c r="GB302" i="22" s="1"/>
  <c r="DK302" i="22"/>
  <c r="GP302" i="22" s="1"/>
  <c r="EA302" i="22"/>
  <c r="HF302" i="22" s="1"/>
  <c r="EM302" i="22"/>
  <c r="HR302" i="22" s="1"/>
  <c r="FA302" i="22"/>
  <c r="IF302" i="22" s="1"/>
  <c r="DN304" i="22"/>
  <c r="GS304" i="22" s="1"/>
  <c r="FD304" i="22"/>
  <c r="II304" i="22" s="1"/>
  <c r="CR305" i="22"/>
  <c r="FW305" i="22" s="1"/>
  <c r="DN305" i="22"/>
  <c r="GS305" i="22" s="1"/>
  <c r="EJ305" i="22"/>
  <c r="HO305" i="22" s="1"/>
  <c r="FD305" i="22"/>
  <c r="II305" i="22" s="1"/>
  <c r="CJ306" i="22"/>
  <c r="FO306" i="22" s="1"/>
  <c r="CV306" i="22"/>
  <c r="GA306" i="22" s="1"/>
  <c r="DJ306" i="22"/>
  <c r="GO306" i="22" s="1"/>
  <c r="DZ306" i="22"/>
  <c r="HE306" i="22" s="1"/>
  <c r="EN306" i="22"/>
  <c r="HS306" i="22" s="1"/>
  <c r="EZ306" i="22"/>
  <c r="IE306" i="22" s="1"/>
  <c r="CZ307" i="22"/>
  <c r="GE307" i="22" s="1"/>
  <c r="EB307" i="22"/>
  <c r="HG307" i="22" s="1"/>
  <c r="FD307" i="22"/>
  <c r="II307" i="22" s="1"/>
  <c r="DF309" i="22"/>
  <c r="GK309" i="22" s="1"/>
  <c r="CO310" i="22"/>
  <c r="FT310" i="22" s="1"/>
  <c r="DC310" i="22"/>
  <c r="GH310" i="22" s="1"/>
  <c r="DR310" i="22"/>
  <c r="GW310" i="22" s="1"/>
  <c r="EI310" i="22"/>
  <c r="HN310" i="22" s="1"/>
  <c r="EY310" i="22"/>
  <c r="ID310" i="22" s="1"/>
  <c r="CX311" i="22"/>
  <c r="GC311" i="22" s="1"/>
  <c r="DV311" i="22"/>
  <c r="HA311" i="22" s="1"/>
  <c r="DM316" i="22"/>
  <c r="GR316" i="22" s="1"/>
  <c r="DI319" i="22"/>
  <c r="GN319" i="22" s="1"/>
  <c r="FA322" i="22"/>
  <c r="IF322" i="22" s="1"/>
  <c r="EE322" i="22"/>
  <c r="HJ322" i="22" s="1"/>
  <c r="CY322" i="22"/>
  <c r="GD322" i="22" s="1"/>
  <c r="FK322" i="22"/>
  <c r="IP322" i="22" s="1"/>
  <c r="EC322" i="22"/>
  <c r="HH322" i="22" s="1"/>
  <c r="CS322" i="22"/>
  <c r="FX322" i="22" s="1"/>
  <c r="ER322" i="22"/>
  <c r="HW322" i="22" s="1"/>
  <c r="DL322" i="22"/>
  <c r="GQ322" i="22" s="1"/>
  <c r="EK322" i="22"/>
  <c r="HP322" i="22" s="1"/>
  <c r="FE324" i="22"/>
  <c r="IJ324" i="22" s="1"/>
  <c r="FB324" i="22"/>
  <c r="IG324" i="22" s="1"/>
  <c r="EB324" i="22"/>
  <c r="HG324" i="22" s="1"/>
  <c r="DG324" i="22"/>
  <c r="GL324" i="22" s="1"/>
  <c r="CK324" i="22"/>
  <c r="FP324" i="22" s="1"/>
  <c r="EY324" i="22"/>
  <c r="ID324" i="22" s="1"/>
  <c r="DY324" i="22"/>
  <c r="HD324" i="22" s="1"/>
  <c r="DD324" i="22"/>
  <c r="GI324" i="22" s="1"/>
  <c r="CI324" i="22"/>
  <c r="FN324" i="22" s="1"/>
  <c r="EK324" i="22"/>
  <c r="HP324" i="22" s="1"/>
  <c r="DO324" i="22"/>
  <c r="GT324" i="22" s="1"/>
  <c r="CS324" i="22"/>
  <c r="FX324" i="22" s="1"/>
  <c r="DQ324" i="22"/>
  <c r="GV324" i="22" s="1"/>
  <c r="FF324" i="22"/>
  <c r="IK324" i="22" s="1"/>
  <c r="CS325" i="22"/>
  <c r="FX325" i="22" s="1"/>
  <c r="DN325" i="22"/>
  <c r="GS325" i="22" s="1"/>
  <c r="EL325" i="22"/>
  <c r="HQ325" i="22" s="1"/>
  <c r="CV329" i="22"/>
  <c r="GA329" i="22" s="1"/>
  <c r="DY329" i="22"/>
  <c r="HD329" i="22" s="1"/>
  <c r="FJ329" i="22"/>
  <c r="IO329" i="22" s="1"/>
  <c r="FD331" i="22"/>
  <c r="II331" i="22" s="1"/>
  <c r="EM331" i="22"/>
  <c r="HR331" i="22" s="1"/>
  <c r="DM331" i="22"/>
  <c r="GR331" i="22" s="1"/>
  <c r="CK331" i="22"/>
  <c r="FP331" i="22" s="1"/>
  <c r="FK331" i="22"/>
  <c r="IP331" i="22" s="1"/>
  <c r="EF331" i="22"/>
  <c r="HK331" i="22" s="1"/>
  <c r="DE331" i="22"/>
  <c r="GJ331" i="22" s="1"/>
  <c r="EZ331" i="22"/>
  <c r="IE331" i="22" s="1"/>
  <c r="DT331" i="22"/>
  <c r="GY331" i="22" s="1"/>
  <c r="CS331" i="22"/>
  <c r="FX331" i="22" s="1"/>
  <c r="DQ331" i="22"/>
  <c r="GV331" i="22" s="1"/>
  <c r="FE331" i="22"/>
  <c r="IJ331" i="22" s="1"/>
  <c r="DP331" i="22"/>
  <c r="GU331" i="22" s="1"/>
  <c r="EK331" i="22"/>
  <c r="HP331" i="22" s="1"/>
  <c r="CR331" i="22"/>
  <c r="FW331" i="22" s="1"/>
  <c r="ES331" i="22"/>
  <c r="HX331" i="22" s="1"/>
  <c r="EC333" i="22"/>
  <c r="HH333" i="22" s="1"/>
  <c r="DO334" i="22"/>
  <c r="GT334" i="22" s="1"/>
  <c r="FK334" i="22"/>
  <c r="IP334" i="22" s="1"/>
  <c r="DG337" i="22"/>
  <c r="GL337" i="22" s="1"/>
  <c r="FB340" i="22"/>
  <c r="IG340" i="22" s="1"/>
  <c r="FA340" i="22"/>
  <c r="IF340" i="22" s="1"/>
  <c r="DY340" i="22"/>
  <c r="HD340" i="22" s="1"/>
  <c r="CZ340" i="22"/>
  <c r="GE340" i="22" s="1"/>
  <c r="EP340" i="22"/>
  <c r="HU340" i="22" s="1"/>
  <c r="DQ340" i="22"/>
  <c r="GV340" i="22" s="1"/>
  <c r="CR340" i="22"/>
  <c r="FW340" i="22" s="1"/>
  <c r="EO340" i="22"/>
  <c r="HT340" i="22" s="1"/>
  <c r="DP340" i="22"/>
  <c r="GU340" i="22" s="1"/>
  <c r="CP340" i="22"/>
  <c r="FU340" i="22" s="1"/>
  <c r="EK340" i="22"/>
  <c r="HP340" i="22" s="1"/>
  <c r="DJ340" i="22"/>
  <c r="GO340" i="22" s="1"/>
  <c r="CK340" i="22"/>
  <c r="FP340" i="22" s="1"/>
  <c r="FE340" i="22"/>
  <c r="IJ340" i="22" s="1"/>
  <c r="DE340" i="22"/>
  <c r="GJ340" i="22" s="1"/>
  <c r="FD340" i="22"/>
  <c r="II340" i="22" s="1"/>
  <c r="DB340" i="22"/>
  <c r="GG340" i="22" s="1"/>
  <c r="EC340" i="22"/>
  <c r="HH340" i="22" s="1"/>
  <c r="CU285" i="22"/>
  <c r="FZ285" i="22" s="1"/>
  <c r="DK285" i="22"/>
  <c r="GP285" i="22" s="1"/>
  <c r="EA285" i="22"/>
  <c r="HF285" i="22" s="1"/>
  <c r="EQ285" i="22"/>
  <c r="HV285" i="22" s="1"/>
  <c r="FG285" i="22"/>
  <c r="IL285" i="22" s="1"/>
  <c r="CU286" i="22"/>
  <c r="FZ286" i="22" s="1"/>
  <c r="DK286" i="22"/>
  <c r="GP286" i="22" s="1"/>
  <c r="EA286" i="22"/>
  <c r="HF286" i="22" s="1"/>
  <c r="EQ286" i="22"/>
  <c r="HV286" i="22" s="1"/>
  <c r="FG286" i="22"/>
  <c r="IL286" i="22" s="1"/>
  <c r="CU287" i="22"/>
  <c r="FZ287" i="22" s="1"/>
  <c r="DK287" i="22"/>
  <c r="GP287" i="22" s="1"/>
  <c r="EA287" i="22"/>
  <c r="HF287" i="22" s="1"/>
  <c r="EQ287" i="22"/>
  <c r="HV287" i="22" s="1"/>
  <c r="FG287" i="22"/>
  <c r="IL287" i="22" s="1"/>
  <c r="CX289" i="22"/>
  <c r="GC289" i="22" s="1"/>
  <c r="ED289" i="22"/>
  <c r="HI289" i="22" s="1"/>
  <c r="FI289" i="22"/>
  <c r="IN289" i="22" s="1"/>
  <c r="DM300" i="22"/>
  <c r="GR300" i="22" s="1"/>
  <c r="FC300" i="22"/>
  <c r="IH300" i="22" s="1"/>
  <c r="CJ302" i="22"/>
  <c r="FO302" i="22" s="1"/>
  <c r="CX302" i="22"/>
  <c r="GC302" i="22" s="1"/>
  <c r="DL302" i="22"/>
  <c r="GQ302" i="22" s="1"/>
  <c r="EB302" i="22"/>
  <c r="HG302" i="22" s="1"/>
  <c r="EN302" i="22"/>
  <c r="HS302" i="22" s="1"/>
  <c r="FB302" i="22"/>
  <c r="IG302" i="22" s="1"/>
  <c r="CH304" i="22"/>
  <c r="FM304" i="22" s="1"/>
  <c r="DP304" i="22"/>
  <c r="GU304" i="22" s="1"/>
  <c r="FH304" i="22"/>
  <c r="IM304" i="22" s="1"/>
  <c r="CU305" i="22"/>
  <c r="FZ305" i="22" s="1"/>
  <c r="DO305" i="22"/>
  <c r="GT305" i="22" s="1"/>
  <c r="EK305" i="22"/>
  <c r="HP305" i="22" s="1"/>
  <c r="FG305" i="22"/>
  <c r="IL305" i="22" s="1"/>
  <c r="CK306" i="22"/>
  <c r="FP306" i="22" s="1"/>
  <c r="CW306" i="22"/>
  <c r="GB306" i="22" s="1"/>
  <c r="DK306" i="22"/>
  <c r="GP306" i="22" s="1"/>
  <c r="EA306" i="22"/>
  <c r="HF306" i="22" s="1"/>
  <c r="EO306" i="22"/>
  <c r="HT306" i="22" s="1"/>
  <c r="FA306" i="22"/>
  <c r="IF306" i="22" s="1"/>
  <c r="DA307" i="22"/>
  <c r="GF307" i="22" s="1"/>
  <c r="EC307" i="22"/>
  <c r="HH307" i="22" s="1"/>
  <c r="FE307" i="22"/>
  <c r="IJ307" i="22" s="1"/>
  <c r="CP310" i="22"/>
  <c r="FU310" i="22" s="1"/>
  <c r="DE310" i="22"/>
  <c r="GJ310" i="22" s="1"/>
  <c r="DU310" i="22"/>
  <c r="GZ310" i="22" s="1"/>
  <c r="EK310" i="22"/>
  <c r="HP310" i="22" s="1"/>
  <c r="FA310" i="22"/>
  <c r="IF310" i="22" s="1"/>
  <c r="FC311" i="22"/>
  <c r="IH311" i="22" s="1"/>
  <c r="FI311" i="22"/>
  <c r="IN311" i="22" s="1"/>
  <c r="EP311" i="22"/>
  <c r="HU311" i="22" s="1"/>
  <c r="DZ311" i="22"/>
  <c r="HE311" i="22" s="1"/>
  <c r="DJ311" i="22"/>
  <c r="GO311" i="22" s="1"/>
  <c r="CP311" i="22"/>
  <c r="FU311" i="22" s="1"/>
  <c r="EY311" i="22"/>
  <c r="ID311" i="22" s="1"/>
  <c r="EI311" i="22"/>
  <c r="HN311" i="22" s="1"/>
  <c r="DO311" i="22"/>
  <c r="GT311" i="22" s="1"/>
  <c r="CY311" i="22"/>
  <c r="GD311" i="22" s="1"/>
  <c r="CI311" i="22"/>
  <c r="FN311" i="22" s="1"/>
  <c r="DB311" i="22"/>
  <c r="GG311" i="22" s="1"/>
  <c r="DW311" i="22"/>
  <c r="HB311" i="22" s="1"/>
  <c r="EU311" i="22"/>
  <c r="HZ311" i="22" s="1"/>
  <c r="FJ316" i="22"/>
  <c r="IO316" i="22" s="1"/>
  <c r="EX316" i="22"/>
  <c r="IC316" i="22" s="1"/>
  <c r="DR316" i="22"/>
  <c r="GW316" i="22" s="1"/>
  <c r="CP316" i="22"/>
  <c r="FU316" i="22" s="1"/>
  <c r="ET316" i="22"/>
  <c r="HY316" i="22" s="1"/>
  <c r="DN316" i="22"/>
  <c r="GS316" i="22" s="1"/>
  <c r="CO316" i="22"/>
  <c r="FT316" i="22" s="1"/>
  <c r="FF316" i="22"/>
  <c r="IK316" i="22" s="1"/>
  <c r="ED316" i="22"/>
  <c r="HI316" i="22" s="1"/>
  <c r="DE316" i="22"/>
  <c r="GJ316" i="22" s="1"/>
  <c r="DZ316" i="22"/>
  <c r="HE316" i="22" s="1"/>
  <c r="FH319" i="22"/>
  <c r="IM319" i="22" s="1"/>
  <c r="CL322" i="22"/>
  <c r="FQ322" i="22" s="1"/>
  <c r="EP322" i="22"/>
  <c r="HU322" i="22" s="1"/>
  <c r="CN324" i="22"/>
  <c r="FS324" i="22" s="1"/>
  <c r="DT324" i="22"/>
  <c r="GY324" i="22" s="1"/>
  <c r="FJ324" i="22"/>
  <c r="IO324" i="22" s="1"/>
  <c r="CT325" i="22"/>
  <c r="FY325" i="22" s="1"/>
  <c r="DQ325" i="22"/>
  <c r="GV325" i="22" s="1"/>
  <c r="DA329" i="22"/>
  <c r="GF329" i="22" s="1"/>
  <c r="EG329" i="22"/>
  <c r="HL329" i="22" s="1"/>
  <c r="FI330" i="22"/>
  <c r="IN330" i="22" s="1"/>
  <c r="FJ330" i="22"/>
  <c r="IO330" i="22" s="1"/>
  <c r="EY330" i="22"/>
  <c r="ID330" i="22" s="1"/>
  <c r="EP330" i="22"/>
  <c r="HU330" i="22" s="1"/>
  <c r="EG330" i="22"/>
  <c r="HL330" i="22" s="1"/>
  <c r="DX330" i="22"/>
  <c r="HC330" i="22" s="1"/>
  <c r="DO330" i="22"/>
  <c r="GT330" i="22" s="1"/>
  <c r="DF330" i="22"/>
  <c r="GK330" i="22" s="1"/>
  <c r="CV330" i="22"/>
  <c r="GA330" i="22" s="1"/>
  <c r="CM330" i="22"/>
  <c r="FR330" i="22" s="1"/>
  <c r="FG330" i="22"/>
  <c r="IL330" i="22" s="1"/>
  <c r="EW330" i="22"/>
  <c r="IB330" i="22" s="1"/>
  <c r="EN330" i="22"/>
  <c r="HS330" i="22" s="1"/>
  <c r="EE330" i="22"/>
  <c r="HJ330" i="22" s="1"/>
  <c r="DV330" i="22"/>
  <c r="HA330" i="22" s="1"/>
  <c r="DL330" i="22"/>
  <c r="GQ330" i="22" s="1"/>
  <c r="DC330" i="22"/>
  <c r="GH330" i="22" s="1"/>
  <c r="CT330" i="22"/>
  <c r="FY330" i="22" s="1"/>
  <c r="CK330" i="22"/>
  <c r="FP330" i="22" s="1"/>
  <c r="FC330" i="22"/>
  <c r="IH330" i="22" s="1"/>
  <c r="ET330" i="22"/>
  <c r="HY330" i="22" s="1"/>
  <c r="EJ330" i="22"/>
  <c r="HO330" i="22" s="1"/>
  <c r="EA330" i="22"/>
  <c r="HF330" i="22" s="1"/>
  <c r="DR330" i="22"/>
  <c r="GW330" i="22" s="1"/>
  <c r="DI330" i="22"/>
  <c r="GN330" i="22" s="1"/>
  <c r="CZ330" i="22"/>
  <c r="GE330" i="22" s="1"/>
  <c r="CQ330" i="22"/>
  <c r="FV330" i="22" s="1"/>
  <c r="CH330" i="22"/>
  <c r="FM330" i="22" s="1"/>
  <c r="EX330" i="22"/>
  <c r="IC330" i="22" s="1"/>
  <c r="EI330" i="22"/>
  <c r="HN330" i="22" s="1"/>
  <c r="DT330" i="22"/>
  <c r="GY330" i="22" s="1"/>
  <c r="DG330" i="22"/>
  <c r="GL330" i="22" s="1"/>
  <c r="CR330" i="22"/>
  <c r="FW330" i="22" s="1"/>
  <c r="EV330" i="22"/>
  <c r="IA330" i="22" s="1"/>
  <c r="EH330" i="22"/>
  <c r="HM330" i="22" s="1"/>
  <c r="DS330" i="22"/>
  <c r="GX330" i="22" s="1"/>
  <c r="DD330" i="22"/>
  <c r="GI330" i="22" s="1"/>
  <c r="CP330" i="22"/>
  <c r="FU330" i="22" s="1"/>
  <c r="FE330" i="22"/>
  <c r="IJ330" i="22" s="1"/>
  <c r="EO330" i="22"/>
  <c r="HT330" i="22" s="1"/>
  <c r="DZ330" i="22"/>
  <c r="HE330" i="22" s="1"/>
  <c r="DK330" i="22"/>
  <c r="GP330" i="22" s="1"/>
  <c r="CX330" i="22"/>
  <c r="GC330" i="22" s="1"/>
  <c r="CI330" i="22"/>
  <c r="FN330" i="22" s="1"/>
  <c r="DB330" i="22"/>
  <c r="GG330" i="22" s="1"/>
  <c r="EB330" i="22"/>
  <c r="HG330" i="22" s="1"/>
  <c r="EZ330" i="22"/>
  <c r="IE330" i="22" s="1"/>
  <c r="CQ331" i="22"/>
  <c r="FV331" i="22" s="1"/>
  <c r="FC331" i="22"/>
  <c r="IH331" i="22" s="1"/>
  <c r="ES333" i="22"/>
  <c r="HX333" i="22" s="1"/>
  <c r="ET338" i="22"/>
  <c r="HY338" i="22" s="1"/>
  <c r="DS338" i="22"/>
  <c r="GX338" i="22" s="1"/>
  <c r="DE338" i="22"/>
  <c r="GJ338" i="22" s="1"/>
  <c r="CP338" i="22"/>
  <c r="FU338" i="22" s="1"/>
  <c r="FJ338" i="22"/>
  <c r="IO338" i="22" s="1"/>
  <c r="ES338" i="22"/>
  <c r="HX338" i="22" s="1"/>
  <c r="CL340" i="22"/>
  <c r="FQ340" i="22" s="1"/>
  <c r="FI329" i="22"/>
  <c r="IN329" i="22" s="1"/>
  <c r="FC329" i="22"/>
  <c r="IH329" i="22" s="1"/>
  <c r="EP329" i="22"/>
  <c r="HU329" i="22" s="1"/>
  <c r="ED329" i="22"/>
  <c r="HI329" i="22" s="1"/>
  <c r="DQ329" i="22"/>
  <c r="GV329" i="22" s="1"/>
  <c r="DD329" i="22"/>
  <c r="GI329" i="22" s="1"/>
  <c r="CT329" i="22"/>
  <c r="FY329" i="22" s="1"/>
  <c r="CK329" i="22"/>
  <c r="FP329" i="22" s="1"/>
  <c r="EY329" i="22"/>
  <c r="ID329" i="22" s="1"/>
  <c r="EM329" i="22"/>
  <c r="HR329" i="22" s="1"/>
  <c r="DZ329" i="22"/>
  <c r="HE329" i="22" s="1"/>
  <c r="DN329" i="22"/>
  <c r="GS329" i="22" s="1"/>
  <c r="DB329" i="22"/>
  <c r="GG329" i="22" s="1"/>
  <c r="CR329" i="22"/>
  <c r="FW329" i="22" s="1"/>
  <c r="CI329" i="22"/>
  <c r="FN329" i="22" s="1"/>
  <c r="FG329" i="22"/>
  <c r="IL329" i="22" s="1"/>
  <c r="EU329" i="22"/>
  <c r="HZ329" i="22" s="1"/>
  <c r="EH329" i="22"/>
  <c r="HM329" i="22" s="1"/>
  <c r="DV329" i="22"/>
  <c r="HA329" i="22" s="1"/>
  <c r="DI329" i="22"/>
  <c r="GN329" i="22" s="1"/>
  <c r="CX329" i="22"/>
  <c r="GC329" i="22" s="1"/>
  <c r="CN329" i="22"/>
  <c r="FS329" i="22" s="1"/>
  <c r="EX329" i="22"/>
  <c r="IC329" i="22" s="1"/>
  <c r="EE329" i="22"/>
  <c r="HJ329" i="22" s="1"/>
  <c r="DJ329" i="22"/>
  <c r="GO329" i="22" s="1"/>
  <c r="CS329" i="22"/>
  <c r="FX329" i="22" s="1"/>
  <c r="EW329" i="22"/>
  <c r="IB329" i="22" s="1"/>
  <c r="EA329" i="22"/>
  <c r="HF329" i="22" s="1"/>
  <c r="DG329" i="22"/>
  <c r="GL329" i="22" s="1"/>
  <c r="CQ329" i="22"/>
  <c r="FV329" i="22" s="1"/>
  <c r="FF329" i="22"/>
  <c r="IK329" i="22" s="1"/>
  <c r="EL329" i="22"/>
  <c r="HQ329" i="22" s="1"/>
  <c r="DR329" i="22"/>
  <c r="GW329" i="22" s="1"/>
  <c r="CY329" i="22"/>
  <c r="GD329" i="22" s="1"/>
  <c r="CJ329" i="22"/>
  <c r="FO329" i="22" s="1"/>
  <c r="DC329" i="22"/>
  <c r="GH329" i="22" s="1"/>
  <c r="EI329" i="22"/>
  <c r="HN329" i="22" s="1"/>
  <c r="EW334" i="22"/>
  <c r="IB334" i="22" s="1"/>
  <c r="EE334" i="22"/>
  <c r="HJ334" i="22" s="1"/>
  <c r="DI334" i="22"/>
  <c r="GN334" i="22" s="1"/>
  <c r="CR334" i="22"/>
  <c r="FW334" i="22" s="1"/>
  <c r="EO334" i="22"/>
  <c r="HT334" i="22" s="1"/>
  <c r="DX334" i="22"/>
  <c r="HC334" i="22" s="1"/>
  <c r="DG334" i="22"/>
  <c r="GL334" i="22" s="1"/>
  <c r="CO334" i="22"/>
  <c r="FT334" i="22" s="1"/>
  <c r="FE334" i="22"/>
  <c r="IJ334" i="22" s="1"/>
  <c r="EK334" i="22"/>
  <c r="HP334" i="22" s="1"/>
  <c r="DQ334" i="22"/>
  <c r="GV334" i="22" s="1"/>
  <c r="CZ334" i="22"/>
  <c r="GE334" i="22" s="1"/>
  <c r="CI334" i="22"/>
  <c r="FN334" i="22" s="1"/>
  <c r="FC334" i="22"/>
  <c r="IH334" i="22" s="1"/>
  <c r="DW334" i="22"/>
  <c r="HB334" i="22" s="1"/>
  <c r="CS334" i="22"/>
  <c r="FX334" i="22" s="1"/>
  <c r="FA334" i="22"/>
  <c r="IF334" i="22" s="1"/>
  <c r="DU334" i="22"/>
  <c r="GZ334" i="22" s="1"/>
  <c r="CQ334" i="22"/>
  <c r="FV334" i="22" s="1"/>
  <c r="EG334" i="22"/>
  <c r="HL334" i="22" s="1"/>
  <c r="DE334" i="22"/>
  <c r="GJ334" i="22" s="1"/>
  <c r="DY334" i="22"/>
  <c r="HD334" i="22" s="1"/>
  <c r="DP300" i="22"/>
  <c r="GU300" i="22" s="1"/>
  <c r="FH300" i="22"/>
  <c r="IM300" i="22" s="1"/>
  <c r="CN302" i="22"/>
  <c r="FS302" i="22" s="1"/>
  <c r="CZ302" i="22"/>
  <c r="GE302" i="22" s="1"/>
  <c r="DP302" i="22"/>
  <c r="GU302" i="22" s="1"/>
  <c r="ED302" i="22"/>
  <c r="HI302" i="22" s="1"/>
  <c r="ER302" i="22"/>
  <c r="HW302" i="22" s="1"/>
  <c r="CX305" i="22"/>
  <c r="GC305" i="22" s="1"/>
  <c r="DT305" i="22"/>
  <c r="GY305" i="22" s="1"/>
  <c r="EN305" i="22"/>
  <c r="HS305" i="22" s="1"/>
  <c r="FJ305" i="22"/>
  <c r="IO305" i="22" s="1"/>
  <c r="EC306" i="22"/>
  <c r="HH306" i="22" s="1"/>
  <c r="EQ306" i="22"/>
  <c r="HV306" i="22" s="1"/>
  <c r="FG306" i="22"/>
  <c r="IL306" i="22" s="1"/>
  <c r="DH307" i="22"/>
  <c r="GM307" i="22" s="1"/>
  <c r="EH307" i="22"/>
  <c r="HM307" i="22" s="1"/>
  <c r="FL307" i="22"/>
  <c r="IQ307" i="22" s="1"/>
  <c r="CU310" i="22"/>
  <c r="FZ310" i="22" s="1"/>
  <c r="DJ310" i="22"/>
  <c r="GO310" i="22" s="1"/>
  <c r="DW310" i="22"/>
  <c r="HB310" i="22" s="1"/>
  <c r="EM310" i="22"/>
  <c r="HR310" i="22" s="1"/>
  <c r="FI325" i="22"/>
  <c r="IN325" i="22" s="1"/>
  <c r="FG325" i="22"/>
  <c r="IL325" i="22" s="1"/>
  <c r="EU325" i="22"/>
  <c r="HZ325" i="22" s="1"/>
  <c r="EH325" i="22"/>
  <c r="HM325" i="22" s="1"/>
  <c r="FE325" i="22"/>
  <c r="IJ325" i="22" s="1"/>
  <c r="EQ325" i="22"/>
  <c r="HV325" i="22" s="1"/>
  <c r="EE325" i="22"/>
  <c r="HJ325" i="22" s="1"/>
  <c r="EY325" i="22"/>
  <c r="ID325" i="22" s="1"/>
  <c r="EM325" i="22"/>
  <c r="HR325" i="22" s="1"/>
  <c r="DZ325" i="22"/>
  <c r="HE325" i="22" s="1"/>
  <c r="FK325" i="22"/>
  <c r="IP325" i="22" s="1"/>
  <c r="EP325" i="22"/>
  <c r="HU325" i="22" s="1"/>
  <c r="DW325" i="22"/>
  <c r="HB325" i="22" s="1"/>
  <c r="DJ325" i="22"/>
  <c r="GO325" i="22" s="1"/>
  <c r="CX325" i="22"/>
  <c r="GC325" i="22" s="1"/>
  <c r="CK325" i="22"/>
  <c r="FP325" i="22" s="1"/>
  <c r="FJ325" i="22"/>
  <c r="IO325" i="22" s="1"/>
  <c r="EO325" i="22"/>
  <c r="HT325" i="22" s="1"/>
  <c r="DV325" i="22"/>
  <c r="HA325" i="22" s="1"/>
  <c r="DI325" i="22"/>
  <c r="GN325" i="22" s="1"/>
  <c r="CU325" i="22"/>
  <c r="FZ325" i="22" s="1"/>
  <c r="CI325" i="22"/>
  <c r="FN325" i="22" s="1"/>
  <c r="EX325" i="22"/>
  <c r="IC325" i="22" s="1"/>
  <c r="ED325" i="22"/>
  <c r="HI325" i="22" s="1"/>
  <c r="DO325" i="22"/>
  <c r="GT325" i="22" s="1"/>
  <c r="DB325" i="22"/>
  <c r="GG325" i="22" s="1"/>
  <c r="CP325" i="22"/>
  <c r="FU325" i="22" s="1"/>
  <c r="DA325" i="22"/>
  <c r="GF325" i="22" s="1"/>
  <c r="DS325" i="22"/>
  <c r="GX325" i="22" s="1"/>
  <c r="FB325" i="22"/>
  <c r="IG325" i="22" s="1"/>
  <c r="CH329" i="22"/>
  <c r="FM329" i="22" s="1"/>
  <c r="DF329" i="22"/>
  <c r="GK329" i="22" s="1"/>
  <c r="EO329" i="22"/>
  <c r="HT329" i="22" s="1"/>
  <c r="CJ334" i="22"/>
  <c r="FO334" i="22" s="1"/>
  <c r="EF334" i="22"/>
  <c r="HK334" i="22" s="1"/>
  <c r="CM312" i="22"/>
  <c r="FR312" i="22" s="1"/>
  <c r="DJ312" i="22"/>
  <c r="GO312" i="22" s="1"/>
  <c r="EI312" i="22"/>
  <c r="HN312" i="22" s="1"/>
  <c r="FF312" i="22"/>
  <c r="IK312" i="22" s="1"/>
  <c r="CT314" i="22"/>
  <c r="FY314" i="22" s="1"/>
  <c r="EC314" i="22"/>
  <c r="HH314" i="22" s="1"/>
  <c r="FI314" i="22"/>
  <c r="IN314" i="22" s="1"/>
  <c r="CP317" i="22"/>
  <c r="FU317" i="22" s="1"/>
  <c r="DR317" i="22"/>
  <c r="GW317" i="22" s="1"/>
  <c r="EX317" i="22"/>
  <c r="IC317" i="22" s="1"/>
  <c r="DJ323" i="22"/>
  <c r="GO323" i="22" s="1"/>
  <c r="EC323" i="22"/>
  <c r="HH323" i="22" s="1"/>
  <c r="EX323" i="22"/>
  <c r="IC323" i="22" s="1"/>
  <c r="CP328" i="22"/>
  <c r="FU328" i="22" s="1"/>
  <c r="DJ328" i="22"/>
  <c r="GO328" i="22" s="1"/>
  <c r="EE328" i="22"/>
  <c r="HJ328" i="22" s="1"/>
  <c r="FB335" i="22"/>
  <c r="IG335" i="22" s="1"/>
  <c r="EM335" i="22"/>
  <c r="HR335" i="22" s="1"/>
  <c r="DZ335" i="22"/>
  <c r="HE335" i="22" s="1"/>
  <c r="DK335" i="22"/>
  <c r="GP335" i="22" s="1"/>
  <c r="CW335" i="22"/>
  <c r="GB335" i="22" s="1"/>
  <c r="CH335" i="22"/>
  <c r="FM335" i="22" s="1"/>
  <c r="EY335" i="22"/>
  <c r="ID335" i="22" s="1"/>
  <c r="EK335" i="22"/>
  <c r="HP335" i="22" s="1"/>
  <c r="DV335" i="22"/>
  <c r="HA335" i="22" s="1"/>
  <c r="DG335" i="22"/>
  <c r="GL335" i="22" s="1"/>
  <c r="CQ335" i="22"/>
  <c r="FV335" i="22" s="1"/>
  <c r="FI335" i="22"/>
  <c r="IN335" i="22" s="1"/>
  <c r="ET335" i="22"/>
  <c r="HY335" i="22" s="1"/>
  <c r="ED335" i="22"/>
  <c r="HI335" i="22" s="1"/>
  <c r="DO335" i="22"/>
  <c r="GT335" i="22" s="1"/>
  <c r="DB335" i="22"/>
  <c r="GG335" i="22" s="1"/>
  <c r="CM335" i="22"/>
  <c r="FR335" i="22" s="1"/>
  <c r="DC335" i="22"/>
  <c r="GH335" i="22" s="1"/>
  <c r="EA335" i="22"/>
  <c r="HF335" i="22" s="1"/>
  <c r="EX335" i="22"/>
  <c r="IC335" i="22" s="1"/>
  <c r="EO341" i="22"/>
  <c r="HT341" i="22" s="1"/>
  <c r="FI341" i="22"/>
  <c r="IN341" i="22" s="1"/>
  <c r="EF341" i="22"/>
  <c r="HK341" i="22" s="1"/>
  <c r="EC341" i="22"/>
  <c r="HH341" i="22" s="1"/>
  <c r="CZ341" i="22"/>
  <c r="GE341" i="22" s="1"/>
  <c r="CK349" i="22"/>
  <c r="FP349" i="22" s="1"/>
  <c r="EB349" i="22"/>
  <c r="HG349" i="22" s="1"/>
  <c r="FE350" i="22"/>
  <c r="IJ350" i="22" s="1"/>
  <c r="EJ350" i="22"/>
  <c r="HO350" i="22" s="1"/>
  <c r="DQ350" i="22"/>
  <c r="GV350" i="22" s="1"/>
  <c r="CV350" i="22"/>
  <c r="GA350" i="22" s="1"/>
  <c r="EY350" i="22"/>
  <c r="ID350" i="22" s="1"/>
  <c r="EF350" i="22"/>
  <c r="HK350" i="22" s="1"/>
  <c r="DK350" i="22"/>
  <c r="GP350" i="22" s="1"/>
  <c r="CR350" i="22"/>
  <c r="FW350" i="22" s="1"/>
  <c r="EV350" i="22"/>
  <c r="IA350" i="22" s="1"/>
  <c r="DY350" i="22"/>
  <c r="HD350" i="22" s="1"/>
  <c r="DE350" i="22"/>
  <c r="GJ350" i="22" s="1"/>
  <c r="CK350" i="22"/>
  <c r="FP350" i="22" s="1"/>
  <c r="FL350" i="22"/>
  <c r="IQ350" i="22" s="1"/>
  <c r="ER350" i="22"/>
  <c r="HW350" i="22" s="1"/>
  <c r="DX350" i="22"/>
  <c r="HC350" i="22" s="1"/>
  <c r="DD350" i="22"/>
  <c r="GI350" i="22" s="1"/>
  <c r="CJ350" i="22"/>
  <c r="FO350" i="22" s="1"/>
  <c r="FH350" i="22"/>
  <c r="IM350" i="22" s="1"/>
  <c r="EK350" i="22"/>
  <c r="HP350" i="22" s="1"/>
  <c r="DS350" i="22"/>
  <c r="GX350" i="22" s="1"/>
  <c r="CW350" i="22"/>
  <c r="GB350" i="22" s="1"/>
  <c r="EI350" i="22"/>
  <c r="HN350" i="22" s="1"/>
  <c r="FH354" i="22"/>
  <c r="IM354" i="22" s="1"/>
  <c r="FE354" i="22"/>
  <c r="IJ354" i="22" s="1"/>
  <c r="EK354" i="22"/>
  <c r="HP354" i="22" s="1"/>
  <c r="DP354" i="22"/>
  <c r="GU354" i="22" s="1"/>
  <c r="CW354" i="22"/>
  <c r="GB354" i="22" s="1"/>
  <c r="EY354" i="22"/>
  <c r="ID354" i="22" s="1"/>
  <c r="EG354" i="22"/>
  <c r="HL354" i="22" s="1"/>
  <c r="DL354" i="22"/>
  <c r="GQ354" i="22" s="1"/>
  <c r="CR354" i="22"/>
  <c r="FW354" i="22" s="1"/>
  <c r="FL354" i="22"/>
  <c r="IQ354" i="22" s="1"/>
  <c r="ES354" i="22"/>
  <c r="HX354" i="22" s="1"/>
  <c r="DY354" i="22"/>
  <c r="HD354" i="22" s="1"/>
  <c r="DC354" i="22"/>
  <c r="GH354" i="22" s="1"/>
  <c r="CK354" i="22"/>
  <c r="FP354" i="22" s="1"/>
  <c r="EZ354" i="22"/>
  <c r="IE354" i="22" s="1"/>
  <c r="DU354" i="22"/>
  <c r="GZ354" i="22" s="1"/>
  <c r="CQ354" i="22"/>
  <c r="FV354" i="22" s="1"/>
  <c r="EU354" i="22"/>
  <c r="HZ354" i="22" s="1"/>
  <c r="DO354" i="22"/>
  <c r="GT354" i="22" s="1"/>
  <c r="CJ354" i="22"/>
  <c r="FO354" i="22" s="1"/>
  <c r="EM354" i="22"/>
  <c r="HR354" i="22" s="1"/>
  <c r="DI354" i="22"/>
  <c r="GN354" i="22" s="1"/>
  <c r="EH354" i="22"/>
  <c r="HM354" i="22" s="1"/>
  <c r="DB354" i="22"/>
  <c r="GG354" i="22" s="1"/>
  <c r="FF354" i="22"/>
  <c r="IK354" i="22" s="1"/>
  <c r="EA354" i="22"/>
  <c r="HF354" i="22" s="1"/>
  <c r="CV354" i="22"/>
  <c r="GA354" i="22" s="1"/>
  <c r="FI354" i="22"/>
  <c r="IN354" i="22" s="1"/>
  <c r="DA349" i="22"/>
  <c r="GF349" i="22" s="1"/>
  <c r="ER349" i="22"/>
  <c r="HW349" i="22" s="1"/>
  <c r="CY312" i="22"/>
  <c r="GD312" i="22" s="1"/>
  <c r="DV312" i="22"/>
  <c r="HA312" i="22" s="1"/>
  <c r="ES312" i="22"/>
  <c r="HX312" i="22" s="1"/>
  <c r="ES313" i="22"/>
  <c r="HX313" i="22" s="1"/>
  <c r="DJ314" i="22"/>
  <c r="GO314" i="22" s="1"/>
  <c r="ES314" i="22"/>
  <c r="HX314" i="22" s="1"/>
  <c r="DF317" i="22"/>
  <c r="GK317" i="22" s="1"/>
  <c r="EH317" i="22"/>
  <c r="HM317" i="22" s="1"/>
  <c r="FI317" i="22"/>
  <c r="IN317" i="22" s="1"/>
  <c r="DR323" i="22"/>
  <c r="GW323" i="22" s="1"/>
  <c r="EO323" i="22"/>
  <c r="HT323" i="22" s="1"/>
  <c r="FI323" i="22"/>
  <c r="IN323" i="22" s="1"/>
  <c r="FI328" i="22"/>
  <c r="IN328" i="22" s="1"/>
  <c r="FC328" i="22"/>
  <c r="IH328" i="22" s="1"/>
  <c r="EP328" i="22"/>
  <c r="HU328" i="22" s="1"/>
  <c r="ED328" i="22"/>
  <c r="HI328" i="22" s="1"/>
  <c r="DQ328" i="22"/>
  <c r="GV328" i="22" s="1"/>
  <c r="DC328" i="22"/>
  <c r="GH328" i="22" s="1"/>
  <c r="CQ328" i="22"/>
  <c r="FV328" i="22" s="1"/>
  <c r="EY328" i="22"/>
  <c r="ID328" i="22" s="1"/>
  <c r="EM328" i="22"/>
  <c r="HR328" i="22" s="1"/>
  <c r="DZ328" i="22"/>
  <c r="HE328" i="22" s="1"/>
  <c r="DN328" i="22"/>
  <c r="GS328" i="22" s="1"/>
  <c r="DA328" i="22"/>
  <c r="GF328" i="22" s="1"/>
  <c r="CM328" i="22"/>
  <c r="FR328" i="22" s="1"/>
  <c r="FG328" i="22"/>
  <c r="IL328" i="22" s="1"/>
  <c r="EU328" i="22"/>
  <c r="HZ328" i="22" s="1"/>
  <c r="EH328" i="22"/>
  <c r="HM328" i="22" s="1"/>
  <c r="DV328" i="22"/>
  <c r="HA328" i="22" s="1"/>
  <c r="DI328" i="22"/>
  <c r="GN328" i="22" s="1"/>
  <c r="CU328" i="22"/>
  <c r="FZ328" i="22" s="1"/>
  <c r="CI328" i="22"/>
  <c r="FN328" i="22" s="1"/>
  <c r="CY328" i="22"/>
  <c r="GD328" i="22" s="1"/>
  <c r="DS328" i="22"/>
  <c r="GX328" i="22" s="1"/>
  <c r="EO328" i="22"/>
  <c r="HT328" i="22" s="1"/>
  <c r="FJ328" i="22"/>
  <c r="IO328" i="22" s="1"/>
  <c r="CP335" i="22"/>
  <c r="FU335" i="22" s="1"/>
  <c r="DN335" i="22"/>
  <c r="GS335" i="22" s="1"/>
  <c r="EL335" i="22"/>
  <c r="HQ335" i="22" s="1"/>
  <c r="FJ335" i="22"/>
  <c r="IO335" i="22" s="1"/>
  <c r="FL341" i="22"/>
  <c r="IQ341" i="22" s="1"/>
  <c r="DH349" i="22"/>
  <c r="GM349" i="22" s="1"/>
  <c r="EW349" i="22"/>
  <c r="IB349" i="22" s="1"/>
  <c r="DI350" i="22"/>
  <c r="GN350" i="22" s="1"/>
  <c r="FI350" i="22"/>
  <c r="IN350" i="22" s="1"/>
  <c r="DT354" i="22"/>
  <c r="GY354" i="22" s="1"/>
  <c r="DB312" i="22"/>
  <c r="GG312" i="22" s="1"/>
  <c r="DW312" i="22"/>
  <c r="HB312" i="22" s="1"/>
  <c r="DK314" i="22"/>
  <c r="GP314" i="22" s="1"/>
  <c r="ET314" i="22"/>
  <c r="HY314" i="22" s="1"/>
  <c r="DJ317" i="22"/>
  <c r="GO317" i="22" s="1"/>
  <c r="EK317" i="22"/>
  <c r="HP317" i="22" s="1"/>
  <c r="DB323" i="22"/>
  <c r="GG323" i="22" s="1"/>
  <c r="DW323" i="22"/>
  <c r="HB323" i="22" s="1"/>
  <c r="EP323" i="22"/>
  <c r="HU323" i="22" s="1"/>
  <c r="FK323" i="22"/>
  <c r="IP323" i="22" s="1"/>
  <c r="FI326" i="22"/>
  <c r="IN326" i="22" s="1"/>
  <c r="FF326" i="22"/>
  <c r="IK326" i="22" s="1"/>
  <c r="ET326" i="22"/>
  <c r="HY326" i="22" s="1"/>
  <c r="EG326" i="22"/>
  <c r="HL326" i="22" s="1"/>
  <c r="DS326" i="22"/>
  <c r="GX326" i="22" s="1"/>
  <c r="DG326" i="22"/>
  <c r="GL326" i="22" s="1"/>
  <c r="CT326" i="22"/>
  <c r="FY326" i="22" s="1"/>
  <c r="CH326" i="22"/>
  <c r="FM326" i="22" s="1"/>
  <c r="FC326" i="22"/>
  <c r="IH326" i="22" s="1"/>
  <c r="EP326" i="22"/>
  <c r="HU326" i="22" s="1"/>
  <c r="ED326" i="22"/>
  <c r="HI326" i="22" s="1"/>
  <c r="DQ326" i="22"/>
  <c r="GV326" i="22" s="1"/>
  <c r="DC326" i="22"/>
  <c r="GH326" i="22" s="1"/>
  <c r="CQ326" i="22"/>
  <c r="FV326" i="22" s="1"/>
  <c r="FK326" i="22"/>
  <c r="IP326" i="22" s="1"/>
  <c r="EX326" i="22"/>
  <c r="IC326" i="22" s="1"/>
  <c r="EL326" i="22"/>
  <c r="HQ326" i="22" s="1"/>
  <c r="DY326" i="22"/>
  <c r="HD326" i="22" s="1"/>
  <c r="DK326" i="22"/>
  <c r="GP326" i="22" s="1"/>
  <c r="CY326" i="22"/>
  <c r="GD326" i="22" s="1"/>
  <c r="CL326" i="22"/>
  <c r="FQ326" i="22" s="1"/>
  <c r="DA326" i="22"/>
  <c r="GF326" i="22" s="1"/>
  <c r="DV326" i="22"/>
  <c r="HA326" i="22" s="1"/>
  <c r="EO326" i="22"/>
  <c r="HT326" i="22" s="1"/>
  <c r="FJ326" i="22"/>
  <c r="IO326" i="22" s="1"/>
  <c r="CH328" i="22"/>
  <c r="FM328" i="22" s="1"/>
  <c r="DB328" i="22"/>
  <c r="GG328" i="22" s="1"/>
  <c r="DW328" i="22"/>
  <c r="HB328" i="22" s="1"/>
  <c r="EQ328" i="22"/>
  <c r="HV328" i="22" s="1"/>
  <c r="FK328" i="22"/>
  <c r="IP328" i="22" s="1"/>
  <c r="CU335" i="22"/>
  <c r="FZ335" i="22" s="1"/>
  <c r="DR335" i="22"/>
  <c r="GW335" i="22" s="1"/>
  <c r="EP335" i="22"/>
  <c r="HU335" i="22" s="1"/>
  <c r="FK335" i="22"/>
  <c r="IP335" i="22" s="1"/>
  <c r="DL349" i="22"/>
  <c r="GQ349" i="22" s="1"/>
  <c r="DL350" i="22"/>
  <c r="GQ350" i="22" s="1"/>
  <c r="EB354" i="22"/>
  <c r="HG354" i="22" s="1"/>
  <c r="FH349" i="22"/>
  <c r="IM349" i="22" s="1"/>
  <c r="EY349" i="22"/>
  <c r="ID349" i="22" s="1"/>
  <c r="EI349" i="22"/>
  <c r="HN349" i="22" s="1"/>
  <c r="DS349" i="22"/>
  <c r="GX349" i="22" s="1"/>
  <c r="DC349" i="22"/>
  <c r="GH349" i="22" s="1"/>
  <c r="CM349" i="22"/>
  <c r="FR349" i="22" s="1"/>
  <c r="EV349" i="22"/>
  <c r="IA349" i="22" s="1"/>
  <c r="EF349" i="22"/>
  <c r="HK349" i="22" s="1"/>
  <c r="DP349" i="22"/>
  <c r="GU349" i="22" s="1"/>
  <c r="CZ349" i="22"/>
  <c r="GE349" i="22" s="1"/>
  <c r="CJ349" i="22"/>
  <c r="FO349" i="22" s="1"/>
  <c r="FI349" i="22"/>
  <c r="IN349" i="22" s="1"/>
  <c r="EQ349" i="22"/>
  <c r="HV349" i="22" s="1"/>
  <c r="EA349" i="22"/>
  <c r="HF349" i="22" s="1"/>
  <c r="DK349" i="22"/>
  <c r="GP349" i="22" s="1"/>
  <c r="CU349" i="22"/>
  <c r="FZ349" i="22" s="1"/>
  <c r="FG349" i="22"/>
  <c r="IL349" i="22" s="1"/>
  <c r="EO349" i="22"/>
  <c r="HT349" i="22" s="1"/>
  <c r="DY349" i="22"/>
  <c r="HD349" i="22" s="1"/>
  <c r="DI349" i="22"/>
  <c r="GN349" i="22" s="1"/>
  <c r="CS349" i="22"/>
  <c r="FX349" i="22" s="1"/>
  <c r="EZ349" i="22"/>
  <c r="IE349" i="22" s="1"/>
  <c r="EJ349" i="22"/>
  <c r="HO349" i="22" s="1"/>
  <c r="DT349" i="22"/>
  <c r="GY349" i="22" s="1"/>
  <c r="DD349" i="22"/>
  <c r="GI349" i="22" s="1"/>
  <c r="CN349" i="22"/>
  <c r="FS349" i="22" s="1"/>
  <c r="DX349" i="22"/>
  <c r="HC349" i="22" s="1"/>
  <c r="CS327" i="22"/>
  <c r="FX327" i="22" s="1"/>
  <c r="DF327" i="22"/>
  <c r="GK327" i="22" s="1"/>
  <c r="DR327" i="22"/>
  <c r="GW327" i="22" s="1"/>
  <c r="EE327" i="22"/>
  <c r="HJ327" i="22" s="1"/>
  <c r="EQ327" i="22"/>
  <c r="HV327" i="22" s="1"/>
  <c r="FE327" i="22"/>
  <c r="IJ327" i="22" s="1"/>
  <c r="DE332" i="22"/>
  <c r="GJ332" i="22" s="1"/>
  <c r="EE332" i="22"/>
  <c r="HJ332" i="22" s="1"/>
  <c r="FC332" i="22"/>
  <c r="IH332" i="22" s="1"/>
  <c r="CT336" i="22"/>
  <c r="FY336" i="22" s="1"/>
  <c r="DW336" i="22"/>
  <c r="HB336" i="22" s="1"/>
  <c r="FG336" i="22"/>
  <c r="IL336" i="22" s="1"/>
  <c r="CK342" i="22"/>
  <c r="FP342" i="22" s="1"/>
  <c r="DQ342" i="22"/>
  <c r="GV342" i="22" s="1"/>
  <c r="EW342" i="22"/>
  <c r="IB342" i="22" s="1"/>
  <c r="CK344" i="22"/>
  <c r="FP344" i="22" s="1"/>
  <c r="DQ344" i="22"/>
  <c r="GV344" i="22" s="1"/>
  <c r="EW344" i="22"/>
  <c r="IB344" i="22" s="1"/>
  <c r="CK345" i="22"/>
  <c r="FP345" i="22" s="1"/>
  <c r="DD345" i="22"/>
  <c r="GI345" i="22" s="1"/>
  <c r="DY345" i="22"/>
  <c r="HD345" i="22" s="1"/>
  <c r="ER345" i="22"/>
  <c r="HW345" i="22" s="1"/>
  <c r="CR346" i="22"/>
  <c r="FW346" i="22" s="1"/>
  <c r="DE346" i="22"/>
  <c r="GJ346" i="22" s="1"/>
  <c r="DU346" i="22"/>
  <c r="GZ346" i="22" s="1"/>
  <c r="EJ346" i="22"/>
  <c r="HO346" i="22" s="1"/>
  <c r="EY346" i="22"/>
  <c r="ID346" i="22" s="1"/>
  <c r="CR347" i="22"/>
  <c r="FW347" i="22" s="1"/>
  <c r="DH347" i="22"/>
  <c r="GM347" i="22" s="1"/>
  <c r="DX347" i="22"/>
  <c r="HC347" i="22" s="1"/>
  <c r="EN347" i="22"/>
  <c r="HS347" i="22" s="1"/>
  <c r="FD347" i="22"/>
  <c r="II347" i="22" s="1"/>
  <c r="CS348" i="22"/>
  <c r="FX348" i="22" s="1"/>
  <c r="DI348" i="22"/>
  <c r="GN348" i="22" s="1"/>
  <c r="DY348" i="22"/>
  <c r="HD348" i="22" s="1"/>
  <c r="EO348" i="22"/>
  <c r="HT348" i="22" s="1"/>
  <c r="FE348" i="22"/>
  <c r="IJ348" i="22" s="1"/>
  <c r="CR351" i="22"/>
  <c r="FW351" i="22" s="1"/>
  <c r="DH351" i="22"/>
  <c r="GM351" i="22" s="1"/>
  <c r="DX351" i="22"/>
  <c r="HC351" i="22" s="1"/>
  <c r="EN351" i="22"/>
  <c r="HS351" i="22" s="1"/>
  <c r="FD351" i="22"/>
  <c r="II351" i="22" s="1"/>
  <c r="FK355" i="22"/>
  <c r="IP355" i="22" s="1"/>
  <c r="FL355" i="22"/>
  <c r="IQ355" i="22" s="1"/>
  <c r="EN355" i="22"/>
  <c r="HS355" i="22" s="1"/>
  <c r="DP355" i="22"/>
  <c r="GU355" i="22" s="1"/>
  <c r="CQ355" i="22"/>
  <c r="FV355" i="22" s="1"/>
  <c r="FH355" i="22"/>
  <c r="IM355" i="22" s="1"/>
  <c r="EI355" i="22"/>
  <c r="HN355" i="22" s="1"/>
  <c r="DK355" i="22"/>
  <c r="GP355" i="22" s="1"/>
  <c r="CM355" i="22"/>
  <c r="FR355" i="22" s="1"/>
  <c r="EW355" i="22"/>
  <c r="IB355" i="22" s="1"/>
  <c r="DY355" i="22"/>
  <c r="HD355" i="22" s="1"/>
  <c r="CZ355" i="22"/>
  <c r="GE355" i="22" s="1"/>
  <c r="DX355" i="22"/>
  <c r="HC355" i="22" s="1"/>
  <c r="FI355" i="22"/>
  <c r="IN355" i="22" s="1"/>
  <c r="CR342" i="22"/>
  <c r="FW342" i="22" s="1"/>
  <c r="DX342" i="22"/>
  <c r="HC342" i="22" s="1"/>
  <c r="FD342" i="22"/>
  <c r="II342" i="22" s="1"/>
  <c r="CR344" i="22"/>
  <c r="FW344" i="22" s="1"/>
  <c r="DX344" i="22"/>
  <c r="HC344" i="22" s="1"/>
  <c r="FD344" i="22"/>
  <c r="II344" i="22" s="1"/>
  <c r="EC345" i="22"/>
  <c r="HH345" i="22" s="1"/>
  <c r="EY345" i="22"/>
  <c r="ID345" i="22" s="1"/>
  <c r="CV346" i="22"/>
  <c r="GA346" i="22" s="1"/>
  <c r="DK346" i="22"/>
  <c r="GP346" i="22" s="1"/>
  <c r="DY346" i="22"/>
  <c r="HD346" i="22" s="1"/>
  <c r="EN346" i="22"/>
  <c r="HS346" i="22" s="1"/>
  <c r="FA346" i="22"/>
  <c r="IF346" i="22" s="1"/>
  <c r="CV348" i="22"/>
  <c r="GA348" i="22" s="1"/>
  <c r="DL348" i="22"/>
  <c r="GQ348" i="22" s="1"/>
  <c r="EB348" i="22"/>
  <c r="HG348" i="22" s="1"/>
  <c r="ER348" i="22"/>
  <c r="HW348" i="22" s="1"/>
  <c r="FH348" i="22"/>
  <c r="IM348" i="22" s="1"/>
  <c r="CK327" i="22"/>
  <c r="FP327" i="22" s="1"/>
  <c r="CX327" i="22"/>
  <c r="GC327" i="22" s="1"/>
  <c r="DJ327" i="22"/>
  <c r="GO327" i="22" s="1"/>
  <c r="DW327" i="22"/>
  <c r="HB327" i="22" s="1"/>
  <c r="EI327" i="22"/>
  <c r="HN327" i="22" s="1"/>
  <c r="EW327" i="22"/>
  <c r="IB327" i="22" s="1"/>
  <c r="FJ327" i="22"/>
  <c r="IO327" i="22" s="1"/>
  <c r="CO332" i="22"/>
  <c r="FT332" i="22" s="1"/>
  <c r="DO332" i="22"/>
  <c r="GT332" i="22" s="1"/>
  <c r="EM332" i="22"/>
  <c r="HR332" i="22" s="1"/>
  <c r="FL332" i="22"/>
  <c r="IQ332" i="22" s="1"/>
  <c r="DF336" i="22"/>
  <c r="GK336" i="22" s="1"/>
  <c r="EI336" i="22"/>
  <c r="HN336" i="22" s="1"/>
  <c r="CS342" i="22"/>
  <c r="FX342" i="22" s="1"/>
  <c r="DY342" i="22"/>
  <c r="HD342" i="22" s="1"/>
  <c r="FE342" i="22"/>
  <c r="IJ342" i="22" s="1"/>
  <c r="CS344" i="22"/>
  <c r="FX344" i="22" s="1"/>
  <c r="DY344" i="22"/>
  <c r="HD344" i="22" s="1"/>
  <c r="FE344" i="22"/>
  <c r="IJ344" i="22" s="1"/>
  <c r="CR345" i="22"/>
  <c r="FW345" i="22" s="1"/>
  <c r="DL345" i="22"/>
  <c r="GQ345" i="22" s="1"/>
  <c r="EF345" i="22"/>
  <c r="HK345" i="22" s="1"/>
  <c r="FA345" i="22"/>
  <c r="IF345" i="22" s="1"/>
  <c r="CJ346" i="22"/>
  <c r="FO346" i="22" s="1"/>
  <c r="CW346" i="22"/>
  <c r="GB346" i="22" s="1"/>
  <c r="DL346" i="22"/>
  <c r="GQ346" i="22" s="1"/>
  <c r="EA346" i="22"/>
  <c r="HF346" i="22" s="1"/>
  <c r="EO346" i="22"/>
  <c r="HT346" i="22" s="1"/>
  <c r="FD346" i="22"/>
  <c r="II346" i="22" s="1"/>
  <c r="CV347" i="22"/>
  <c r="GA347" i="22" s="1"/>
  <c r="DL347" i="22"/>
  <c r="GQ347" i="22" s="1"/>
  <c r="EB347" i="22"/>
  <c r="HG347" i="22" s="1"/>
  <c r="ER347" i="22"/>
  <c r="HW347" i="22" s="1"/>
  <c r="FH347" i="22"/>
  <c r="IM347" i="22" s="1"/>
  <c r="CJ348" i="22"/>
  <c r="FO348" i="22" s="1"/>
  <c r="CZ348" i="22"/>
  <c r="GE348" i="22" s="1"/>
  <c r="DP348" i="22"/>
  <c r="GU348" i="22" s="1"/>
  <c r="EF348" i="22"/>
  <c r="HK348" i="22" s="1"/>
  <c r="EV348" i="22"/>
  <c r="IA348" i="22" s="1"/>
  <c r="FL348" i="22"/>
  <c r="IQ348" i="22" s="1"/>
  <c r="CV351" i="22"/>
  <c r="GA351" i="22" s="1"/>
  <c r="DL351" i="22"/>
  <c r="GQ351" i="22" s="1"/>
  <c r="EB351" i="22"/>
  <c r="HG351" i="22" s="1"/>
  <c r="ER351" i="22"/>
  <c r="HW351" i="22" s="1"/>
  <c r="FH351" i="22"/>
  <c r="IM351" i="22" s="1"/>
  <c r="CY355" i="22"/>
  <c r="GD355" i="22" s="1"/>
  <c r="EJ355" i="22"/>
  <c r="HO355" i="22" s="1"/>
  <c r="CM327" i="22"/>
  <c r="FR327" i="22" s="1"/>
  <c r="DA327" i="22"/>
  <c r="GF327" i="22" s="1"/>
  <c r="DN327" i="22"/>
  <c r="GS327" i="22" s="1"/>
  <c r="DZ327" i="22"/>
  <c r="HE327" i="22" s="1"/>
  <c r="EM327" i="22"/>
  <c r="HR327" i="22" s="1"/>
  <c r="EY327" i="22"/>
  <c r="ID327" i="22" s="1"/>
  <c r="CR332" i="22"/>
  <c r="FW332" i="22" s="1"/>
  <c r="DU332" i="22"/>
  <c r="GZ332" i="22" s="1"/>
  <c r="EU332" i="22"/>
  <c r="HZ332" i="22" s="1"/>
  <c r="DK336" i="22"/>
  <c r="GP336" i="22" s="1"/>
  <c r="EU336" i="22"/>
  <c r="HZ336" i="22" s="1"/>
  <c r="DE342" i="22"/>
  <c r="GJ342" i="22" s="1"/>
  <c r="EK342" i="22"/>
  <c r="HP342" i="22" s="1"/>
  <c r="DE344" i="22"/>
  <c r="GJ344" i="22" s="1"/>
  <c r="EK344" i="22"/>
  <c r="HP344" i="22" s="1"/>
  <c r="CW345" i="22"/>
  <c r="GB345" i="22" s="1"/>
  <c r="DQ345" i="22"/>
  <c r="GV345" i="22" s="1"/>
  <c r="EK345" i="22"/>
  <c r="HP345" i="22" s="1"/>
  <c r="FE345" i="22"/>
  <c r="IJ345" i="22" s="1"/>
  <c r="CM346" i="22"/>
  <c r="FR346" i="22" s="1"/>
  <c r="DA346" i="22"/>
  <c r="GF346" i="22" s="1"/>
  <c r="DP346" i="22"/>
  <c r="GU346" i="22" s="1"/>
  <c r="EC346" i="22"/>
  <c r="HH346" i="22" s="1"/>
  <c r="ER346" i="22"/>
  <c r="HW346" i="22" s="1"/>
  <c r="FH346" i="22"/>
  <c r="IM346" i="22" s="1"/>
  <c r="CK347" i="22"/>
  <c r="FP347" i="22" s="1"/>
  <c r="DA347" i="22"/>
  <c r="GF347" i="22" s="1"/>
  <c r="DQ347" i="22"/>
  <c r="GV347" i="22" s="1"/>
  <c r="EG347" i="22"/>
  <c r="HL347" i="22" s="1"/>
  <c r="EW347" i="22"/>
  <c r="IB347" i="22" s="1"/>
  <c r="CM348" i="22"/>
  <c r="FR348" i="22" s="1"/>
  <c r="DC348" i="22"/>
  <c r="GH348" i="22" s="1"/>
  <c r="DS348" i="22"/>
  <c r="GX348" i="22" s="1"/>
  <c r="EI348" i="22"/>
  <c r="HN348" i="22" s="1"/>
  <c r="EY348" i="22"/>
  <c r="ID348" i="22" s="1"/>
  <c r="CK351" i="22"/>
  <c r="FP351" i="22" s="1"/>
  <c r="DA351" i="22"/>
  <c r="GF351" i="22" s="1"/>
  <c r="DQ351" i="22"/>
  <c r="GV351" i="22" s="1"/>
  <c r="EG351" i="22"/>
  <c r="HL351" i="22" s="1"/>
  <c r="EW351" i="22"/>
  <c r="IB351" i="22" s="1"/>
  <c r="DE355" i="22"/>
  <c r="GJ355" i="22" s="1"/>
  <c r="EV355" i="22"/>
  <c r="IA355" i="22" s="1"/>
  <c r="DI342" i="22"/>
  <c r="GN342" i="22" s="1"/>
  <c r="EO342" i="22"/>
  <c r="HT342" i="22" s="1"/>
  <c r="DI344" i="22"/>
  <c r="GN344" i="22" s="1"/>
  <c r="EO344" i="22"/>
  <c r="HT344" i="22" s="1"/>
  <c r="DC345" i="22"/>
  <c r="GH345" i="22" s="1"/>
  <c r="DX345" i="22"/>
  <c r="HC345" i="22" s="1"/>
  <c r="EQ345" i="22"/>
  <c r="HV345" i="22" s="1"/>
  <c r="FL345" i="22"/>
  <c r="IQ345" i="22" s="1"/>
  <c r="CO346" i="22"/>
  <c r="FT346" i="22" s="1"/>
  <c r="DD346" i="22"/>
  <c r="GI346" i="22" s="1"/>
  <c r="DS346" i="22"/>
  <c r="GX346" i="22" s="1"/>
  <c r="EI346" i="22"/>
  <c r="HN346" i="22" s="1"/>
  <c r="EW346" i="22"/>
  <c r="IB346" i="22" s="1"/>
  <c r="CR348" i="22"/>
  <c r="FW348" i="22" s="1"/>
  <c r="DH348" i="22"/>
  <c r="GM348" i="22" s="1"/>
  <c r="DX348" i="22"/>
  <c r="HC348" i="22" s="1"/>
  <c r="EN348" i="22"/>
  <c r="HS348" i="22" s="1"/>
  <c r="FD348" i="22"/>
  <c r="II348" i="22" s="1"/>
  <c r="CR352" i="22"/>
  <c r="FW352" i="22" s="1"/>
  <c r="DK352" i="22"/>
  <c r="GP352" i="22" s="1"/>
  <c r="EG352" i="22"/>
  <c r="HL352" i="22" s="1"/>
  <c r="FA352" i="22"/>
  <c r="IF352" i="22" s="1"/>
  <c r="CU356" i="22"/>
  <c r="FZ356" i="22" s="1"/>
  <c r="DK356" i="22"/>
  <c r="GP356" i="22" s="1"/>
  <c r="DX356" i="22"/>
  <c r="HC356" i="22" s="1"/>
  <c r="EN356" i="22"/>
  <c r="HS356" i="22" s="1"/>
  <c r="FA356" i="22"/>
  <c r="IF356" i="22" s="1"/>
  <c r="CQ357" i="22"/>
  <c r="FV357" i="22" s="1"/>
  <c r="DH357" i="22"/>
  <c r="GM357" i="22" s="1"/>
  <c r="DW357" i="22"/>
  <c r="HB357" i="22" s="1"/>
  <c r="EO357" i="22"/>
  <c r="HT357" i="22" s="1"/>
  <c r="FE357" i="22"/>
  <c r="IJ357" i="22" s="1"/>
  <c r="CW352" i="22"/>
  <c r="GB352" i="22" s="1"/>
  <c r="DT352" i="22"/>
  <c r="GY352" i="22" s="1"/>
  <c r="EO352" i="22"/>
  <c r="HT352" i="22" s="1"/>
  <c r="FH352" i="22"/>
  <c r="IM352" i="22" s="1"/>
  <c r="CY357" i="22"/>
  <c r="GD357" i="22" s="1"/>
  <c r="DM357" i="22"/>
  <c r="GR357" i="22" s="1"/>
  <c r="EC357" i="22"/>
  <c r="HH357" i="22" s="1"/>
  <c r="EU357" i="22"/>
  <c r="HZ357" i="22" s="1"/>
  <c r="FL357" i="22"/>
  <c r="IQ357" i="22" s="1"/>
  <c r="DX352" i="22"/>
  <c r="HC352" i="22" s="1"/>
  <c r="CO356" i="22"/>
  <c r="FT356" i="22" s="1"/>
  <c r="DD356" i="22"/>
  <c r="GI356" i="22" s="1"/>
  <c r="DT356" i="22"/>
  <c r="GY356" i="22" s="1"/>
  <c r="EG356" i="22"/>
  <c r="HL356" i="22" s="1"/>
  <c r="EW356" i="22"/>
  <c r="IB356" i="22" s="1"/>
  <c r="FK356" i="22"/>
  <c r="IP356" i="22" s="1"/>
  <c r="CJ357" i="22"/>
  <c r="FO357" i="22" s="1"/>
  <c r="DA357" i="22"/>
  <c r="GF357" i="22" s="1"/>
  <c r="DR357" i="22"/>
  <c r="GW357" i="22" s="1"/>
  <c r="EI357" i="22"/>
  <c r="HN357" i="22" s="1"/>
  <c r="CO2" i="22"/>
  <c r="FT2" i="22" s="1"/>
  <c r="DE2" i="22"/>
  <c r="GJ2" i="22" s="1"/>
  <c r="DU2" i="22"/>
  <c r="GZ2" i="22" s="1"/>
  <c r="EK2" i="22"/>
  <c r="HP2" i="22" s="1"/>
  <c r="ES2" i="22"/>
  <c r="HX2" i="22" s="1"/>
  <c r="FA2" i="22"/>
  <c r="IF2" i="22" s="1"/>
  <c r="FI2" i="22"/>
  <c r="IN2" i="22" s="1"/>
  <c r="CO3" i="22"/>
  <c r="FT3" i="22" s="1"/>
  <c r="CW3" i="22"/>
  <c r="GB3" i="22" s="1"/>
  <c r="DE3" i="22"/>
  <c r="GJ3" i="22" s="1"/>
  <c r="DM3" i="22"/>
  <c r="GR3" i="22" s="1"/>
  <c r="DU3" i="22"/>
  <c r="GZ3" i="22" s="1"/>
  <c r="EC3" i="22"/>
  <c r="HH3" i="22" s="1"/>
  <c r="EK3" i="22"/>
  <c r="HP3" i="22" s="1"/>
  <c r="ES3" i="22"/>
  <c r="HX3" i="22" s="1"/>
  <c r="FA3" i="22"/>
  <c r="IF3" i="22" s="1"/>
  <c r="FI3" i="22"/>
  <c r="IN3" i="22" s="1"/>
  <c r="CO4" i="22"/>
  <c r="FT4" i="22" s="1"/>
  <c r="CW4" i="22"/>
  <c r="GB4" i="22" s="1"/>
  <c r="DE4" i="22"/>
  <c r="GJ4" i="22" s="1"/>
  <c r="DM4" i="22"/>
  <c r="GR4" i="22" s="1"/>
  <c r="DU4" i="22"/>
  <c r="GZ4" i="22" s="1"/>
  <c r="EC4" i="22"/>
  <c r="HH4" i="22" s="1"/>
  <c r="EK4" i="22"/>
  <c r="HP4" i="22" s="1"/>
  <c r="ES4" i="22"/>
  <c r="HX4" i="22" s="1"/>
  <c r="FA4" i="22"/>
  <c r="IF4" i="22" s="1"/>
  <c r="FI4" i="22"/>
  <c r="IN4" i="22" s="1"/>
  <c r="CO5" i="22"/>
  <c r="FT5" i="22" s="1"/>
  <c r="CW5" i="22"/>
  <c r="GB5" i="22" s="1"/>
  <c r="DE5" i="22"/>
  <c r="GJ5" i="22" s="1"/>
  <c r="DM5" i="22"/>
  <c r="GR5" i="22" s="1"/>
  <c r="DU5" i="22"/>
  <c r="GZ5" i="22" s="1"/>
  <c r="EC5" i="22"/>
  <c r="HH5" i="22" s="1"/>
  <c r="EK5" i="22"/>
  <c r="HP5" i="22" s="1"/>
  <c r="ES5" i="22"/>
  <c r="HX5" i="22" s="1"/>
  <c r="FA5" i="22"/>
  <c r="IF5" i="22" s="1"/>
  <c r="FI5" i="22"/>
  <c r="IN5" i="22" s="1"/>
  <c r="CO6" i="22"/>
  <c r="FT6" i="22" s="1"/>
  <c r="CW6" i="22"/>
  <c r="GB6" i="22" s="1"/>
  <c r="DE6" i="22"/>
  <c r="GJ6" i="22" s="1"/>
  <c r="DM6" i="22"/>
  <c r="GR6" i="22" s="1"/>
  <c r="DU6" i="22"/>
  <c r="GZ6" i="22" s="1"/>
  <c r="EC6" i="22"/>
  <c r="HH6" i="22" s="1"/>
  <c r="EK6" i="22"/>
  <c r="HP6" i="22" s="1"/>
  <c r="ES6" i="22"/>
  <c r="HX6" i="22" s="1"/>
  <c r="FA6" i="22"/>
  <c r="IF6" i="22" s="1"/>
  <c r="FI6" i="22"/>
  <c r="IN6" i="22" s="1"/>
  <c r="CO7" i="22"/>
  <c r="FT7" i="22" s="1"/>
  <c r="CW7" i="22"/>
  <c r="GB7" i="22" s="1"/>
  <c r="DE7" i="22"/>
  <c r="GJ7" i="22" s="1"/>
  <c r="DM7" i="22"/>
  <c r="GR7" i="22" s="1"/>
  <c r="DU7" i="22"/>
  <c r="GZ7" i="22" s="1"/>
  <c r="EC7" i="22"/>
  <c r="HH7" i="22" s="1"/>
  <c r="EK7" i="22"/>
  <c r="HP7" i="22" s="1"/>
  <c r="ES7" i="22"/>
  <c r="HX7" i="22" s="1"/>
  <c r="FA7" i="22"/>
  <c r="IF7" i="22" s="1"/>
  <c r="FI7" i="22"/>
  <c r="IN7" i="22" s="1"/>
  <c r="CO8" i="22"/>
  <c r="FT8" i="22" s="1"/>
  <c r="CW8" i="22"/>
  <c r="GB8" i="22" s="1"/>
  <c r="DE8" i="22"/>
  <c r="GJ8" i="22" s="1"/>
  <c r="DM8" i="22"/>
  <c r="GR8" i="22" s="1"/>
  <c r="DU8" i="22"/>
  <c r="GZ8" i="22" s="1"/>
  <c r="EC8" i="22"/>
  <c r="HH8" i="22" s="1"/>
  <c r="EK8" i="22"/>
  <c r="HP8" i="22" s="1"/>
  <c r="ES8" i="22"/>
  <c r="HX8" i="22" s="1"/>
  <c r="FA8" i="22"/>
  <c r="IF8" i="22" s="1"/>
  <c r="FI8" i="22"/>
  <c r="IN8" i="22" s="1"/>
  <c r="CO9" i="22"/>
  <c r="FT9" i="22" s="1"/>
  <c r="CW9" i="22"/>
  <c r="GB9" i="22" s="1"/>
  <c r="DE9" i="22"/>
  <c r="GJ9" i="22" s="1"/>
  <c r="DM9" i="22"/>
  <c r="GR9" i="22" s="1"/>
  <c r="DU9" i="22"/>
  <c r="GZ9" i="22" s="1"/>
  <c r="EC9" i="22"/>
  <c r="HH9" i="22" s="1"/>
  <c r="EK9" i="22"/>
  <c r="HP9" i="22" s="1"/>
  <c r="ES9" i="22"/>
  <c r="HX9" i="22" s="1"/>
  <c r="FA9" i="22"/>
  <c r="IF9" i="22" s="1"/>
  <c r="FI9" i="22"/>
  <c r="IN9" i="22" s="1"/>
  <c r="CO10" i="22"/>
  <c r="FT10" i="22" s="1"/>
  <c r="CW10" i="22"/>
  <c r="GB10" i="22" s="1"/>
  <c r="DE10" i="22"/>
  <c r="GJ10" i="22" s="1"/>
  <c r="DM10" i="22"/>
  <c r="GR10" i="22" s="1"/>
  <c r="DU10" i="22"/>
  <c r="GZ10" i="22" s="1"/>
  <c r="EC10" i="22"/>
  <c r="HH10" i="22" s="1"/>
  <c r="EK10" i="22"/>
  <c r="HP10" i="22" s="1"/>
  <c r="ES10" i="22"/>
  <c r="HX10" i="22" s="1"/>
  <c r="FA10" i="22"/>
  <c r="IF10" i="22" s="1"/>
  <c r="FI10" i="22"/>
  <c r="IN10" i="22" s="1"/>
  <c r="CO11" i="22"/>
  <c r="FT11" i="22" s="1"/>
  <c r="CW11" i="22"/>
  <c r="GB11" i="22" s="1"/>
  <c r="DE11" i="22"/>
  <c r="GJ11" i="22" s="1"/>
  <c r="DM11" i="22"/>
  <c r="GR11" i="22" s="1"/>
  <c r="DU11" i="22"/>
  <c r="GZ11" i="22" s="1"/>
  <c r="EC11" i="22"/>
  <c r="HH11" i="22" s="1"/>
  <c r="EK11" i="22"/>
  <c r="HP11" i="22" s="1"/>
  <c r="ES11" i="22"/>
  <c r="HX11" i="22" s="1"/>
  <c r="FA11" i="22"/>
  <c r="IF11" i="22" s="1"/>
  <c r="FI11" i="22"/>
  <c r="IN11" i="22" s="1"/>
  <c r="CO12" i="22"/>
  <c r="FT12" i="22" s="1"/>
  <c r="CW12" i="22"/>
  <c r="GB12" i="22" s="1"/>
  <c r="DE12" i="22"/>
  <c r="GJ12" i="22" s="1"/>
  <c r="DM12" i="22"/>
  <c r="GR12" i="22" s="1"/>
  <c r="DU12" i="22"/>
  <c r="GZ12" i="22" s="1"/>
  <c r="EC12" i="22"/>
  <c r="HH12" i="22" s="1"/>
  <c r="EK12" i="22"/>
  <c r="HP12" i="22" s="1"/>
  <c r="ES12" i="22"/>
  <c r="HX12" i="22" s="1"/>
  <c r="FA12" i="22"/>
  <c r="IF12" i="22" s="1"/>
  <c r="FI12" i="22"/>
  <c r="IN12" i="22" s="1"/>
  <c r="CO13" i="22"/>
  <c r="FT13" i="22" s="1"/>
  <c r="CW13" i="22"/>
  <c r="GB13" i="22" s="1"/>
  <c r="DE13" i="22"/>
  <c r="GJ13" i="22" s="1"/>
  <c r="DM13" i="22"/>
  <c r="GR13" i="22" s="1"/>
  <c r="DU13" i="22"/>
  <c r="GZ13" i="22" s="1"/>
  <c r="EC13" i="22"/>
  <c r="HH13" i="22" s="1"/>
  <c r="EK13" i="22"/>
  <c r="HP13" i="22" s="1"/>
  <c r="ES13" i="22"/>
  <c r="HX13" i="22" s="1"/>
  <c r="FA13" i="22"/>
  <c r="IF13" i="22" s="1"/>
  <c r="FI13" i="22"/>
  <c r="IN13" i="22" s="1"/>
  <c r="CO14" i="22"/>
  <c r="FT14" i="22" s="1"/>
  <c r="CW14" i="22"/>
  <c r="GB14" i="22" s="1"/>
  <c r="DE14" i="22"/>
  <c r="GJ14" i="22" s="1"/>
  <c r="DM14" i="22"/>
  <c r="GR14" i="22" s="1"/>
  <c r="DU14" i="22"/>
  <c r="GZ14" i="22" s="1"/>
  <c r="EC14" i="22"/>
  <c r="HH14" i="22" s="1"/>
  <c r="EK14" i="22"/>
  <c r="HP14" i="22" s="1"/>
  <c r="ES14" i="22"/>
  <c r="HX14" i="22" s="1"/>
  <c r="FA14" i="22"/>
  <c r="IF14" i="22" s="1"/>
  <c r="FI14" i="22"/>
  <c r="IN14" i="22" s="1"/>
  <c r="CO15" i="22"/>
  <c r="FT15" i="22" s="1"/>
  <c r="CW15" i="22"/>
  <c r="GB15" i="22" s="1"/>
  <c r="DE15" i="22"/>
  <c r="GJ15" i="22" s="1"/>
  <c r="DM15" i="22"/>
  <c r="GR15" i="22" s="1"/>
  <c r="DU15" i="22"/>
  <c r="GZ15" i="22" s="1"/>
  <c r="EC15" i="22"/>
  <c r="HH15" i="22" s="1"/>
  <c r="EK15" i="22"/>
  <c r="HP15" i="22" s="1"/>
  <c r="ES15" i="22"/>
  <c r="HX15" i="22" s="1"/>
  <c r="FA15" i="22"/>
  <c r="IF15" i="22" s="1"/>
  <c r="FI15" i="22"/>
  <c r="IN15" i="22" s="1"/>
  <c r="CO16" i="22"/>
  <c r="FT16" i="22" s="1"/>
  <c r="CW16" i="22"/>
  <c r="GB16" i="22" s="1"/>
  <c r="DE16" i="22"/>
  <c r="GJ16" i="22" s="1"/>
  <c r="DM16" i="22"/>
  <c r="GR16" i="22" s="1"/>
  <c r="DU16" i="22"/>
  <c r="GZ16" i="22" s="1"/>
  <c r="EC16" i="22"/>
  <c r="HH16" i="22" s="1"/>
  <c r="EK16" i="22"/>
  <c r="HP16" i="22" s="1"/>
  <c r="ES16" i="22"/>
  <c r="HX16" i="22" s="1"/>
  <c r="FA16" i="22"/>
  <c r="IF16" i="22" s="1"/>
  <c r="FI16" i="22"/>
  <c r="IN16" i="22" s="1"/>
  <c r="CO17" i="22"/>
  <c r="FT17" i="22" s="1"/>
  <c r="CW17" i="22"/>
  <c r="GB17" i="22" s="1"/>
  <c r="DE17" i="22"/>
  <c r="GJ17" i="22" s="1"/>
  <c r="DM17" i="22"/>
  <c r="GR17" i="22" s="1"/>
  <c r="DU17" i="22"/>
  <c r="GZ17" i="22" s="1"/>
  <c r="EC17" i="22"/>
  <c r="HH17" i="22" s="1"/>
  <c r="EK17" i="22"/>
  <c r="HP17" i="22" s="1"/>
  <c r="ES17" i="22"/>
  <c r="HX17" i="22" s="1"/>
  <c r="FA17" i="22"/>
  <c r="IF17" i="22" s="1"/>
  <c r="FI17" i="22"/>
  <c r="IN17" i="22" s="1"/>
  <c r="CO18" i="22"/>
  <c r="FT18" i="22" s="1"/>
  <c r="CW18" i="22"/>
  <c r="GB18" i="22" s="1"/>
  <c r="DE18" i="22"/>
  <c r="GJ18" i="22" s="1"/>
  <c r="DM18" i="22"/>
  <c r="GR18" i="22" s="1"/>
  <c r="DU18" i="22"/>
  <c r="GZ18" i="22" s="1"/>
  <c r="EC18" i="22"/>
  <c r="HH18" i="22" s="1"/>
  <c r="EK18" i="22"/>
  <c r="HP18" i="22" s="1"/>
  <c r="ES18" i="22"/>
  <c r="HX18" i="22" s="1"/>
  <c r="FA18" i="22"/>
  <c r="IF18" i="22" s="1"/>
  <c r="FI18" i="22"/>
  <c r="IN18" i="22" s="1"/>
  <c r="CO19" i="22"/>
  <c r="FT19" i="22" s="1"/>
  <c r="CW19" i="22"/>
  <c r="GB19" i="22" s="1"/>
  <c r="DE19" i="22"/>
  <c r="GJ19" i="22" s="1"/>
  <c r="DM19" i="22"/>
  <c r="GR19" i="22" s="1"/>
  <c r="DU19" i="22"/>
  <c r="GZ19" i="22" s="1"/>
  <c r="EC19" i="22"/>
  <c r="HH19" i="22" s="1"/>
  <c r="EK19" i="22"/>
  <c r="HP19" i="22" s="1"/>
  <c r="ES19" i="22"/>
  <c r="HX19" i="22" s="1"/>
  <c r="FA19" i="22"/>
  <c r="IF19" i="22" s="1"/>
  <c r="FI19" i="22"/>
  <c r="IN19" i="22" s="1"/>
  <c r="CO20" i="22"/>
  <c r="FT20" i="22" s="1"/>
  <c r="CW20" i="22"/>
  <c r="GB20" i="22" s="1"/>
  <c r="DE20" i="22"/>
  <c r="GJ20" i="22" s="1"/>
  <c r="DM20" i="22"/>
  <c r="GR20" i="22" s="1"/>
  <c r="DU20" i="22"/>
  <c r="GZ20" i="22" s="1"/>
  <c r="EC20" i="22"/>
  <c r="HH20" i="22" s="1"/>
  <c r="EK20" i="22"/>
  <c r="HP20" i="22" s="1"/>
  <c r="ES20" i="22"/>
  <c r="HX20" i="22" s="1"/>
  <c r="FA20" i="22"/>
  <c r="IF20" i="22" s="1"/>
  <c r="FI20" i="22"/>
  <c r="IN20" i="22" s="1"/>
  <c r="CO21" i="22"/>
  <c r="FT21" i="22" s="1"/>
  <c r="CW21" i="22"/>
  <c r="GB21" i="22" s="1"/>
  <c r="DE21" i="22"/>
  <c r="GJ21" i="22" s="1"/>
  <c r="DM21" i="22"/>
  <c r="GR21" i="22" s="1"/>
  <c r="DU21" i="22"/>
  <c r="GZ21" i="22" s="1"/>
  <c r="EC21" i="22"/>
  <c r="HH21" i="22" s="1"/>
  <c r="EK21" i="22"/>
  <c r="HP21" i="22" s="1"/>
  <c r="ES21" i="22"/>
  <c r="HX21" i="22" s="1"/>
  <c r="FA21" i="22"/>
  <c r="IF21" i="22" s="1"/>
  <c r="FI21" i="22"/>
  <c r="IN21" i="22" s="1"/>
  <c r="CO22" i="22"/>
  <c r="FT22" i="22" s="1"/>
  <c r="CW22" i="22"/>
  <c r="GB22" i="22" s="1"/>
  <c r="DE22" i="22"/>
  <c r="GJ22" i="22" s="1"/>
  <c r="DM22" i="22"/>
  <c r="GR22" i="22" s="1"/>
  <c r="DU22" i="22"/>
  <c r="GZ22" i="22" s="1"/>
  <c r="EC22" i="22"/>
  <c r="HH22" i="22" s="1"/>
  <c r="EK22" i="22"/>
  <c r="HP22" i="22" s="1"/>
  <c r="ES22" i="22"/>
  <c r="HX22" i="22" s="1"/>
  <c r="FA22" i="22"/>
  <c r="IF22" i="22" s="1"/>
  <c r="FI22" i="22"/>
  <c r="IN22" i="22" s="1"/>
  <c r="CO23" i="22"/>
  <c r="FT23" i="22" s="1"/>
  <c r="CW23" i="22"/>
  <c r="GB23" i="22" s="1"/>
  <c r="DE23" i="22"/>
  <c r="GJ23" i="22" s="1"/>
  <c r="DM23" i="22"/>
  <c r="GR23" i="22" s="1"/>
  <c r="DU23" i="22"/>
  <c r="GZ23" i="22" s="1"/>
  <c r="EC23" i="22"/>
  <c r="HH23" i="22" s="1"/>
  <c r="EK23" i="22"/>
  <c r="HP23" i="22" s="1"/>
  <c r="ES23" i="22"/>
  <c r="HX23" i="22" s="1"/>
  <c r="FA23" i="22"/>
  <c r="IF23" i="22" s="1"/>
  <c r="FI23" i="22"/>
  <c r="IN23" i="22" s="1"/>
  <c r="CO24" i="22"/>
  <c r="FT24" i="22" s="1"/>
  <c r="CW24" i="22"/>
  <c r="GB24" i="22" s="1"/>
  <c r="DE24" i="22"/>
  <c r="GJ24" i="22" s="1"/>
  <c r="DM24" i="22"/>
  <c r="GR24" i="22" s="1"/>
  <c r="DU24" i="22"/>
  <c r="GZ24" i="22" s="1"/>
  <c r="EC24" i="22"/>
  <c r="HH24" i="22" s="1"/>
  <c r="EK24" i="22"/>
  <c r="HP24" i="22" s="1"/>
  <c r="ES24" i="22"/>
  <c r="HX24" i="22" s="1"/>
  <c r="FA24" i="22"/>
  <c r="IF24" i="22" s="1"/>
  <c r="FI24" i="22"/>
  <c r="IN24" i="22" s="1"/>
  <c r="CO25" i="22"/>
  <c r="FT25" i="22" s="1"/>
  <c r="CW25" i="22"/>
  <c r="GB25" i="22" s="1"/>
  <c r="DE25" i="22"/>
  <c r="GJ25" i="22" s="1"/>
  <c r="DM25" i="22"/>
  <c r="GR25" i="22" s="1"/>
  <c r="DU25" i="22"/>
  <c r="GZ25" i="22" s="1"/>
  <c r="EC25" i="22"/>
  <c r="HH25" i="22" s="1"/>
  <c r="EK25" i="22"/>
  <c r="HP25" i="22" s="1"/>
  <c r="ES25" i="22"/>
  <c r="HX25" i="22" s="1"/>
  <c r="FA25" i="22"/>
  <c r="IF25" i="22" s="1"/>
  <c r="FI25" i="22"/>
  <c r="IN25" i="22" s="1"/>
  <c r="CO26" i="22"/>
  <c r="FT26" i="22" s="1"/>
  <c r="CW26" i="22"/>
  <c r="GB26" i="22" s="1"/>
  <c r="DE26" i="22"/>
  <c r="GJ26" i="22" s="1"/>
  <c r="DM26" i="22"/>
  <c r="GR26" i="22" s="1"/>
  <c r="DU26" i="22"/>
  <c r="GZ26" i="22" s="1"/>
  <c r="EC26" i="22"/>
  <c r="HH26" i="22" s="1"/>
  <c r="EK26" i="22"/>
  <c r="HP26" i="22" s="1"/>
  <c r="ES26" i="22"/>
  <c r="HX26" i="22" s="1"/>
  <c r="FA26" i="22"/>
  <c r="IF26" i="22" s="1"/>
  <c r="FI26" i="22"/>
  <c r="IN26" i="22" s="1"/>
  <c r="CO27" i="22"/>
  <c r="FT27" i="22" s="1"/>
  <c r="CW27" i="22"/>
  <c r="GB27" i="22" s="1"/>
  <c r="DE27" i="22"/>
  <c r="GJ27" i="22" s="1"/>
  <c r="DM27" i="22"/>
  <c r="GR27" i="22" s="1"/>
  <c r="DU27" i="22"/>
  <c r="GZ27" i="22" s="1"/>
  <c r="EC27" i="22"/>
  <c r="HH27" i="22" s="1"/>
  <c r="EK27" i="22"/>
  <c r="HP27" i="22" s="1"/>
  <c r="ES27" i="22"/>
  <c r="HX27" i="22" s="1"/>
  <c r="FA27" i="22"/>
  <c r="IF27" i="22" s="1"/>
  <c r="FI27" i="22"/>
  <c r="IN27" i="22" s="1"/>
  <c r="CL28" i="22"/>
  <c r="FQ28" i="22" s="1"/>
  <c r="DI28" i="22"/>
  <c r="GN28" i="22" s="1"/>
  <c r="EC28" i="22"/>
  <c r="HH28" i="22" s="1"/>
  <c r="EX28" i="22"/>
  <c r="IC28" i="22" s="1"/>
  <c r="CO29" i="22"/>
  <c r="FT29" i="22" s="1"/>
  <c r="DJ29" i="22"/>
  <c r="GO29" i="22" s="1"/>
  <c r="EG29" i="22"/>
  <c r="HL29" i="22" s="1"/>
  <c r="FA29" i="22"/>
  <c r="IF29" i="22" s="1"/>
  <c r="CW2" i="22"/>
  <c r="GB2" i="22" s="1"/>
  <c r="DM2" i="22"/>
  <c r="GR2" i="22" s="1"/>
  <c r="EC2" i="22"/>
  <c r="HH2" i="22" s="1"/>
  <c r="CH2" i="22"/>
  <c r="FM2" i="22" s="1"/>
  <c r="CP2" i="22"/>
  <c r="FU2" i="22" s="1"/>
  <c r="CX2" i="22"/>
  <c r="GC2" i="22" s="1"/>
  <c r="DF2" i="22"/>
  <c r="GK2" i="22" s="1"/>
  <c r="DN2" i="22"/>
  <c r="GS2" i="22" s="1"/>
  <c r="DV2" i="22"/>
  <c r="HA2" i="22" s="1"/>
  <c r="ED2" i="22"/>
  <c r="HI2" i="22" s="1"/>
  <c r="EL2" i="22"/>
  <c r="HQ2" i="22" s="1"/>
  <c r="ET2" i="22"/>
  <c r="HY2" i="22" s="1"/>
  <c r="FB2" i="22"/>
  <c r="IG2" i="22" s="1"/>
  <c r="FJ2" i="22"/>
  <c r="IO2" i="22" s="1"/>
  <c r="CH3" i="22"/>
  <c r="FM3" i="22" s="1"/>
  <c r="CP3" i="22"/>
  <c r="FU3" i="22" s="1"/>
  <c r="CX3" i="22"/>
  <c r="GC3" i="22" s="1"/>
  <c r="DF3" i="22"/>
  <c r="GK3" i="22" s="1"/>
  <c r="DN3" i="22"/>
  <c r="GS3" i="22" s="1"/>
  <c r="DV3" i="22"/>
  <c r="HA3" i="22" s="1"/>
  <c r="ED3" i="22"/>
  <c r="HI3" i="22" s="1"/>
  <c r="EL3" i="22"/>
  <c r="HQ3" i="22" s="1"/>
  <c r="ET3" i="22"/>
  <c r="HY3" i="22" s="1"/>
  <c r="FB3" i="22"/>
  <c r="IG3" i="22" s="1"/>
  <c r="FJ3" i="22"/>
  <c r="IO3" i="22" s="1"/>
  <c r="CH4" i="22"/>
  <c r="FM4" i="22" s="1"/>
  <c r="CP4" i="22"/>
  <c r="FU4" i="22" s="1"/>
  <c r="CX4" i="22"/>
  <c r="GC4" i="22" s="1"/>
  <c r="DF4" i="22"/>
  <c r="GK4" i="22" s="1"/>
  <c r="DN4" i="22"/>
  <c r="GS4" i="22" s="1"/>
  <c r="DV4" i="22"/>
  <c r="HA4" i="22" s="1"/>
  <c r="ED4" i="22"/>
  <c r="HI4" i="22" s="1"/>
  <c r="EL4" i="22"/>
  <c r="HQ4" i="22" s="1"/>
  <c r="ET4" i="22"/>
  <c r="HY4" i="22" s="1"/>
  <c r="FB4" i="22"/>
  <c r="IG4" i="22" s="1"/>
  <c r="FJ4" i="22"/>
  <c r="IO4" i="22" s="1"/>
  <c r="CH5" i="22"/>
  <c r="FM5" i="22" s="1"/>
  <c r="CP5" i="22"/>
  <c r="FU5" i="22" s="1"/>
  <c r="CX5" i="22"/>
  <c r="GC5" i="22" s="1"/>
  <c r="DF5" i="22"/>
  <c r="GK5" i="22" s="1"/>
  <c r="DN5" i="22"/>
  <c r="GS5" i="22" s="1"/>
  <c r="DV5" i="22"/>
  <c r="HA5" i="22" s="1"/>
  <c r="ED5" i="22"/>
  <c r="HI5" i="22" s="1"/>
  <c r="EL5" i="22"/>
  <c r="HQ5" i="22" s="1"/>
  <c r="ET5" i="22"/>
  <c r="HY5" i="22" s="1"/>
  <c r="FB5" i="22"/>
  <c r="IG5" i="22" s="1"/>
  <c r="FJ5" i="22"/>
  <c r="IO5" i="22" s="1"/>
  <c r="CH6" i="22"/>
  <c r="FM6" i="22" s="1"/>
  <c r="CP6" i="22"/>
  <c r="FU6" i="22" s="1"/>
  <c r="CX6" i="22"/>
  <c r="GC6" i="22" s="1"/>
  <c r="DF6" i="22"/>
  <c r="GK6" i="22" s="1"/>
  <c r="DN6" i="22"/>
  <c r="GS6" i="22" s="1"/>
  <c r="DV6" i="22"/>
  <c r="HA6" i="22" s="1"/>
  <c r="ED6" i="22"/>
  <c r="HI6" i="22" s="1"/>
  <c r="EL6" i="22"/>
  <c r="HQ6" i="22" s="1"/>
  <c r="ET6" i="22"/>
  <c r="HY6" i="22" s="1"/>
  <c r="FB6" i="22"/>
  <c r="IG6" i="22" s="1"/>
  <c r="FJ6" i="22"/>
  <c r="IO6" i="22" s="1"/>
  <c r="CH7" i="22"/>
  <c r="FM7" i="22" s="1"/>
  <c r="CP7" i="22"/>
  <c r="FU7" i="22" s="1"/>
  <c r="CX7" i="22"/>
  <c r="GC7" i="22" s="1"/>
  <c r="DF7" i="22"/>
  <c r="GK7" i="22" s="1"/>
  <c r="DN7" i="22"/>
  <c r="GS7" i="22" s="1"/>
  <c r="DV7" i="22"/>
  <c r="HA7" i="22" s="1"/>
  <c r="ED7" i="22"/>
  <c r="HI7" i="22" s="1"/>
  <c r="EL7" i="22"/>
  <c r="HQ7" i="22" s="1"/>
  <c r="ET7" i="22"/>
  <c r="HY7" i="22" s="1"/>
  <c r="FB7" i="22"/>
  <c r="IG7" i="22" s="1"/>
  <c r="FJ7" i="22"/>
  <c r="IO7" i="22" s="1"/>
  <c r="CH8" i="22"/>
  <c r="FM8" i="22" s="1"/>
  <c r="CP8" i="22"/>
  <c r="FU8" i="22" s="1"/>
  <c r="CX8" i="22"/>
  <c r="GC8" i="22" s="1"/>
  <c r="DF8" i="22"/>
  <c r="GK8" i="22" s="1"/>
  <c r="DN8" i="22"/>
  <c r="GS8" i="22" s="1"/>
  <c r="DV8" i="22"/>
  <c r="HA8" i="22" s="1"/>
  <c r="ED8" i="22"/>
  <c r="HI8" i="22" s="1"/>
  <c r="EL8" i="22"/>
  <c r="HQ8" i="22" s="1"/>
  <c r="ET8" i="22"/>
  <c r="HY8" i="22" s="1"/>
  <c r="FB8" i="22"/>
  <c r="IG8" i="22" s="1"/>
  <c r="FJ8" i="22"/>
  <c r="IO8" i="22" s="1"/>
  <c r="CH9" i="22"/>
  <c r="FM9" i="22" s="1"/>
  <c r="CP9" i="22"/>
  <c r="FU9" i="22" s="1"/>
  <c r="CX9" i="22"/>
  <c r="GC9" i="22" s="1"/>
  <c r="DF9" i="22"/>
  <c r="GK9" i="22" s="1"/>
  <c r="DN9" i="22"/>
  <c r="GS9" i="22" s="1"/>
  <c r="DV9" i="22"/>
  <c r="HA9" i="22" s="1"/>
  <c r="ED9" i="22"/>
  <c r="HI9" i="22" s="1"/>
  <c r="EL9" i="22"/>
  <c r="HQ9" i="22" s="1"/>
  <c r="ET9" i="22"/>
  <c r="HY9" i="22" s="1"/>
  <c r="FB9" i="22"/>
  <c r="IG9" i="22" s="1"/>
  <c r="FJ9" i="22"/>
  <c r="IO9" i="22" s="1"/>
  <c r="CH10" i="22"/>
  <c r="FM10" i="22" s="1"/>
  <c r="CP10" i="22"/>
  <c r="FU10" i="22" s="1"/>
  <c r="CX10" i="22"/>
  <c r="GC10" i="22" s="1"/>
  <c r="DF10" i="22"/>
  <c r="GK10" i="22" s="1"/>
  <c r="DN10" i="22"/>
  <c r="GS10" i="22" s="1"/>
  <c r="DV10" i="22"/>
  <c r="HA10" i="22" s="1"/>
  <c r="ED10" i="22"/>
  <c r="HI10" i="22" s="1"/>
  <c r="EL10" i="22"/>
  <c r="HQ10" i="22" s="1"/>
  <c r="ET10" i="22"/>
  <c r="HY10" i="22" s="1"/>
  <c r="FB10" i="22"/>
  <c r="IG10" i="22" s="1"/>
  <c r="CH11" i="22"/>
  <c r="FM11" i="22" s="1"/>
  <c r="CP11" i="22"/>
  <c r="FU11" i="22" s="1"/>
  <c r="CX11" i="22"/>
  <c r="GC11" i="22" s="1"/>
  <c r="DF11" i="22"/>
  <c r="GK11" i="22" s="1"/>
  <c r="DN11" i="22"/>
  <c r="GS11" i="22" s="1"/>
  <c r="DV11" i="22"/>
  <c r="HA11" i="22" s="1"/>
  <c r="ED11" i="22"/>
  <c r="HI11" i="22" s="1"/>
  <c r="EL11" i="22"/>
  <c r="HQ11" i="22" s="1"/>
  <c r="ET11" i="22"/>
  <c r="HY11" i="22" s="1"/>
  <c r="FB11" i="22"/>
  <c r="IG11" i="22" s="1"/>
  <c r="CH12" i="22"/>
  <c r="FM12" i="22" s="1"/>
  <c r="CP12" i="22"/>
  <c r="FU12" i="22" s="1"/>
  <c r="CX12" i="22"/>
  <c r="GC12" i="22" s="1"/>
  <c r="DF12" i="22"/>
  <c r="GK12" i="22" s="1"/>
  <c r="DN12" i="22"/>
  <c r="GS12" i="22" s="1"/>
  <c r="DV12" i="22"/>
  <c r="HA12" i="22" s="1"/>
  <c r="ED12" i="22"/>
  <c r="HI12" i="22" s="1"/>
  <c r="EL12" i="22"/>
  <c r="HQ12" i="22" s="1"/>
  <c r="ET12" i="22"/>
  <c r="HY12" i="22" s="1"/>
  <c r="FB12" i="22"/>
  <c r="IG12" i="22" s="1"/>
  <c r="CH13" i="22"/>
  <c r="FM13" i="22" s="1"/>
  <c r="CP13" i="22"/>
  <c r="FU13" i="22" s="1"/>
  <c r="CX13" i="22"/>
  <c r="GC13" i="22" s="1"/>
  <c r="DF13" i="22"/>
  <c r="GK13" i="22" s="1"/>
  <c r="DN13" i="22"/>
  <c r="GS13" i="22" s="1"/>
  <c r="DV13" i="22"/>
  <c r="HA13" i="22" s="1"/>
  <c r="ED13" i="22"/>
  <c r="HI13" i="22" s="1"/>
  <c r="EL13" i="22"/>
  <c r="HQ13" i="22" s="1"/>
  <c r="ET13" i="22"/>
  <c r="HY13" i="22" s="1"/>
  <c r="FB13" i="22"/>
  <c r="IG13" i="22" s="1"/>
  <c r="CH14" i="22"/>
  <c r="FM14" i="22" s="1"/>
  <c r="CP14" i="22"/>
  <c r="FU14" i="22" s="1"/>
  <c r="CX14" i="22"/>
  <c r="GC14" i="22" s="1"/>
  <c r="DF14" i="22"/>
  <c r="GK14" i="22" s="1"/>
  <c r="DN14" i="22"/>
  <c r="GS14" i="22" s="1"/>
  <c r="DV14" i="22"/>
  <c r="HA14" i="22" s="1"/>
  <c r="ED14" i="22"/>
  <c r="HI14" i="22" s="1"/>
  <c r="EL14" i="22"/>
  <c r="HQ14" i="22" s="1"/>
  <c r="ET14" i="22"/>
  <c r="HY14" i="22" s="1"/>
  <c r="FB14" i="22"/>
  <c r="IG14" i="22" s="1"/>
  <c r="CH15" i="22"/>
  <c r="FM15" i="22" s="1"/>
  <c r="CP15" i="22"/>
  <c r="FU15" i="22" s="1"/>
  <c r="CX15" i="22"/>
  <c r="GC15" i="22" s="1"/>
  <c r="DF15" i="22"/>
  <c r="GK15" i="22" s="1"/>
  <c r="DN15" i="22"/>
  <c r="GS15" i="22" s="1"/>
  <c r="DV15" i="22"/>
  <c r="HA15" i="22" s="1"/>
  <c r="ED15" i="22"/>
  <c r="HI15" i="22" s="1"/>
  <c r="EL15" i="22"/>
  <c r="HQ15" i="22" s="1"/>
  <c r="ET15" i="22"/>
  <c r="HY15" i="22" s="1"/>
  <c r="FB15" i="22"/>
  <c r="IG15" i="22" s="1"/>
  <c r="CH16" i="22"/>
  <c r="FM16" i="22" s="1"/>
  <c r="CP16" i="22"/>
  <c r="FU16" i="22" s="1"/>
  <c r="CX16" i="22"/>
  <c r="GC16" i="22" s="1"/>
  <c r="DF16" i="22"/>
  <c r="GK16" i="22" s="1"/>
  <c r="DN16" i="22"/>
  <c r="GS16" i="22" s="1"/>
  <c r="DV16" i="22"/>
  <c r="HA16" i="22" s="1"/>
  <c r="ED16" i="22"/>
  <c r="HI16" i="22" s="1"/>
  <c r="EL16" i="22"/>
  <c r="HQ16" i="22" s="1"/>
  <c r="ET16" i="22"/>
  <c r="HY16" i="22" s="1"/>
  <c r="FB16" i="22"/>
  <c r="IG16" i="22" s="1"/>
  <c r="CH17" i="22"/>
  <c r="FM17" i="22" s="1"/>
  <c r="CP17" i="22"/>
  <c r="FU17" i="22" s="1"/>
  <c r="CX17" i="22"/>
  <c r="GC17" i="22" s="1"/>
  <c r="DF17" i="22"/>
  <c r="GK17" i="22" s="1"/>
  <c r="DN17" i="22"/>
  <c r="GS17" i="22" s="1"/>
  <c r="DV17" i="22"/>
  <c r="HA17" i="22" s="1"/>
  <c r="ED17" i="22"/>
  <c r="HI17" i="22" s="1"/>
  <c r="EL17" i="22"/>
  <c r="HQ17" i="22" s="1"/>
  <c r="ET17" i="22"/>
  <c r="HY17" i="22" s="1"/>
  <c r="FB17" i="22"/>
  <c r="IG17" i="22" s="1"/>
  <c r="CH18" i="22"/>
  <c r="FM18" i="22" s="1"/>
  <c r="CP18" i="22"/>
  <c r="FU18" i="22" s="1"/>
  <c r="CX18" i="22"/>
  <c r="GC18" i="22" s="1"/>
  <c r="DF18" i="22"/>
  <c r="GK18" i="22" s="1"/>
  <c r="DN18" i="22"/>
  <c r="GS18" i="22" s="1"/>
  <c r="DV18" i="22"/>
  <c r="HA18" i="22" s="1"/>
  <c r="ED18" i="22"/>
  <c r="HI18" i="22" s="1"/>
  <c r="EL18" i="22"/>
  <c r="HQ18" i="22" s="1"/>
  <c r="ET18" i="22"/>
  <c r="HY18" i="22" s="1"/>
  <c r="FB18" i="22"/>
  <c r="IG18" i="22" s="1"/>
  <c r="CH19" i="22"/>
  <c r="FM19" i="22" s="1"/>
  <c r="CP19" i="22"/>
  <c r="FU19" i="22" s="1"/>
  <c r="CX19" i="22"/>
  <c r="GC19" i="22" s="1"/>
  <c r="DF19" i="22"/>
  <c r="GK19" i="22" s="1"/>
  <c r="DN19" i="22"/>
  <c r="GS19" i="22" s="1"/>
  <c r="DV19" i="22"/>
  <c r="HA19" i="22" s="1"/>
  <c r="ED19" i="22"/>
  <c r="HI19" i="22" s="1"/>
  <c r="EL19" i="22"/>
  <c r="HQ19" i="22" s="1"/>
  <c r="ET19" i="22"/>
  <c r="HY19" i="22" s="1"/>
  <c r="FB19" i="22"/>
  <c r="IG19" i="22" s="1"/>
  <c r="CH20" i="22"/>
  <c r="FM20" i="22" s="1"/>
  <c r="CP20" i="22"/>
  <c r="FU20" i="22" s="1"/>
  <c r="CX20" i="22"/>
  <c r="GC20" i="22" s="1"/>
  <c r="DF20" i="22"/>
  <c r="GK20" i="22" s="1"/>
  <c r="DN20" i="22"/>
  <c r="GS20" i="22" s="1"/>
  <c r="DV20" i="22"/>
  <c r="HA20" i="22" s="1"/>
  <c r="ED20" i="22"/>
  <c r="HI20" i="22" s="1"/>
  <c r="EL20" i="22"/>
  <c r="HQ20" i="22" s="1"/>
  <c r="ET20" i="22"/>
  <c r="HY20" i="22" s="1"/>
  <c r="FB20" i="22"/>
  <c r="IG20" i="22" s="1"/>
  <c r="CH21" i="22"/>
  <c r="FM21" i="22" s="1"/>
  <c r="CP21" i="22"/>
  <c r="FU21" i="22" s="1"/>
  <c r="CX21" i="22"/>
  <c r="GC21" i="22" s="1"/>
  <c r="DF21" i="22"/>
  <c r="GK21" i="22" s="1"/>
  <c r="DN21" i="22"/>
  <c r="GS21" i="22" s="1"/>
  <c r="DV21" i="22"/>
  <c r="HA21" i="22" s="1"/>
  <c r="ED21" i="22"/>
  <c r="HI21" i="22" s="1"/>
  <c r="EL21" i="22"/>
  <c r="HQ21" i="22" s="1"/>
  <c r="ET21" i="22"/>
  <c r="HY21" i="22" s="1"/>
  <c r="FB21" i="22"/>
  <c r="IG21" i="22" s="1"/>
  <c r="CH22" i="22"/>
  <c r="FM22" i="22" s="1"/>
  <c r="CP22" i="22"/>
  <c r="FU22" i="22" s="1"/>
  <c r="CX22" i="22"/>
  <c r="GC22" i="22" s="1"/>
  <c r="DF22" i="22"/>
  <c r="GK22" i="22" s="1"/>
  <c r="DN22" i="22"/>
  <c r="GS22" i="22" s="1"/>
  <c r="DV22" i="22"/>
  <c r="HA22" i="22" s="1"/>
  <c r="ED22" i="22"/>
  <c r="HI22" i="22" s="1"/>
  <c r="EL22" i="22"/>
  <c r="HQ22" i="22" s="1"/>
  <c r="ET22" i="22"/>
  <c r="HY22" i="22" s="1"/>
  <c r="FB22" i="22"/>
  <c r="IG22" i="22" s="1"/>
  <c r="CH23" i="22"/>
  <c r="FM23" i="22" s="1"/>
  <c r="CP23" i="22"/>
  <c r="FU23" i="22" s="1"/>
  <c r="CX23" i="22"/>
  <c r="GC23" i="22" s="1"/>
  <c r="DF23" i="22"/>
  <c r="GK23" i="22" s="1"/>
  <c r="DN23" i="22"/>
  <c r="GS23" i="22" s="1"/>
  <c r="DV23" i="22"/>
  <c r="HA23" i="22" s="1"/>
  <c r="ED23" i="22"/>
  <c r="HI23" i="22" s="1"/>
  <c r="EL23" i="22"/>
  <c r="HQ23" i="22" s="1"/>
  <c r="ET23" i="22"/>
  <c r="HY23" i="22" s="1"/>
  <c r="FB23" i="22"/>
  <c r="IG23" i="22" s="1"/>
  <c r="CH24" i="22"/>
  <c r="FM24" i="22" s="1"/>
  <c r="CP24" i="22"/>
  <c r="FU24" i="22" s="1"/>
  <c r="CX24" i="22"/>
  <c r="GC24" i="22" s="1"/>
  <c r="DF24" i="22"/>
  <c r="GK24" i="22" s="1"/>
  <c r="DN24" i="22"/>
  <c r="GS24" i="22" s="1"/>
  <c r="DV24" i="22"/>
  <c r="HA24" i="22" s="1"/>
  <c r="ED24" i="22"/>
  <c r="HI24" i="22" s="1"/>
  <c r="EL24" i="22"/>
  <c r="HQ24" i="22" s="1"/>
  <c r="ET24" i="22"/>
  <c r="HY24" i="22" s="1"/>
  <c r="FB24" i="22"/>
  <c r="IG24" i="22" s="1"/>
  <c r="CH25" i="22"/>
  <c r="FM25" i="22" s="1"/>
  <c r="CP25" i="22"/>
  <c r="FU25" i="22" s="1"/>
  <c r="CX25" i="22"/>
  <c r="GC25" i="22" s="1"/>
  <c r="DF25" i="22"/>
  <c r="GK25" i="22" s="1"/>
  <c r="DN25" i="22"/>
  <c r="GS25" i="22" s="1"/>
  <c r="DV25" i="22"/>
  <c r="HA25" i="22" s="1"/>
  <c r="ED25" i="22"/>
  <c r="HI25" i="22" s="1"/>
  <c r="EL25" i="22"/>
  <c r="HQ25" i="22" s="1"/>
  <c r="ET25" i="22"/>
  <c r="HY25" i="22" s="1"/>
  <c r="FB25" i="22"/>
  <c r="IG25" i="22" s="1"/>
  <c r="CH26" i="22"/>
  <c r="FM26" i="22" s="1"/>
  <c r="CP26" i="22"/>
  <c r="FU26" i="22" s="1"/>
  <c r="CX26" i="22"/>
  <c r="GC26" i="22" s="1"/>
  <c r="DF26" i="22"/>
  <c r="GK26" i="22" s="1"/>
  <c r="DN26" i="22"/>
  <c r="GS26" i="22" s="1"/>
  <c r="DV26" i="22"/>
  <c r="HA26" i="22" s="1"/>
  <c r="ED26" i="22"/>
  <c r="HI26" i="22" s="1"/>
  <c r="EL26" i="22"/>
  <c r="HQ26" i="22" s="1"/>
  <c r="ET26" i="22"/>
  <c r="HY26" i="22" s="1"/>
  <c r="FB26" i="22"/>
  <c r="IG26" i="22" s="1"/>
  <c r="CH27" i="22"/>
  <c r="FM27" i="22" s="1"/>
  <c r="CP27" i="22"/>
  <c r="FU27" i="22" s="1"/>
  <c r="CX27" i="22"/>
  <c r="GC27" i="22" s="1"/>
  <c r="DF27" i="22"/>
  <c r="GK27" i="22" s="1"/>
  <c r="DN27" i="22"/>
  <c r="GS27" i="22" s="1"/>
  <c r="DV27" i="22"/>
  <c r="HA27" i="22" s="1"/>
  <c r="ED27" i="22"/>
  <c r="HI27" i="22" s="1"/>
  <c r="EL27" i="22"/>
  <c r="HQ27" i="22" s="1"/>
  <c r="ET27" i="22"/>
  <c r="HY27" i="22" s="1"/>
  <c r="FB27" i="22"/>
  <c r="IG27" i="22" s="1"/>
  <c r="CO28" i="22"/>
  <c r="FT28" i="22" s="1"/>
  <c r="DJ28" i="22"/>
  <c r="GO28" i="22" s="1"/>
  <c r="EG28" i="22"/>
  <c r="HL28" i="22" s="1"/>
  <c r="FA28" i="22"/>
  <c r="IF28" i="22" s="1"/>
  <c r="CS29" i="22"/>
  <c r="FX29" i="22" s="1"/>
  <c r="DM29" i="22"/>
  <c r="GR29" i="22" s="1"/>
  <c r="EH29" i="22"/>
  <c r="HM29" i="22" s="1"/>
  <c r="FE29" i="22"/>
  <c r="IJ29" i="22" s="1"/>
  <c r="DY29" i="22"/>
  <c r="HD29" i="22" s="1"/>
  <c r="CS28" i="22"/>
  <c r="FX28" i="22" s="1"/>
  <c r="DM28" i="22"/>
  <c r="GR28" i="22" s="1"/>
  <c r="EH28" i="22"/>
  <c r="HM28" i="22" s="1"/>
  <c r="FE28" i="22"/>
  <c r="IJ28" i="22" s="1"/>
  <c r="CT29" i="22"/>
  <c r="FY29" i="22" s="1"/>
  <c r="DQ29" i="22"/>
  <c r="GV29" i="22" s="1"/>
  <c r="EK29" i="22"/>
  <c r="HP29" i="22" s="1"/>
  <c r="FF29" i="22"/>
  <c r="IK29" i="22" s="1"/>
  <c r="FF76" i="22"/>
  <c r="IK76" i="22" s="1"/>
  <c r="EX76" i="22"/>
  <c r="IC76" i="22" s="1"/>
  <c r="EP76" i="22"/>
  <c r="HU76" i="22" s="1"/>
  <c r="EH76" i="22"/>
  <c r="HM76" i="22" s="1"/>
  <c r="DZ76" i="22"/>
  <c r="HE76" i="22" s="1"/>
  <c r="DR76" i="22"/>
  <c r="GW76" i="22" s="1"/>
  <c r="DJ76" i="22"/>
  <c r="GO76" i="22" s="1"/>
  <c r="DB76" i="22"/>
  <c r="GG76" i="22" s="1"/>
  <c r="CT76" i="22"/>
  <c r="FY76" i="22" s="1"/>
  <c r="CL76" i="22"/>
  <c r="FQ76" i="22" s="1"/>
  <c r="FL76" i="22"/>
  <c r="IQ76" i="22" s="1"/>
  <c r="FD76" i="22"/>
  <c r="II76" i="22" s="1"/>
  <c r="EV76" i="22"/>
  <c r="IA76" i="22" s="1"/>
  <c r="EN76" i="22"/>
  <c r="HS76" i="22" s="1"/>
  <c r="EF76" i="22"/>
  <c r="HK76" i="22" s="1"/>
  <c r="DX76" i="22"/>
  <c r="HC76" i="22" s="1"/>
  <c r="DP76" i="22"/>
  <c r="GU76" i="22" s="1"/>
  <c r="DH76" i="22"/>
  <c r="GM76" i="22" s="1"/>
  <c r="CZ76" i="22"/>
  <c r="GE76" i="22" s="1"/>
  <c r="CR76" i="22"/>
  <c r="FW76" i="22" s="1"/>
  <c r="CJ76" i="22"/>
  <c r="FO76" i="22" s="1"/>
  <c r="FK76" i="22"/>
  <c r="IP76" i="22" s="1"/>
  <c r="FC76" i="22"/>
  <c r="IH76" i="22" s="1"/>
  <c r="EU76" i="22"/>
  <c r="HZ76" i="22" s="1"/>
  <c r="EM76" i="22"/>
  <c r="HR76" i="22" s="1"/>
  <c r="EE76" i="22"/>
  <c r="HJ76" i="22" s="1"/>
  <c r="DW76" i="22"/>
  <c r="HB76" i="22" s="1"/>
  <c r="DO76" i="22"/>
  <c r="GT76" i="22" s="1"/>
  <c r="DG76" i="22"/>
  <c r="GL76" i="22" s="1"/>
  <c r="CY76" i="22"/>
  <c r="GD76" i="22" s="1"/>
  <c r="CQ76" i="22"/>
  <c r="FV76" i="22" s="1"/>
  <c r="CI76" i="22"/>
  <c r="FN76" i="22" s="1"/>
  <c r="FI76" i="22"/>
  <c r="IN76" i="22" s="1"/>
  <c r="EW76" i="22"/>
  <c r="IB76" i="22" s="1"/>
  <c r="EJ76" i="22"/>
  <c r="HO76" i="22" s="1"/>
  <c r="DV76" i="22"/>
  <c r="HA76" i="22" s="1"/>
  <c r="DK76" i="22"/>
  <c r="GP76" i="22" s="1"/>
  <c r="CW76" i="22"/>
  <c r="GB76" i="22" s="1"/>
  <c r="CK76" i="22"/>
  <c r="FP76" i="22" s="1"/>
  <c r="FH76" i="22"/>
  <c r="IM76" i="22" s="1"/>
  <c r="ET76" i="22"/>
  <c r="HY76" i="22" s="1"/>
  <c r="EI76" i="22"/>
  <c r="HN76" i="22" s="1"/>
  <c r="DU76" i="22"/>
  <c r="GZ76" i="22" s="1"/>
  <c r="DI76" i="22"/>
  <c r="GN76" i="22" s="1"/>
  <c r="CV76" i="22"/>
  <c r="GA76" i="22" s="1"/>
  <c r="CH76" i="22"/>
  <c r="FM76" i="22" s="1"/>
  <c r="FE76" i="22"/>
  <c r="IJ76" i="22" s="1"/>
  <c r="ER76" i="22"/>
  <c r="HW76" i="22" s="1"/>
  <c r="ED76" i="22"/>
  <c r="HI76" i="22" s="1"/>
  <c r="DS76" i="22"/>
  <c r="GX76" i="22" s="1"/>
  <c r="DE76" i="22"/>
  <c r="GJ76" i="22" s="1"/>
  <c r="CS76" i="22"/>
  <c r="FX76" i="22" s="1"/>
  <c r="FB76" i="22"/>
  <c r="IG76" i="22" s="1"/>
  <c r="EQ76" i="22"/>
  <c r="HV76" i="22" s="1"/>
  <c r="EC76" i="22"/>
  <c r="HH76" i="22" s="1"/>
  <c r="DQ76" i="22"/>
  <c r="GV76" i="22" s="1"/>
  <c r="DD76" i="22"/>
  <c r="GI76" i="22" s="1"/>
  <c r="CP76" i="22"/>
  <c r="FU76" i="22" s="1"/>
  <c r="FA76" i="22"/>
  <c r="IF76" i="22" s="1"/>
  <c r="EO76" i="22"/>
  <c r="HT76" i="22" s="1"/>
  <c r="EB76" i="22"/>
  <c r="HG76" i="22" s="1"/>
  <c r="DN76" i="22"/>
  <c r="GS76" i="22" s="1"/>
  <c r="DC76" i="22"/>
  <c r="GH76" i="22" s="1"/>
  <c r="CO76" i="22"/>
  <c r="FT76" i="22" s="1"/>
  <c r="EZ76" i="22"/>
  <c r="IE76" i="22" s="1"/>
  <c r="EL76" i="22"/>
  <c r="HQ76" i="22" s="1"/>
  <c r="EA76" i="22"/>
  <c r="HF76" i="22" s="1"/>
  <c r="DM76" i="22"/>
  <c r="GR76" i="22" s="1"/>
  <c r="DA76" i="22"/>
  <c r="GF76" i="22" s="1"/>
  <c r="CN76" i="22"/>
  <c r="FS76" i="22" s="1"/>
  <c r="FJ76" i="22"/>
  <c r="IO76" i="22" s="1"/>
  <c r="EY76" i="22"/>
  <c r="ID76" i="22" s="1"/>
  <c r="EK76" i="22"/>
  <c r="HP76" i="22" s="1"/>
  <c r="DY76" i="22"/>
  <c r="HD76" i="22" s="1"/>
  <c r="DL76" i="22"/>
  <c r="GQ76" i="22" s="1"/>
  <c r="CX76" i="22"/>
  <c r="GC76" i="22" s="1"/>
  <c r="CM76" i="22"/>
  <c r="FR76" i="22" s="1"/>
  <c r="DB29" i="22"/>
  <c r="GG29" i="22" s="1"/>
  <c r="CJ2" i="22"/>
  <c r="FO2" i="22" s="1"/>
  <c r="CR2" i="22"/>
  <c r="FW2" i="22" s="1"/>
  <c r="CZ2" i="22"/>
  <c r="GE2" i="22" s="1"/>
  <c r="DH2" i="22"/>
  <c r="GM2" i="22" s="1"/>
  <c r="DP2" i="22"/>
  <c r="GU2" i="22" s="1"/>
  <c r="DX2" i="22"/>
  <c r="HC2" i="22" s="1"/>
  <c r="EF2" i="22"/>
  <c r="HK2" i="22" s="1"/>
  <c r="EN2" i="22"/>
  <c r="HS2" i="22" s="1"/>
  <c r="EV2" i="22"/>
  <c r="IA2" i="22" s="1"/>
  <c r="FD2" i="22"/>
  <c r="II2" i="22" s="1"/>
  <c r="FL2" i="22"/>
  <c r="IQ2" i="22" s="1"/>
  <c r="CJ3" i="22"/>
  <c r="FO3" i="22" s="1"/>
  <c r="CR3" i="22"/>
  <c r="FW3" i="22" s="1"/>
  <c r="CZ3" i="22"/>
  <c r="GE3" i="22" s="1"/>
  <c r="DH3" i="22"/>
  <c r="GM3" i="22" s="1"/>
  <c r="DP3" i="22"/>
  <c r="GU3" i="22" s="1"/>
  <c r="DX3" i="22"/>
  <c r="HC3" i="22" s="1"/>
  <c r="EF3" i="22"/>
  <c r="HK3" i="22" s="1"/>
  <c r="EN3" i="22"/>
  <c r="HS3" i="22" s="1"/>
  <c r="EV3" i="22"/>
  <c r="IA3" i="22" s="1"/>
  <c r="FD3" i="22"/>
  <c r="II3" i="22" s="1"/>
  <c r="FL3" i="22"/>
  <c r="IQ3" i="22" s="1"/>
  <c r="CJ4" i="22"/>
  <c r="FO4" i="22" s="1"/>
  <c r="CR4" i="22"/>
  <c r="FW4" i="22" s="1"/>
  <c r="CZ4" i="22"/>
  <c r="GE4" i="22" s="1"/>
  <c r="DH4" i="22"/>
  <c r="GM4" i="22" s="1"/>
  <c r="DP4" i="22"/>
  <c r="GU4" i="22" s="1"/>
  <c r="DX4" i="22"/>
  <c r="HC4" i="22" s="1"/>
  <c r="EF4" i="22"/>
  <c r="HK4" i="22" s="1"/>
  <c r="EN4" i="22"/>
  <c r="HS4" i="22" s="1"/>
  <c r="EV4" i="22"/>
  <c r="IA4" i="22" s="1"/>
  <c r="FD4" i="22"/>
  <c r="II4" i="22" s="1"/>
  <c r="FL4" i="22"/>
  <c r="IQ4" i="22" s="1"/>
  <c r="CJ5" i="22"/>
  <c r="FO5" i="22" s="1"/>
  <c r="CR5" i="22"/>
  <c r="FW5" i="22" s="1"/>
  <c r="CZ5" i="22"/>
  <c r="GE5" i="22" s="1"/>
  <c r="DH5" i="22"/>
  <c r="GM5" i="22" s="1"/>
  <c r="DP5" i="22"/>
  <c r="GU5" i="22" s="1"/>
  <c r="DX5" i="22"/>
  <c r="HC5" i="22" s="1"/>
  <c r="EF5" i="22"/>
  <c r="HK5" i="22" s="1"/>
  <c r="EN5" i="22"/>
  <c r="HS5" i="22" s="1"/>
  <c r="EV5" i="22"/>
  <c r="IA5" i="22" s="1"/>
  <c r="FD5" i="22"/>
  <c r="II5" i="22" s="1"/>
  <c r="FL5" i="22"/>
  <c r="IQ5" i="22" s="1"/>
  <c r="CJ6" i="22"/>
  <c r="FO6" i="22" s="1"/>
  <c r="CR6" i="22"/>
  <c r="FW6" i="22" s="1"/>
  <c r="CZ6" i="22"/>
  <c r="GE6" i="22" s="1"/>
  <c r="DH6" i="22"/>
  <c r="GM6" i="22" s="1"/>
  <c r="DP6" i="22"/>
  <c r="GU6" i="22" s="1"/>
  <c r="DX6" i="22"/>
  <c r="HC6" i="22" s="1"/>
  <c r="EF6" i="22"/>
  <c r="HK6" i="22" s="1"/>
  <c r="EN6" i="22"/>
  <c r="HS6" i="22" s="1"/>
  <c r="EV6" i="22"/>
  <c r="IA6" i="22" s="1"/>
  <c r="FD6" i="22"/>
  <c r="II6" i="22" s="1"/>
  <c r="FL6" i="22"/>
  <c r="IQ6" i="22" s="1"/>
  <c r="CJ7" i="22"/>
  <c r="FO7" i="22" s="1"/>
  <c r="CR7" i="22"/>
  <c r="FW7" i="22" s="1"/>
  <c r="CZ7" i="22"/>
  <c r="GE7" i="22" s="1"/>
  <c r="DH7" i="22"/>
  <c r="GM7" i="22" s="1"/>
  <c r="DP7" i="22"/>
  <c r="GU7" i="22" s="1"/>
  <c r="DX7" i="22"/>
  <c r="HC7" i="22" s="1"/>
  <c r="EF7" i="22"/>
  <c r="HK7" i="22" s="1"/>
  <c r="EN7" i="22"/>
  <c r="HS7" i="22" s="1"/>
  <c r="EV7" i="22"/>
  <c r="IA7" i="22" s="1"/>
  <c r="FD7" i="22"/>
  <c r="II7" i="22" s="1"/>
  <c r="FL7" i="22"/>
  <c r="IQ7" i="22" s="1"/>
  <c r="CR8" i="22"/>
  <c r="FW8" i="22" s="1"/>
  <c r="CZ8" i="22"/>
  <c r="GE8" i="22" s="1"/>
  <c r="DH8" i="22"/>
  <c r="GM8" i="22" s="1"/>
  <c r="DP8" i="22"/>
  <c r="GU8" i="22" s="1"/>
  <c r="DX8" i="22"/>
  <c r="HC8" i="22" s="1"/>
  <c r="EF8" i="22"/>
  <c r="HK8" i="22" s="1"/>
  <c r="EN8" i="22"/>
  <c r="HS8" i="22" s="1"/>
  <c r="EV8" i="22"/>
  <c r="IA8" i="22" s="1"/>
  <c r="FD8" i="22"/>
  <c r="II8" i="22" s="1"/>
  <c r="FL8" i="22"/>
  <c r="IQ8" i="22" s="1"/>
  <c r="EV9" i="22"/>
  <c r="IA9" i="22" s="1"/>
  <c r="FD9" i="22"/>
  <c r="II9" i="22" s="1"/>
  <c r="FL9" i="22"/>
  <c r="IQ9" i="22" s="1"/>
  <c r="CT28" i="22"/>
  <c r="FY28" i="22" s="1"/>
  <c r="DQ28" i="22"/>
  <c r="GV28" i="22" s="1"/>
  <c r="EK28" i="22"/>
  <c r="HP28" i="22" s="1"/>
  <c r="CW29" i="22"/>
  <c r="GB29" i="22" s="1"/>
  <c r="DR29" i="22"/>
  <c r="GW29" i="22" s="1"/>
  <c r="EO29" i="22"/>
  <c r="HT29" i="22" s="1"/>
  <c r="FI29" i="22"/>
  <c r="IN29" i="22" s="1"/>
  <c r="CU76" i="22"/>
  <c r="FZ76" i="22" s="1"/>
  <c r="DA29" i="22"/>
  <c r="GF29" i="22" s="1"/>
  <c r="DU29" i="22"/>
  <c r="GZ29" i="22" s="1"/>
  <c r="FH29" i="22"/>
  <c r="IM29" i="22" s="1"/>
  <c r="EZ29" i="22"/>
  <c r="IE29" i="22" s="1"/>
  <c r="ER29" i="22"/>
  <c r="HW29" i="22" s="1"/>
  <c r="EJ29" i="22"/>
  <c r="HO29" i="22" s="1"/>
  <c r="EB29" i="22"/>
  <c r="HG29" i="22" s="1"/>
  <c r="DT29" i="22"/>
  <c r="GY29" i="22" s="1"/>
  <c r="DL29" i="22"/>
  <c r="GQ29" i="22" s="1"/>
  <c r="DD29" i="22"/>
  <c r="GI29" i="22" s="1"/>
  <c r="CV29" i="22"/>
  <c r="GA29" i="22" s="1"/>
  <c r="CN29" i="22"/>
  <c r="FS29" i="22" s="1"/>
  <c r="FG29" i="22"/>
  <c r="IL29" i="22" s="1"/>
  <c r="EY29" i="22"/>
  <c r="ID29" i="22" s="1"/>
  <c r="EQ29" i="22"/>
  <c r="HV29" i="22" s="1"/>
  <c r="EI29" i="22"/>
  <c r="HN29" i="22" s="1"/>
  <c r="EA29" i="22"/>
  <c r="HF29" i="22" s="1"/>
  <c r="DS29" i="22"/>
  <c r="GX29" i="22" s="1"/>
  <c r="DK29" i="22"/>
  <c r="GP29" i="22" s="1"/>
  <c r="DC29" i="22"/>
  <c r="GH29" i="22" s="1"/>
  <c r="CU29" i="22"/>
  <c r="FZ29" i="22" s="1"/>
  <c r="CM29" i="22"/>
  <c r="FR29" i="22" s="1"/>
  <c r="FL29" i="22"/>
  <c r="IQ29" i="22" s="1"/>
  <c r="FD29" i="22"/>
  <c r="II29" i="22" s="1"/>
  <c r="EV29" i="22"/>
  <c r="IA29" i="22" s="1"/>
  <c r="EN29" i="22"/>
  <c r="HS29" i="22" s="1"/>
  <c r="EF29" i="22"/>
  <c r="HK29" i="22" s="1"/>
  <c r="DX29" i="22"/>
  <c r="HC29" i="22" s="1"/>
  <c r="DP29" i="22"/>
  <c r="GU29" i="22" s="1"/>
  <c r="DH29" i="22"/>
  <c r="GM29" i="22" s="1"/>
  <c r="CZ29" i="22"/>
  <c r="GE29" i="22" s="1"/>
  <c r="CR29" i="22"/>
  <c r="FW29" i="22" s="1"/>
  <c r="CJ29" i="22"/>
  <c r="FO29" i="22" s="1"/>
  <c r="FK29" i="22"/>
  <c r="IP29" i="22" s="1"/>
  <c r="FC29" i="22"/>
  <c r="IH29" i="22" s="1"/>
  <c r="EU29" i="22"/>
  <c r="HZ29" i="22" s="1"/>
  <c r="EM29" i="22"/>
  <c r="HR29" i="22" s="1"/>
  <c r="EE29" i="22"/>
  <c r="HJ29" i="22" s="1"/>
  <c r="DW29" i="22"/>
  <c r="HB29" i="22" s="1"/>
  <c r="DO29" i="22"/>
  <c r="GT29" i="22" s="1"/>
  <c r="DG29" i="22"/>
  <c r="GL29" i="22" s="1"/>
  <c r="CY29" i="22"/>
  <c r="GD29" i="22" s="1"/>
  <c r="CQ29" i="22"/>
  <c r="FV29" i="22" s="1"/>
  <c r="CI29" i="22"/>
  <c r="FN29" i="22" s="1"/>
  <c r="FJ29" i="22"/>
  <c r="IO29" i="22" s="1"/>
  <c r="FB29" i="22"/>
  <c r="IG29" i="22" s="1"/>
  <c r="ET29" i="22"/>
  <c r="HY29" i="22" s="1"/>
  <c r="EL29" i="22"/>
  <c r="HQ29" i="22" s="1"/>
  <c r="ED29" i="22"/>
  <c r="HI29" i="22" s="1"/>
  <c r="DV29" i="22"/>
  <c r="HA29" i="22" s="1"/>
  <c r="DN29" i="22"/>
  <c r="GS29" i="22" s="1"/>
  <c r="DF29" i="22"/>
  <c r="GK29" i="22" s="1"/>
  <c r="CX29" i="22"/>
  <c r="GC29" i="22" s="1"/>
  <c r="CP29" i="22"/>
  <c r="FU29" i="22" s="1"/>
  <c r="CH29" i="22"/>
  <c r="FM29" i="22" s="1"/>
  <c r="FH28" i="22"/>
  <c r="IM28" i="22" s="1"/>
  <c r="EZ28" i="22"/>
  <c r="IE28" i="22" s="1"/>
  <c r="ER28" i="22"/>
  <c r="HW28" i="22" s="1"/>
  <c r="EJ28" i="22"/>
  <c r="HO28" i="22" s="1"/>
  <c r="EB28" i="22"/>
  <c r="HG28" i="22" s="1"/>
  <c r="DT28" i="22"/>
  <c r="GY28" i="22" s="1"/>
  <c r="DL28" i="22"/>
  <c r="GQ28" i="22" s="1"/>
  <c r="DD28" i="22"/>
  <c r="GI28" i="22" s="1"/>
  <c r="CV28" i="22"/>
  <c r="GA28" i="22" s="1"/>
  <c r="CN28" i="22"/>
  <c r="FS28" i="22" s="1"/>
  <c r="FG28" i="22"/>
  <c r="IL28" i="22" s="1"/>
  <c r="EY28" i="22"/>
  <c r="ID28" i="22" s="1"/>
  <c r="EQ28" i="22"/>
  <c r="HV28" i="22" s="1"/>
  <c r="EI28" i="22"/>
  <c r="HN28" i="22" s="1"/>
  <c r="EA28" i="22"/>
  <c r="HF28" i="22" s="1"/>
  <c r="DS28" i="22"/>
  <c r="GX28" i="22" s="1"/>
  <c r="DK28" i="22"/>
  <c r="GP28" i="22" s="1"/>
  <c r="DC28" i="22"/>
  <c r="GH28" i="22" s="1"/>
  <c r="CU28" i="22"/>
  <c r="FZ28" i="22" s="1"/>
  <c r="CM28" i="22"/>
  <c r="FR28" i="22" s="1"/>
  <c r="FL28" i="22"/>
  <c r="IQ28" i="22" s="1"/>
  <c r="FD28" i="22"/>
  <c r="II28" i="22" s="1"/>
  <c r="EV28" i="22"/>
  <c r="IA28" i="22" s="1"/>
  <c r="EN28" i="22"/>
  <c r="HS28" i="22" s="1"/>
  <c r="EF28" i="22"/>
  <c r="HK28" i="22" s="1"/>
  <c r="DX28" i="22"/>
  <c r="HC28" i="22" s="1"/>
  <c r="DP28" i="22"/>
  <c r="GU28" i="22" s="1"/>
  <c r="DH28" i="22"/>
  <c r="GM28" i="22" s="1"/>
  <c r="CZ28" i="22"/>
  <c r="GE28" i="22" s="1"/>
  <c r="CR28" i="22"/>
  <c r="FW28" i="22" s="1"/>
  <c r="CJ28" i="22"/>
  <c r="FO28" i="22" s="1"/>
  <c r="FK28" i="22"/>
  <c r="IP28" i="22" s="1"/>
  <c r="FC28" i="22"/>
  <c r="IH28" i="22" s="1"/>
  <c r="EU28" i="22"/>
  <c r="HZ28" i="22" s="1"/>
  <c r="EM28" i="22"/>
  <c r="HR28" i="22" s="1"/>
  <c r="EE28" i="22"/>
  <c r="HJ28" i="22" s="1"/>
  <c r="DW28" i="22"/>
  <c r="HB28" i="22" s="1"/>
  <c r="DO28" i="22"/>
  <c r="GT28" i="22" s="1"/>
  <c r="DG28" i="22"/>
  <c r="GL28" i="22" s="1"/>
  <c r="CY28" i="22"/>
  <c r="GD28" i="22" s="1"/>
  <c r="CQ28" i="22"/>
  <c r="FV28" i="22" s="1"/>
  <c r="CI28" i="22"/>
  <c r="FN28" i="22" s="1"/>
  <c r="FJ28" i="22"/>
  <c r="IO28" i="22" s="1"/>
  <c r="FB28" i="22"/>
  <c r="IG28" i="22" s="1"/>
  <c r="ET28" i="22"/>
  <c r="HY28" i="22" s="1"/>
  <c r="EL28" i="22"/>
  <c r="HQ28" i="22" s="1"/>
  <c r="ED28" i="22"/>
  <c r="HI28" i="22" s="1"/>
  <c r="DV28" i="22"/>
  <c r="HA28" i="22" s="1"/>
  <c r="DN28" i="22"/>
  <c r="GS28" i="22" s="1"/>
  <c r="DF28" i="22"/>
  <c r="GK28" i="22" s="1"/>
  <c r="CX28" i="22"/>
  <c r="GC28" i="22" s="1"/>
  <c r="CP28" i="22"/>
  <c r="FU28" i="22" s="1"/>
  <c r="CH28" i="22"/>
  <c r="FM28" i="22" s="1"/>
  <c r="DB28" i="22"/>
  <c r="GG28" i="22" s="1"/>
  <c r="DY28" i="22"/>
  <c r="HD28" i="22" s="1"/>
  <c r="ES28" i="22"/>
  <c r="HX28" i="22" s="1"/>
  <c r="CK29" i="22"/>
  <c r="FP29" i="22" s="1"/>
  <c r="DE29" i="22"/>
  <c r="GJ29" i="22" s="1"/>
  <c r="DZ29" i="22"/>
  <c r="HE29" i="22" s="1"/>
  <c r="EW29" i="22"/>
  <c r="IB29" i="22" s="1"/>
  <c r="EG76" i="22"/>
  <c r="HL76" i="22" s="1"/>
  <c r="ES29" i="22"/>
  <c r="HX29" i="22" s="1"/>
  <c r="CN2" i="22"/>
  <c r="FS2" i="22" s="1"/>
  <c r="CV2" i="22"/>
  <c r="GA2" i="22" s="1"/>
  <c r="DD2" i="22"/>
  <c r="GI2" i="22" s="1"/>
  <c r="DL2" i="22"/>
  <c r="GQ2" i="22" s="1"/>
  <c r="DT2" i="22"/>
  <c r="GY2" i="22" s="1"/>
  <c r="EB2" i="22"/>
  <c r="HG2" i="22" s="1"/>
  <c r="EJ2" i="22"/>
  <c r="HO2" i="22" s="1"/>
  <c r="ER2" i="22"/>
  <c r="HW2" i="22" s="1"/>
  <c r="EZ2" i="22"/>
  <c r="IE2" i="22" s="1"/>
  <c r="CN3" i="22"/>
  <c r="FS3" i="22" s="1"/>
  <c r="CV3" i="22"/>
  <c r="GA3" i="22" s="1"/>
  <c r="DD3" i="22"/>
  <c r="GI3" i="22" s="1"/>
  <c r="DL3" i="22"/>
  <c r="GQ3" i="22" s="1"/>
  <c r="DT3" i="22"/>
  <c r="GY3" i="22" s="1"/>
  <c r="EB3" i="22"/>
  <c r="HG3" i="22" s="1"/>
  <c r="EJ3" i="22"/>
  <c r="HO3" i="22" s="1"/>
  <c r="ER3" i="22"/>
  <c r="HW3" i="22" s="1"/>
  <c r="EZ3" i="22"/>
  <c r="IE3" i="22" s="1"/>
  <c r="CN4" i="22"/>
  <c r="FS4" i="22" s="1"/>
  <c r="CV4" i="22"/>
  <c r="GA4" i="22" s="1"/>
  <c r="DD4" i="22"/>
  <c r="GI4" i="22" s="1"/>
  <c r="DL4" i="22"/>
  <c r="GQ4" i="22" s="1"/>
  <c r="DT4" i="22"/>
  <c r="GY4" i="22" s="1"/>
  <c r="EB4" i="22"/>
  <c r="HG4" i="22" s="1"/>
  <c r="EJ4" i="22"/>
  <c r="HO4" i="22" s="1"/>
  <c r="ER4" i="22"/>
  <c r="HW4" i="22" s="1"/>
  <c r="EZ4" i="22"/>
  <c r="IE4" i="22" s="1"/>
  <c r="CN5" i="22"/>
  <c r="FS5" i="22" s="1"/>
  <c r="CV5" i="22"/>
  <c r="GA5" i="22" s="1"/>
  <c r="DD5" i="22"/>
  <c r="GI5" i="22" s="1"/>
  <c r="DL5" i="22"/>
  <c r="GQ5" i="22" s="1"/>
  <c r="DT5" i="22"/>
  <c r="GY5" i="22" s="1"/>
  <c r="EB5" i="22"/>
  <c r="HG5" i="22" s="1"/>
  <c r="EJ5" i="22"/>
  <c r="HO5" i="22" s="1"/>
  <c r="ER5" i="22"/>
  <c r="HW5" i="22" s="1"/>
  <c r="EZ5" i="22"/>
  <c r="IE5" i="22" s="1"/>
  <c r="CN6" i="22"/>
  <c r="FS6" i="22" s="1"/>
  <c r="CV6" i="22"/>
  <c r="GA6" i="22" s="1"/>
  <c r="DD6" i="22"/>
  <c r="GI6" i="22" s="1"/>
  <c r="DL6" i="22"/>
  <c r="GQ6" i="22" s="1"/>
  <c r="DT6" i="22"/>
  <c r="GY6" i="22" s="1"/>
  <c r="EB6" i="22"/>
  <c r="HG6" i="22" s="1"/>
  <c r="EJ6" i="22"/>
  <c r="HO6" i="22" s="1"/>
  <c r="ER6" i="22"/>
  <c r="HW6" i="22" s="1"/>
  <c r="EZ6" i="22"/>
  <c r="IE6" i="22" s="1"/>
  <c r="CN7" i="22"/>
  <c r="FS7" i="22" s="1"/>
  <c r="CV7" i="22"/>
  <c r="GA7" i="22" s="1"/>
  <c r="DD7" i="22"/>
  <c r="GI7" i="22" s="1"/>
  <c r="DL7" i="22"/>
  <c r="GQ7" i="22" s="1"/>
  <c r="DT7" i="22"/>
  <c r="GY7" i="22" s="1"/>
  <c r="EB7" i="22"/>
  <c r="HG7" i="22" s="1"/>
  <c r="EJ7" i="22"/>
  <c r="HO7" i="22" s="1"/>
  <c r="ER7" i="22"/>
  <c r="HW7" i="22" s="1"/>
  <c r="EZ7" i="22"/>
  <c r="IE7" i="22" s="1"/>
  <c r="CV8" i="22"/>
  <c r="GA8" i="22" s="1"/>
  <c r="DD8" i="22"/>
  <c r="GI8" i="22" s="1"/>
  <c r="DL8" i="22"/>
  <c r="GQ8" i="22" s="1"/>
  <c r="DT8" i="22"/>
  <c r="GY8" i="22" s="1"/>
  <c r="EB8" i="22"/>
  <c r="HG8" i="22" s="1"/>
  <c r="EJ8" i="22"/>
  <c r="HO8" i="22" s="1"/>
  <c r="ER8" i="22"/>
  <c r="HW8" i="22" s="1"/>
  <c r="EZ8" i="22"/>
  <c r="IE8" i="22" s="1"/>
  <c r="ER9" i="22"/>
  <c r="HW9" i="22" s="1"/>
  <c r="EZ9" i="22"/>
  <c r="IE9" i="22" s="1"/>
  <c r="CK28" i="22"/>
  <c r="FP28" i="22" s="1"/>
  <c r="DE28" i="22"/>
  <c r="GJ28" i="22" s="1"/>
  <c r="DZ28" i="22"/>
  <c r="HE28" i="22" s="1"/>
  <c r="EW28" i="22"/>
  <c r="IB28" i="22" s="1"/>
  <c r="CL29" i="22"/>
  <c r="FQ29" i="22" s="1"/>
  <c r="DI29" i="22"/>
  <c r="GN29" i="22" s="1"/>
  <c r="EC29" i="22"/>
  <c r="HH29" i="22" s="1"/>
  <c r="EX29" i="22"/>
  <c r="IC29" i="22" s="1"/>
  <c r="ES76" i="22"/>
  <c r="HX76" i="22" s="1"/>
  <c r="CO30" i="22"/>
  <c r="FT30" i="22" s="1"/>
  <c r="CW30" i="22"/>
  <c r="GB30" i="22" s="1"/>
  <c r="DE30" i="22"/>
  <c r="GJ30" i="22" s="1"/>
  <c r="DM30" i="22"/>
  <c r="GR30" i="22" s="1"/>
  <c r="DU30" i="22"/>
  <c r="GZ30" i="22" s="1"/>
  <c r="EC30" i="22"/>
  <c r="HH30" i="22" s="1"/>
  <c r="EK30" i="22"/>
  <c r="HP30" i="22" s="1"/>
  <c r="ES30" i="22"/>
  <c r="HX30" i="22" s="1"/>
  <c r="FA30" i="22"/>
  <c r="IF30" i="22" s="1"/>
  <c r="FI30" i="22"/>
  <c r="IN30" i="22" s="1"/>
  <c r="CO31" i="22"/>
  <c r="FT31" i="22" s="1"/>
  <c r="CW31" i="22"/>
  <c r="GB31" i="22" s="1"/>
  <c r="DE31" i="22"/>
  <c r="GJ31" i="22" s="1"/>
  <c r="DM31" i="22"/>
  <c r="GR31" i="22" s="1"/>
  <c r="DU31" i="22"/>
  <c r="GZ31" i="22" s="1"/>
  <c r="EC31" i="22"/>
  <c r="HH31" i="22" s="1"/>
  <c r="EK31" i="22"/>
  <c r="HP31" i="22" s="1"/>
  <c r="ES31" i="22"/>
  <c r="HX31" i="22" s="1"/>
  <c r="FA31" i="22"/>
  <c r="IF31" i="22" s="1"/>
  <c r="FI31" i="22"/>
  <c r="IN31" i="22" s="1"/>
  <c r="CO32" i="22"/>
  <c r="FT32" i="22" s="1"/>
  <c r="CW32" i="22"/>
  <c r="GB32" i="22" s="1"/>
  <c r="DE32" i="22"/>
  <c r="GJ32" i="22" s="1"/>
  <c r="DM32" i="22"/>
  <c r="GR32" i="22" s="1"/>
  <c r="DU32" i="22"/>
  <c r="GZ32" i="22" s="1"/>
  <c r="EC32" i="22"/>
  <c r="HH32" i="22" s="1"/>
  <c r="EK32" i="22"/>
  <c r="HP32" i="22" s="1"/>
  <c r="ES32" i="22"/>
  <c r="HX32" i="22" s="1"/>
  <c r="FA32" i="22"/>
  <c r="IF32" i="22" s="1"/>
  <c r="FI32" i="22"/>
  <c r="IN32" i="22" s="1"/>
  <c r="CO33" i="22"/>
  <c r="FT33" i="22" s="1"/>
  <c r="CW33" i="22"/>
  <c r="GB33" i="22" s="1"/>
  <c r="DE33" i="22"/>
  <c r="GJ33" i="22" s="1"/>
  <c r="DM33" i="22"/>
  <c r="GR33" i="22" s="1"/>
  <c r="DU33" i="22"/>
  <c r="GZ33" i="22" s="1"/>
  <c r="EC33" i="22"/>
  <c r="HH33" i="22" s="1"/>
  <c r="EK33" i="22"/>
  <c r="HP33" i="22" s="1"/>
  <c r="ES33" i="22"/>
  <c r="HX33" i="22" s="1"/>
  <c r="FA33" i="22"/>
  <c r="IF33" i="22" s="1"/>
  <c r="FI33" i="22"/>
  <c r="IN33" i="22" s="1"/>
  <c r="CO34" i="22"/>
  <c r="FT34" i="22" s="1"/>
  <c r="CW34" i="22"/>
  <c r="GB34" i="22" s="1"/>
  <c r="DE34" i="22"/>
  <c r="GJ34" i="22" s="1"/>
  <c r="DM34" i="22"/>
  <c r="GR34" i="22" s="1"/>
  <c r="DU34" i="22"/>
  <c r="GZ34" i="22" s="1"/>
  <c r="EC34" i="22"/>
  <c r="HH34" i="22" s="1"/>
  <c r="EK34" i="22"/>
  <c r="HP34" i="22" s="1"/>
  <c r="ES34" i="22"/>
  <c r="HX34" i="22" s="1"/>
  <c r="FA34" i="22"/>
  <c r="IF34" i="22" s="1"/>
  <c r="FI34" i="22"/>
  <c r="IN34" i="22" s="1"/>
  <c r="CO35" i="22"/>
  <c r="FT35" i="22" s="1"/>
  <c r="CW35" i="22"/>
  <c r="GB35" i="22" s="1"/>
  <c r="DE35" i="22"/>
  <c r="GJ35" i="22" s="1"/>
  <c r="DM35" i="22"/>
  <c r="GR35" i="22" s="1"/>
  <c r="DU35" i="22"/>
  <c r="GZ35" i="22" s="1"/>
  <c r="EC35" i="22"/>
  <c r="HH35" i="22" s="1"/>
  <c r="EK35" i="22"/>
  <c r="HP35" i="22" s="1"/>
  <c r="ES35" i="22"/>
  <c r="HX35" i="22" s="1"/>
  <c r="FA35" i="22"/>
  <c r="IF35" i="22" s="1"/>
  <c r="FI35" i="22"/>
  <c r="IN35" i="22" s="1"/>
  <c r="CO36" i="22"/>
  <c r="FT36" i="22" s="1"/>
  <c r="CW36" i="22"/>
  <c r="GB36" i="22" s="1"/>
  <c r="DE36" i="22"/>
  <c r="GJ36" i="22" s="1"/>
  <c r="DM36" i="22"/>
  <c r="GR36" i="22" s="1"/>
  <c r="DU36" i="22"/>
  <c r="GZ36" i="22" s="1"/>
  <c r="EC36" i="22"/>
  <c r="HH36" i="22" s="1"/>
  <c r="EK36" i="22"/>
  <c r="HP36" i="22" s="1"/>
  <c r="ES36" i="22"/>
  <c r="HX36" i="22" s="1"/>
  <c r="FA36" i="22"/>
  <c r="IF36" i="22" s="1"/>
  <c r="FI36" i="22"/>
  <c r="IN36" i="22" s="1"/>
  <c r="CO37" i="22"/>
  <c r="FT37" i="22" s="1"/>
  <c r="CW37" i="22"/>
  <c r="GB37" i="22" s="1"/>
  <c r="DE37" i="22"/>
  <c r="GJ37" i="22" s="1"/>
  <c r="DM37" i="22"/>
  <c r="GR37" i="22" s="1"/>
  <c r="DU37" i="22"/>
  <c r="GZ37" i="22" s="1"/>
  <c r="EC37" i="22"/>
  <c r="HH37" i="22" s="1"/>
  <c r="EK37" i="22"/>
  <c r="HP37" i="22" s="1"/>
  <c r="ES37" i="22"/>
  <c r="HX37" i="22" s="1"/>
  <c r="FA37" i="22"/>
  <c r="IF37" i="22" s="1"/>
  <c r="FI37" i="22"/>
  <c r="IN37" i="22" s="1"/>
  <c r="CO38" i="22"/>
  <c r="FT38" i="22" s="1"/>
  <c r="CW38" i="22"/>
  <c r="GB38" i="22" s="1"/>
  <c r="DE38" i="22"/>
  <c r="GJ38" i="22" s="1"/>
  <c r="DM38" i="22"/>
  <c r="GR38" i="22" s="1"/>
  <c r="DU38" i="22"/>
  <c r="GZ38" i="22" s="1"/>
  <c r="EC38" i="22"/>
  <c r="HH38" i="22" s="1"/>
  <c r="EK38" i="22"/>
  <c r="HP38" i="22" s="1"/>
  <c r="ES38" i="22"/>
  <c r="HX38" i="22" s="1"/>
  <c r="FA38" i="22"/>
  <c r="IF38" i="22" s="1"/>
  <c r="FI38" i="22"/>
  <c r="IN38" i="22" s="1"/>
  <c r="CO39" i="22"/>
  <c r="FT39" i="22" s="1"/>
  <c r="CW39" i="22"/>
  <c r="GB39" i="22" s="1"/>
  <c r="DE39" i="22"/>
  <c r="GJ39" i="22" s="1"/>
  <c r="DM39" i="22"/>
  <c r="GR39" i="22" s="1"/>
  <c r="DU39" i="22"/>
  <c r="GZ39" i="22" s="1"/>
  <c r="EC39" i="22"/>
  <c r="HH39" i="22" s="1"/>
  <c r="EK39" i="22"/>
  <c r="HP39" i="22" s="1"/>
  <c r="ES39" i="22"/>
  <c r="HX39" i="22" s="1"/>
  <c r="FA39" i="22"/>
  <c r="IF39" i="22" s="1"/>
  <c r="FI39" i="22"/>
  <c r="IN39" i="22" s="1"/>
  <c r="CO40" i="22"/>
  <c r="FT40" i="22" s="1"/>
  <c r="CW40" i="22"/>
  <c r="GB40" i="22" s="1"/>
  <c r="DE40" i="22"/>
  <c r="GJ40" i="22" s="1"/>
  <c r="DM40" i="22"/>
  <c r="GR40" i="22" s="1"/>
  <c r="DU40" i="22"/>
  <c r="GZ40" i="22" s="1"/>
  <c r="EC40" i="22"/>
  <c r="HH40" i="22" s="1"/>
  <c r="EK40" i="22"/>
  <c r="HP40" i="22" s="1"/>
  <c r="ES40" i="22"/>
  <c r="HX40" i="22" s="1"/>
  <c r="FA40" i="22"/>
  <c r="IF40" i="22" s="1"/>
  <c r="FI40" i="22"/>
  <c r="IN40" i="22" s="1"/>
  <c r="CO41" i="22"/>
  <c r="FT41" i="22" s="1"/>
  <c r="CW41" i="22"/>
  <c r="GB41" i="22" s="1"/>
  <c r="DE41" i="22"/>
  <c r="GJ41" i="22" s="1"/>
  <c r="DM41" i="22"/>
  <c r="GR41" i="22" s="1"/>
  <c r="DU41" i="22"/>
  <c r="GZ41" i="22" s="1"/>
  <c r="EC41" i="22"/>
  <c r="HH41" i="22" s="1"/>
  <c r="EK41" i="22"/>
  <c r="HP41" i="22" s="1"/>
  <c r="ES41" i="22"/>
  <c r="HX41" i="22" s="1"/>
  <c r="FA41" i="22"/>
  <c r="IF41" i="22" s="1"/>
  <c r="FI41" i="22"/>
  <c r="IN41" i="22" s="1"/>
  <c r="CO42" i="22"/>
  <c r="FT42" i="22" s="1"/>
  <c r="CW42" i="22"/>
  <c r="GB42" i="22" s="1"/>
  <c r="DE42" i="22"/>
  <c r="GJ42" i="22" s="1"/>
  <c r="DM42" i="22"/>
  <c r="GR42" i="22" s="1"/>
  <c r="DU42" i="22"/>
  <c r="GZ42" i="22" s="1"/>
  <c r="EC42" i="22"/>
  <c r="HH42" i="22" s="1"/>
  <c r="EK42" i="22"/>
  <c r="HP42" i="22" s="1"/>
  <c r="ES42" i="22"/>
  <c r="HX42" i="22" s="1"/>
  <c r="FA42" i="22"/>
  <c r="IF42" i="22" s="1"/>
  <c r="FI42" i="22"/>
  <c r="IN42" i="22" s="1"/>
  <c r="CO43" i="22"/>
  <c r="FT43" i="22" s="1"/>
  <c r="CW43" i="22"/>
  <c r="GB43" i="22" s="1"/>
  <c r="DE43" i="22"/>
  <c r="GJ43" i="22" s="1"/>
  <c r="DM43" i="22"/>
  <c r="GR43" i="22" s="1"/>
  <c r="DU43" i="22"/>
  <c r="GZ43" i="22" s="1"/>
  <c r="EC43" i="22"/>
  <c r="HH43" i="22" s="1"/>
  <c r="EK43" i="22"/>
  <c r="HP43" i="22" s="1"/>
  <c r="ES43" i="22"/>
  <c r="HX43" i="22" s="1"/>
  <c r="FA43" i="22"/>
  <c r="IF43" i="22" s="1"/>
  <c r="FI43" i="22"/>
  <c r="IN43" i="22" s="1"/>
  <c r="CO44" i="22"/>
  <c r="FT44" i="22" s="1"/>
  <c r="CW44" i="22"/>
  <c r="GB44" i="22" s="1"/>
  <c r="DE44" i="22"/>
  <c r="GJ44" i="22" s="1"/>
  <c r="DM44" i="22"/>
  <c r="GR44" i="22" s="1"/>
  <c r="DU44" i="22"/>
  <c r="GZ44" i="22" s="1"/>
  <c r="EC44" i="22"/>
  <c r="HH44" i="22" s="1"/>
  <c r="EK44" i="22"/>
  <c r="HP44" i="22" s="1"/>
  <c r="ES44" i="22"/>
  <c r="HX44" i="22" s="1"/>
  <c r="FA44" i="22"/>
  <c r="IF44" i="22" s="1"/>
  <c r="FI44" i="22"/>
  <c r="IN44" i="22" s="1"/>
  <c r="CO45" i="22"/>
  <c r="FT45" i="22" s="1"/>
  <c r="CW45" i="22"/>
  <c r="GB45" i="22" s="1"/>
  <c r="DE45" i="22"/>
  <c r="GJ45" i="22" s="1"/>
  <c r="DM45" i="22"/>
  <c r="GR45" i="22" s="1"/>
  <c r="DU45" i="22"/>
  <c r="GZ45" i="22" s="1"/>
  <c r="EC45" i="22"/>
  <c r="HH45" i="22" s="1"/>
  <c r="EK45" i="22"/>
  <c r="HP45" i="22" s="1"/>
  <c r="ES45" i="22"/>
  <c r="HX45" i="22" s="1"/>
  <c r="FA45" i="22"/>
  <c r="IF45" i="22" s="1"/>
  <c r="FI45" i="22"/>
  <c r="IN45" i="22" s="1"/>
  <c r="CO46" i="22"/>
  <c r="FT46" i="22" s="1"/>
  <c r="CW46" i="22"/>
  <c r="GB46" i="22" s="1"/>
  <c r="DE46" i="22"/>
  <c r="GJ46" i="22" s="1"/>
  <c r="DM46" i="22"/>
  <c r="GR46" i="22" s="1"/>
  <c r="DU46" i="22"/>
  <c r="GZ46" i="22" s="1"/>
  <c r="EC46" i="22"/>
  <c r="HH46" i="22" s="1"/>
  <c r="EK46" i="22"/>
  <c r="HP46" i="22" s="1"/>
  <c r="ES46" i="22"/>
  <c r="HX46" i="22" s="1"/>
  <c r="FA46" i="22"/>
  <c r="IF46" i="22" s="1"/>
  <c r="FI46" i="22"/>
  <c r="IN46" i="22" s="1"/>
  <c r="CO47" i="22"/>
  <c r="FT47" i="22" s="1"/>
  <c r="CW47" i="22"/>
  <c r="GB47" i="22" s="1"/>
  <c r="DE47" i="22"/>
  <c r="GJ47" i="22" s="1"/>
  <c r="DM47" i="22"/>
  <c r="GR47" i="22" s="1"/>
  <c r="DU47" i="22"/>
  <c r="GZ47" i="22" s="1"/>
  <c r="EC47" i="22"/>
  <c r="HH47" i="22" s="1"/>
  <c r="EK47" i="22"/>
  <c r="HP47" i="22" s="1"/>
  <c r="ES47" i="22"/>
  <c r="HX47" i="22" s="1"/>
  <c r="FA47" i="22"/>
  <c r="IF47" i="22" s="1"/>
  <c r="FI47" i="22"/>
  <c r="IN47" i="22" s="1"/>
  <c r="CO48" i="22"/>
  <c r="FT48" i="22" s="1"/>
  <c r="CW48" i="22"/>
  <c r="GB48" i="22" s="1"/>
  <c r="DE48" i="22"/>
  <c r="GJ48" i="22" s="1"/>
  <c r="DM48" i="22"/>
  <c r="GR48" i="22" s="1"/>
  <c r="DU48" i="22"/>
  <c r="GZ48" i="22" s="1"/>
  <c r="EC48" i="22"/>
  <c r="HH48" i="22" s="1"/>
  <c r="EK48" i="22"/>
  <c r="HP48" i="22" s="1"/>
  <c r="ES48" i="22"/>
  <c r="HX48" i="22" s="1"/>
  <c r="FA48" i="22"/>
  <c r="IF48" i="22" s="1"/>
  <c r="FI48" i="22"/>
  <c r="IN48" i="22" s="1"/>
  <c r="CO49" i="22"/>
  <c r="FT49" i="22" s="1"/>
  <c r="CW49" i="22"/>
  <c r="GB49" i="22" s="1"/>
  <c r="DE49" i="22"/>
  <c r="GJ49" i="22" s="1"/>
  <c r="DM49" i="22"/>
  <c r="GR49" i="22" s="1"/>
  <c r="DU49" i="22"/>
  <c r="GZ49" i="22" s="1"/>
  <c r="EC49" i="22"/>
  <c r="HH49" i="22" s="1"/>
  <c r="EK49" i="22"/>
  <c r="HP49" i="22" s="1"/>
  <c r="ES49" i="22"/>
  <c r="HX49" i="22" s="1"/>
  <c r="FA49" i="22"/>
  <c r="IF49" i="22" s="1"/>
  <c r="FI49" i="22"/>
  <c r="IN49" i="22" s="1"/>
  <c r="CO50" i="22"/>
  <c r="FT50" i="22" s="1"/>
  <c r="CW50" i="22"/>
  <c r="GB50" i="22" s="1"/>
  <c r="DE50" i="22"/>
  <c r="GJ50" i="22" s="1"/>
  <c r="DM50" i="22"/>
  <c r="GR50" i="22" s="1"/>
  <c r="DU50" i="22"/>
  <c r="GZ50" i="22" s="1"/>
  <c r="EC50" i="22"/>
  <c r="HH50" i="22" s="1"/>
  <c r="EK50" i="22"/>
  <c r="HP50" i="22" s="1"/>
  <c r="ES50" i="22"/>
  <c r="HX50" i="22" s="1"/>
  <c r="FA50" i="22"/>
  <c r="IF50" i="22" s="1"/>
  <c r="FI50" i="22"/>
  <c r="IN50" i="22" s="1"/>
  <c r="CO51" i="22"/>
  <c r="FT51" i="22" s="1"/>
  <c r="CW51" i="22"/>
  <c r="GB51" i="22" s="1"/>
  <c r="DE51" i="22"/>
  <c r="GJ51" i="22" s="1"/>
  <c r="DM51" i="22"/>
  <c r="GR51" i="22" s="1"/>
  <c r="DU51" i="22"/>
  <c r="GZ51" i="22" s="1"/>
  <c r="EC51" i="22"/>
  <c r="HH51" i="22" s="1"/>
  <c r="EK51" i="22"/>
  <c r="HP51" i="22" s="1"/>
  <c r="ES51" i="22"/>
  <c r="HX51" i="22" s="1"/>
  <c r="FA51" i="22"/>
  <c r="IF51" i="22" s="1"/>
  <c r="FI51" i="22"/>
  <c r="IN51" i="22" s="1"/>
  <c r="CO52" i="22"/>
  <c r="FT52" i="22" s="1"/>
  <c r="CW52" i="22"/>
  <c r="GB52" i="22" s="1"/>
  <c r="DE52" i="22"/>
  <c r="GJ52" i="22" s="1"/>
  <c r="DM52" i="22"/>
  <c r="GR52" i="22" s="1"/>
  <c r="DU52" i="22"/>
  <c r="GZ52" i="22" s="1"/>
  <c r="EC52" i="22"/>
  <c r="HH52" i="22" s="1"/>
  <c r="EK52" i="22"/>
  <c r="HP52" i="22" s="1"/>
  <c r="ES52" i="22"/>
  <c r="HX52" i="22" s="1"/>
  <c r="FA52" i="22"/>
  <c r="IF52" i="22" s="1"/>
  <c r="FI52" i="22"/>
  <c r="IN52" i="22" s="1"/>
  <c r="CO53" i="22"/>
  <c r="FT53" i="22" s="1"/>
  <c r="CW53" i="22"/>
  <c r="GB53" i="22" s="1"/>
  <c r="DE53" i="22"/>
  <c r="GJ53" i="22" s="1"/>
  <c r="DM53" i="22"/>
  <c r="GR53" i="22" s="1"/>
  <c r="DU53" i="22"/>
  <c r="GZ53" i="22" s="1"/>
  <c r="EC53" i="22"/>
  <c r="HH53" i="22" s="1"/>
  <c r="EK53" i="22"/>
  <c r="HP53" i="22" s="1"/>
  <c r="ES53" i="22"/>
  <c r="HX53" i="22" s="1"/>
  <c r="FA53" i="22"/>
  <c r="IF53" i="22" s="1"/>
  <c r="FI53" i="22"/>
  <c r="IN53" i="22" s="1"/>
  <c r="CO54" i="22"/>
  <c r="FT54" i="22" s="1"/>
  <c r="CW54" i="22"/>
  <c r="GB54" i="22" s="1"/>
  <c r="DE54" i="22"/>
  <c r="GJ54" i="22" s="1"/>
  <c r="DM54" i="22"/>
  <c r="GR54" i="22" s="1"/>
  <c r="DU54" i="22"/>
  <c r="GZ54" i="22" s="1"/>
  <c r="EC54" i="22"/>
  <c r="HH54" i="22" s="1"/>
  <c r="EK54" i="22"/>
  <c r="HP54" i="22" s="1"/>
  <c r="ES54" i="22"/>
  <c r="HX54" i="22" s="1"/>
  <c r="FA54" i="22"/>
  <c r="IF54" i="22" s="1"/>
  <c r="FI54" i="22"/>
  <c r="IN54" i="22" s="1"/>
  <c r="CO55" i="22"/>
  <c r="FT55" i="22" s="1"/>
  <c r="CW55" i="22"/>
  <c r="GB55" i="22" s="1"/>
  <c r="DE55" i="22"/>
  <c r="GJ55" i="22" s="1"/>
  <c r="DM55" i="22"/>
  <c r="GR55" i="22" s="1"/>
  <c r="DU55" i="22"/>
  <c r="GZ55" i="22" s="1"/>
  <c r="EC55" i="22"/>
  <c r="HH55" i="22" s="1"/>
  <c r="EK55" i="22"/>
  <c r="HP55" i="22" s="1"/>
  <c r="ES55" i="22"/>
  <c r="HX55" i="22" s="1"/>
  <c r="FA55" i="22"/>
  <c r="IF55" i="22" s="1"/>
  <c r="FI55" i="22"/>
  <c r="IN55" i="22" s="1"/>
  <c r="CO56" i="22"/>
  <c r="FT56" i="22" s="1"/>
  <c r="CW56" i="22"/>
  <c r="GB56" i="22" s="1"/>
  <c r="DE56" i="22"/>
  <c r="GJ56" i="22" s="1"/>
  <c r="DM56" i="22"/>
  <c r="GR56" i="22" s="1"/>
  <c r="DU56" i="22"/>
  <c r="GZ56" i="22" s="1"/>
  <c r="EC56" i="22"/>
  <c r="HH56" i="22" s="1"/>
  <c r="EK56" i="22"/>
  <c r="HP56" i="22" s="1"/>
  <c r="ES56" i="22"/>
  <c r="HX56" i="22" s="1"/>
  <c r="FA56" i="22"/>
  <c r="IF56" i="22" s="1"/>
  <c r="FI56" i="22"/>
  <c r="IN56" i="22" s="1"/>
  <c r="CO57" i="22"/>
  <c r="FT57" i="22" s="1"/>
  <c r="CW57" i="22"/>
  <c r="GB57" i="22" s="1"/>
  <c r="DE57" i="22"/>
  <c r="GJ57" i="22" s="1"/>
  <c r="DM57" i="22"/>
  <c r="GR57" i="22" s="1"/>
  <c r="DU57" i="22"/>
  <c r="GZ57" i="22" s="1"/>
  <c r="EC57" i="22"/>
  <c r="HH57" i="22" s="1"/>
  <c r="EK57" i="22"/>
  <c r="HP57" i="22" s="1"/>
  <c r="ES57" i="22"/>
  <c r="HX57" i="22" s="1"/>
  <c r="FA57" i="22"/>
  <c r="IF57" i="22" s="1"/>
  <c r="FI57" i="22"/>
  <c r="IN57" i="22" s="1"/>
  <c r="CO58" i="22"/>
  <c r="FT58" i="22" s="1"/>
  <c r="CW58" i="22"/>
  <c r="GB58" i="22" s="1"/>
  <c r="DE58" i="22"/>
  <c r="GJ58" i="22" s="1"/>
  <c r="DM58" i="22"/>
  <c r="GR58" i="22" s="1"/>
  <c r="DU58" i="22"/>
  <c r="GZ58" i="22" s="1"/>
  <c r="EC58" i="22"/>
  <c r="HH58" i="22" s="1"/>
  <c r="EK58" i="22"/>
  <c r="HP58" i="22" s="1"/>
  <c r="ES58" i="22"/>
  <c r="HX58" i="22" s="1"/>
  <c r="FA58" i="22"/>
  <c r="IF58" i="22" s="1"/>
  <c r="FI58" i="22"/>
  <c r="IN58" i="22" s="1"/>
  <c r="CO59" i="22"/>
  <c r="FT59" i="22" s="1"/>
  <c r="CW59" i="22"/>
  <c r="GB59" i="22" s="1"/>
  <c r="DE59" i="22"/>
  <c r="GJ59" i="22" s="1"/>
  <c r="DM59" i="22"/>
  <c r="GR59" i="22" s="1"/>
  <c r="DU59" i="22"/>
  <c r="GZ59" i="22" s="1"/>
  <c r="EC59" i="22"/>
  <c r="HH59" i="22" s="1"/>
  <c r="EK59" i="22"/>
  <c r="HP59" i="22" s="1"/>
  <c r="ES59" i="22"/>
  <c r="HX59" i="22" s="1"/>
  <c r="FA59" i="22"/>
  <c r="IF59" i="22" s="1"/>
  <c r="FI59" i="22"/>
  <c r="IN59" i="22" s="1"/>
  <c r="CO60" i="22"/>
  <c r="FT60" i="22" s="1"/>
  <c r="CW60" i="22"/>
  <c r="GB60" i="22" s="1"/>
  <c r="DE60" i="22"/>
  <c r="GJ60" i="22" s="1"/>
  <c r="DM60" i="22"/>
  <c r="GR60" i="22" s="1"/>
  <c r="DU60" i="22"/>
  <c r="GZ60" i="22" s="1"/>
  <c r="EC60" i="22"/>
  <c r="HH60" i="22" s="1"/>
  <c r="EK60" i="22"/>
  <c r="HP60" i="22" s="1"/>
  <c r="ES60" i="22"/>
  <c r="HX60" i="22" s="1"/>
  <c r="FA60" i="22"/>
  <c r="IF60" i="22" s="1"/>
  <c r="FI60" i="22"/>
  <c r="IN60" i="22" s="1"/>
  <c r="CO61" i="22"/>
  <c r="FT61" i="22" s="1"/>
  <c r="CW61" i="22"/>
  <c r="GB61" i="22" s="1"/>
  <c r="DE61" i="22"/>
  <c r="GJ61" i="22" s="1"/>
  <c r="DM61" i="22"/>
  <c r="GR61" i="22" s="1"/>
  <c r="DU61" i="22"/>
  <c r="GZ61" i="22" s="1"/>
  <c r="EC61" i="22"/>
  <c r="HH61" i="22" s="1"/>
  <c r="EK61" i="22"/>
  <c r="HP61" i="22" s="1"/>
  <c r="ES61" i="22"/>
  <c r="HX61" i="22" s="1"/>
  <c r="FA61" i="22"/>
  <c r="IF61" i="22" s="1"/>
  <c r="FI61" i="22"/>
  <c r="IN61" i="22" s="1"/>
  <c r="CO62" i="22"/>
  <c r="FT62" i="22" s="1"/>
  <c r="CW62" i="22"/>
  <c r="GB62" i="22" s="1"/>
  <c r="DE62" i="22"/>
  <c r="GJ62" i="22" s="1"/>
  <c r="DM62" i="22"/>
  <c r="GR62" i="22" s="1"/>
  <c r="DU62" i="22"/>
  <c r="GZ62" i="22" s="1"/>
  <c r="EC62" i="22"/>
  <c r="HH62" i="22" s="1"/>
  <c r="EK62" i="22"/>
  <c r="HP62" i="22" s="1"/>
  <c r="ES62" i="22"/>
  <c r="HX62" i="22" s="1"/>
  <c r="FA62" i="22"/>
  <c r="IF62" i="22" s="1"/>
  <c r="FI62" i="22"/>
  <c r="IN62" i="22" s="1"/>
  <c r="CO63" i="22"/>
  <c r="FT63" i="22" s="1"/>
  <c r="CW63" i="22"/>
  <c r="GB63" i="22" s="1"/>
  <c r="DE63" i="22"/>
  <c r="GJ63" i="22" s="1"/>
  <c r="DM63" i="22"/>
  <c r="GR63" i="22" s="1"/>
  <c r="DU63" i="22"/>
  <c r="GZ63" i="22" s="1"/>
  <c r="EC63" i="22"/>
  <c r="HH63" i="22" s="1"/>
  <c r="EK63" i="22"/>
  <c r="HP63" i="22" s="1"/>
  <c r="ES63" i="22"/>
  <c r="HX63" i="22" s="1"/>
  <c r="FA63" i="22"/>
  <c r="IF63" i="22" s="1"/>
  <c r="FI63" i="22"/>
  <c r="IN63" i="22" s="1"/>
  <c r="CO64" i="22"/>
  <c r="FT64" i="22" s="1"/>
  <c r="CW64" i="22"/>
  <c r="GB64" i="22" s="1"/>
  <c r="DE64" i="22"/>
  <c r="GJ64" i="22" s="1"/>
  <c r="DM64" i="22"/>
  <c r="GR64" i="22" s="1"/>
  <c r="DU64" i="22"/>
  <c r="GZ64" i="22" s="1"/>
  <c r="EC64" i="22"/>
  <c r="HH64" i="22" s="1"/>
  <c r="EK64" i="22"/>
  <c r="HP64" i="22" s="1"/>
  <c r="ES64" i="22"/>
  <c r="HX64" i="22" s="1"/>
  <c r="FA64" i="22"/>
  <c r="IF64" i="22" s="1"/>
  <c r="FI64" i="22"/>
  <c r="IN64" i="22" s="1"/>
  <c r="CO65" i="22"/>
  <c r="FT65" i="22" s="1"/>
  <c r="CW65" i="22"/>
  <c r="GB65" i="22" s="1"/>
  <c r="DE65" i="22"/>
  <c r="GJ65" i="22" s="1"/>
  <c r="DM65" i="22"/>
  <c r="GR65" i="22" s="1"/>
  <c r="DU65" i="22"/>
  <c r="GZ65" i="22" s="1"/>
  <c r="EC65" i="22"/>
  <c r="HH65" i="22" s="1"/>
  <c r="EK65" i="22"/>
  <c r="HP65" i="22" s="1"/>
  <c r="ES65" i="22"/>
  <c r="HX65" i="22" s="1"/>
  <c r="FA65" i="22"/>
  <c r="IF65" i="22" s="1"/>
  <c r="FI65" i="22"/>
  <c r="IN65" i="22" s="1"/>
  <c r="CO66" i="22"/>
  <c r="FT66" i="22" s="1"/>
  <c r="CW66" i="22"/>
  <c r="GB66" i="22" s="1"/>
  <c r="DE66" i="22"/>
  <c r="GJ66" i="22" s="1"/>
  <c r="DM66" i="22"/>
  <c r="GR66" i="22" s="1"/>
  <c r="DU66" i="22"/>
  <c r="GZ66" i="22" s="1"/>
  <c r="EC66" i="22"/>
  <c r="HH66" i="22" s="1"/>
  <c r="EK66" i="22"/>
  <c r="HP66" i="22" s="1"/>
  <c r="ES66" i="22"/>
  <c r="HX66" i="22" s="1"/>
  <c r="FA66" i="22"/>
  <c r="IF66" i="22" s="1"/>
  <c r="FI66" i="22"/>
  <c r="IN66" i="22" s="1"/>
  <c r="CO67" i="22"/>
  <c r="FT67" i="22" s="1"/>
  <c r="CW67" i="22"/>
  <c r="GB67" i="22" s="1"/>
  <c r="DE67" i="22"/>
  <c r="GJ67" i="22" s="1"/>
  <c r="DM67" i="22"/>
  <c r="GR67" i="22" s="1"/>
  <c r="DU67" i="22"/>
  <c r="GZ67" i="22" s="1"/>
  <c r="EC67" i="22"/>
  <c r="HH67" i="22" s="1"/>
  <c r="EK67" i="22"/>
  <c r="HP67" i="22" s="1"/>
  <c r="ES67" i="22"/>
  <c r="HX67" i="22" s="1"/>
  <c r="FA67" i="22"/>
  <c r="IF67" i="22" s="1"/>
  <c r="FI67" i="22"/>
  <c r="IN67" i="22" s="1"/>
  <c r="CO68" i="22"/>
  <c r="FT68" i="22" s="1"/>
  <c r="CW68" i="22"/>
  <c r="GB68" i="22" s="1"/>
  <c r="DE68" i="22"/>
  <c r="GJ68" i="22" s="1"/>
  <c r="DM68" i="22"/>
  <c r="GR68" i="22" s="1"/>
  <c r="DU68" i="22"/>
  <c r="GZ68" i="22" s="1"/>
  <c r="EC68" i="22"/>
  <c r="HH68" i="22" s="1"/>
  <c r="EK68" i="22"/>
  <c r="HP68" i="22" s="1"/>
  <c r="ES68" i="22"/>
  <c r="HX68" i="22" s="1"/>
  <c r="FA68" i="22"/>
  <c r="IF68" i="22" s="1"/>
  <c r="FI68" i="22"/>
  <c r="IN68" i="22" s="1"/>
  <c r="CO69" i="22"/>
  <c r="FT69" i="22" s="1"/>
  <c r="CW69" i="22"/>
  <c r="GB69" i="22" s="1"/>
  <c r="DE69" i="22"/>
  <c r="GJ69" i="22" s="1"/>
  <c r="DM69" i="22"/>
  <c r="GR69" i="22" s="1"/>
  <c r="DU69" i="22"/>
  <c r="GZ69" i="22" s="1"/>
  <c r="EC69" i="22"/>
  <c r="HH69" i="22" s="1"/>
  <c r="EK69" i="22"/>
  <c r="HP69" i="22" s="1"/>
  <c r="ES69" i="22"/>
  <c r="HX69" i="22" s="1"/>
  <c r="FA69" i="22"/>
  <c r="IF69" i="22" s="1"/>
  <c r="FI69" i="22"/>
  <c r="IN69" i="22" s="1"/>
  <c r="CO70" i="22"/>
  <c r="FT70" i="22" s="1"/>
  <c r="CW70" i="22"/>
  <c r="GB70" i="22" s="1"/>
  <c r="DE70" i="22"/>
  <c r="GJ70" i="22" s="1"/>
  <c r="DM70" i="22"/>
  <c r="GR70" i="22" s="1"/>
  <c r="DU70" i="22"/>
  <c r="GZ70" i="22" s="1"/>
  <c r="EC70" i="22"/>
  <c r="HH70" i="22" s="1"/>
  <c r="EK70" i="22"/>
  <c r="HP70" i="22" s="1"/>
  <c r="ES70" i="22"/>
  <c r="HX70" i="22" s="1"/>
  <c r="FA70" i="22"/>
  <c r="IF70" i="22" s="1"/>
  <c r="FI70" i="22"/>
  <c r="IN70" i="22" s="1"/>
  <c r="CO71" i="22"/>
  <c r="FT71" i="22" s="1"/>
  <c r="CW71" i="22"/>
  <c r="GB71" i="22" s="1"/>
  <c r="DE71" i="22"/>
  <c r="GJ71" i="22" s="1"/>
  <c r="DM71" i="22"/>
  <c r="GR71" i="22" s="1"/>
  <c r="DU71" i="22"/>
  <c r="GZ71" i="22" s="1"/>
  <c r="EC71" i="22"/>
  <c r="HH71" i="22" s="1"/>
  <c r="EK71" i="22"/>
  <c r="HP71" i="22" s="1"/>
  <c r="ES71" i="22"/>
  <c r="HX71" i="22" s="1"/>
  <c r="FA71" i="22"/>
  <c r="IF71" i="22" s="1"/>
  <c r="FI71" i="22"/>
  <c r="IN71" i="22" s="1"/>
  <c r="CO72" i="22"/>
  <c r="FT72" i="22" s="1"/>
  <c r="CW72" i="22"/>
  <c r="GB72" i="22" s="1"/>
  <c r="DE72" i="22"/>
  <c r="GJ72" i="22" s="1"/>
  <c r="DM72" i="22"/>
  <c r="GR72" i="22" s="1"/>
  <c r="DU72" i="22"/>
  <c r="GZ72" i="22" s="1"/>
  <c r="EC72" i="22"/>
  <c r="HH72" i="22" s="1"/>
  <c r="EK72" i="22"/>
  <c r="HP72" i="22" s="1"/>
  <c r="ES72" i="22"/>
  <c r="HX72" i="22" s="1"/>
  <c r="FA72" i="22"/>
  <c r="IF72" i="22" s="1"/>
  <c r="FI72" i="22"/>
  <c r="IN72" i="22" s="1"/>
  <c r="CO73" i="22"/>
  <c r="FT73" i="22" s="1"/>
  <c r="CW73" i="22"/>
  <c r="GB73" i="22" s="1"/>
  <c r="DE73" i="22"/>
  <c r="GJ73" i="22" s="1"/>
  <c r="DM73" i="22"/>
  <c r="GR73" i="22" s="1"/>
  <c r="DU73" i="22"/>
  <c r="GZ73" i="22" s="1"/>
  <c r="EC73" i="22"/>
  <c r="HH73" i="22" s="1"/>
  <c r="EK73" i="22"/>
  <c r="HP73" i="22" s="1"/>
  <c r="ES73" i="22"/>
  <c r="HX73" i="22" s="1"/>
  <c r="FA73" i="22"/>
  <c r="IF73" i="22" s="1"/>
  <c r="FI73" i="22"/>
  <c r="IN73" i="22" s="1"/>
  <c r="CO74" i="22"/>
  <c r="FT74" i="22" s="1"/>
  <c r="CW74" i="22"/>
  <c r="GB74" i="22" s="1"/>
  <c r="DE74" i="22"/>
  <c r="GJ74" i="22" s="1"/>
  <c r="DM74" i="22"/>
  <c r="GR74" i="22" s="1"/>
  <c r="DU74" i="22"/>
  <c r="GZ74" i="22" s="1"/>
  <c r="EC74" i="22"/>
  <c r="HH74" i="22" s="1"/>
  <c r="EK74" i="22"/>
  <c r="HP74" i="22" s="1"/>
  <c r="ES74" i="22"/>
  <c r="HX74" i="22" s="1"/>
  <c r="FA74" i="22"/>
  <c r="IF74" i="22" s="1"/>
  <c r="FI74" i="22"/>
  <c r="IN74" i="22" s="1"/>
  <c r="CO75" i="22"/>
  <c r="FT75" i="22" s="1"/>
  <c r="CW75" i="22"/>
  <c r="GB75" i="22" s="1"/>
  <c r="DE75" i="22"/>
  <c r="GJ75" i="22" s="1"/>
  <c r="DM75" i="22"/>
  <c r="GR75" i="22" s="1"/>
  <c r="DU75" i="22"/>
  <c r="GZ75" i="22" s="1"/>
  <c r="EC75" i="22"/>
  <c r="HH75" i="22" s="1"/>
  <c r="EK75" i="22"/>
  <c r="HP75" i="22" s="1"/>
  <c r="ES75" i="22"/>
  <c r="HX75" i="22" s="1"/>
  <c r="FA75" i="22"/>
  <c r="IF75" i="22" s="1"/>
  <c r="FI75" i="22"/>
  <c r="IN75" i="22" s="1"/>
  <c r="CK77" i="22"/>
  <c r="FP77" i="22" s="1"/>
  <c r="CW77" i="22"/>
  <c r="GB77" i="22" s="1"/>
  <c r="DK77" i="22"/>
  <c r="GP77" i="22" s="1"/>
  <c r="DV77" i="22"/>
  <c r="HA77" i="22" s="1"/>
  <c r="EJ77" i="22"/>
  <c r="HO77" i="22" s="1"/>
  <c r="EW77" i="22"/>
  <c r="IB77" i="22" s="1"/>
  <c r="FI77" i="22"/>
  <c r="IN77" i="22" s="1"/>
  <c r="CH78" i="22"/>
  <c r="FM78" i="22" s="1"/>
  <c r="CV78" i="22"/>
  <c r="GA78" i="22" s="1"/>
  <c r="DI78" i="22"/>
  <c r="GN78" i="22" s="1"/>
  <c r="DU78" i="22"/>
  <c r="GZ78" i="22" s="1"/>
  <c r="EI78" i="22"/>
  <c r="HN78" i="22" s="1"/>
  <c r="ET78" i="22"/>
  <c r="HY78" i="22" s="1"/>
  <c r="FH78" i="22"/>
  <c r="IM78" i="22" s="1"/>
  <c r="FF79" i="22"/>
  <c r="IK79" i="22" s="1"/>
  <c r="EX79" i="22"/>
  <c r="IC79" i="22" s="1"/>
  <c r="EP79" i="22"/>
  <c r="HU79" i="22" s="1"/>
  <c r="EH79" i="22"/>
  <c r="HM79" i="22" s="1"/>
  <c r="DZ79" i="22"/>
  <c r="HE79" i="22" s="1"/>
  <c r="DR79" i="22"/>
  <c r="GW79" i="22" s="1"/>
  <c r="DJ79" i="22"/>
  <c r="GO79" i="22" s="1"/>
  <c r="DB79" i="22"/>
  <c r="GG79" i="22" s="1"/>
  <c r="CT79" i="22"/>
  <c r="FY79" i="22" s="1"/>
  <c r="CL79" i="22"/>
  <c r="FQ79" i="22" s="1"/>
  <c r="FL79" i="22"/>
  <c r="IQ79" i="22" s="1"/>
  <c r="FD79" i="22"/>
  <c r="II79" i="22" s="1"/>
  <c r="EV79" i="22"/>
  <c r="IA79" i="22" s="1"/>
  <c r="EN79" i="22"/>
  <c r="HS79" i="22" s="1"/>
  <c r="EF79" i="22"/>
  <c r="HK79" i="22" s="1"/>
  <c r="DX79" i="22"/>
  <c r="HC79" i="22" s="1"/>
  <c r="DP79" i="22"/>
  <c r="GU79" i="22" s="1"/>
  <c r="DH79" i="22"/>
  <c r="GM79" i="22" s="1"/>
  <c r="CZ79" i="22"/>
  <c r="GE79" i="22" s="1"/>
  <c r="CR79" i="22"/>
  <c r="FW79" i="22" s="1"/>
  <c r="CJ79" i="22"/>
  <c r="FO79" i="22" s="1"/>
  <c r="FK79" i="22"/>
  <c r="IP79" i="22" s="1"/>
  <c r="FC79" i="22"/>
  <c r="IH79" i="22" s="1"/>
  <c r="EU79" i="22"/>
  <c r="HZ79" i="22" s="1"/>
  <c r="EM79" i="22"/>
  <c r="HR79" i="22" s="1"/>
  <c r="EE79" i="22"/>
  <c r="HJ79" i="22" s="1"/>
  <c r="DW79" i="22"/>
  <c r="HB79" i="22" s="1"/>
  <c r="DO79" i="22"/>
  <c r="GT79" i="22" s="1"/>
  <c r="DG79" i="22"/>
  <c r="GL79" i="22" s="1"/>
  <c r="CY79" i="22"/>
  <c r="GD79" i="22" s="1"/>
  <c r="CQ79" i="22"/>
  <c r="FV79" i="22" s="1"/>
  <c r="CI79" i="22"/>
  <c r="FN79" i="22" s="1"/>
  <c r="CU79" i="22"/>
  <c r="FZ79" i="22" s="1"/>
  <c r="DF79" i="22"/>
  <c r="GK79" i="22" s="1"/>
  <c r="DT79" i="22"/>
  <c r="GY79" i="22" s="1"/>
  <c r="EG79" i="22"/>
  <c r="HL79" i="22" s="1"/>
  <c r="ES79" i="22"/>
  <c r="HX79" i="22" s="1"/>
  <c r="FG79" i="22"/>
  <c r="IL79" i="22" s="1"/>
  <c r="CH30" i="22"/>
  <c r="FM30" i="22" s="1"/>
  <c r="CP30" i="22"/>
  <c r="FU30" i="22" s="1"/>
  <c r="CX30" i="22"/>
  <c r="GC30" i="22" s="1"/>
  <c r="DF30" i="22"/>
  <c r="GK30" i="22" s="1"/>
  <c r="DN30" i="22"/>
  <c r="GS30" i="22" s="1"/>
  <c r="DV30" i="22"/>
  <c r="HA30" i="22" s="1"/>
  <c r="ED30" i="22"/>
  <c r="HI30" i="22" s="1"/>
  <c r="EL30" i="22"/>
  <c r="HQ30" i="22" s="1"/>
  <c r="ET30" i="22"/>
  <c r="HY30" i="22" s="1"/>
  <c r="FB30" i="22"/>
  <c r="IG30" i="22" s="1"/>
  <c r="FJ30" i="22"/>
  <c r="IO30" i="22" s="1"/>
  <c r="CH31" i="22"/>
  <c r="FM31" i="22" s="1"/>
  <c r="CP31" i="22"/>
  <c r="FU31" i="22" s="1"/>
  <c r="CX31" i="22"/>
  <c r="GC31" i="22" s="1"/>
  <c r="DF31" i="22"/>
  <c r="GK31" i="22" s="1"/>
  <c r="DN31" i="22"/>
  <c r="GS31" i="22" s="1"/>
  <c r="DV31" i="22"/>
  <c r="HA31" i="22" s="1"/>
  <c r="ED31" i="22"/>
  <c r="HI31" i="22" s="1"/>
  <c r="EL31" i="22"/>
  <c r="HQ31" i="22" s="1"/>
  <c r="ET31" i="22"/>
  <c r="HY31" i="22" s="1"/>
  <c r="FB31" i="22"/>
  <c r="IG31" i="22" s="1"/>
  <c r="FJ31" i="22"/>
  <c r="IO31" i="22" s="1"/>
  <c r="CH32" i="22"/>
  <c r="FM32" i="22" s="1"/>
  <c r="CP32" i="22"/>
  <c r="FU32" i="22" s="1"/>
  <c r="CX32" i="22"/>
  <c r="GC32" i="22" s="1"/>
  <c r="DF32" i="22"/>
  <c r="GK32" i="22" s="1"/>
  <c r="DN32" i="22"/>
  <c r="GS32" i="22" s="1"/>
  <c r="DV32" i="22"/>
  <c r="HA32" i="22" s="1"/>
  <c r="ED32" i="22"/>
  <c r="HI32" i="22" s="1"/>
  <c r="EL32" i="22"/>
  <c r="HQ32" i="22" s="1"/>
  <c r="ET32" i="22"/>
  <c r="HY32" i="22" s="1"/>
  <c r="FB32" i="22"/>
  <c r="IG32" i="22" s="1"/>
  <c r="FJ32" i="22"/>
  <c r="IO32" i="22" s="1"/>
  <c r="CH33" i="22"/>
  <c r="FM33" i="22" s="1"/>
  <c r="CP33" i="22"/>
  <c r="FU33" i="22" s="1"/>
  <c r="CX33" i="22"/>
  <c r="GC33" i="22" s="1"/>
  <c r="DF33" i="22"/>
  <c r="GK33" i="22" s="1"/>
  <c r="DN33" i="22"/>
  <c r="GS33" i="22" s="1"/>
  <c r="DV33" i="22"/>
  <c r="HA33" i="22" s="1"/>
  <c r="ED33" i="22"/>
  <c r="HI33" i="22" s="1"/>
  <c r="EL33" i="22"/>
  <c r="HQ33" i="22" s="1"/>
  <c r="ET33" i="22"/>
  <c r="HY33" i="22" s="1"/>
  <c r="FB33" i="22"/>
  <c r="IG33" i="22" s="1"/>
  <c r="FJ33" i="22"/>
  <c r="IO33" i="22" s="1"/>
  <c r="CH34" i="22"/>
  <c r="FM34" i="22" s="1"/>
  <c r="CP34" i="22"/>
  <c r="FU34" i="22" s="1"/>
  <c r="CX34" i="22"/>
  <c r="GC34" i="22" s="1"/>
  <c r="DF34" i="22"/>
  <c r="GK34" i="22" s="1"/>
  <c r="DN34" i="22"/>
  <c r="GS34" i="22" s="1"/>
  <c r="DV34" i="22"/>
  <c r="HA34" i="22" s="1"/>
  <c r="ED34" i="22"/>
  <c r="HI34" i="22" s="1"/>
  <c r="EL34" i="22"/>
  <c r="HQ34" i="22" s="1"/>
  <c r="ET34" i="22"/>
  <c r="HY34" i="22" s="1"/>
  <c r="FB34" i="22"/>
  <c r="IG34" i="22" s="1"/>
  <c r="FJ34" i="22"/>
  <c r="IO34" i="22" s="1"/>
  <c r="CH35" i="22"/>
  <c r="FM35" i="22" s="1"/>
  <c r="CP35" i="22"/>
  <c r="FU35" i="22" s="1"/>
  <c r="CX35" i="22"/>
  <c r="GC35" i="22" s="1"/>
  <c r="DF35" i="22"/>
  <c r="GK35" i="22" s="1"/>
  <c r="DN35" i="22"/>
  <c r="GS35" i="22" s="1"/>
  <c r="DV35" i="22"/>
  <c r="HA35" i="22" s="1"/>
  <c r="ED35" i="22"/>
  <c r="HI35" i="22" s="1"/>
  <c r="EL35" i="22"/>
  <c r="HQ35" i="22" s="1"/>
  <c r="ET35" i="22"/>
  <c r="HY35" i="22" s="1"/>
  <c r="FB35" i="22"/>
  <c r="IG35" i="22" s="1"/>
  <c r="FJ35" i="22"/>
  <c r="IO35" i="22" s="1"/>
  <c r="CH36" i="22"/>
  <c r="FM36" i="22" s="1"/>
  <c r="CP36" i="22"/>
  <c r="FU36" i="22" s="1"/>
  <c r="CX36" i="22"/>
  <c r="GC36" i="22" s="1"/>
  <c r="DF36" i="22"/>
  <c r="GK36" i="22" s="1"/>
  <c r="DN36" i="22"/>
  <c r="GS36" i="22" s="1"/>
  <c r="DV36" i="22"/>
  <c r="HA36" i="22" s="1"/>
  <c r="ED36" i="22"/>
  <c r="HI36" i="22" s="1"/>
  <c r="EL36" i="22"/>
  <c r="HQ36" i="22" s="1"/>
  <c r="ET36" i="22"/>
  <c r="HY36" i="22" s="1"/>
  <c r="FB36" i="22"/>
  <c r="IG36" i="22" s="1"/>
  <c r="FJ36" i="22"/>
  <c r="IO36" i="22" s="1"/>
  <c r="CH37" i="22"/>
  <c r="FM37" i="22" s="1"/>
  <c r="CP37" i="22"/>
  <c r="FU37" i="22" s="1"/>
  <c r="CX37" i="22"/>
  <c r="GC37" i="22" s="1"/>
  <c r="DF37" i="22"/>
  <c r="GK37" i="22" s="1"/>
  <c r="DN37" i="22"/>
  <c r="GS37" i="22" s="1"/>
  <c r="DV37" i="22"/>
  <c r="HA37" i="22" s="1"/>
  <c r="ED37" i="22"/>
  <c r="HI37" i="22" s="1"/>
  <c r="EL37" i="22"/>
  <c r="HQ37" i="22" s="1"/>
  <c r="ET37" i="22"/>
  <c r="HY37" i="22" s="1"/>
  <c r="FB37" i="22"/>
  <c r="IG37" i="22" s="1"/>
  <c r="FJ37" i="22"/>
  <c r="IO37" i="22" s="1"/>
  <c r="CH38" i="22"/>
  <c r="FM38" i="22" s="1"/>
  <c r="CP38" i="22"/>
  <c r="FU38" i="22" s="1"/>
  <c r="CX38" i="22"/>
  <c r="GC38" i="22" s="1"/>
  <c r="DF38" i="22"/>
  <c r="GK38" i="22" s="1"/>
  <c r="DN38" i="22"/>
  <c r="GS38" i="22" s="1"/>
  <c r="DV38" i="22"/>
  <c r="HA38" i="22" s="1"/>
  <c r="ED38" i="22"/>
  <c r="HI38" i="22" s="1"/>
  <c r="EL38" i="22"/>
  <c r="HQ38" i="22" s="1"/>
  <c r="ET38" i="22"/>
  <c r="HY38" i="22" s="1"/>
  <c r="FB38" i="22"/>
  <c r="IG38" i="22" s="1"/>
  <c r="FJ38" i="22"/>
  <c r="IO38" i="22" s="1"/>
  <c r="CH39" i="22"/>
  <c r="FM39" i="22" s="1"/>
  <c r="CP39" i="22"/>
  <c r="FU39" i="22" s="1"/>
  <c r="CX39" i="22"/>
  <c r="GC39" i="22" s="1"/>
  <c r="DF39" i="22"/>
  <c r="GK39" i="22" s="1"/>
  <c r="DN39" i="22"/>
  <c r="GS39" i="22" s="1"/>
  <c r="DV39" i="22"/>
  <c r="HA39" i="22" s="1"/>
  <c r="ED39" i="22"/>
  <c r="HI39" i="22" s="1"/>
  <c r="EL39" i="22"/>
  <c r="HQ39" i="22" s="1"/>
  <c r="ET39" i="22"/>
  <c r="HY39" i="22" s="1"/>
  <c r="FB39" i="22"/>
  <c r="IG39" i="22" s="1"/>
  <c r="CH40" i="22"/>
  <c r="FM40" i="22" s="1"/>
  <c r="CP40" i="22"/>
  <c r="FU40" i="22" s="1"/>
  <c r="CX40" i="22"/>
  <c r="GC40" i="22" s="1"/>
  <c r="DF40" i="22"/>
  <c r="GK40" i="22" s="1"/>
  <c r="DN40" i="22"/>
  <c r="GS40" i="22" s="1"/>
  <c r="DV40" i="22"/>
  <c r="HA40" i="22" s="1"/>
  <c r="ED40" i="22"/>
  <c r="HI40" i="22" s="1"/>
  <c r="EL40" i="22"/>
  <c r="HQ40" i="22" s="1"/>
  <c r="ET40" i="22"/>
  <c r="HY40" i="22" s="1"/>
  <c r="FB40" i="22"/>
  <c r="IG40" i="22" s="1"/>
  <c r="CH41" i="22"/>
  <c r="FM41" i="22" s="1"/>
  <c r="CP41" i="22"/>
  <c r="FU41" i="22" s="1"/>
  <c r="CX41" i="22"/>
  <c r="GC41" i="22" s="1"/>
  <c r="DF41" i="22"/>
  <c r="GK41" i="22" s="1"/>
  <c r="DN41" i="22"/>
  <c r="GS41" i="22" s="1"/>
  <c r="DV41" i="22"/>
  <c r="HA41" i="22" s="1"/>
  <c r="ED41" i="22"/>
  <c r="HI41" i="22" s="1"/>
  <c r="EL41" i="22"/>
  <c r="HQ41" i="22" s="1"/>
  <c r="ET41" i="22"/>
  <c r="HY41" i="22" s="1"/>
  <c r="FB41" i="22"/>
  <c r="IG41" i="22" s="1"/>
  <c r="CH42" i="22"/>
  <c r="FM42" i="22" s="1"/>
  <c r="CP42" i="22"/>
  <c r="FU42" i="22" s="1"/>
  <c r="CX42" i="22"/>
  <c r="GC42" i="22" s="1"/>
  <c r="DF42" i="22"/>
  <c r="GK42" i="22" s="1"/>
  <c r="DN42" i="22"/>
  <c r="GS42" i="22" s="1"/>
  <c r="DV42" i="22"/>
  <c r="HA42" i="22" s="1"/>
  <c r="ED42" i="22"/>
  <c r="HI42" i="22" s="1"/>
  <c r="EL42" i="22"/>
  <c r="HQ42" i="22" s="1"/>
  <c r="ET42" i="22"/>
  <c r="HY42" i="22" s="1"/>
  <c r="FB42" i="22"/>
  <c r="IG42" i="22" s="1"/>
  <c r="CH43" i="22"/>
  <c r="FM43" i="22" s="1"/>
  <c r="CP43" i="22"/>
  <c r="FU43" i="22" s="1"/>
  <c r="CX43" i="22"/>
  <c r="GC43" i="22" s="1"/>
  <c r="DF43" i="22"/>
  <c r="GK43" i="22" s="1"/>
  <c r="DN43" i="22"/>
  <c r="GS43" i="22" s="1"/>
  <c r="DV43" i="22"/>
  <c r="HA43" i="22" s="1"/>
  <c r="ED43" i="22"/>
  <c r="HI43" i="22" s="1"/>
  <c r="EL43" i="22"/>
  <c r="HQ43" i="22" s="1"/>
  <c r="ET43" i="22"/>
  <c r="HY43" i="22" s="1"/>
  <c r="FB43" i="22"/>
  <c r="IG43" i="22" s="1"/>
  <c r="CH44" i="22"/>
  <c r="FM44" i="22" s="1"/>
  <c r="CP44" i="22"/>
  <c r="FU44" i="22" s="1"/>
  <c r="CX44" i="22"/>
  <c r="GC44" i="22" s="1"/>
  <c r="DF44" i="22"/>
  <c r="GK44" i="22" s="1"/>
  <c r="DN44" i="22"/>
  <c r="GS44" i="22" s="1"/>
  <c r="DV44" i="22"/>
  <c r="HA44" i="22" s="1"/>
  <c r="ED44" i="22"/>
  <c r="HI44" i="22" s="1"/>
  <c r="EL44" i="22"/>
  <c r="HQ44" i="22" s="1"/>
  <c r="ET44" i="22"/>
  <c r="HY44" i="22" s="1"/>
  <c r="FB44" i="22"/>
  <c r="IG44" i="22" s="1"/>
  <c r="CH45" i="22"/>
  <c r="FM45" i="22" s="1"/>
  <c r="CP45" i="22"/>
  <c r="FU45" i="22" s="1"/>
  <c r="CX45" i="22"/>
  <c r="GC45" i="22" s="1"/>
  <c r="DF45" i="22"/>
  <c r="GK45" i="22" s="1"/>
  <c r="DN45" i="22"/>
  <c r="GS45" i="22" s="1"/>
  <c r="DV45" i="22"/>
  <c r="HA45" i="22" s="1"/>
  <c r="ED45" i="22"/>
  <c r="HI45" i="22" s="1"/>
  <c r="EL45" i="22"/>
  <c r="HQ45" i="22" s="1"/>
  <c r="ET45" i="22"/>
  <c r="HY45" i="22" s="1"/>
  <c r="FB45" i="22"/>
  <c r="IG45" i="22" s="1"/>
  <c r="CH46" i="22"/>
  <c r="FM46" i="22" s="1"/>
  <c r="CP46" i="22"/>
  <c r="FU46" i="22" s="1"/>
  <c r="CX46" i="22"/>
  <c r="GC46" i="22" s="1"/>
  <c r="DF46" i="22"/>
  <c r="GK46" i="22" s="1"/>
  <c r="DN46" i="22"/>
  <c r="GS46" i="22" s="1"/>
  <c r="DV46" i="22"/>
  <c r="HA46" i="22" s="1"/>
  <c r="ED46" i="22"/>
  <c r="HI46" i="22" s="1"/>
  <c r="EL46" i="22"/>
  <c r="HQ46" i="22" s="1"/>
  <c r="ET46" i="22"/>
  <c r="HY46" i="22" s="1"/>
  <c r="FB46" i="22"/>
  <c r="IG46" i="22" s="1"/>
  <c r="CH47" i="22"/>
  <c r="FM47" i="22" s="1"/>
  <c r="CP47" i="22"/>
  <c r="FU47" i="22" s="1"/>
  <c r="CX47" i="22"/>
  <c r="GC47" i="22" s="1"/>
  <c r="DF47" i="22"/>
  <c r="GK47" i="22" s="1"/>
  <c r="DN47" i="22"/>
  <c r="GS47" i="22" s="1"/>
  <c r="DV47" i="22"/>
  <c r="HA47" i="22" s="1"/>
  <c r="ED47" i="22"/>
  <c r="HI47" i="22" s="1"/>
  <c r="EL47" i="22"/>
  <c r="HQ47" i="22" s="1"/>
  <c r="ET47" i="22"/>
  <c r="HY47" i="22" s="1"/>
  <c r="FB47" i="22"/>
  <c r="IG47" i="22" s="1"/>
  <c r="CH48" i="22"/>
  <c r="FM48" i="22" s="1"/>
  <c r="CP48" i="22"/>
  <c r="FU48" i="22" s="1"/>
  <c r="CX48" i="22"/>
  <c r="GC48" i="22" s="1"/>
  <c r="DF48" i="22"/>
  <c r="GK48" i="22" s="1"/>
  <c r="DN48" i="22"/>
  <c r="GS48" i="22" s="1"/>
  <c r="DV48" i="22"/>
  <c r="HA48" i="22" s="1"/>
  <c r="ED48" i="22"/>
  <c r="HI48" i="22" s="1"/>
  <c r="EL48" i="22"/>
  <c r="HQ48" i="22" s="1"/>
  <c r="ET48" i="22"/>
  <c r="HY48" i="22" s="1"/>
  <c r="FB48" i="22"/>
  <c r="IG48" i="22" s="1"/>
  <c r="CH49" i="22"/>
  <c r="FM49" i="22" s="1"/>
  <c r="CP49" i="22"/>
  <c r="FU49" i="22" s="1"/>
  <c r="CX49" i="22"/>
  <c r="GC49" i="22" s="1"/>
  <c r="DF49" i="22"/>
  <c r="GK49" i="22" s="1"/>
  <c r="DN49" i="22"/>
  <c r="GS49" i="22" s="1"/>
  <c r="DV49" i="22"/>
  <c r="HA49" i="22" s="1"/>
  <c r="ED49" i="22"/>
  <c r="HI49" i="22" s="1"/>
  <c r="EL49" i="22"/>
  <c r="HQ49" i="22" s="1"/>
  <c r="ET49" i="22"/>
  <c r="HY49" i="22" s="1"/>
  <c r="FB49" i="22"/>
  <c r="IG49" i="22" s="1"/>
  <c r="CH50" i="22"/>
  <c r="FM50" i="22" s="1"/>
  <c r="CP50" i="22"/>
  <c r="FU50" i="22" s="1"/>
  <c r="CX50" i="22"/>
  <c r="GC50" i="22" s="1"/>
  <c r="DF50" i="22"/>
  <c r="GK50" i="22" s="1"/>
  <c r="DN50" i="22"/>
  <c r="GS50" i="22" s="1"/>
  <c r="DV50" i="22"/>
  <c r="HA50" i="22" s="1"/>
  <c r="ED50" i="22"/>
  <c r="HI50" i="22" s="1"/>
  <c r="EL50" i="22"/>
  <c r="HQ50" i="22" s="1"/>
  <c r="ET50" i="22"/>
  <c r="HY50" i="22" s="1"/>
  <c r="FB50" i="22"/>
  <c r="IG50" i="22" s="1"/>
  <c r="CH51" i="22"/>
  <c r="FM51" i="22" s="1"/>
  <c r="CP51" i="22"/>
  <c r="FU51" i="22" s="1"/>
  <c r="CX51" i="22"/>
  <c r="GC51" i="22" s="1"/>
  <c r="DF51" i="22"/>
  <c r="GK51" i="22" s="1"/>
  <c r="DN51" i="22"/>
  <c r="GS51" i="22" s="1"/>
  <c r="DV51" i="22"/>
  <c r="HA51" i="22" s="1"/>
  <c r="ED51" i="22"/>
  <c r="HI51" i="22" s="1"/>
  <c r="EL51" i="22"/>
  <c r="HQ51" i="22" s="1"/>
  <c r="ET51" i="22"/>
  <c r="HY51" i="22" s="1"/>
  <c r="FB51" i="22"/>
  <c r="IG51" i="22" s="1"/>
  <c r="CH52" i="22"/>
  <c r="FM52" i="22" s="1"/>
  <c r="CP52" i="22"/>
  <c r="FU52" i="22" s="1"/>
  <c r="CX52" i="22"/>
  <c r="GC52" i="22" s="1"/>
  <c r="DF52" i="22"/>
  <c r="GK52" i="22" s="1"/>
  <c r="DN52" i="22"/>
  <c r="GS52" i="22" s="1"/>
  <c r="DV52" i="22"/>
  <c r="HA52" i="22" s="1"/>
  <c r="ED52" i="22"/>
  <c r="HI52" i="22" s="1"/>
  <c r="EL52" i="22"/>
  <c r="HQ52" i="22" s="1"/>
  <c r="ET52" i="22"/>
  <c r="HY52" i="22" s="1"/>
  <c r="FB52" i="22"/>
  <c r="IG52" i="22" s="1"/>
  <c r="CH53" i="22"/>
  <c r="FM53" i="22" s="1"/>
  <c r="CP53" i="22"/>
  <c r="FU53" i="22" s="1"/>
  <c r="CX53" i="22"/>
  <c r="GC53" i="22" s="1"/>
  <c r="DF53" i="22"/>
  <c r="GK53" i="22" s="1"/>
  <c r="DN53" i="22"/>
  <c r="GS53" i="22" s="1"/>
  <c r="DV53" i="22"/>
  <c r="HA53" i="22" s="1"/>
  <c r="ED53" i="22"/>
  <c r="HI53" i="22" s="1"/>
  <c r="EL53" i="22"/>
  <c r="HQ53" i="22" s="1"/>
  <c r="ET53" i="22"/>
  <c r="HY53" i="22" s="1"/>
  <c r="FB53" i="22"/>
  <c r="IG53" i="22" s="1"/>
  <c r="CH54" i="22"/>
  <c r="FM54" i="22" s="1"/>
  <c r="CP54" i="22"/>
  <c r="FU54" i="22" s="1"/>
  <c r="CX54" i="22"/>
  <c r="GC54" i="22" s="1"/>
  <c r="DF54" i="22"/>
  <c r="GK54" i="22" s="1"/>
  <c r="DN54" i="22"/>
  <c r="GS54" i="22" s="1"/>
  <c r="DV54" i="22"/>
  <c r="HA54" i="22" s="1"/>
  <c r="ED54" i="22"/>
  <c r="HI54" i="22" s="1"/>
  <c r="EL54" i="22"/>
  <c r="HQ54" i="22" s="1"/>
  <c r="ET54" i="22"/>
  <c r="HY54" i="22" s="1"/>
  <c r="FB54" i="22"/>
  <c r="IG54" i="22" s="1"/>
  <c r="CH55" i="22"/>
  <c r="FM55" i="22" s="1"/>
  <c r="CP55" i="22"/>
  <c r="FU55" i="22" s="1"/>
  <c r="CX55" i="22"/>
  <c r="GC55" i="22" s="1"/>
  <c r="DF55" i="22"/>
  <c r="GK55" i="22" s="1"/>
  <c r="DN55" i="22"/>
  <c r="GS55" i="22" s="1"/>
  <c r="DV55" i="22"/>
  <c r="HA55" i="22" s="1"/>
  <c r="ED55" i="22"/>
  <c r="HI55" i="22" s="1"/>
  <c r="EL55" i="22"/>
  <c r="HQ55" i="22" s="1"/>
  <c r="ET55" i="22"/>
  <c r="HY55" i="22" s="1"/>
  <c r="FB55" i="22"/>
  <c r="IG55" i="22" s="1"/>
  <c r="CH56" i="22"/>
  <c r="FM56" i="22" s="1"/>
  <c r="CP56" i="22"/>
  <c r="FU56" i="22" s="1"/>
  <c r="CX56" i="22"/>
  <c r="GC56" i="22" s="1"/>
  <c r="DF56" i="22"/>
  <c r="GK56" i="22" s="1"/>
  <c r="DN56" i="22"/>
  <c r="GS56" i="22" s="1"/>
  <c r="DV56" i="22"/>
  <c r="HA56" i="22" s="1"/>
  <c r="ED56" i="22"/>
  <c r="HI56" i="22" s="1"/>
  <c r="EL56" i="22"/>
  <c r="HQ56" i="22" s="1"/>
  <c r="ET56" i="22"/>
  <c r="HY56" i="22" s="1"/>
  <c r="FB56" i="22"/>
  <c r="IG56" i="22" s="1"/>
  <c r="CH57" i="22"/>
  <c r="FM57" i="22" s="1"/>
  <c r="CP57" i="22"/>
  <c r="FU57" i="22" s="1"/>
  <c r="CX57" i="22"/>
  <c r="GC57" i="22" s="1"/>
  <c r="DF57" i="22"/>
  <c r="GK57" i="22" s="1"/>
  <c r="DN57" i="22"/>
  <c r="GS57" i="22" s="1"/>
  <c r="DV57" i="22"/>
  <c r="HA57" i="22" s="1"/>
  <c r="ED57" i="22"/>
  <c r="HI57" i="22" s="1"/>
  <c r="EL57" i="22"/>
  <c r="HQ57" i="22" s="1"/>
  <c r="ET57" i="22"/>
  <c r="HY57" i="22" s="1"/>
  <c r="FB57" i="22"/>
  <c r="IG57" i="22" s="1"/>
  <c r="CH58" i="22"/>
  <c r="FM58" i="22" s="1"/>
  <c r="CP58" i="22"/>
  <c r="FU58" i="22" s="1"/>
  <c r="CX58" i="22"/>
  <c r="GC58" i="22" s="1"/>
  <c r="DF58" i="22"/>
  <c r="GK58" i="22" s="1"/>
  <c r="DN58" i="22"/>
  <c r="GS58" i="22" s="1"/>
  <c r="DV58" i="22"/>
  <c r="HA58" i="22" s="1"/>
  <c r="ED58" i="22"/>
  <c r="HI58" i="22" s="1"/>
  <c r="EL58" i="22"/>
  <c r="HQ58" i="22" s="1"/>
  <c r="ET58" i="22"/>
  <c r="HY58" i="22" s="1"/>
  <c r="FB58" i="22"/>
  <c r="IG58" i="22" s="1"/>
  <c r="CH59" i="22"/>
  <c r="FM59" i="22" s="1"/>
  <c r="CP59" i="22"/>
  <c r="FU59" i="22" s="1"/>
  <c r="CX59" i="22"/>
  <c r="GC59" i="22" s="1"/>
  <c r="DF59" i="22"/>
  <c r="GK59" i="22" s="1"/>
  <c r="DN59" i="22"/>
  <c r="GS59" i="22" s="1"/>
  <c r="DV59" i="22"/>
  <c r="HA59" i="22" s="1"/>
  <c r="ED59" i="22"/>
  <c r="HI59" i="22" s="1"/>
  <c r="EL59" i="22"/>
  <c r="HQ59" i="22" s="1"/>
  <c r="ET59" i="22"/>
  <c r="HY59" i="22" s="1"/>
  <c r="FB59" i="22"/>
  <c r="IG59" i="22" s="1"/>
  <c r="CH60" i="22"/>
  <c r="FM60" i="22" s="1"/>
  <c r="CP60" i="22"/>
  <c r="FU60" i="22" s="1"/>
  <c r="CX60" i="22"/>
  <c r="GC60" i="22" s="1"/>
  <c r="DF60" i="22"/>
  <c r="GK60" i="22" s="1"/>
  <c r="DN60" i="22"/>
  <c r="GS60" i="22" s="1"/>
  <c r="DV60" i="22"/>
  <c r="HA60" i="22" s="1"/>
  <c r="ED60" i="22"/>
  <c r="HI60" i="22" s="1"/>
  <c r="EL60" i="22"/>
  <c r="HQ60" i="22" s="1"/>
  <c r="ET60" i="22"/>
  <c r="HY60" i="22" s="1"/>
  <c r="FB60" i="22"/>
  <c r="IG60" i="22" s="1"/>
  <c r="CH61" i="22"/>
  <c r="FM61" i="22" s="1"/>
  <c r="CP61" i="22"/>
  <c r="FU61" i="22" s="1"/>
  <c r="CX61" i="22"/>
  <c r="GC61" i="22" s="1"/>
  <c r="DF61" i="22"/>
  <c r="GK61" i="22" s="1"/>
  <c r="DN61" i="22"/>
  <c r="GS61" i="22" s="1"/>
  <c r="DV61" i="22"/>
  <c r="HA61" i="22" s="1"/>
  <c r="ED61" i="22"/>
  <c r="HI61" i="22" s="1"/>
  <c r="EL61" i="22"/>
  <c r="HQ61" i="22" s="1"/>
  <c r="ET61" i="22"/>
  <c r="HY61" i="22" s="1"/>
  <c r="FB61" i="22"/>
  <c r="IG61" i="22" s="1"/>
  <c r="CH62" i="22"/>
  <c r="FM62" i="22" s="1"/>
  <c r="CP62" i="22"/>
  <c r="FU62" i="22" s="1"/>
  <c r="CX62" i="22"/>
  <c r="GC62" i="22" s="1"/>
  <c r="DF62" i="22"/>
  <c r="GK62" i="22" s="1"/>
  <c r="DN62" i="22"/>
  <c r="GS62" i="22" s="1"/>
  <c r="DV62" i="22"/>
  <c r="HA62" i="22" s="1"/>
  <c r="ED62" i="22"/>
  <c r="HI62" i="22" s="1"/>
  <c r="EL62" i="22"/>
  <c r="HQ62" i="22" s="1"/>
  <c r="ET62" i="22"/>
  <c r="HY62" i="22" s="1"/>
  <c r="FB62" i="22"/>
  <c r="IG62" i="22" s="1"/>
  <c r="CH63" i="22"/>
  <c r="FM63" i="22" s="1"/>
  <c r="CP63" i="22"/>
  <c r="FU63" i="22" s="1"/>
  <c r="CX63" i="22"/>
  <c r="GC63" i="22" s="1"/>
  <c r="DF63" i="22"/>
  <c r="GK63" i="22" s="1"/>
  <c r="DN63" i="22"/>
  <c r="GS63" i="22" s="1"/>
  <c r="DV63" i="22"/>
  <c r="HA63" i="22" s="1"/>
  <c r="ED63" i="22"/>
  <c r="HI63" i="22" s="1"/>
  <c r="EL63" i="22"/>
  <c r="HQ63" i="22" s="1"/>
  <c r="ET63" i="22"/>
  <c r="HY63" i="22" s="1"/>
  <c r="FB63" i="22"/>
  <c r="IG63" i="22" s="1"/>
  <c r="CH64" i="22"/>
  <c r="FM64" i="22" s="1"/>
  <c r="CP64" i="22"/>
  <c r="FU64" i="22" s="1"/>
  <c r="CX64" i="22"/>
  <c r="GC64" i="22" s="1"/>
  <c r="DF64" i="22"/>
  <c r="GK64" i="22" s="1"/>
  <c r="DN64" i="22"/>
  <c r="GS64" i="22" s="1"/>
  <c r="DV64" i="22"/>
  <c r="HA64" i="22" s="1"/>
  <c r="ED64" i="22"/>
  <c r="HI64" i="22" s="1"/>
  <c r="EL64" i="22"/>
  <c r="HQ64" i="22" s="1"/>
  <c r="ET64" i="22"/>
  <c r="HY64" i="22" s="1"/>
  <c r="FB64" i="22"/>
  <c r="IG64" i="22" s="1"/>
  <c r="CH65" i="22"/>
  <c r="FM65" i="22" s="1"/>
  <c r="CP65" i="22"/>
  <c r="FU65" i="22" s="1"/>
  <c r="CX65" i="22"/>
  <c r="GC65" i="22" s="1"/>
  <c r="DF65" i="22"/>
  <c r="GK65" i="22" s="1"/>
  <c r="DN65" i="22"/>
  <c r="GS65" i="22" s="1"/>
  <c r="DV65" i="22"/>
  <c r="HA65" i="22" s="1"/>
  <c r="ED65" i="22"/>
  <c r="HI65" i="22" s="1"/>
  <c r="EL65" i="22"/>
  <c r="HQ65" i="22" s="1"/>
  <c r="ET65" i="22"/>
  <c r="HY65" i="22" s="1"/>
  <c r="FB65" i="22"/>
  <c r="IG65" i="22" s="1"/>
  <c r="CH66" i="22"/>
  <c r="FM66" i="22" s="1"/>
  <c r="CP66" i="22"/>
  <c r="FU66" i="22" s="1"/>
  <c r="CX66" i="22"/>
  <c r="GC66" i="22" s="1"/>
  <c r="DF66" i="22"/>
  <c r="GK66" i="22" s="1"/>
  <c r="DN66" i="22"/>
  <c r="GS66" i="22" s="1"/>
  <c r="DV66" i="22"/>
  <c r="HA66" i="22" s="1"/>
  <c r="ED66" i="22"/>
  <c r="HI66" i="22" s="1"/>
  <c r="EL66" i="22"/>
  <c r="HQ66" i="22" s="1"/>
  <c r="ET66" i="22"/>
  <c r="HY66" i="22" s="1"/>
  <c r="FB66" i="22"/>
  <c r="IG66" i="22" s="1"/>
  <c r="CH67" i="22"/>
  <c r="FM67" i="22" s="1"/>
  <c r="CP67" i="22"/>
  <c r="FU67" i="22" s="1"/>
  <c r="CX67" i="22"/>
  <c r="GC67" i="22" s="1"/>
  <c r="DF67" i="22"/>
  <c r="GK67" i="22" s="1"/>
  <c r="DN67" i="22"/>
  <c r="GS67" i="22" s="1"/>
  <c r="DV67" i="22"/>
  <c r="HA67" i="22" s="1"/>
  <c r="ED67" i="22"/>
  <c r="HI67" i="22" s="1"/>
  <c r="EL67" i="22"/>
  <c r="HQ67" i="22" s="1"/>
  <c r="ET67" i="22"/>
  <c r="HY67" i="22" s="1"/>
  <c r="FB67" i="22"/>
  <c r="IG67" i="22" s="1"/>
  <c r="CH68" i="22"/>
  <c r="FM68" i="22" s="1"/>
  <c r="CP68" i="22"/>
  <c r="FU68" i="22" s="1"/>
  <c r="CX68" i="22"/>
  <c r="GC68" i="22" s="1"/>
  <c r="DF68" i="22"/>
  <c r="GK68" i="22" s="1"/>
  <c r="DN68" i="22"/>
  <c r="GS68" i="22" s="1"/>
  <c r="DV68" i="22"/>
  <c r="HA68" i="22" s="1"/>
  <c r="ED68" i="22"/>
  <c r="HI68" i="22" s="1"/>
  <c r="EL68" i="22"/>
  <c r="HQ68" i="22" s="1"/>
  <c r="ET68" i="22"/>
  <c r="HY68" i="22" s="1"/>
  <c r="FB68" i="22"/>
  <c r="IG68" i="22" s="1"/>
  <c r="CH69" i="22"/>
  <c r="FM69" i="22" s="1"/>
  <c r="CP69" i="22"/>
  <c r="FU69" i="22" s="1"/>
  <c r="CX69" i="22"/>
  <c r="GC69" i="22" s="1"/>
  <c r="DF69" i="22"/>
  <c r="GK69" i="22" s="1"/>
  <c r="DN69" i="22"/>
  <c r="GS69" i="22" s="1"/>
  <c r="DV69" i="22"/>
  <c r="HA69" i="22" s="1"/>
  <c r="ED69" i="22"/>
  <c r="HI69" i="22" s="1"/>
  <c r="EL69" i="22"/>
  <c r="HQ69" i="22" s="1"/>
  <c r="ET69" i="22"/>
  <c r="HY69" i="22" s="1"/>
  <c r="FB69" i="22"/>
  <c r="IG69" i="22" s="1"/>
  <c r="CH70" i="22"/>
  <c r="FM70" i="22" s="1"/>
  <c r="CP70" i="22"/>
  <c r="FU70" i="22" s="1"/>
  <c r="CX70" i="22"/>
  <c r="GC70" i="22" s="1"/>
  <c r="DF70" i="22"/>
  <c r="GK70" i="22" s="1"/>
  <c r="DN70" i="22"/>
  <c r="GS70" i="22" s="1"/>
  <c r="DV70" i="22"/>
  <c r="HA70" i="22" s="1"/>
  <c r="ED70" i="22"/>
  <c r="HI70" i="22" s="1"/>
  <c r="EL70" i="22"/>
  <c r="HQ70" i="22" s="1"/>
  <c r="ET70" i="22"/>
  <c r="HY70" i="22" s="1"/>
  <c r="FB70" i="22"/>
  <c r="IG70" i="22" s="1"/>
  <c r="CH71" i="22"/>
  <c r="FM71" i="22" s="1"/>
  <c r="CP71" i="22"/>
  <c r="FU71" i="22" s="1"/>
  <c r="CX71" i="22"/>
  <c r="GC71" i="22" s="1"/>
  <c r="DF71" i="22"/>
  <c r="GK71" i="22" s="1"/>
  <c r="DN71" i="22"/>
  <c r="GS71" i="22" s="1"/>
  <c r="DV71" i="22"/>
  <c r="HA71" i="22" s="1"/>
  <c r="ED71" i="22"/>
  <c r="HI71" i="22" s="1"/>
  <c r="EL71" i="22"/>
  <c r="HQ71" i="22" s="1"/>
  <c r="ET71" i="22"/>
  <c r="HY71" i="22" s="1"/>
  <c r="FB71" i="22"/>
  <c r="IG71" i="22" s="1"/>
  <c r="CH72" i="22"/>
  <c r="FM72" i="22" s="1"/>
  <c r="CP72" i="22"/>
  <c r="FU72" i="22" s="1"/>
  <c r="CX72" i="22"/>
  <c r="GC72" i="22" s="1"/>
  <c r="DF72" i="22"/>
  <c r="GK72" i="22" s="1"/>
  <c r="DN72" i="22"/>
  <c r="GS72" i="22" s="1"/>
  <c r="DV72" i="22"/>
  <c r="HA72" i="22" s="1"/>
  <c r="ED72" i="22"/>
  <c r="HI72" i="22" s="1"/>
  <c r="EL72" i="22"/>
  <c r="HQ72" i="22" s="1"/>
  <c r="ET72" i="22"/>
  <c r="HY72" i="22" s="1"/>
  <c r="FB72" i="22"/>
  <c r="IG72" i="22" s="1"/>
  <c r="CH73" i="22"/>
  <c r="FM73" i="22" s="1"/>
  <c r="CP73" i="22"/>
  <c r="FU73" i="22" s="1"/>
  <c r="CX73" i="22"/>
  <c r="GC73" i="22" s="1"/>
  <c r="DF73" i="22"/>
  <c r="GK73" i="22" s="1"/>
  <c r="DN73" i="22"/>
  <c r="GS73" i="22" s="1"/>
  <c r="DV73" i="22"/>
  <c r="HA73" i="22" s="1"/>
  <c r="ED73" i="22"/>
  <c r="HI73" i="22" s="1"/>
  <c r="EL73" i="22"/>
  <c r="HQ73" i="22" s="1"/>
  <c r="ET73" i="22"/>
  <c r="HY73" i="22" s="1"/>
  <c r="FB73" i="22"/>
  <c r="IG73" i="22" s="1"/>
  <c r="CH74" i="22"/>
  <c r="FM74" i="22" s="1"/>
  <c r="CP74" i="22"/>
  <c r="FU74" i="22" s="1"/>
  <c r="CX74" i="22"/>
  <c r="GC74" i="22" s="1"/>
  <c r="DF74" i="22"/>
  <c r="GK74" i="22" s="1"/>
  <c r="DN74" i="22"/>
  <c r="GS74" i="22" s="1"/>
  <c r="DV74" i="22"/>
  <c r="HA74" i="22" s="1"/>
  <c r="ED74" i="22"/>
  <c r="HI74" i="22" s="1"/>
  <c r="EL74" i="22"/>
  <c r="HQ74" i="22" s="1"/>
  <c r="ET74" i="22"/>
  <c r="HY74" i="22" s="1"/>
  <c r="FB74" i="22"/>
  <c r="IG74" i="22" s="1"/>
  <c r="CH75" i="22"/>
  <c r="FM75" i="22" s="1"/>
  <c r="CP75" i="22"/>
  <c r="FU75" i="22" s="1"/>
  <c r="CX75" i="22"/>
  <c r="GC75" i="22" s="1"/>
  <c r="DF75" i="22"/>
  <c r="GK75" i="22" s="1"/>
  <c r="DN75" i="22"/>
  <c r="GS75" i="22" s="1"/>
  <c r="DV75" i="22"/>
  <c r="HA75" i="22" s="1"/>
  <c r="ED75" i="22"/>
  <c r="HI75" i="22" s="1"/>
  <c r="EL75" i="22"/>
  <c r="HQ75" i="22" s="1"/>
  <c r="ET75" i="22"/>
  <c r="HY75" i="22" s="1"/>
  <c r="FB75" i="22"/>
  <c r="IG75" i="22" s="1"/>
  <c r="CM77" i="22"/>
  <c r="FR77" i="22" s="1"/>
  <c r="CX77" i="22"/>
  <c r="GC77" i="22" s="1"/>
  <c r="DL77" i="22"/>
  <c r="GQ77" i="22" s="1"/>
  <c r="DY77" i="22"/>
  <c r="HD77" i="22" s="1"/>
  <c r="EK77" i="22"/>
  <c r="HP77" i="22" s="1"/>
  <c r="EY77" i="22"/>
  <c r="ID77" i="22" s="1"/>
  <c r="FJ77" i="22"/>
  <c r="IO77" i="22" s="1"/>
  <c r="CK78" i="22"/>
  <c r="FP78" i="22" s="1"/>
  <c r="CW78" i="22"/>
  <c r="GB78" i="22" s="1"/>
  <c r="DK78" i="22"/>
  <c r="GP78" i="22" s="1"/>
  <c r="DV78" i="22"/>
  <c r="HA78" i="22" s="1"/>
  <c r="EJ78" i="22"/>
  <c r="HO78" i="22" s="1"/>
  <c r="EW78" i="22"/>
  <c r="IB78" i="22" s="1"/>
  <c r="FI78" i="22"/>
  <c r="IN78" i="22" s="1"/>
  <c r="CH79" i="22"/>
  <c r="FM79" i="22" s="1"/>
  <c r="CV79" i="22"/>
  <c r="GA79" i="22" s="1"/>
  <c r="DI79" i="22"/>
  <c r="GN79" i="22" s="1"/>
  <c r="DU79" i="22"/>
  <c r="GZ79" i="22" s="1"/>
  <c r="EI79" i="22"/>
  <c r="HN79" i="22" s="1"/>
  <c r="ET79" i="22"/>
  <c r="HY79" i="22" s="1"/>
  <c r="FH79" i="22"/>
  <c r="IM79" i="22" s="1"/>
  <c r="CI30" i="22"/>
  <c r="FN30" i="22" s="1"/>
  <c r="CQ30" i="22"/>
  <c r="FV30" i="22" s="1"/>
  <c r="CY30" i="22"/>
  <c r="GD30" i="22" s="1"/>
  <c r="DG30" i="22"/>
  <c r="GL30" i="22" s="1"/>
  <c r="DO30" i="22"/>
  <c r="GT30" i="22" s="1"/>
  <c r="DW30" i="22"/>
  <c r="HB30" i="22" s="1"/>
  <c r="EE30" i="22"/>
  <c r="HJ30" i="22" s="1"/>
  <c r="EM30" i="22"/>
  <c r="HR30" i="22" s="1"/>
  <c r="EU30" i="22"/>
  <c r="HZ30" i="22" s="1"/>
  <c r="FC30" i="22"/>
  <c r="IH30" i="22" s="1"/>
  <c r="FK30" i="22"/>
  <c r="IP30" i="22" s="1"/>
  <c r="CI31" i="22"/>
  <c r="FN31" i="22" s="1"/>
  <c r="CQ31" i="22"/>
  <c r="FV31" i="22" s="1"/>
  <c r="CY31" i="22"/>
  <c r="GD31" i="22" s="1"/>
  <c r="DG31" i="22"/>
  <c r="GL31" i="22" s="1"/>
  <c r="DO31" i="22"/>
  <c r="GT31" i="22" s="1"/>
  <c r="DW31" i="22"/>
  <c r="HB31" i="22" s="1"/>
  <c r="EE31" i="22"/>
  <c r="HJ31" i="22" s="1"/>
  <c r="EM31" i="22"/>
  <c r="HR31" i="22" s="1"/>
  <c r="EU31" i="22"/>
  <c r="HZ31" i="22" s="1"/>
  <c r="FC31" i="22"/>
  <c r="IH31" i="22" s="1"/>
  <c r="FK31" i="22"/>
  <c r="IP31" i="22" s="1"/>
  <c r="CI32" i="22"/>
  <c r="FN32" i="22" s="1"/>
  <c r="CQ32" i="22"/>
  <c r="FV32" i="22" s="1"/>
  <c r="CY32" i="22"/>
  <c r="GD32" i="22" s="1"/>
  <c r="DG32" i="22"/>
  <c r="GL32" i="22" s="1"/>
  <c r="DO32" i="22"/>
  <c r="GT32" i="22" s="1"/>
  <c r="DW32" i="22"/>
  <c r="HB32" i="22" s="1"/>
  <c r="EE32" i="22"/>
  <c r="HJ32" i="22" s="1"/>
  <c r="EM32" i="22"/>
  <c r="HR32" i="22" s="1"/>
  <c r="EU32" i="22"/>
  <c r="HZ32" i="22" s="1"/>
  <c r="FC32" i="22"/>
  <c r="IH32" i="22" s="1"/>
  <c r="FK32" i="22"/>
  <c r="IP32" i="22" s="1"/>
  <c r="CI33" i="22"/>
  <c r="FN33" i="22" s="1"/>
  <c r="CQ33" i="22"/>
  <c r="FV33" i="22" s="1"/>
  <c r="CY33" i="22"/>
  <c r="GD33" i="22" s="1"/>
  <c r="DG33" i="22"/>
  <c r="GL33" i="22" s="1"/>
  <c r="DO33" i="22"/>
  <c r="GT33" i="22" s="1"/>
  <c r="DW33" i="22"/>
  <c r="HB33" i="22" s="1"/>
  <c r="EE33" i="22"/>
  <c r="HJ33" i="22" s="1"/>
  <c r="EM33" i="22"/>
  <c r="HR33" i="22" s="1"/>
  <c r="EU33" i="22"/>
  <c r="HZ33" i="22" s="1"/>
  <c r="FC33" i="22"/>
  <c r="IH33" i="22" s="1"/>
  <c r="FK33" i="22"/>
  <c r="IP33" i="22" s="1"/>
  <c r="CI34" i="22"/>
  <c r="FN34" i="22" s="1"/>
  <c r="CQ34" i="22"/>
  <c r="FV34" i="22" s="1"/>
  <c r="CY34" i="22"/>
  <c r="GD34" i="22" s="1"/>
  <c r="DG34" i="22"/>
  <c r="GL34" i="22" s="1"/>
  <c r="DO34" i="22"/>
  <c r="GT34" i="22" s="1"/>
  <c r="DW34" i="22"/>
  <c r="HB34" i="22" s="1"/>
  <c r="EE34" i="22"/>
  <c r="HJ34" i="22" s="1"/>
  <c r="EM34" i="22"/>
  <c r="HR34" i="22" s="1"/>
  <c r="EU34" i="22"/>
  <c r="HZ34" i="22" s="1"/>
  <c r="FC34" i="22"/>
  <c r="IH34" i="22" s="1"/>
  <c r="FK34" i="22"/>
  <c r="IP34" i="22" s="1"/>
  <c r="CI35" i="22"/>
  <c r="FN35" i="22" s="1"/>
  <c r="CQ35" i="22"/>
  <c r="FV35" i="22" s="1"/>
  <c r="CY35" i="22"/>
  <c r="GD35" i="22" s="1"/>
  <c r="DG35" i="22"/>
  <c r="GL35" i="22" s="1"/>
  <c r="DO35" i="22"/>
  <c r="GT35" i="22" s="1"/>
  <c r="DW35" i="22"/>
  <c r="HB35" i="22" s="1"/>
  <c r="EE35" i="22"/>
  <c r="HJ35" i="22" s="1"/>
  <c r="EM35" i="22"/>
  <c r="HR35" i="22" s="1"/>
  <c r="EU35" i="22"/>
  <c r="HZ35" i="22" s="1"/>
  <c r="FC35" i="22"/>
  <c r="IH35" i="22" s="1"/>
  <c r="FK35" i="22"/>
  <c r="IP35" i="22" s="1"/>
  <c r="CI36" i="22"/>
  <c r="FN36" i="22" s="1"/>
  <c r="CQ36" i="22"/>
  <c r="FV36" i="22" s="1"/>
  <c r="CY36" i="22"/>
  <c r="GD36" i="22" s="1"/>
  <c r="DG36" i="22"/>
  <c r="GL36" i="22" s="1"/>
  <c r="DO36" i="22"/>
  <c r="GT36" i="22" s="1"/>
  <c r="DW36" i="22"/>
  <c r="HB36" i="22" s="1"/>
  <c r="EE36" i="22"/>
  <c r="HJ36" i="22" s="1"/>
  <c r="EM36" i="22"/>
  <c r="HR36" i="22" s="1"/>
  <c r="EU36" i="22"/>
  <c r="HZ36" i="22" s="1"/>
  <c r="FC36" i="22"/>
  <c r="IH36" i="22" s="1"/>
  <c r="FK36" i="22"/>
  <c r="IP36" i="22" s="1"/>
  <c r="CI37" i="22"/>
  <c r="FN37" i="22" s="1"/>
  <c r="CQ37" i="22"/>
  <c r="FV37" i="22" s="1"/>
  <c r="CY37" i="22"/>
  <c r="GD37" i="22" s="1"/>
  <c r="DG37" i="22"/>
  <c r="GL37" i="22" s="1"/>
  <c r="DO37" i="22"/>
  <c r="GT37" i="22" s="1"/>
  <c r="DW37" i="22"/>
  <c r="HB37" i="22" s="1"/>
  <c r="EE37" i="22"/>
  <c r="HJ37" i="22" s="1"/>
  <c r="EM37" i="22"/>
  <c r="HR37" i="22" s="1"/>
  <c r="EU37" i="22"/>
  <c r="HZ37" i="22" s="1"/>
  <c r="FC37" i="22"/>
  <c r="IH37" i="22" s="1"/>
  <c r="FK37" i="22"/>
  <c r="IP37" i="22" s="1"/>
  <c r="CI38" i="22"/>
  <c r="FN38" i="22" s="1"/>
  <c r="CQ38" i="22"/>
  <c r="FV38" i="22" s="1"/>
  <c r="CY38" i="22"/>
  <c r="GD38" i="22" s="1"/>
  <c r="DG38" i="22"/>
  <c r="GL38" i="22" s="1"/>
  <c r="DO38" i="22"/>
  <c r="GT38" i="22" s="1"/>
  <c r="DW38" i="22"/>
  <c r="HB38" i="22" s="1"/>
  <c r="EE38" i="22"/>
  <c r="HJ38" i="22" s="1"/>
  <c r="EM38" i="22"/>
  <c r="HR38" i="22" s="1"/>
  <c r="EU38" i="22"/>
  <c r="HZ38" i="22" s="1"/>
  <c r="FC38" i="22"/>
  <c r="IH38" i="22" s="1"/>
  <c r="FK38" i="22"/>
  <c r="IP38" i="22" s="1"/>
  <c r="CN77" i="22"/>
  <c r="FS77" i="22" s="1"/>
  <c r="DA77" i="22"/>
  <c r="GF77" i="22" s="1"/>
  <c r="DM77" i="22"/>
  <c r="GR77" i="22" s="1"/>
  <c r="EA77" i="22"/>
  <c r="HF77" i="22" s="1"/>
  <c r="EL77" i="22"/>
  <c r="HQ77" i="22" s="1"/>
  <c r="CM78" i="22"/>
  <c r="FR78" i="22" s="1"/>
  <c r="CX78" i="22"/>
  <c r="GC78" i="22" s="1"/>
  <c r="DL78" i="22"/>
  <c r="GQ78" i="22" s="1"/>
  <c r="DY78" i="22"/>
  <c r="HD78" i="22" s="1"/>
  <c r="EK78" i="22"/>
  <c r="HP78" i="22" s="1"/>
  <c r="EY78" i="22"/>
  <c r="ID78" i="22" s="1"/>
  <c r="FJ78" i="22"/>
  <c r="IO78" i="22" s="1"/>
  <c r="CJ30" i="22"/>
  <c r="FO30" i="22" s="1"/>
  <c r="CR30" i="22"/>
  <c r="FW30" i="22" s="1"/>
  <c r="CZ30" i="22"/>
  <c r="GE30" i="22" s="1"/>
  <c r="DH30" i="22"/>
  <c r="GM30" i="22" s="1"/>
  <c r="DP30" i="22"/>
  <c r="GU30" i="22" s="1"/>
  <c r="DX30" i="22"/>
  <c r="HC30" i="22" s="1"/>
  <c r="EF30" i="22"/>
  <c r="HK30" i="22" s="1"/>
  <c r="EN30" i="22"/>
  <c r="HS30" i="22" s="1"/>
  <c r="EV30" i="22"/>
  <c r="IA30" i="22" s="1"/>
  <c r="FD30" i="22"/>
  <c r="II30" i="22" s="1"/>
  <c r="FL30" i="22"/>
  <c r="IQ30" i="22" s="1"/>
  <c r="CJ31" i="22"/>
  <c r="FO31" i="22" s="1"/>
  <c r="CR31" i="22"/>
  <c r="FW31" i="22" s="1"/>
  <c r="CZ31" i="22"/>
  <c r="GE31" i="22" s="1"/>
  <c r="DH31" i="22"/>
  <c r="GM31" i="22" s="1"/>
  <c r="DP31" i="22"/>
  <c r="GU31" i="22" s="1"/>
  <c r="DX31" i="22"/>
  <c r="HC31" i="22" s="1"/>
  <c r="EF31" i="22"/>
  <c r="HK31" i="22" s="1"/>
  <c r="EN31" i="22"/>
  <c r="HS31" i="22" s="1"/>
  <c r="EV31" i="22"/>
  <c r="IA31" i="22" s="1"/>
  <c r="FD31" i="22"/>
  <c r="II31" i="22" s="1"/>
  <c r="FL31" i="22"/>
  <c r="IQ31" i="22" s="1"/>
  <c r="CJ32" i="22"/>
  <c r="FO32" i="22" s="1"/>
  <c r="CR32" i="22"/>
  <c r="FW32" i="22" s="1"/>
  <c r="CZ32" i="22"/>
  <c r="GE32" i="22" s="1"/>
  <c r="DH32" i="22"/>
  <c r="GM32" i="22" s="1"/>
  <c r="DP32" i="22"/>
  <c r="GU32" i="22" s="1"/>
  <c r="DX32" i="22"/>
  <c r="HC32" i="22" s="1"/>
  <c r="EF32" i="22"/>
  <c r="HK32" i="22" s="1"/>
  <c r="EN32" i="22"/>
  <c r="HS32" i="22" s="1"/>
  <c r="EV32" i="22"/>
  <c r="IA32" i="22" s="1"/>
  <c r="FD32" i="22"/>
  <c r="II32" i="22" s="1"/>
  <c r="FL32" i="22"/>
  <c r="IQ32" i="22" s="1"/>
  <c r="CJ33" i="22"/>
  <c r="FO33" i="22" s="1"/>
  <c r="CR33" i="22"/>
  <c r="FW33" i="22" s="1"/>
  <c r="CZ33" i="22"/>
  <c r="GE33" i="22" s="1"/>
  <c r="DH33" i="22"/>
  <c r="GM33" i="22" s="1"/>
  <c r="DP33" i="22"/>
  <c r="GU33" i="22" s="1"/>
  <c r="DX33" i="22"/>
  <c r="HC33" i="22" s="1"/>
  <c r="EF33" i="22"/>
  <c r="HK33" i="22" s="1"/>
  <c r="EN33" i="22"/>
  <c r="HS33" i="22" s="1"/>
  <c r="EV33" i="22"/>
  <c r="IA33" i="22" s="1"/>
  <c r="FD33" i="22"/>
  <c r="II33" i="22" s="1"/>
  <c r="FL33" i="22"/>
  <c r="IQ33" i="22" s="1"/>
  <c r="CJ34" i="22"/>
  <c r="FO34" i="22" s="1"/>
  <c r="CR34" i="22"/>
  <c r="FW34" i="22" s="1"/>
  <c r="CZ34" i="22"/>
  <c r="GE34" i="22" s="1"/>
  <c r="DH34" i="22"/>
  <c r="GM34" i="22" s="1"/>
  <c r="DP34" i="22"/>
  <c r="GU34" i="22" s="1"/>
  <c r="DX34" i="22"/>
  <c r="HC34" i="22" s="1"/>
  <c r="EF34" i="22"/>
  <c r="HK34" i="22" s="1"/>
  <c r="EN34" i="22"/>
  <c r="HS34" i="22" s="1"/>
  <c r="EV34" i="22"/>
  <c r="IA34" i="22" s="1"/>
  <c r="FD34" i="22"/>
  <c r="II34" i="22" s="1"/>
  <c r="FL34" i="22"/>
  <c r="IQ34" i="22" s="1"/>
  <c r="CJ35" i="22"/>
  <c r="FO35" i="22" s="1"/>
  <c r="CR35" i="22"/>
  <c r="FW35" i="22" s="1"/>
  <c r="CZ35" i="22"/>
  <c r="GE35" i="22" s="1"/>
  <c r="DH35" i="22"/>
  <c r="GM35" i="22" s="1"/>
  <c r="DP35" i="22"/>
  <c r="GU35" i="22" s="1"/>
  <c r="DX35" i="22"/>
  <c r="HC35" i="22" s="1"/>
  <c r="EF35" i="22"/>
  <c r="HK35" i="22" s="1"/>
  <c r="EN35" i="22"/>
  <c r="HS35" i="22" s="1"/>
  <c r="EV35" i="22"/>
  <c r="IA35" i="22" s="1"/>
  <c r="FD35" i="22"/>
  <c r="II35" i="22" s="1"/>
  <c r="FL35" i="22"/>
  <c r="IQ35" i="22" s="1"/>
  <c r="CJ36" i="22"/>
  <c r="FO36" i="22" s="1"/>
  <c r="CR36" i="22"/>
  <c r="FW36" i="22" s="1"/>
  <c r="CZ36" i="22"/>
  <c r="GE36" i="22" s="1"/>
  <c r="DH36" i="22"/>
  <c r="GM36" i="22" s="1"/>
  <c r="DP36" i="22"/>
  <c r="GU36" i="22" s="1"/>
  <c r="DX36" i="22"/>
  <c r="HC36" i="22" s="1"/>
  <c r="EF36" i="22"/>
  <c r="HK36" i="22" s="1"/>
  <c r="EN36" i="22"/>
  <c r="HS36" i="22" s="1"/>
  <c r="EV36" i="22"/>
  <c r="IA36" i="22" s="1"/>
  <c r="FD36" i="22"/>
  <c r="II36" i="22" s="1"/>
  <c r="FL36" i="22"/>
  <c r="IQ36" i="22" s="1"/>
  <c r="DX37" i="22"/>
  <c r="HC37" i="22" s="1"/>
  <c r="EF37" i="22"/>
  <c r="HK37" i="22" s="1"/>
  <c r="EN37" i="22"/>
  <c r="HS37" i="22" s="1"/>
  <c r="EV37" i="22"/>
  <c r="IA37" i="22" s="1"/>
  <c r="FD37" i="22"/>
  <c r="II37" i="22" s="1"/>
  <c r="FL37" i="22"/>
  <c r="IQ37" i="22" s="1"/>
  <c r="CN78" i="22"/>
  <c r="FS78" i="22" s="1"/>
  <c r="DA78" i="22"/>
  <c r="GF78" i="22" s="1"/>
  <c r="DM78" i="22"/>
  <c r="GR78" i="22" s="1"/>
  <c r="EA78" i="22"/>
  <c r="HF78" i="22" s="1"/>
  <c r="EL78" i="22"/>
  <c r="HQ78" i="22" s="1"/>
  <c r="EZ78" i="22"/>
  <c r="IE78" i="22" s="1"/>
  <c r="CM30" i="22"/>
  <c r="FR30" i="22" s="1"/>
  <c r="CU30" i="22"/>
  <c r="FZ30" i="22" s="1"/>
  <c r="DC30" i="22"/>
  <c r="GH30" i="22" s="1"/>
  <c r="DK30" i="22"/>
  <c r="GP30" i="22" s="1"/>
  <c r="DS30" i="22"/>
  <c r="GX30" i="22" s="1"/>
  <c r="EA30" i="22"/>
  <c r="HF30" i="22" s="1"/>
  <c r="EI30" i="22"/>
  <c r="HN30" i="22" s="1"/>
  <c r="EQ30" i="22"/>
  <c r="HV30" i="22" s="1"/>
  <c r="EY30" i="22"/>
  <c r="ID30" i="22" s="1"/>
  <c r="FG30" i="22"/>
  <c r="IL30" i="22" s="1"/>
  <c r="CM31" i="22"/>
  <c r="FR31" i="22" s="1"/>
  <c r="CU31" i="22"/>
  <c r="FZ31" i="22" s="1"/>
  <c r="DC31" i="22"/>
  <c r="GH31" i="22" s="1"/>
  <c r="DK31" i="22"/>
  <c r="GP31" i="22" s="1"/>
  <c r="DS31" i="22"/>
  <c r="GX31" i="22" s="1"/>
  <c r="EA31" i="22"/>
  <c r="HF31" i="22" s="1"/>
  <c r="EI31" i="22"/>
  <c r="HN31" i="22" s="1"/>
  <c r="EQ31" i="22"/>
  <c r="HV31" i="22" s="1"/>
  <c r="EY31" i="22"/>
  <c r="ID31" i="22" s="1"/>
  <c r="FG31" i="22"/>
  <c r="IL31" i="22" s="1"/>
  <c r="CM32" i="22"/>
  <c r="FR32" i="22" s="1"/>
  <c r="CU32" i="22"/>
  <c r="FZ32" i="22" s="1"/>
  <c r="DC32" i="22"/>
  <c r="GH32" i="22" s="1"/>
  <c r="DK32" i="22"/>
  <c r="GP32" i="22" s="1"/>
  <c r="DS32" i="22"/>
  <c r="GX32" i="22" s="1"/>
  <c r="EA32" i="22"/>
  <c r="HF32" i="22" s="1"/>
  <c r="EI32" i="22"/>
  <c r="HN32" i="22" s="1"/>
  <c r="EQ32" i="22"/>
  <c r="HV32" i="22" s="1"/>
  <c r="EY32" i="22"/>
  <c r="ID32" i="22" s="1"/>
  <c r="FG32" i="22"/>
  <c r="IL32" i="22" s="1"/>
  <c r="CM33" i="22"/>
  <c r="FR33" i="22" s="1"/>
  <c r="CU33" i="22"/>
  <c r="FZ33" i="22" s="1"/>
  <c r="DC33" i="22"/>
  <c r="GH33" i="22" s="1"/>
  <c r="DK33" i="22"/>
  <c r="GP33" i="22" s="1"/>
  <c r="DS33" i="22"/>
  <c r="GX33" i="22" s="1"/>
  <c r="EA33" i="22"/>
  <c r="HF33" i="22" s="1"/>
  <c r="EI33" i="22"/>
  <c r="HN33" i="22" s="1"/>
  <c r="EQ33" i="22"/>
  <c r="HV33" i="22" s="1"/>
  <c r="EY33" i="22"/>
  <c r="ID33" i="22" s="1"/>
  <c r="FG33" i="22"/>
  <c r="IL33" i="22" s="1"/>
  <c r="CM34" i="22"/>
  <c r="FR34" i="22" s="1"/>
  <c r="CU34" i="22"/>
  <c r="FZ34" i="22" s="1"/>
  <c r="DC34" i="22"/>
  <c r="GH34" i="22" s="1"/>
  <c r="DK34" i="22"/>
  <c r="GP34" i="22" s="1"/>
  <c r="DS34" i="22"/>
  <c r="GX34" i="22" s="1"/>
  <c r="EA34" i="22"/>
  <c r="HF34" i="22" s="1"/>
  <c r="EI34" i="22"/>
  <c r="HN34" i="22" s="1"/>
  <c r="EQ34" i="22"/>
  <c r="HV34" i="22" s="1"/>
  <c r="EY34" i="22"/>
  <c r="ID34" i="22" s="1"/>
  <c r="FG34" i="22"/>
  <c r="IL34" i="22" s="1"/>
  <c r="CM35" i="22"/>
  <c r="FR35" i="22" s="1"/>
  <c r="CU35" i="22"/>
  <c r="FZ35" i="22" s="1"/>
  <c r="DC35" i="22"/>
  <c r="GH35" i="22" s="1"/>
  <c r="DK35" i="22"/>
  <c r="GP35" i="22" s="1"/>
  <c r="DS35" i="22"/>
  <c r="GX35" i="22" s="1"/>
  <c r="EA35" i="22"/>
  <c r="HF35" i="22" s="1"/>
  <c r="EI35" i="22"/>
  <c r="HN35" i="22" s="1"/>
  <c r="EQ35" i="22"/>
  <c r="HV35" i="22" s="1"/>
  <c r="EY35" i="22"/>
  <c r="ID35" i="22" s="1"/>
  <c r="FG35" i="22"/>
  <c r="IL35" i="22" s="1"/>
  <c r="CM36" i="22"/>
  <c r="FR36" i="22" s="1"/>
  <c r="CU36" i="22"/>
  <c r="FZ36" i="22" s="1"/>
  <c r="DC36" i="22"/>
  <c r="GH36" i="22" s="1"/>
  <c r="DK36" i="22"/>
  <c r="GP36" i="22" s="1"/>
  <c r="DS36" i="22"/>
  <c r="GX36" i="22" s="1"/>
  <c r="EA36" i="22"/>
  <c r="HF36" i="22" s="1"/>
  <c r="EI36" i="22"/>
  <c r="HN36" i="22" s="1"/>
  <c r="EQ36" i="22"/>
  <c r="HV36" i="22" s="1"/>
  <c r="EY36" i="22"/>
  <c r="ID36" i="22" s="1"/>
  <c r="FG36" i="22"/>
  <c r="IL36" i="22" s="1"/>
  <c r="CM37" i="22"/>
  <c r="FR37" i="22" s="1"/>
  <c r="CU37" i="22"/>
  <c r="FZ37" i="22" s="1"/>
  <c r="DC37" i="22"/>
  <c r="GH37" i="22" s="1"/>
  <c r="DK37" i="22"/>
  <c r="GP37" i="22" s="1"/>
  <c r="DS37" i="22"/>
  <c r="GX37" i="22" s="1"/>
  <c r="EA37" i="22"/>
  <c r="HF37" i="22" s="1"/>
  <c r="EI37" i="22"/>
  <c r="HN37" i="22" s="1"/>
  <c r="EQ37" i="22"/>
  <c r="HV37" i="22" s="1"/>
  <c r="EY37" i="22"/>
  <c r="ID37" i="22" s="1"/>
  <c r="FG37" i="22"/>
  <c r="IL37" i="22" s="1"/>
  <c r="CM38" i="22"/>
  <c r="FR38" i="22" s="1"/>
  <c r="CU38" i="22"/>
  <c r="FZ38" i="22" s="1"/>
  <c r="DC38" i="22"/>
  <c r="GH38" i="22" s="1"/>
  <c r="DK38" i="22"/>
  <c r="GP38" i="22" s="1"/>
  <c r="DS38" i="22"/>
  <c r="GX38" i="22" s="1"/>
  <c r="EA38" i="22"/>
  <c r="HF38" i="22" s="1"/>
  <c r="EI38" i="22"/>
  <c r="HN38" i="22" s="1"/>
  <c r="EQ38" i="22"/>
  <c r="HV38" i="22" s="1"/>
  <c r="EY38" i="22"/>
  <c r="ID38" i="22" s="1"/>
  <c r="FF77" i="22"/>
  <c r="IK77" i="22" s="1"/>
  <c r="EX77" i="22"/>
  <c r="IC77" i="22" s="1"/>
  <c r="EP77" i="22"/>
  <c r="HU77" i="22" s="1"/>
  <c r="EH77" i="22"/>
  <c r="HM77" i="22" s="1"/>
  <c r="DZ77" i="22"/>
  <c r="HE77" i="22" s="1"/>
  <c r="DR77" i="22"/>
  <c r="GW77" i="22" s="1"/>
  <c r="DJ77" i="22"/>
  <c r="GO77" i="22" s="1"/>
  <c r="DB77" i="22"/>
  <c r="GG77" i="22" s="1"/>
  <c r="CT77" i="22"/>
  <c r="FY77" i="22" s="1"/>
  <c r="CL77" i="22"/>
  <c r="FQ77" i="22" s="1"/>
  <c r="FL77" i="22"/>
  <c r="IQ77" i="22" s="1"/>
  <c r="FD77" i="22"/>
  <c r="II77" i="22" s="1"/>
  <c r="EV77" i="22"/>
  <c r="IA77" i="22" s="1"/>
  <c r="EN77" i="22"/>
  <c r="HS77" i="22" s="1"/>
  <c r="EF77" i="22"/>
  <c r="HK77" i="22" s="1"/>
  <c r="DX77" i="22"/>
  <c r="HC77" i="22" s="1"/>
  <c r="DP77" i="22"/>
  <c r="GU77" i="22" s="1"/>
  <c r="DH77" i="22"/>
  <c r="GM77" i="22" s="1"/>
  <c r="CZ77" i="22"/>
  <c r="GE77" i="22" s="1"/>
  <c r="CR77" i="22"/>
  <c r="FW77" i="22" s="1"/>
  <c r="CJ77" i="22"/>
  <c r="FO77" i="22" s="1"/>
  <c r="FK77" i="22"/>
  <c r="IP77" i="22" s="1"/>
  <c r="FC77" i="22"/>
  <c r="IH77" i="22" s="1"/>
  <c r="EU77" i="22"/>
  <c r="HZ77" i="22" s="1"/>
  <c r="EM77" i="22"/>
  <c r="HR77" i="22" s="1"/>
  <c r="EE77" i="22"/>
  <c r="HJ77" i="22" s="1"/>
  <c r="DW77" i="22"/>
  <c r="HB77" i="22" s="1"/>
  <c r="DO77" i="22"/>
  <c r="GT77" i="22" s="1"/>
  <c r="DG77" i="22"/>
  <c r="GL77" i="22" s="1"/>
  <c r="CY77" i="22"/>
  <c r="GD77" i="22" s="1"/>
  <c r="CQ77" i="22"/>
  <c r="FV77" i="22" s="1"/>
  <c r="CI77" i="22"/>
  <c r="FN77" i="22" s="1"/>
  <c r="CU77" i="22"/>
  <c r="FZ77" i="22" s="1"/>
  <c r="DF77" i="22"/>
  <c r="GK77" i="22" s="1"/>
  <c r="DT77" i="22"/>
  <c r="GY77" i="22" s="1"/>
  <c r="EG77" i="22"/>
  <c r="HL77" i="22" s="1"/>
  <c r="ES77" i="22"/>
  <c r="HX77" i="22" s="1"/>
  <c r="FG77" i="22"/>
  <c r="IL77" i="22" s="1"/>
  <c r="CS78" i="22"/>
  <c r="FX78" i="22" s="1"/>
  <c r="DE78" i="22"/>
  <c r="GJ78" i="22" s="1"/>
  <c r="DS78" i="22"/>
  <c r="GX78" i="22" s="1"/>
  <c r="ED78" i="22"/>
  <c r="HI78" i="22" s="1"/>
  <c r="ER78" i="22"/>
  <c r="HW78" i="22" s="1"/>
  <c r="CN30" i="22"/>
  <c r="FS30" i="22" s="1"/>
  <c r="CV30" i="22"/>
  <c r="GA30" i="22" s="1"/>
  <c r="DD30" i="22"/>
  <c r="GI30" i="22" s="1"/>
  <c r="DL30" i="22"/>
  <c r="GQ30" i="22" s="1"/>
  <c r="DT30" i="22"/>
  <c r="GY30" i="22" s="1"/>
  <c r="EB30" i="22"/>
  <c r="HG30" i="22" s="1"/>
  <c r="EJ30" i="22"/>
  <c r="HO30" i="22" s="1"/>
  <c r="ER30" i="22"/>
  <c r="HW30" i="22" s="1"/>
  <c r="EZ30" i="22"/>
  <c r="IE30" i="22" s="1"/>
  <c r="CN31" i="22"/>
  <c r="FS31" i="22" s="1"/>
  <c r="CV31" i="22"/>
  <c r="GA31" i="22" s="1"/>
  <c r="DD31" i="22"/>
  <c r="GI31" i="22" s="1"/>
  <c r="DL31" i="22"/>
  <c r="GQ31" i="22" s="1"/>
  <c r="DT31" i="22"/>
  <c r="GY31" i="22" s="1"/>
  <c r="EB31" i="22"/>
  <c r="HG31" i="22" s="1"/>
  <c r="EJ31" i="22"/>
  <c r="HO31" i="22" s="1"/>
  <c r="ER31" i="22"/>
  <c r="HW31" i="22" s="1"/>
  <c r="EZ31" i="22"/>
  <c r="IE31" i="22" s="1"/>
  <c r="CN32" i="22"/>
  <c r="FS32" i="22" s="1"/>
  <c r="CV32" i="22"/>
  <c r="GA32" i="22" s="1"/>
  <c r="DD32" i="22"/>
  <c r="GI32" i="22" s="1"/>
  <c r="DL32" i="22"/>
  <c r="GQ32" i="22" s="1"/>
  <c r="DT32" i="22"/>
  <c r="GY32" i="22" s="1"/>
  <c r="EB32" i="22"/>
  <c r="HG32" i="22" s="1"/>
  <c r="EJ32" i="22"/>
  <c r="HO32" i="22" s="1"/>
  <c r="ER32" i="22"/>
  <c r="HW32" i="22" s="1"/>
  <c r="EZ32" i="22"/>
  <c r="IE32" i="22" s="1"/>
  <c r="CN33" i="22"/>
  <c r="FS33" i="22" s="1"/>
  <c r="CV33" i="22"/>
  <c r="GA33" i="22" s="1"/>
  <c r="DD33" i="22"/>
  <c r="GI33" i="22" s="1"/>
  <c r="DL33" i="22"/>
  <c r="GQ33" i="22" s="1"/>
  <c r="DT33" i="22"/>
  <c r="GY33" i="22" s="1"/>
  <c r="EB33" i="22"/>
  <c r="HG33" i="22" s="1"/>
  <c r="EJ33" i="22"/>
  <c r="HO33" i="22" s="1"/>
  <c r="ER33" i="22"/>
  <c r="HW33" i="22" s="1"/>
  <c r="EZ33" i="22"/>
  <c r="IE33" i="22" s="1"/>
  <c r="CN34" i="22"/>
  <c r="FS34" i="22" s="1"/>
  <c r="CV34" i="22"/>
  <c r="GA34" i="22" s="1"/>
  <c r="DD34" i="22"/>
  <c r="GI34" i="22" s="1"/>
  <c r="DL34" i="22"/>
  <c r="GQ34" i="22" s="1"/>
  <c r="DT34" i="22"/>
  <c r="GY34" i="22" s="1"/>
  <c r="EB34" i="22"/>
  <c r="HG34" i="22" s="1"/>
  <c r="EJ34" i="22"/>
  <c r="HO34" i="22" s="1"/>
  <c r="ER34" i="22"/>
  <c r="HW34" i="22" s="1"/>
  <c r="EZ34" i="22"/>
  <c r="IE34" i="22" s="1"/>
  <c r="CN35" i="22"/>
  <c r="FS35" i="22" s="1"/>
  <c r="CV35" i="22"/>
  <c r="GA35" i="22" s="1"/>
  <c r="DD35" i="22"/>
  <c r="GI35" i="22" s="1"/>
  <c r="DL35" i="22"/>
  <c r="GQ35" i="22" s="1"/>
  <c r="DT35" i="22"/>
  <c r="GY35" i="22" s="1"/>
  <c r="EB35" i="22"/>
  <c r="HG35" i="22" s="1"/>
  <c r="EJ35" i="22"/>
  <c r="HO35" i="22" s="1"/>
  <c r="ER35" i="22"/>
  <c r="HW35" i="22" s="1"/>
  <c r="EZ35" i="22"/>
  <c r="IE35" i="22" s="1"/>
  <c r="CN36" i="22"/>
  <c r="FS36" i="22" s="1"/>
  <c r="CV36" i="22"/>
  <c r="GA36" i="22" s="1"/>
  <c r="DD36" i="22"/>
  <c r="GI36" i="22" s="1"/>
  <c r="DL36" i="22"/>
  <c r="GQ36" i="22" s="1"/>
  <c r="DT36" i="22"/>
  <c r="GY36" i="22" s="1"/>
  <c r="EB36" i="22"/>
  <c r="HG36" i="22" s="1"/>
  <c r="EJ36" i="22"/>
  <c r="HO36" i="22" s="1"/>
  <c r="ER36" i="22"/>
  <c r="HW36" i="22" s="1"/>
  <c r="EZ36" i="22"/>
  <c r="IE36" i="22" s="1"/>
  <c r="EB37" i="22"/>
  <c r="HG37" i="22" s="1"/>
  <c r="EJ37" i="22"/>
  <c r="HO37" i="22" s="1"/>
  <c r="ER37" i="22"/>
  <c r="HW37" i="22" s="1"/>
  <c r="EZ37" i="22"/>
  <c r="IE37" i="22" s="1"/>
  <c r="FF78" i="22"/>
  <c r="IK78" i="22" s="1"/>
  <c r="EX78" i="22"/>
  <c r="IC78" i="22" s="1"/>
  <c r="EP78" i="22"/>
  <c r="HU78" i="22" s="1"/>
  <c r="EH78" i="22"/>
  <c r="HM78" i="22" s="1"/>
  <c r="DZ78" i="22"/>
  <c r="HE78" i="22" s="1"/>
  <c r="DR78" i="22"/>
  <c r="GW78" i="22" s="1"/>
  <c r="DJ78" i="22"/>
  <c r="GO78" i="22" s="1"/>
  <c r="DB78" i="22"/>
  <c r="GG78" i="22" s="1"/>
  <c r="CT78" i="22"/>
  <c r="FY78" i="22" s="1"/>
  <c r="CL78" i="22"/>
  <c r="FQ78" i="22" s="1"/>
  <c r="FL78" i="22"/>
  <c r="IQ78" i="22" s="1"/>
  <c r="FD78" i="22"/>
  <c r="II78" i="22" s="1"/>
  <c r="EV78" i="22"/>
  <c r="IA78" i="22" s="1"/>
  <c r="EN78" i="22"/>
  <c r="HS78" i="22" s="1"/>
  <c r="EF78" i="22"/>
  <c r="HK78" i="22" s="1"/>
  <c r="DX78" i="22"/>
  <c r="HC78" i="22" s="1"/>
  <c r="DP78" i="22"/>
  <c r="GU78" i="22" s="1"/>
  <c r="DH78" i="22"/>
  <c r="GM78" i="22" s="1"/>
  <c r="CZ78" i="22"/>
  <c r="GE78" i="22" s="1"/>
  <c r="CR78" i="22"/>
  <c r="FW78" i="22" s="1"/>
  <c r="CJ78" i="22"/>
  <c r="FO78" i="22" s="1"/>
  <c r="FK78" i="22"/>
  <c r="IP78" i="22" s="1"/>
  <c r="FC78" i="22"/>
  <c r="IH78" i="22" s="1"/>
  <c r="EU78" i="22"/>
  <c r="HZ78" i="22" s="1"/>
  <c r="EM78" i="22"/>
  <c r="HR78" i="22" s="1"/>
  <c r="EE78" i="22"/>
  <c r="HJ78" i="22" s="1"/>
  <c r="DW78" i="22"/>
  <c r="HB78" i="22" s="1"/>
  <c r="DO78" i="22"/>
  <c r="GT78" i="22" s="1"/>
  <c r="DG78" i="22"/>
  <c r="GL78" i="22" s="1"/>
  <c r="CY78" i="22"/>
  <c r="GD78" i="22" s="1"/>
  <c r="CQ78" i="22"/>
  <c r="FV78" i="22" s="1"/>
  <c r="CI78" i="22"/>
  <c r="FN78" i="22" s="1"/>
  <c r="CU78" i="22"/>
  <c r="FZ78" i="22" s="1"/>
  <c r="DF78" i="22"/>
  <c r="GK78" i="22" s="1"/>
  <c r="DT78" i="22"/>
  <c r="GY78" i="22" s="1"/>
  <c r="EG78" i="22"/>
  <c r="HL78" i="22" s="1"/>
  <c r="ES78" i="22"/>
  <c r="HX78" i="22" s="1"/>
  <c r="FG78" i="22"/>
  <c r="IL78" i="22" s="1"/>
  <c r="CI80" i="22"/>
  <c r="FN80" i="22" s="1"/>
  <c r="CQ80" i="22"/>
  <c r="FV80" i="22" s="1"/>
  <c r="CY80" i="22"/>
  <c r="GD80" i="22" s="1"/>
  <c r="DG80" i="22"/>
  <c r="GL80" i="22" s="1"/>
  <c r="DO80" i="22"/>
  <c r="GT80" i="22" s="1"/>
  <c r="DW80" i="22"/>
  <c r="HB80" i="22" s="1"/>
  <c r="EE80" i="22"/>
  <c r="HJ80" i="22" s="1"/>
  <c r="EM80" i="22"/>
  <c r="HR80" i="22" s="1"/>
  <c r="EU80" i="22"/>
  <c r="HZ80" i="22" s="1"/>
  <c r="FC80" i="22"/>
  <c r="IH80" i="22" s="1"/>
  <c r="FK80" i="22"/>
  <c r="IP80" i="22" s="1"/>
  <c r="CI81" i="22"/>
  <c r="FN81" i="22" s="1"/>
  <c r="CQ81" i="22"/>
  <c r="FV81" i="22" s="1"/>
  <c r="CY81" i="22"/>
  <c r="GD81" i="22" s="1"/>
  <c r="DG81" i="22"/>
  <c r="GL81" i="22" s="1"/>
  <c r="DO81" i="22"/>
  <c r="GT81" i="22" s="1"/>
  <c r="DW81" i="22"/>
  <c r="HB81" i="22" s="1"/>
  <c r="EE81" i="22"/>
  <c r="HJ81" i="22" s="1"/>
  <c r="EM81" i="22"/>
  <c r="HR81" i="22" s="1"/>
  <c r="EU81" i="22"/>
  <c r="HZ81" i="22" s="1"/>
  <c r="FC81" i="22"/>
  <c r="IH81" i="22" s="1"/>
  <c r="FK81" i="22"/>
  <c r="IP81" i="22" s="1"/>
  <c r="CI82" i="22"/>
  <c r="FN82" i="22" s="1"/>
  <c r="CQ82" i="22"/>
  <c r="FV82" i="22" s="1"/>
  <c r="CY82" i="22"/>
  <c r="GD82" i="22" s="1"/>
  <c r="DG82" i="22"/>
  <c r="GL82" i="22" s="1"/>
  <c r="DO82" i="22"/>
  <c r="GT82" i="22" s="1"/>
  <c r="DW82" i="22"/>
  <c r="HB82" i="22" s="1"/>
  <c r="EE82" i="22"/>
  <c r="HJ82" i="22" s="1"/>
  <c r="EM82" i="22"/>
  <c r="HR82" i="22" s="1"/>
  <c r="EU82" i="22"/>
  <c r="HZ82" i="22" s="1"/>
  <c r="FC82" i="22"/>
  <c r="IH82" i="22" s="1"/>
  <c r="FK82" i="22"/>
  <c r="IP82" i="22" s="1"/>
  <c r="CI83" i="22"/>
  <c r="FN83" i="22" s="1"/>
  <c r="CQ83" i="22"/>
  <c r="FV83" i="22" s="1"/>
  <c r="CY83" i="22"/>
  <c r="GD83" i="22" s="1"/>
  <c r="DG83" i="22"/>
  <c r="GL83" i="22" s="1"/>
  <c r="DO83" i="22"/>
  <c r="GT83" i="22" s="1"/>
  <c r="DW83" i="22"/>
  <c r="HB83" i="22" s="1"/>
  <c r="EE83" i="22"/>
  <c r="HJ83" i="22" s="1"/>
  <c r="EM83" i="22"/>
  <c r="HR83" i="22" s="1"/>
  <c r="EU83" i="22"/>
  <c r="HZ83" i="22" s="1"/>
  <c r="FC83" i="22"/>
  <c r="IH83" i="22" s="1"/>
  <c r="FK83" i="22"/>
  <c r="IP83" i="22" s="1"/>
  <c r="CI84" i="22"/>
  <c r="FN84" i="22" s="1"/>
  <c r="CQ84" i="22"/>
  <c r="FV84" i="22" s="1"/>
  <c r="CY84" i="22"/>
  <c r="GD84" i="22" s="1"/>
  <c r="DG84" i="22"/>
  <c r="GL84" i="22" s="1"/>
  <c r="DO84" i="22"/>
  <c r="GT84" i="22" s="1"/>
  <c r="DW84" i="22"/>
  <c r="HB84" i="22" s="1"/>
  <c r="EE84" i="22"/>
  <c r="HJ84" i="22" s="1"/>
  <c r="EM84" i="22"/>
  <c r="HR84" i="22" s="1"/>
  <c r="EU84" i="22"/>
  <c r="HZ84" i="22" s="1"/>
  <c r="FC84" i="22"/>
  <c r="IH84" i="22" s="1"/>
  <c r="FK84" i="22"/>
  <c r="IP84" i="22" s="1"/>
  <c r="CI85" i="22"/>
  <c r="FN85" i="22" s="1"/>
  <c r="CQ85" i="22"/>
  <c r="FV85" i="22" s="1"/>
  <c r="CY85" i="22"/>
  <c r="GD85" i="22" s="1"/>
  <c r="DG85" i="22"/>
  <c r="GL85" i="22" s="1"/>
  <c r="DO85" i="22"/>
  <c r="GT85" i="22" s="1"/>
  <c r="DW85" i="22"/>
  <c r="HB85" i="22" s="1"/>
  <c r="EE85" i="22"/>
  <c r="HJ85" i="22" s="1"/>
  <c r="EM85" i="22"/>
  <c r="HR85" i="22" s="1"/>
  <c r="EU85" i="22"/>
  <c r="HZ85" i="22" s="1"/>
  <c r="FC85" i="22"/>
  <c r="IH85" i="22" s="1"/>
  <c r="FK85" i="22"/>
  <c r="IP85" i="22" s="1"/>
  <c r="CI86" i="22"/>
  <c r="FN86" i="22" s="1"/>
  <c r="CQ86" i="22"/>
  <c r="FV86" i="22" s="1"/>
  <c r="CY86" i="22"/>
  <c r="GD86" i="22" s="1"/>
  <c r="DG86" i="22"/>
  <c r="GL86" i="22" s="1"/>
  <c r="DO86" i="22"/>
  <c r="GT86" i="22" s="1"/>
  <c r="DW86" i="22"/>
  <c r="HB86" i="22" s="1"/>
  <c r="EE86" i="22"/>
  <c r="HJ86" i="22" s="1"/>
  <c r="EM86" i="22"/>
  <c r="HR86" i="22" s="1"/>
  <c r="EU86" i="22"/>
  <c r="HZ86" i="22" s="1"/>
  <c r="FC86" i="22"/>
  <c r="IH86" i="22" s="1"/>
  <c r="FK86" i="22"/>
  <c r="IP86" i="22" s="1"/>
  <c r="CI87" i="22"/>
  <c r="FN87" i="22" s="1"/>
  <c r="CQ87" i="22"/>
  <c r="FV87" i="22" s="1"/>
  <c r="CY87" i="22"/>
  <c r="GD87" i="22" s="1"/>
  <c r="DG87" i="22"/>
  <c r="GL87" i="22" s="1"/>
  <c r="DO87" i="22"/>
  <c r="GT87" i="22" s="1"/>
  <c r="DW87" i="22"/>
  <c r="HB87" i="22" s="1"/>
  <c r="EE87" i="22"/>
  <c r="HJ87" i="22" s="1"/>
  <c r="EM87" i="22"/>
  <c r="HR87" i="22" s="1"/>
  <c r="EU87" i="22"/>
  <c r="HZ87" i="22" s="1"/>
  <c r="FC87" i="22"/>
  <c r="IH87" i="22" s="1"/>
  <c r="FK87" i="22"/>
  <c r="IP87" i="22" s="1"/>
  <c r="CI88" i="22"/>
  <c r="FN88" i="22" s="1"/>
  <c r="CQ88" i="22"/>
  <c r="FV88" i="22" s="1"/>
  <c r="CY88" i="22"/>
  <c r="GD88" i="22" s="1"/>
  <c r="DG88" i="22"/>
  <c r="GL88" i="22" s="1"/>
  <c r="DO88" i="22"/>
  <c r="GT88" i="22" s="1"/>
  <c r="DW88" i="22"/>
  <c r="HB88" i="22" s="1"/>
  <c r="EE88" i="22"/>
  <c r="HJ88" i="22" s="1"/>
  <c r="EM88" i="22"/>
  <c r="HR88" i="22" s="1"/>
  <c r="EU88" i="22"/>
  <c r="HZ88" i="22" s="1"/>
  <c r="FC88" i="22"/>
  <c r="IH88" i="22" s="1"/>
  <c r="FK88" i="22"/>
  <c r="IP88" i="22" s="1"/>
  <c r="CI89" i="22"/>
  <c r="FN89" i="22" s="1"/>
  <c r="CQ89" i="22"/>
  <c r="FV89" i="22" s="1"/>
  <c r="CY89" i="22"/>
  <c r="GD89" i="22" s="1"/>
  <c r="DG89" i="22"/>
  <c r="GL89" i="22" s="1"/>
  <c r="DO89" i="22"/>
  <c r="GT89" i="22" s="1"/>
  <c r="DW89" i="22"/>
  <c r="HB89" i="22" s="1"/>
  <c r="EE89" i="22"/>
  <c r="HJ89" i="22" s="1"/>
  <c r="EM89" i="22"/>
  <c r="HR89" i="22" s="1"/>
  <c r="EU89" i="22"/>
  <c r="HZ89" i="22" s="1"/>
  <c r="FC89" i="22"/>
  <c r="IH89" i="22" s="1"/>
  <c r="FK89" i="22"/>
  <c r="IP89" i="22" s="1"/>
  <c r="CI90" i="22"/>
  <c r="FN90" i="22" s="1"/>
  <c r="CQ90" i="22"/>
  <c r="FV90" i="22" s="1"/>
  <c r="CY90" i="22"/>
  <c r="GD90" i="22" s="1"/>
  <c r="DG90" i="22"/>
  <c r="GL90" i="22" s="1"/>
  <c r="DO90" i="22"/>
  <c r="GT90" i="22" s="1"/>
  <c r="DW90" i="22"/>
  <c r="HB90" i="22" s="1"/>
  <c r="EE90" i="22"/>
  <c r="HJ90" i="22" s="1"/>
  <c r="EM90" i="22"/>
  <c r="HR90" i="22" s="1"/>
  <c r="EU90" i="22"/>
  <c r="HZ90" i="22" s="1"/>
  <c r="FC90" i="22"/>
  <c r="IH90" i="22" s="1"/>
  <c r="FK90" i="22"/>
  <c r="IP90" i="22" s="1"/>
  <c r="CI91" i="22"/>
  <c r="FN91" i="22" s="1"/>
  <c r="CQ91" i="22"/>
  <c r="FV91" i="22" s="1"/>
  <c r="CY91" i="22"/>
  <c r="GD91" i="22" s="1"/>
  <c r="DG91" i="22"/>
  <c r="GL91" i="22" s="1"/>
  <c r="DO91" i="22"/>
  <c r="GT91" i="22" s="1"/>
  <c r="DW91" i="22"/>
  <c r="HB91" i="22" s="1"/>
  <c r="EE91" i="22"/>
  <c r="HJ91" i="22" s="1"/>
  <c r="EM91" i="22"/>
  <c r="HR91" i="22" s="1"/>
  <c r="EU91" i="22"/>
  <c r="HZ91" i="22" s="1"/>
  <c r="FC91" i="22"/>
  <c r="IH91" i="22" s="1"/>
  <c r="FK91" i="22"/>
  <c r="IP91" i="22" s="1"/>
  <c r="CI92" i="22"/>
  <c r="FN92" i="22" s="1"/>
  <c r="CQ92" i="22"/>
  <c r="FV92" i="22" s="1"/>
  <c r="CY92" i="22"/>
  <c r="GD92" i="22" s="1"/>
  <c r="DG92" i="22"/>
  <c r="GL92" i="22" s="1"/>
  <c r="DO92" i="22"/>
  <c r="GT92" i="22" s="1"/>
  <c r="DW92" i="22"/>
  <c r="HB92" i="22" s="1"/>
  <c r="EE92" i="22"/>
  <c r="HJ92" i="22" s="1"/>
  <c r="EM92" i="22"/>
  <c r="HR92" i="22" s="1"/>
  <c r="EU92" i="22"/>
  <c r="HZ92" i="22" s="1"/>
  <c r="FC92" i="22"/>
  <c r="IH92" i="22" s="1"/>
  <c r="FK92" i="22"/>
  <c r="IP92" i="22" s="1"/>
  <c r="CM93" i="22"/>
  <c r="FR93" i="22" s="1"/>
  <c r="CW93" i="22"/>
  <c r="GB93" i="22" s="1"/>
  <c r="DI93" i="22"/>
  <c r="GN93" i="22" s="1"/>
  <c r="DS93" i="22"/>
  <c r="GX93" i="22" s="1"/>
  <c r="EC93" i="22"/>
  <c r="HH93" i="22" s="1"/>
  <c r="EO93" i="22"/>
  <c r="HT93" i="22" s="1"/>
  <c r="EY93" i="22"/>
  <c r="ID93" i="22" s="1"/>
  <c r="FI93" i="22"/>
  <c r="IN93" i="22" s="1"/>
  <c r="CO94" i="22"/>
  <c r="FT94" i="22" s="1"/>
  <c r="DA94" i="22"/>
  <c r="GF94" i="22" s="1"/>
  <c r="DK94" i="22"/>
  <c r="GP94" i="22" s="1"/>
  <c r="DU94" i="22"/>
  <c r="GZ94" i="22" s="1"/>
  <c r="EG94" i="22"/>
  <c r="HL94" i="22" s="1"/>
  <c r="EQ94" i="22"/>
  <c r="HV94" i="22" s="1"/>
  <c r="FA94" i="22"/>
  <c r="IF94" i="22" s="1"/>
  <c r="FL95" i="22"/>
  <c r="IQ95" i="22" s="1"/>
  <c r="FD95" i="22"/>
  <c r="II95" i="22" s="1"/>
  <c r="EV95" i="22"/>
  <c r="IA95" i="22" s="1"/>
  <c r="EN95" i="22"/>
  <c r="HS95" i="22" s="1"/>
  <c r="EF95" i="22"/>
  <c r="HK95" i="22" s="1"/>
  <c r="DX95" i="22"/>
  <c r="HC95" i="22" s="1"/>
  <c r="DP95" i="22"/>
  <c r="GU95" i="22" s="1"/>
  <c r="DH95" i="22"/>
  <c r="GM95" i="22" s="1"/>
  <c r="CZ95" i="22"/>
  <c r="GE95" i="22" s="1"/>
  <c r="CR95" i="22"/>
  <c r="FW95" i="22" s="1"/>
  <c r="CJ95" i="22"/>
  <c r="FO95" i="22" s="1"/>
  <c r="FK95" i="22"/>
  <c r="IP95" i="22" s="1"/>
  <c r="FC95" i="22"/>
  <c r="IH95" i="22" s="1"/>
  <c r="EU95" i="22"/>
  <c r="HZ95" i="22" s="1"/>
  <c r="EM95" i="22"/>
  <c r="HR95" i="22" s="1"/>
  <c r="EE95" i="22"/>
  <c r="HJ95" i="22" s="1"/>
  <c r="DW95" i="22"/>
  <c r="HB95" i="22" s="1"/>
  <c r="DO95" i="22"/>
  <c r="GT95" i="22" s="1"/>
  <c r="DG95" i="22"/>
  <c r="GL95" i="22" s="1"/>
  <c r="CY95" i="22"/>
  <c r="GD95" i="22" s="1"/>
  <c r="CQ95" i="22"/>
  <c r="FV95" i="22" s="1"/>
  <c r="CI95" i="22"/>
  <c r="FN95" i="22" s="1"/>
  <c r="CS95" i="22"/>
  <c r="FX95" i="22" s="1"/>
  <c r="DC95" i="22"/>
  <c r="GH95" i="22" s="1"/>
  <c r="DM95" i="22"/>
  <c r="GR95" i="22" s="1"/>
  <c r="DY95" i="22"/>
  <c r="HD95" i="22" s="1"/>
  <c r="EI95" i="22"/>
  <c r="HN95" i="22" s="1"/>
  <c r="ES95" i="22"/>
  <c r="HX95" i="22" s="1"/>
  <c r="FE95" i="22"/>
  <c r="IJ95" i="22" s="1"/>
  <c r="CK96" i="22"/>
  <c r="FP96" i="22" s="1"/>
  <c r="CU96" i="22"/>
  <c r="FZ96" i="22" s="1"/>
  <c r="DE96" i="22"/>
  <c r="GJ96" i="22" s="1"/>
  <c r="DQ96" i="22"/>
  <c r="GV96" i="22" s="1"/>
  <c r="EA96" i="22"/>
  <c r="HF96" i="22" s="1"/>
  <c r="EK96" i="22"/>
  <c r="HP96" i="22" s="1"/>
  <c r="EW96" i="22"/>
  <c r="IB96" i="22" s="1"/>
  <c r="FG96" i="22"/>
  <c r="IL96" i="22" s="1"/>
  <c r="CM97" i="22"/>
  <c r="FR97" i="22" s="1"/>
  <c r="CW97" i="22"/>
  <c r="GB97" i="22" s="1"/>
  <c r="DI97" i="22"/>
  <c r="GN97" i="22" s="1"/>
  <c r="DS97" i="22"/>
  <c r="GX97" i="22" s="1"/>
  <c r="EC97" i="22"/>
  <c r="HH97" i="22" s="1"/>
  <c r="EO97" i="22"/>
  <c r="HT97" i="22" s="1"/>
  <c r="EY97" i="22"/>
  <c r="ID97" i="22" s="1"/>
  <c r="FI97" i="22"/>
  <c r="IN97" i="22" s="1"/>
  <c r="CO98" i="22"/>
  <c r="FT98" i="22" s="1"/>
  <c r="DA98" i="22"/>
  <c r="GF98" i="22" s="1"/>
  <c r="DK98" i="22"/>
  <c r="GP98" i="22" s="1"/>
  <c r="DU98" i="22"/>
  <c r="GZ98" i="22" s="1"/>
  <c r="EG98" i="22"/>
  <c r="HL98" i="22" s="1"/>
  <c r="EQ98" i="22"/>
  <c r="HV98" i="22" s="1"/>
  <c r="FE98" i="22"/>
  <c r="IJ98" i="22" s="1"/>
  <c r="CN99" i="22"/>
  <c r="FS99" i="22" s="1"/>
  <c r="DK99" i="22"/>
  <c r="GP99" i="22" s="1"/>
  <c r="EC99" i="22"/>
  <c r="HH99" i="22" s="1"/>
  <c r="EZ99" i="22"/>
  <c r="IE99" i="22" s="1"/>
  <c r="CO100" i="22"/>
  <c r="FT100" i="22" s="1"/>
  <c r="DL100" i="22"/>
  <c r="GQ100" i="22" s="1"/>
  <c r="EI100" i="22"/>
  <c r="HN100" i="22" s="1"/>
  <c r="FA100" i="22"/>
  <c r="IF100" i="22" s="1"/>
  <c r="CU101" i="22"/>
  <c r="FZ101" i="22" s="1"/>
  <c r="DM101" i="22"/>
  <c r="GR101" i="22" s="1"/>
  <c r="EJ101" i="22"/>
  <c r="HO101" i="22" s="1"/>
  <c r="FG101" i="22"/>
  <c r="IL101" i="22" s="1"/>
  <c r="CV102" i="22"/>
  <c r="GA102" i="22" s="1"/>
  <c r="DS102" i="22"/>
  <c r="GX102" i="22" s="1"/>
  <c r="EK102" i="22"/>
  <c r="HP102" i="22" s="1"/>
  <c r="CW103" i="22"/>
  <c r="GB103" i="22" s="1"/>
  <c r="DT103" i="22"/>
  <c r="GY103" i="22" s="1"/>
  <c r="EQ103" i="22"/>
  <c r="HV103" i="22" s="1"/>
  <c r="FI103" i="22"/>
  <c r="IN103" i="22" s="1"/>
  <c r="DC104" i="22"/>
  <c r="GH104" i="22" s="1"/>
  <c r="DU104" i="22"/>
  <c r="GZ104" i="22" s="1"/>
  <c r="CJ80" i="22"/>
  <c r="FO80" i="22" s="1"/>
  <c r="CR80" i="22"/>
  <c r="FW80" i="22" s="1"/>
  <c r="CZ80" i="22"/>
  <c r="GE80" i="22" s="1"/>
  <c r="DH80" i="22"/>
  <c r="GM80" i="22" s="1"/>
  <c r="DP80" i="22"/>
  <c r="GU80" i="22" s="1"/>
  <c r="DX80" i="22"/>
  <c r="HC80" i="22" s="1"/>
  <c r="EF80" i="22"/>
  <c r="HK80" i="22" s="1"/>
  <c r="EN80" i="22"/>
  <c r="HS80" i="22" s="1"/>
  <c r="EV80" i="22"/>
  <c r="IA80" i="22" s="1"/>
  <c r="FD80" i="22"/>
  <c r="II80" i="22" s="1"/>
  <c r="FL80" i="22"/>
  <c r="IQ80" i="22" s="1"/>
  <c r="CJ81" i="22"/>
  <c r="FO81" i="22" s="1"/>
  <c r="CR81" i="22"/>
  <c r="FW81" i="22" s="1"/>
  <c r="CZ81" i="22"/>
  <c r="GE81" i="22" s="1"/>
  <c r="DH81" i="22"/>
  <c r="GM81" i="22" s="1"/>
  <c r="DP81" i="22"/>
  <c r="GU81" i="22" s="1"/>
  <c r="DX81" i="22"/>
  <c r="HC81" i="22" s="1"/>
  <c r="EF81" i="22"/>
  <c r="HK81" i="22" s="1"/>
  <c r="EN81" i="22"/>
  <c r="HS81" i="22" s="1"/>
  <c r="EV81" i="22"/>
  <c r="IA81" i="22" s="1"/>
  <c r="FD81" i="22"/>
  <c r="II81" i="22" s="1"/>
  <c r="FL81" i="22"/>
  <c r="IQ81" i="22" s="1"/>
  <c r="CJ82" i="22"/>
  <c r="FO82" i="22" s="1"/>
  <c r="CR82" i="22"/>
  <c r="FW82" i="22" s="1"/>
  <c r="CZ82" i="22"/>
  <c r="GE82" i="22" s="1"/>
  <c r="DH82" i="22"/>
  <c r="GM82" i="22" s="1"/>
  <c r="DP82" i="22"/>
  <c r="GU82" i="22" s="1"/>
  <c r="DX82" i="22"/>
  <c r="HC82" i="22" s="1"/>
  <c r="EF82" i="22"/>
  <c r="HK82" i="22" s="1"/>
  <c r="EN82" i="22"/>
  <c r="HS82" i="22" s="1"/>
  <c r="EV82" i="22"/>
  <c r="IA82" i="22" s="1"/>
  <c r="FD82" i="22"/>
  <c r="II82" i="22" s="1"/>
  <c r="FL82" i="22"/>
  <c r="IQ82" i="22" s="1"/>
  <c r="CJ83" i="22"/>
  <c r="FO83" i="22" s="1"/>
  <c r="CR83" i="22"/>
  <c r="FW83" i="22" s="1"/>
  <c r="CZ83" i="22"/>
  <c r="GE83" i="22" s="1"/>
  <c r="DH83" i="22"/>
  <c r="GM83" i="22" s="1"/>
  <c r="DP83" i="22"/>
  <c r="GU83" i="22" s="1"/>
  <c r="DX83" i="22"/>
  <c r="HC83" i="22" s="1"/>
  <c r="EF83" i="22"/>
  <c r="HK83" i="22" s="1"/>
  <c r="EN83" i="22"/>
  <c r="HS83" i="22" s="1"/>
  <c r="EV83" i="22"/>
  <c r="IA83" i="22" s="1"/>
  <c r="FD83" i="22"/>
  <c r="II83" i="22" s="1"/>
  <c r="FL83" i="22"/>
  <c r="IQ83" i="22" s="1"/>
  <c r="CJ84" i="22"/>
  <c r="FO84" i="22" s="1"/>
  <c r="CR84" i="22"/>
  <c r="FW84" i="22" s="1"/>
  <c r="CZ84" i="22"/>
  <c r="GE84" i="22" s="1"/>
  <c r="DH84" i="22"/>
  <c r="GM84" i="22" s="1"/>
  <c r="DP84" i="22"/>
  <c r="GU84" i="22" s="1"/>
  <c r="DX84" i="22"/>
  <c r="HC84" i="22" s="1"/>
  <c r="EF84" i="22"/>
  <c r="HK84" i="22" s="1"/>
  <c r="EN84" i="22"/>
  <c r="HS84" i="22" s="1"/>
  <c r="EV84" i="22"/>
  <c r="IA84" i="22" s="1"/>
  <c r="FD84" i="22"/>
  <c r="II84" i="22" s="1"/>
  <c r="FL84" i="22"/>
  <c r="IQ84" i="22" s="1"/>
  <c r="CJ85" i="22"/>
  <c r="FO85" i="22" s="1"/>
  <c r="CR85" i="22"/>
  <c r="FW85" i="22" s="1"/>
  <c r="CZ85" i="22"/>
  <c r="GE85" i="22" s="1"/>
  <c r="DH85" i="22"/>
  <c r="GM85" i="22" s="1"/>
  <c r="DP85" i="22"/>
  <c r="GU85" i="22" s="1"/>
  <c r="DX85" i="22"/>
  <c r="HC85" i="22" s="1"/>
  <c r="EF85" i="22"/>
  <c r="HK85" i="22" s="1"/>
  <c r="EN85" i="22"/>
  <c r="HS85" i="22" s="1"/>
  <c r="EV85" i="22"/>
  <c r="IA85" i="22" s="1"/>
  <c r="FD85" i="22"/>
  <c r="II85" i="22" s="1"/>
  <c r="FL85" i="22"/>
  <c r="IQ85" i="22" s="1"/>
  <c r="CJ86" i="22"/>
  <c r="FO86" i="22" s="1"/>
  <c r="CR86" i="22"/>
  <c r="FW86" i="22" s="1"/>
  <c r="CZ86" i="22"/>
  <c r="GE86" i="22" s="1"/>
  <c r="DH86" i="22"/>
  <c r="GM86" i="22" s="1"/>
  <c r="DP86" i="22"/>
  <c r="GU86" i="22" s="1"/>
  <c r="DX86" i="22"/>
  <c r="HC86" i="22" s="1"/>
  <c r="EF86" i="22"/>
  <c r="HK86" i="22" s="1"/>
  <c r="EN86" i="22"/>
  <c r="HS86" i="22" s="1"/>
  <c r="EV86" i="22"/>
  <c r="IA86" i="22" s="1"/>
  <c r="FD86" i="22"/>
  <c r="II86" i="22" s="1"/>
  <c r="FL86" i="22"/>
  <c r="IQ86" i="22" s="1"/>
  <c r="CJ87" i="22"/>
  <c r="FO87" i="22" s="1"/>
  <c r="CR87" i="22"/>
  <c r="FW87" i="22" s="1"/>
  <c r="CZ87" i="22"/>
  <c r="GE87" i="22" s="1"/>
  <c r="DH87" i="22"/>
  <c r="GM87" i="22" s="1"/>
  <c r="DP87" i="22"/>
  <c r="GU87" i="22" s="1"/>
  <c r="DX87" i="22"/>
  <c r="HC87" i="22" s="1"/>
  <c r="EF87" i="22"/>
  <c r="HK87" i="22" s="1"/>
  <c r="EN87" i="22"/>
  <c r="HS87" i="22" s="1"/>
  <c r="EV87" i="22"/>
  <c r="IA87" i="22" s="1"/>
  <c r="FD87" i="22"/>
  <c r="II87" i="22" s="1"/>
  <c r="FL87" i="22"/>
  <c r="IQ87" i="22" s="1"/>
  <c r="CJ88" i="22"/>
  <c r="FO88" i="22" s="1"/>
  <c r="CR88" i="22"/>
  <c r="FW88" i="22" s="1"/>
  <c r="CZ88" i="22"/>
  <c r="GE88" i="22" s="1"/>
  <c r="DH88" i="22"/>
  <c r="GM88" i="22" s="1"/>
  <c r="DP88" i="22"/>
  <c r="GU88" i="22" s="1"/>
  <c r="DX88" i="22"/>
  <c r="HC88" i="22" s="1"/>
  <c r="EF88" i="22"/>
  <c r="HK88" i="22" s="1"/>
  <c r="EN88" i="22"/>
  <c r="HS88" i="22" s="1"/>
  <c r="EV88" i="22"/>
  <c r="IA88" i="22" s="1"/>
  <c r="FD88" i="22"/>
  <c r="II88" i="22" s="1"/>
  <c r="FL88" i="22"/>
  <c r="IQ88" i="22" s="1"/>
  <c r="CJ89" i="22"/>
  <c r="FO89" i="22" s="1"/>
  <c r="CR89" i="22"/>
  <c r="FW89" i="22" s="1"/>
  <c r="CZ89" i="22"/>
  <c r="GE89" i="22" s="1"/>
  <c r="DH89" i="22"/>
  <c r="GM89" i="22" s="1"/>
  <c r="DP89" i="22"/>
  <c r="GU89" i="22" s="1"/>
  <c r="DX89" i="22"/>
  <c r="HC89" i="22" s="1"/>
  <c r="EF89" i="22"/>
  <c r="HK89" i="22" s="1"/>
  <c r="EN89" i="22"/>
  <c r="HS89" i="22" s="1"/>
  <c r="EV89" i="22"/>
  <c r="IA89" i="22" s="1"/>
  <c r="FD89" i="22"/>
  <c r="II89" i="22" s="1"/>
  <c r="FL89" i="22"/>
  <c r="IQ89" i="22" s="1"/>
  <c r="CJ90" i="22"/>
  <c r="FO90" i="22" s="1"/>
  <c r="CR90" i="22"/>
  <c r="FW90" i="22" s="1"/>
  <c r="CZ90" i="22"/>
  <c r="GE90" i="22" s="1"/>
  <c r="DH90" i="22"/>
  <c r="GM90" i="22" s="1"/>
  <c r="DP90" i="22"/>
  <c r="GU90" i="22" s="1"/>
  <c r="DX90" i="22"/>
  <c r="HC90" i="22" s="1"/>
  <c r="EF90" i="22"/>
  <c r="HK90" i="22" s="1"/>
  <c r="EN90" i="22"/>
  <c r="HS90" i="22" s="1"/>
  <c r="EV90" i="22"/>
  <c r="IA90" i="22" s="1"/>
  <c r="FD90" i="22"/>
  <c r="II90" i="22" s="1"/>
  <c r="FL90" i="22"/>
  <c r="IQ90" i="22" s="1"/>
  <c r="CJ91" i="22"/>
  <c r="FO91" i="22" s="1"/>
  <c r="CR91" i="22"/>
  <c r="FW91" i="22" s="1"/>
  <c r="CZ91" i="22"/>
  <c r="GE91" i="22" s="1"/>
  <c r="DH91" i="22"/>
  <c r="GM91" i="22" s="1"/>
  <c r="DP91" i="22"/>
  <c r="GU91" i="22" s="1"/>
  <c r="DX91" i="22"/>
  <c r="HC91" i="22" s="1"/>
  <c r="EF91" i="22"/>
  <c r="HK91" i="22" s="1"/>
  <c r="EN91" i="22"/>
  <c r="HS91" i="22" s="1"/>
  <c r="EV91" i="22"/>
  <c r="IA91" i="22" s="1"/>
  <c r="FD91" i="22"/>
  <c r="II91" i="22" s="1"/>
  <c r="FL91" i="22"/>
  <c r="IQ91" i="22" s="1"/>
  <c r="CJ92" i="22"/>
  <c r="FO92" i="22" s="1"/>
  <c r="CR92" i="22"/>
  <c r="FW92" i="22" s="1"/>
  <c r="CZ92" i="22"/>
  <c r="GE92" i="22" s="1"/>
  <c r="DH92" i="22"/>
  <c r="GM92" i="22" s="1"/>
  <c r="DP92" i="22"/>
  <c r="GU92" i="22" s="1"/>
  <c r="DX92" i="22"/>
  <c r="HC92" i="22" s="1"/>
  <c r="EF92" i="22"/>
  <c r="HK92" i="22" s="1"/>
  <c r="EN92" i="22"/>
  <c r="HS92" i="22" s="1"/>
  <c r="EV92" i="22"/>
  <c r="IA92" i="22" s="1"/>
  <c r="FD92" i="22"/>
  <c r="II92" i="22" s="1"/>
  <c r="FL92" i="22"/>
  <c r="IQ92" i="22" s="1"/>
  <c r="CN93" i="22"/>
  <c r="FS93" i="22" s="1"/>
  <c r="CX93" i="22"/>
  <c r="GC93" i="22" s="1"/>
  <c r="DJ93" i="22"/>
  <c r="GO93" i="22" s="1"/>
  <c r="DT93" i="22"/>
  <c r="GY93" i="22" s="1"/>
  <c r="ED93" i="22"/>
  <c r="HI93" i="22" s="1"/>
  <c r="EP93" i="22"/>
  <c r="HU93" i="22" s="1"/>
  <c r="EZ93" i="22"/>
  <c r="IE93" i="22" s="1"/>
  <c r="FJ93" i="22"/>
  <c r="IO93" i="22" s="1"/>
  <c r="CP94" i="22"/>
  <c r="FU94" i="22" s="1"/>
  <c r="DB94" i="22"/>
  <c r="GG94" i="22" s="1"/>
  <c r="DL94" i="22"/>
  <c r="GQ94" i="22" s="1"/>
  <c r="DV94" i="22"/>
  <c r="HA94" i="22" s="1"/>
  <c r="EH94" i="22"/>
  <c r="HM94" i="22" s="1"/>
  <c r="ER94" i="22"/>
  <c r="HW94" i="22" s="1"/>
  <c r="CL96" i="22"/>
  <c r="FQ96" i="22" s="1"/>
  <c r="CV96" i="22"/>
  <c r="GA96" i="22" s="1"/>
  <c r="DF96" i="22"/>
  <c r="GK96" i="22" s="1"/>
  <c r="DR96" i="22"/>
  <c r="GW96" i="22" s="1"/>
  <c r="EB96" i="22"/>
  <c r="HG96" i="22" s="1"/>
  <c r="EL96" i="22"/>
  <c r="HQ96" i="22" s="1"/>
  <c r="EX96" i="22"/>
  <c r="IC96" i="22" s="1"/>
  <c r="FH96" i="22"/>
  <c r="IM96" i="22" s="1"/>
  <c r="CN97" i="22"/>
  <c r="FS97" i="22" s="1"/>
  <c r="CX97" i="22"/>
  <c r="GC97" i="22" s="1"/>
  <c r="DJ97" i="22"/>
  <c r="GO97" i="22" s="1"/>
  <c r="DT97" i="22"/>
  <c r="GY97" i="22" s="1"/>
  <c r="ED97" i="22"/>
  <c r="HI97" i="22" s="1"/>
  <c r="EP97" i="22"/>
  <c r="HU97" i="22" s="1"/>
  <c r="EZ97" i="22"/>
  <c r="IE97" i="22" s="1"/>
  <c r="FJ97" i="22"/>
  <c r="IO97" i="22" s="1"/>
  <c r="CP98" i="22"/>
  <c r="FU98" i="22" s="1"/>
  <c r="DB98" i="22"/>
  <c r="GG98" i="22" s="1"/>
  <c r="DL98" i="22"/>
  <c r="GQ98" i="22" s="1"/>
  <c r="DV98" i="22"/>
  <c r="HA98" i="22" s="1"/>
  <c r="EH98" i="22"/>
  <c r="HM98" i="22" s="1"/>
  <c r="ER98" i="22"/>
  <c r="HW98" i="22" s="1"/>
  <c r="CO99" i="22"/>
  <c r="FT99" i="22" s="1"/>
  <c r="DL99" i="22"/>
  <c r="GQ99" i="22" s="1"/>
  <c r="EI99" i="22"/>
  <c r="HN99" i="22" s="1"/>
  <c r="FA99" i="22"/>
  <c r="IF99" i="22" s="1"/>
  <c r="CU100" i="22"/>
  <c r="FZ100" i="22" s="1"/>
  <c r="DM100" i="22"/>
  <c r="GR100" i="22" s="1"/>
  <c r="EJ100" i="22"/>
  <c r="HO100" i="22" s="1"/>
  <c r="FG100" i="22"/>
  <c r="IL100" i="22" s="1"/>
  <c r="CV101" i="22"/>
  <c r="GA101" i="22" s="1"/>
  <c r="DS101" i="22"/>
  <c r="GX101" i="22" s="1"/>
  <c r="EK101" i="22"/>
  <c r="HP101" i="22" s="1"/>
  <c r="FH101" i="22"/>
  <c r="IM101" i="22" s="1"/>
  <c r="DC103" i="22"/>
  <c r="GH103" i="22" s="1"/>
  <c r="DU103" i="22"/>
  <c r="GZ103" i="22" s="1"/>
  <c r="FJ104" i="22"/>
  <c r="IO104" i="22" s="1"/>
  <c r="FB104" i="22"/>
  <c r="IG104" i="22" s="1"/>
  <c r="ET104" i="22"/>
  <c r="HY104" i="22" s="1"/>
  <c r="EL104" i="22"/>
  <c r="HQ104" i="22" s="1"/>
  <c r="ED104" i="22"/>
  <c r="HI104" i="22" s="1"/>
  <c r="DV104" i="22"/>
  <c r="HA104" i="22" s="1"/>
  <c r="DN104" i="22"/>
  <c r="GS104" i="22" s="1"/>
  <c r="DF104" i="22"/>
  <c r="GK104" i="22" s="1"/>
  <c r="CX104" i="22"/>
  <c r="GC104" i="22" s="1"/>
  <c r="CP104" i="22"/>
  <c r="FU104" i="22" s="1"/>
  <c r="CH104" i="22"/>
  <c r="FM104" i="22" s="1"/>
  <c r="FF104" i="22"/>
  <c r="IK104" i="22" s="1"/>
  <c r="EX104" i="22"/>
  <c r="IC104" i="22" s="1"/>
  <c r="EP104" i="22"/>
  <c r="HU104" i="22" s="1"/>
  <c r="EH104" i="22"/>
  <c r="HM104" i="22" s="1"/>
  <c r="DZ104" i="22"/>
  <c r="HE104" i="22" s="1"/>
  <c r="DR104" i="22"/>
  <c r="GW104" i="22" s="1"/>
  <c r="DJ104" i="22"/>
  <c r="GO104" i="22" s="1"/>
  <c r="DB104" i="22"/>
  <c r="GG104" i="22" s="1"/>
  <c r="CT104" i="22"/>
  <c r="FY104" i="22" s="1"/>
  <c r="CL104" i="22"/>
  <c r="FQ104" i="22" s="1"/>
  <c r="FE104" i="22"/>
  <c r="IJ104" i="22" s="1"/>
  <c r="EW104" i="22"/>
  <c r="IB104" i="22" s="1"/>
  <c r="EO104" i="22"/>
  <c r="HT104" i="22" s="1"/>
  <c r="EG104" i="22"/>
  <c r="HL104" i="22" s="1"/>
  <c r="DY104" i="22"/>
  <c r="HD104" i="22" s="1"/>
  <c r="DQ104" i="22"/>
  <c r="GV104" i="22" s="1"/>
  <c r="DI104" i="22"/>
  <c r="GN104" i="22" s="1"/>
  <c r="DA104" i="22"/>
  <c r="GF104" i="22" s="1"/>
  <c r="CS104" i="22"/>
  <c r="FX104" i="22" s="1"/>
  <c r="CK104" i="22"/>
  <c r="FP104" i="22" s="1"/>
  <c r="FL104" i="22"/>
  <c r="IQ104" i="22" s="1"/>
  <c r="FD104" i="22"/>
  <c r="II104" i="22" s="1"/>
  <c r="EV104" i="22"/>
  <c r="IA104" i="22" s="1"/>
  <c r="EN104" i="22"/>
  <c r="HS104" i="22" s="1"/>
  <c r="EF104" i="22"/>
  <c r="HK104" i="22" s="1"/>
  <c r="DX104" i="22"/>
  <c r="HC104" i="22" s="1"/>
  <c r="DP104" i="22"/>
  <c r="GU104" i="22" s="1"/>
  <c r="DH104" i="22"/>
  <c r="GM104" i="22" s="1"/>
  <c r="CZ104" i="22"/>
  <c r="GE104" i="22" s="1"/>
  <c r="CR104" i="22"/>
  <c r="FW104" i="22" s="1"/>
  <c r="CJ104" i="22"/>
  <c r="FO104" i="22" s="1"/>
  <c r="FK104" i="22"/>
  <c r="IP104" i="22" s="1"/>
  <c r="FC104" i="22"/>
  <c r="IH104" i="22" s="1"/>
  <c r="EU104" i="22"/>
  <c r="HZ104" i="22" s="1"/>
  <c r="EM104" i="22"/>
  <c r="HR104" i="22" s="1"/>
  <c r="EE104" i="22"/>
  <c r="HJ104" i="22" s="1"/>
  <c r="DW104" i="22"/>
  <c r="HB104" i="22" s="1"/>
  <c r="DO104" i="22"/>
  <c r="GT104" i="22" s="1"/>
  <c r="DG104" i="22"/>
  <c r="GL104" i="22" s="1"/>
  <c r="CY104" i="22"/>
  <c r="GD104" i="22" s="1"/>
  <c r="CQ104" i="22"/>
  <c r="FV104" i="22" s="1"/>
  <c r="CI104" i="22"/>
  <c r="FN104" i="22" s="1"/>
  <c r="DD104" i="22"/>
  <c r="GI104" i="22" s="1"/>
  <c r="EA104" i="22"/>
  <c r="HF104" i="22" s="1"/>
  <c r="ES104" i="22"/>
  <c r="HX104" i="22" s="1"/>
  <c r="CO93" i="22"/>
  <c r="FT93" i="22" s="1"/>
  <c r="DA93" i="22"/>
  <c r="GF93" i="22" s="1"/>
  <c r="DK93" i="22"/>
  <c r="GP93" i="22" s="1"/>
  <c r="DU93" i="22"/>
  <c r="GZ93" i="22" s="1"/>
  <c r="EG93" i="22"/>
  <c r="HL93" i="22" s="1"/>
  <c r="EQ93" i="22"/>
  <c r="HV93" i="22" s="1"/>
  <c r="FA93" i="22"/>
  <c r="IF93" i="22" s="1"/>
  <c r="FL94" i="22"/>
  <c r="IQ94" i="22" s="1"/>
  <c r="FD94" i="22"/>
  <c r="II94" i="22" s="1"/>
  <c r="EV94" i="22"/>
  <c r="IA94" i="22" s="1"/>
  <c r="EN94" i="22"/>
  <c r="HS94" i="22" s="1"/>
  <c r="EF94" i="22"/>
  <c r="HK94" i="22" s="1"/>
  <c r="DX94" i="22"/>
  <c r="HC94" i="22" s="1"/>
  <c r="DP94" i="22"/>
  <c r="GU94" i="22" s="1"/>
  <c r="DH94" i="22"/>
  <c r="GM94" i="22" s="1"/>
  <c r="CZ94" i="22"/>
  <c r="GE94" i="22" s="1"/>
  <c r="CR94" i="22"/>
  <c r="FW94" i="22" s="1"/>
  <c r="CJ94" i="22"/>
  <c r="FO94" i="22" s="1"/>
  <c r="FK94" i="22"/>
  <c r="IP94" i="22" s="1"/>
  <c r="FC94" i="22"/>
  <c r="IH94" i="22" s="1"/>
  <c r="EU94" i="22"/>
  <c r="HZ94" i="22" s="1"/>
  <c r="EM94" i="22"/>
  <c r="HR94" i="22" s="1"/>
  <c r="EE94" i="22"/>
  <c r="HJ94" i="22" s="1"/>
  <c r="DW94" i="22"/>
  <c r="HB94" i="22" s="1"/>
  <c r="DO94" i="22"/>
  <c r="GT94" i="22" s="1"/>
  <c r="DG94" i="22"/>
  <c r="GL94" i="22" s="1"/>
  <c r="CY94" i="22"/>
  <c r="GD94" i="22" s="1"/>
  <c r="CQ94" i="22"/>
  <c r="FV94" i="22" s="1"/>
  <c r="CI94" i="22"/>
  <c r="FN94" i="22" s="1"/>
  <c r="CS94" i="22"/>
  <c r="FX94" i="22" s="1"/>
  <c r="DC94" i="22"/>
  <c r="GH94" i="22" s="1"/>
  <c r="DM94" i="22"/>
  <c r="GR94" i="22" s="1"/>
  <c r="DY94" i="22"/>
  <c r="HD94" i="22" s="1"/>
  <c r="EI94" i="22"/>
  <c r="HN94" i="22" s="1"/>
  <c r="ES94" i="22"/>
  <c r="HX94" i="22" s="1"/>
  <c r="FE94" i="22"/>
  <c r="IJ94" i="22" s="1"/>
  <c r="CO97" i="22"/>
  <c r="FT97" i="22" s="1"/>
  <c r="DA97" i="22"/>
  <c r="GF97" i="22" s="1"/>
  <c r="DK97" i="22"/>
  <c r="GP97" i="22" s="1"/>
  <c r="DU97" i="22"/>
  <c r="GZ97" i="22" s="1"/>
  <c r="EG97" i="22"/>
  <c r="HL97" i="22" s="1"/>
  <c r="EQ97" i="22"/>
  <c r="HV97" i="22" s="1"/>
  <c r="FA97" i="22"/>
  <c r="IF97" i="22" s="1"/>
  <c r="FJ98" i="22"/>
  <c r="IO98" i="22" s="1"/>
  <c r="FB98" i="22"/>
  <c r="IG98" i="22" s="1"/>
  <c r="FF98" i="22"/>
  <c r="IK98" i="22" s="1"/>
  <c r="EX98" i="22"/>
  <c r="IC98" i="22" s="1"/>
  <c r="FL98" i="22"/>
  <c r="IQ98" i="22" s="1"/>
  <c r="FD98" i="22"/>
  <c r="II98" i="22" s="1"/>
  <c r="EV98" i="22"/>
  <c r="IA98" i="22" s="1"/>
  <c r="EN98" i="22"/>
  <c r="HS98" i="22" s="1"/>
  <c r="EF98" i="22"/>
  <c r="HK98" i="22" s="1"/>
  <c r="DX98" i="22"/>
  <c r="HC98" i="22" s="1"/>
  <c r="DP98" i="22"/>
  <c r="GU98" i="22" s="1"/>
  <c r="DH98" i="22"/>
  <c r="GM98" i="22" s="1"/>
  <c r="CZ98" i="22"/>
  <c r="GE98" i="22" s="1"/>
  <c r="CR98" i="22"/>
  <c r="FW98" i="22" s="1"/>
  <c r="CJ98" i="22"/>
  <c r="FO98" i="22" s="1"/>
  <c r="FK98" i="22"/>
  <c r="IP98" i="22" s="1"/>
  <c r="FC98" i="22"/>
  <c r="IH98" i="22" s="1"/>
  <c r="EU98" i="22"/>
  <c r="HZ98" i="22" s="1"/>
  <c r="EM98" i="22"/>
  <c r="HR98" i="22" s="1"/>
  <c r="EE98" i="22"/>
  <c r="HJ98" i="22" s="1"/>
  <c r="DW98" i="22"/>
  <c r="HB98" i="22" s="1"/>
  <c r="DO98" i="22"/>
  <c r="GT98" i="22" s="1"/>
  <c r="DG98" i="22"/>
  <c r="GL98" i="22" s="1"/>
  <c r="CY98" i="22"/>
  <c r="GD98" i="22" s="1"/>
  <c r="CQ98" i="22"/>
  <c r="FV98" i="22" s="1"/>
  <c r="CI98" i="22"/>
  <c r="FN98" i="22" s="1"/>
  <c r="CS98" i="22"/>
  <c r="FX98" i="22" s="1"/>
  <c r="DC98" i="22"/>
  <c r="GH98" i="22" s="1"/>
  <c r="DM98" i="22"/>
  <c r="GR98" i="22" s="1"/>
  <c r="DY98" i="22"/>
  <c r="HD98" i="22" s="1"/>
  <c r="EI98" i="22"/>
  <c r="HN98" i="22" s="1"/>
  <c r="ES98" i="22"/>
  <c r="HX98" i="22" s="1"/>
  <c r="FH98" i="22"/>
  <c r="IM98" i="22" s="1"/>
  <c r="CV100" i="22"/>
  <c r="GA100" i="22" s="1"/>
  <c r="DS100" i="22"/>
  <c r="GX100" i="22" s="1"/>
  <c r="EK100" i="22"/>
  <c r="HP100" i="22" s="1"/>
  <c r="FH100" i="22"/>
  <c r="IM100" i="22" s="1"/>
  <c r="CW101" i="22"/>
  <c r="GB101" i="22" s="1"/>
  <c r="DT101" i="22"/>
  <c r="GY101" i="22" s="1"/>
  <c r="EQ101" i="22"/>
  <c r="HV101" i="22" s="1"/>
  <c r="FI101" i="22"/>
  <c r="IN101" i="22" s="1"/>
  <c r="FJ103" i="22"/>
  <c r="IO103" i="22" s="1"/>
  <c r="FB103" i="22"/>
  <c r="IG103" i="22" s="1"/>
  <c r="ET103" i="22"/>
  <c r="HY103" i="22" s="1"/>
  <c r="EL103" i="22"/>
  <c r="HQ103" i="22" s="1"/>
  <c r="ED103" i="22"/>
  <c r="HI103" i="22" s="1"/>
  <c r="DV103" i="22"/>
  <c r="HA103" i="22" s="1"/>
  <c r="DN103" i="22"/>
  <c r="GS103" i="22" s="1"/>
  <c r="DF103" i="22"/>
  <c r="GK103" i="22" s="1"/>
  <c r="CX103" i="22"/>
  <c r="GC103" i="22" s="1"/>
  <c r="CP103" i="22"/>
  <c r="FU103" i="22" s="1"/>
  <c r="CH103" i="22"/>
  <c r="FM103" i="22" s="1"/>
  <c r="FF103" i="22"/>
  <c r="IK103" i="22" s="1"/>
  <c r="EX103" i="22"/>
  <c r="IC103" i="22" s="1"/>
  <c r="EP103" i="22"/>
  <c r="HU103" i="22" s="1"/>
  <c r="EH103" i="22"/>
  <c r="HM103" i="22" s="1"/>
  <c r="DZ103" i="22"/>
  <c r="HE103" i="22" s="1"/>
  <c r="DR103" i="22"/>
  <c r="GW103" i="22" s="1"/>
  <c r="DJ103" i="22"/>
  <c r="GO103" i="22" s="1"/>
  <c r="DB103" i="22"/>
  <c r="GG103" i="22" s="1"/>
  <c r="CT103" i="22"/>
  <c r="FY103" i="22" s="1"/>
  <c r="CL103" i="22"/>
  <c r="FQ103" i="22" s="1"/>
  <c r="FE103" i="22"/>
  <c r="IJ103" i="22" s="1"/>
  <c r="EW103" i="22"/>
  <c r="IB103" i="22" s="1"/>
  <c r="EO103" i="22"/>
  <c r="HT103" i="22" s="1"/>
  <c r="EG103" i="22"/>
  <c r="HL103" i="22" s="1"/>
  <c r="DY103" i="22"/>
  <c r="HD103" i="22" s="1"/>
  <c r="DQ103" i="22"/>
  <c r="GV103" i="22" s="1"/>
  <c r="DI103" i="22"/>
  <c r="GN103" i="22" s="1"/>
  <c r="DA103" i="22"/>
  <c r="GF103" i="22" s="1"/>
  <c r="CS103" i="22"/>
  <c r="FX103" i="22" s="1"/>
  <c r="CK103" i="22"/>
  <c r="FP103" i="22" s="1"/>
  <c r="FL103" i="22"/>
  <c r="IQ103" i="22" s="1"/>
  <c r="FD103" i="22"/>
  <c r="II103" i="22" s="1"/>
  <c r="EV103" i="22"/>
  <c r="IA103" i="22" s="1"/>
  <c r="EN103" i="22"/>
  <c r="HS103" i="22" s="1"/>
  <c r="EF103" i="22"/>
  <c r="HK103" i="22" s="1"/>
  <c r="DX103" i="22"/>
  <c r="HC103" i="22" s="1"/>
  <c r="DP103" i="22"/>
  <c r="GU103" i="22" s="1"/>
  <c r="DH103" i="22"/>
  <c r="GM103" i="22" s="1"/>
  <c r="CZ103" i="22"/>
  <c r="GE103" i="22" s="1"/>
  <c r="CR103" i="22"/>
  <c r="FW103" i="22" s="1"/>
  <c r="CJ103" i="22"/>
  <c r="FO103" i="22" s="1"/>
  <c r="FK103" i="22"/>
  <c r="IP103" i="22" s="1"/>
  <c r="FC103" i="22"/>
  <c r="IH103" i="22" s="1"/>
  <c r="EU103" i="22"/>
  <c r="HZ103" i="22" s="1"/>
  <c r="EM103" i="22"/>
  <c r="HR103" i="22" s="1"/>
  <c r="EE103" i="22"/>
  <c r="HJ103" i="22" s="1"/>
  <c r="DW103" i="22"/>
  <c r="HB103" i="22" s="1"/>
  <c r="DO103" i="22"/>
  <c r="GT103" i="22" s="1"/>
  <c r="DG103" i="22"/>
  <c r="GL103" i="22" s="1"/>
  <c r="CY103" i="22"/>
  <c r="GD103" i="22" s="1"/>
  <c r="CQ103" i="22"/>
  <c r="FV103" i="22" s="1"/>
  <c r="CI103" i="22"/>
  <c r="FN103" i="22" s="1"/>
  <c r="DD103" i="22"/>
  <c r="GI103" i="22" s="1"/>
  <c r="EA103" i="22"/>
  <c r="HF103" i="22" s="1"/>
  <c r="ES103" i="22"/>
  <c r="HX103" i="22" s="1"/>
  <c r="CL80" i="22"/>
  <c r="FQ80" i="22" s="1"/>
  <c r="CT80" i="22"/>
  <c r="FY80" i="22" s="1"/>
  <c r="DB80" i="22"/>
  <c r="GG80" i="22" s="1"/>
  <c r="DJ80" i="22"/>
  <c r="GO80" i="22" s="1"/>
  <c r="DR80" i="22"/>
  <c r="GW80" i="22" s="1"/>
  <c r="DZ80" i="22"/>
  <c r="HE80" i="22" s="1"/>
  <c r="EH80" i="22"/>
  <c r="HM80" i="22" s="1"/>
  <c r="EP80" i="22"/>
  <c r="HU80" i="22" s="1"/>
  <c r="EX80" i="22"/>
  <c r="IC80" i="22" s="1"/>
  <c r="FF80" i="22"/>
  <c r="IK80" i="22" s="1"/>
  <c r="CL81" i="22"/>
  <c r="FQ81" i="22" s="1"/>
  <c r="CT81" i="22"/>
  <c r="FY81" i="22" s="1"/>
  <c r="DB81" i="22"/>
  <c r="GG81" i="22" s="1"/>
  <c r="DJ81" i="22"/>
  <c r="GO81" i="22" s="1"/>
  <c r="DR81" i="22"/>
  <c r="GW81" i="22" s="1"/>
  <c r="DZ81" i="22"/>
  <c r="HE81" i="22" s="1"/>
  <c r="EH81" i="22"/>
  <c r="HM81" i="22" s="1"/>
  <c r="EP81" i="22"/>
  <c r="HU81" i="22" s="1"/>
  <c r="EX81" i="22"/>
  <c r="IC81" i="22" s="1"/>
  <c r="FF81" i="22"/>
  <c r="IK81" i="22" s="1"/>
  <c r="CL82" i="22"/>
  <c r="FQ82" i="22" s="1"/>
  <c r="CT82" i="22"/>
  <c r="FY82" i="22" s="1"/>
  <c r="DB82" i="22"/>
  <c r="GG82" i="22" s="1"/>
  <c r="DJ82" i="22"/>
  <c r="GO82" i="22" s="1"/>
  <c r="DR82" i="22"/>
  <c r="GW82" i="22" s="1"/>
  <c r="DZ82" i="22"/>
  <c r="HE82" i="22" s="1"/>
  <c r="EH82" i="22"/>
  <c r="HM82" i="22" s="1"/>
  <c r="EP82" i="22"/>
  <c r="HU82" i="22" s="1"/>
  <c r="EX82" i="22"/>
  <c r="IC82" i="22" s="1"/>
  <c r="FF82" i="22"/>
  <c r="IK82" i="22" s="1"/>
  <c r="CL83" i="22"/>
  <c r="FQ83" i="22" s="1"/>
  <c r="CT83" i="22"/>
  <c r="FY83" i="22" s="1"/>
  <c r="DB83" i="22"/>
  <c r="GG83" i="22" s="1"/>
  <c r="DJ83" i="22"/>
  <c r="GO83" i="22" s="1"/>
  <c r="DR83" i="22"/>
  <c r="GW83" i="22" s="1"/>
  <c r="DZ83" i="22"/>
  <c r="HE83" i="22" s="1"/>
  <c r="EH83" i="22"/>
  <c r="HM83" i="22" s="1"/>
  <c r="EP83" i="22"/>
  <c r="HU83" i="22" s="1"/>
  <c r="EX83" i="22"/>
  <c r="IC83" i="22" s="1"/>
  <c r="FF83" i="22"/>
  <c r="IK83" i="22" s="1"/>
  <c r="CL84" i="22"/>
  <c r="FQ84" i="22" s="1"/>
  <c r="CT84" i="22"/>
  <c r="FY84" i="22" s="1"/>
  <c r="DB84" i="22"/>
  <c r="GG84" i="22" s="1"/>
  <c r="DJ84" i="22"/>
  <c r="GO84" i="22" s="1"/>
  <c r="DR84" i="22"/>
  <c r="GW84" i="22" s="1"/>
  <c r="DZ84" i="22"/>
  <c r="HE84" i="22" s="1"/>
  <c r="EH84" i="22"/>
  <c r="HM84" i="22" s="1"/>
  <c r="EP84" i="22"/>
  <c r="HU84" i="22" s="1"/>
  <c r="EX84" i="22"/>
  <c r="IC84" i="22" s="1"/>
  <c r="FF84" i="22"/>
  <c r="IK84" i="22" s="1"/>
  <c r="CL85" i="22"/>
  <c r="FQ85" i="22" s="1"/>
  <c r="CT85" i="22"/>
  <c r="FY85" i="22" s="1"/>
  <c r="DB85" i="22"/>
  <c r="GG85" i="22" s="1"/>
  <c r="DJ85" i="22"/>
  <c r="GO85" i="22" s="1"/>
  <c r="DR85" i="22"/>
  <c r="GW85" i="22" s="1"/>
  <c r="DZ85" i="22"/>
  <c r="HE85" i="22" s="1"/>
  <c r="EH85" i="22"/>
  <c r="HM85" i="22" s="1"/>
  <c r="EP85" i="22"/>
  <c r="HU85" i="22" s="1"/>
  <c r="EX85" i="22"/>
  <c r="IC85" i="22" s="1"/>
  <c r="FF85" i="22"/>
  <c r="IK85" i="22" s="1"/>
  <c r="CL86" i="22"/>
  <c r="FQ86" i="22" s="1"/>
  <c r="CT86" i="22"/>
  <c r="FY86" i="22" s="1"/>
  <c r="DB86" i="22"/>
  <c r="GG86" i="22" s="1"/>
  <c r="DJ86" i="22"/>
  <c r="GO86" i="22" s="1"/>
  <c r="DR86" i="22"/>
  <c r="GW86" i="22" s="1"/>
  <c r="DZ86" i="22"/>
  <c r="HE86" i="22" s="1"/>
  <c r="EH86" i="22"/>
  <c r="HM86" i="22" s="1"/>
  <c r="EP86" i="22"/>
  <c r="HU86" i="22" s="1"/>
  <c r="EX86" i="22"/>
  <c r="IC86" i="22" s="1"/>
  <c r="FF86" i="22"/>
  <c r="IK86" i="22" s="1"/>
  <c r="CL87" i="22"/>
  <c r="FQ87" i="22" s="1"/>
  <c r="CT87" i="22"/>
  <c r="FY87" i="22" s="1"/>
  <c r="DB87" i="22"/>
  <c r="GG87" i="22" s="1"/>
  <c r="DJ87" i="22"/>
  <c r="GO87" i="22" s="1"/>
  <c r="DR87" i="22"/>
  <c r="GW87" i="22" s="1"/>
  <c r="DZ87" i="22"/>
  <c r="HE87" i="22" s="1"/>
  <c r="EH87" i="22"/>
  <c r="HM87" i="22" s="1"/>
  <c r="EP87" i="22"/>
  <c r="HU87" i="22" s="1"/>
  <c r="EX87" i="22"/>
  <c r="IC87" i="22" s="1"/>
  <c r="FF87" i="22"/>
  <c r="IK87" i="22" s="1"/>
  <c r="CL88" i="22"/>
  <c r="FQ88" i="22" s="1"/>
  <c r="CT88" i="22"/>
  <c r="FY88" i="22" s="1"/>
  <c r="DB88" i="22"/>
  <c r="GG88" i="22" s="1"/>
  <c r="DJ88" i="22"/>
  <c r="GO88" i="22" s="1"/>
  <c r="DR88" i="22"/>
  <c r="GW88" i="22" s="1"/>
  <c r="DZ88" i="22"/>
  <c r="HE88" i="22" s="1"/>
  <c r="EH88" i="22"/>
  <c r="HM88" i="22" s="1"/>
  <c r="EP88" i="22"/>
  <c r="HU88" i="22" s="1"/>
  <c r="EX88" i="22"/>
  <c r="IC88" i="22" s="1"/>
  <c r="FF88" i="22"/>
  <c r="IK88" i="22" s="1"/>
  <c r="CL89" i="22"/>
  <c r="FQ89" i="22" s="1"/>
  <c r="CT89" i="22"/>
  <c r="FY89" i="22" s="1"/>
  <c r="DB89" i="22"/>
  <c r="GG89" i="22" s="1"/>
  <c r="DJ89" i="22"/>
  <c r="GO89" i="22" s="1"/>
  <c r="DR89" i="22"/>
  <c r="GW89" i="22" s="1"/>
  <c r="DZ89" i="22"/>
  <c r="HE89" i="22" s="1"/>
  <c r="EH89" i="22"/>
  <c r="HM89" i="22" s="1"/>
  <c r="EP89" i="22"/>
  <c r="HU89" i="22" s="1"/>
  <c r="EX89" i="22"/>
  <c r="IC89" i="22" s="1"/>
  <c r="FF89" i="22"/>
  <c r="IK89" i="22" s="1"/>
  <c r="CL90" i="22"/>
  <c r="FQ90" i="22" s="1"/>
  <c r="CT90" i="22"/>
  <c r="FY90" i="22" s="1"/>
  <c r="DB90" i="22"/>
  <c r="GG90" i="22" s="1"/>
  <c r="DJ90" i="22"/>
  <c r="GO90" i="22" s="1"/>
  <c r="DR90" i="22"/>
  <c r="GW90" i="22" s="1"/>
  <c r="DZ90" i="22"/>
  <c r="HE90" i="22" s="1"/>
  <c r="EH90" i="22"/>
  <c r="HM90" i="22" s="1"/>
  <c r="EP90" i="22"/>
  <c r="HU90" i="22" s="1"/>
  <c r="EX90" i="22"/>
  <c r="IC90" i="22" s="1"/>
  <c r="FF90" i="22"/>
  <c r="IK90" i="22" s="1"/>
  <c r="CL91" i="22"/>
  <c r="FQ91" i="22" s="1"/>
  <c r="CT91" i="22"/>
  <c r="FY91" i="22" s="1"/>
  <c r="DB91" i="22"/>
  <c r="GG91" i="22" s="1"/>
  <c r="DJ91" i="22"/>
  <c r="GO91" i="22" s="1"/>
  <c r="DR91" i="22"/>
  <c r="GW91" i="22" s="1"/>
  <c r="DZ91" i="22"/>
  <c r="HE91" i="22" s="1"/>
  <c r="EH91" i="22"/>
  <c r="HM91" i="22" s="1"/>
  <c r="EP91" i="22"/>
  <c r="HU91" i="22" s="1"/>
  <c r="EX91" i="22"/>
  <c r="IC91" i="22" s="1"/>
  <c r="FF91" i="22"/>
  <c r="IK91" i="22" s="1"/>
  <c r="CL92" i="22"/>
  <c r="FQ92" i="22" s="1"/>
  <c r="CT92" i="22"/>
  <c r="FY92" i="22" s="1"/>
  <c r="DB92" i="22"/>
  <c r="GG92" i="22" s="1"/>
  <c r="DJ92" i="22"/>
  <c r="GO92" i="22" s="1"/>
  <c r="DR92" i="22"/>
  <c r="GW92" i="22" s="1"/>
  <c r="DZ92" i="22"/>
  <c r="HE92" i="22" s="1"/>
  <c r="EH92" i="22"/>
  <c r="HM92" i="22" s="1"/>
  <c r="EP92" i="22"/>
  <c r="HU92" i="22" s="1"/>
  <c r="EX92" i="22"/>
  <c r="IC92" i="22" s="1"/>
  <c r="FF92" i="22"/>
  <c r="IK92" i="22" s="1"/>
  <c r="CP93" i="22"/>
  <c r="FU93" i="22" s="1"/>
  <c r="DB93" i="22"/>
  <c r="GG93" i="22" s="1"/>
  <c r="DL93" i="22"/>
  <c r="GQ93" i="22" s="1"/>
  <c r="DV93" i="22"/>
  <c r="HA93" i="22" s="1"/>
  <c r="EH93" i="22"/>
  <c r="HM93" i="22" s="1"/>
  <c r="ER93" i="22"/>
  <c r="HW93" i="22" s="1"/>
  <c r="CH94" i="22"/>
  <c r="FM94" i="22" s="1"/>
  <c r="CT94" i="22"/>
  <c r="FY94" i="22" s="1"/>
  <c r="DD94" i="22"/>
  <c r="GI94" i="22" s="1"/>
  <c r="DN94" i="22"/>
  <c r="GS94" i="22" s="1"/>
  <c r="DZ94" i="22"/>
  <c r="HE94" i="22" s="1"/>
  <c r="EJ94" i="22"/>
  <c r="HO94" i="22" s="1"/>
  <c r="ET94" i="22"/>
  <c r="HY94" i="22" s="1"/>
  <c r="FF94" i="22"/>
  <c r="IK94" i="22" s="1"/>
  <c r="CL95" i="22"/>
  <c r="FQ95" i="22" s="1"/>
  <c r="CV95" i="22"/>
  <c r="GA95" i="22" s="1"/>
  <c r="DF95" i="22"/>
  <c r="GK95" i="22" s="1"/>
  <c r="DR95" i="22"/>
  <c r="GW95" i="22" s="1"/>
  <c r="EB95" i="22"/>
  <c r="HG95" i="22" s="1"/>
  <c r="EL95" i="22"/>
  <c r="HQ95" i="22" s="1"/>
  <c r="EX95" i="22"/>
  <c r="IC95" i="22" s="1"/>
  <c r="FH95" i="22"/>
  <c r="IM95" i="22" s="1"/>
  <c r="CN96" i="22"/>
  <c r="FS96" i="22" s="1"/>
  <c r="CX96" i="22"/>
  <c r="GC96" i="22" s="1"/>
  <c r="DJ96" i="22"/>
  <c r="GO96" i="22" s="1"/>
  <c r="DT96" i="22"/>
  <c r="GY96" i="22" s="1"/>
  <c r="ED96" i="22"/>
  <c r="HI96" i="22" s="1"/>
  <c r="EP96" i="22"/>
  <c r="HU96" i="22" s="1"/>
  <c r="EZ96" i="22"/>
  <c r="IE96" i="22" s="1"/>
  <c r="CP97" i="22"/>
  <c r="FU97" i="22" s="1"/>
  <c r="DB97" i="22"/>
  <c r="GG97" i="22" s="1"/>
  <c r="DL97" i="22"/>
  <c r="GQ97" i="22" s="1"/>
  <c r="DV97" i="22"/>
  <c r="HA97" i="22" s="1"/>
  <c r="EH97" i="22"/>
  <c r="HM97" i="22" s="1"/>
  <c r="ER97" i="22"/>
  <c r="HW97" i="22" s="1"/>
  <c r="CH98" i="22"/>
  <c r="FM98" i="22" s="1"/>
  <c r="CT98" i="22"/>
  <c r="FY98" i="22" s="1"/>
  <c r="DD98" i="22"/>
  <c r="GI98" i="22" s="1"/>
  <c r="DN98" i="22"/>
  <c r="GS98" i="22" s="1"/>
  <c r="DZ98" i="22"/>
  <c r="HE98" i="22" s="1"/>
  <c r="EJ98" i="22"/>
  <c r="HO98" i="22" s="1"/>
  <c r="ET98" i="22"/>
  <c r="HY98" i="22" s="1"/>
  <c r="FI98" i="22"/>
  <c r="IN98" i="22" s="1"/>
  <c r="CV99" i="22"/>
  <c r="GA99" i="22" s="1"/>
  <c r="DS99" i="22"/>
  <c r="GX99" i="22" s="1"/>
  <c r="EK99" i="22"/>
  <c r="HP99" i="22" s="1"/>
  <c r="CW100" i="22"/>
  <c r="GB100" i="22" s="1"/>
  <c r="DT100" i="22"/>
  <c r="GY100" i="22" s="1"/>
  <c r="EQ100" i="22"/>
  <c r="HV100" i="22" s="1"/>
  <c r="FI100" i="22"/>
  <c r="IN100" i="22" s="1"/>
  <c r="DC101" i="22"/>
  <c r="GH101" i="22" s="1"/>
  <c r="DU101" i="22"/>
  <c r="GZ101" i="22" s="1"/>
  <c r="FJ102" i="22"/>
  <c r="IO102" i="22" s="1"/>
  <c r="FB102" i="22"/>
  <c r="IG102" i="22" s="1"/>
  <c r="ET102" i="22"/>
  <c r="HY102" i="22" s="1"/>
  <c r="EL102" i="22"/>
  <c r="HQ102" i="22" s="1"/>
  <c r="ED102" i="22"/>
  <c r="HI102" i="22" s="1"/>
  <c r="DV102" i="22"/>
  <c r="HA102" i="22" s="1"/>
  <c r="DN102" i="22"/>
  <c r="GS102" i="22" s="1"/>
  <c r="DF102" i="22"/>
  <c r="GK102" i="22" s="1"/>
  <c r="CX102" i="22"/>
  <c r="GC102" i="22" s="1"/>
  <c r="CP102" i="22"/>
  <c r="FU102" i="22" s="1"/>
  <c r="CH102" i="22"/>
  <c r="FM102" i="22" s="1"/>
  <c r="FF102" i="22"/>
  <c r="IK102" i="22" s="1"/>
  <c r="EX102" i="22"/>
  <c r="IC102" i="22" s="1"/>
  <c r="EP102" i="22"/>
  <c r="HU102" i="22" s="1"/>
  <c r="EH102" i="22"/>
  <c r="HM102" i="22" s="1"/>
  <c r="DZ102" i="22"/>
  <c r="HE102" i="22" s="1"/>
  <c r="DR102" i="22"/>
  <c r="GW102" i="22" s="1"/>
  <c r="DJ102" i="22"/>
  <c r="GO102" i="22" s="1"/>
  <c r="DB102" i="22"/>
  <c r="GG102" i="22" s="1"/>
  <c r="CT102" i="22"/>
  <c r="FY102" i="22" s="1"/>
  <c r="CL102" i="22"/>
  <c r="FQ102" i="22" s="1"/>
  <c r="FE102" i="22"/>
  <c r="IJ102" i="22" s="1"/>
  <c r="EW102" i="22"/>
  <c r="IB102" i="22" s="1"/>
  <c r="EO102" i="22"/>
  <c r="HT102" i="22" s="1"/>
  <c r="EG102" i="22"/>
  <c r="HL102" i="22" s="1"/>
  <c r="DY102" i="22"/>
  <c r="HD102" i="22" s="1"/>
  <c r="DQ102" i="22"/>
  <c r="GV102" i="22" s="1"/>
  <c r="DI102" i="22"/>
  <c r="GN102" i="22" s="1"/>
  <c r="DA102" i="22"/>
  <c r="GF102" i="22" s="1"/>
  <c r="CS102" i="22"/>
  <c r="FX102" i="22" s="1"/>
  <c r="CK102" i="22"/>
  <c r="FP102" i="22" s="1"/>
  <c r="FL102" i="22"/>
  <c r="IQ102" i="22" s="1"/>
  <c r="FD102" i="22"/>
  <c r="II102" i="22" s="1"/>
  <c r="EV102" i="22"/>
  <c r="IA102" i="22" s="1"/>
  <c r="EN102" i="22"/>
  <c r="HS102" i="22" s="1"/>
  <c r="EF102" i="22"/>
  <c r="HK102" i="22" s="1"/>
  <c r="DX102" i="22"/>
  <c r="HC102" i="22" s="1"/>
  <c r="DP102" i="22"/>
  <c r="GU102" i="22" s="1"/>
  <c r="DH102" i="22"/>
  <c r="GM102" i="22" s="1"/>
  <c r="CZ102" i="22"/>
  <c r="GE102" i="22" s="1"/>
  <c r="CR102" i="22"/>
  <c r="FW102" i="22" s="1"/>
  <c r="CJ102" i="22"/>
  <c r="FO102" i="22" s="1"/>
  <c r="FK102" i="22"/>
  <c r="IP102" i="22" s="1"/>
  <c r="FC102" i="22"/>
  <c r="IH102" i="22" s="1"/>
  <c r="EU102" i="22"/>
  <c r="HZ102" i="22" s="1"/>
  <c r="EM102" i="22"/>
  <c r="HR102" i="22" s="1"/>
  <c r="EE102" i="22"/>
  <c r="HJ102" i="22" s="1"/>
  <c r="DW102" i="22"/>
  <c r="HB102" i="22" s="1"/>
  <c r="DO102" i="22"/>
  <c r="GT102" i="22" s="1"/>
  <c r="DG102" i="22"/>
  <c r="GL102" i="22" s="1"/>
  <c r="CY102" i="22"/>
  <c r="GD102" i="22" s="1"/>
  <c r="CQ102" i="22"/>
  <c r="FV102" i="22" s="1"/>
  <c r="CI102" i="22"/>
  <c r="FN102" i="22" s="1"/>
  <c r="DD102" i="22"/>
  <c r="GI102" i="22" s="1"/>
  <c r="EA102" i="22"/>
  <c r="HF102" i="22" s="1"/>
  <c r="ES102" i="22"/>
  <c r="HX102" i="22" s="1"/>
  <c r="CM103" i="22"/>
  <c r="FR103" i="22" s="1"/>
  <c r="DE103" i="22"/>
  <c r="GJ103" i="22" s="1"/>
  <c r="EB103" i="22"/>
  <c r="HG103" i="22" s="1"/>
  <c r="EY103" i="22"/>
  <c r="ID103" i="22" s="1"/>
  <c r="CN104" i="22"/>
  <c r="FS104" i="22" s="1"/>
  <c r="DK104" i="22"/>
  <c r="GP104" i="22" s="1"/>
  <c r="EC104" i="22"/>
  <c r="HH104" i="22" s="1"/>
  <c r="EZ104" i="22"/>
  <c r="IE104" i="22" s="1"/>
  <c r="FE128" i="22"/>
  <c r="IJ128" i="22" s="1"/>
  <c r="EW128" i="22"/>
  <c r="IB128" i="22" s="1"/>
  <c r="EO128" i="22"/>
  <c r="HT128" i="22" s="1"/>
  <c r="EG128" i="22"/>
  <c r="HL128" i="22" s="1"/>
  <c r="DY128" i="22"/>
  <c r="HD128" i="22" s="1"/>
  <c r="DQ128" i="22"/>
  <c r="GV128" i="22" s="1"/>
  <c r="DI128" i="22"/>
  <c r="GN128" i="22" s="1"/>
  <c r="DA128" i="22"/>
  <c r="GF128" i="22" s="1"/>
  <c r="CS128" i="22"/>
  <c r="FX128" i="22" s="1"/>
  <c r="CK128" i="22"/>
  <c r="FP128" i="22" s="1"/>
  <c r="FH128" i="22"/>
  <c r="IM128" i="22" s="1"/>
  <c r="EZ128" i="22"/>
  <c r="IE128" i="22" s="1"/>
  <c r="ER128" i="22"/>
  <c r="HW128" i="22" s="1"/>
  <c r="EJ128" i="22"/>
  <c r="HO128" i="22" s="1"/>
  <c r="EB128" i="22"/>
  <c r="HG128" i="22" s="1"/>
  <c r="DT128" i="22"/>
  <c r="GY128" i="22" s="1"/>
  <c r="DL128" i="22"/>
  <c r="GQ128" i="22" s="1"/>
  <c r="DD128" i="22"/>
  <c r="GI128" i="22" s="1"/>
  <c r="CV128" i="22"/>
  <c r="GA128" i="22" s="1"/>
  <c r="CN128" i="22"/>
  <c r="FS128" i="22" s="1"/>
  <c r="FG128" i="22"/>
  <c r="IL128" i="22" s="1"/>
  <c r="EY128" i="22"/>
  <c r="ID128" i="22" s="1"/>
  <c r="EQ128" i="22"/>
  <c r="HV128" i="22" s="1"/>
  <c r="EI128" i="22"/>
  <c r="HN128" i="22" s="1"/>
  <c r="EA128" i="22"/>
  <c r="HF128" i="22" s="1"/>
  <c r="DS128" i="22"/>
  <c r="GX128" i="22" s="1"/>
  <c r="DK128" i="22"/>
  <c r="GP128" i="22" s="1"/>
  <c r="DC128" i="22"/>
  <c r="GH128" i="22" s="1"/>
  <c r="CU128" i="22"/>
  <c r="FZ128" i="22" s="1"/>
  <c r="CM128" i="22"/>
  <c r="FR128" i="22" s="1"/>
  <c r="FI128" i="22"/>
  <c r="IN128" i="22" s="1"/>
  <c r="EU128" i="22"/>
  <c r="HZ128" i="22" s="1"/>
  <c r="EH128" i="22"/>
  <c r="HM128" i="22" s="1"/>
  <c r="DV128" i="22"/>
  <c r="HA128" i="22" s="1"/>
  <c r="DH128" i="22"/>
  <c r="GM128" i="22" s="1"/>
  <c r="CW128" i="22"/>
  <c r="GB128" i="22" s="1"/>
  <c r="CI128" i="22"/>
  <c r="FN128" i="22" s="1"/>
  <c r="FF128" i="22"/>
  <c r="IK128" i="22" s="1"/>
  <c r="ET128" i="22"/>
  <c r="HY128" i="22" s="1"/>
  <c r="EF128" i="22"/>
  <c r="HK128" i="22" s="1"/>
  <c r="DU128" i="22"/>
  <c r="GZ128" i="22" s="1"/>
  <c r="DG128" i="22"/>
  <c r="GL128" i="22" s="1"/>
  <c r="CT128" i="22"/>
  <c r="FY128" i="22" s="1"/>
  <c r="CH128" i="22"/>
  <c r="FM128" i="22" s="1"/>
  <c r="FC128" i="22"/>
  <c r="IH128" i="22" s="1"/>
  <c r="EP128" i="22"/>
  <c r="HU128" i="22" s="1"/>
  <c r="ED128" i="22"/>
  <c r="HI128" i="22" s="1"/>
  <c r="DP128" i="22"/>
  <c r="GU128" i="22" s="1"/>
  <c r="DE128" i="22"/>
  <c r="GJ128" i="22" s="1"/>
  <c r="CQ128" i="22"/>
  <c r="FV128" i="22" s="1"/>
  <c r="FB128" i="22"/>
  <c r="IG128" i="22" s="1"/>
  <c r="EN128" i="22"/>
  <c r="HS128" i="22" s="1"/>
  <c r="EC128" i="22"/>
  <c r="HH128" i="22" s="1"/>
  <c r="DO128" i="22"/>
  <c r="GT128" i="22" s="1"/>
  <c r="DB128" i="22"/>
  <c r="GG128" i="22" s="1"/>
  <c r="CP128" i="22"/>
  <c r="FU128" i="22" s="1"/>
  <c r="FL128" i="22"/>
  <c r="IQ128" i="22" s="1"/>
  <c r="FA128" i="22"/>
  <c r="IF128" i="22" s="1"/>
  <c r="EM128" i="22"/>
  <c r="HR128" i="22" s="1"/>
  <c r="DZ128" i="22"/>
  <c r="HE128" i="22" s="1"/>
  <c r="DN128" i="22"/>
  <c r="GS128" i="22" s="1"/>
  <c r="CZ128" i="22"/>
  <c r="GE128" i="22" s="1"/>
  <c r="CO128" i="22"/>
  <c r="FT128" i="22" s="1"/>
  <c r="FK128" i="22"/>
  <c r="IP128" i="22" s="1"/>
  <c r="EX128" i="22"/>
  <c r="IC128" i="22" s="1"/>
  <c r="EL128" i="22"/>
  <c r="HQ128" i="22" s="1"/>
  <c r="DX128" i="22"/>
  <c r="HC128" i="22" s="1"/>
  <c r="DM128" i="22"/>
  <c r="GR128" i="22" s="1"/>
  <c r="CY128" i="22"/>
  <c r="GD128" i="22" s="1"/>
  <c r="CL128" i="22"/>
  <c r="FQ128" i="22" s="1"/>
  <c r="FJ128" i="22"/>
  <c r="IO128" i="22" s="1"/>
  <c r="EV128" i="22"/>
  <c r="IA128" i="22" s="1"/>
  <c r="EK128" i="22"/>
  <c r="HP128" i="22" s="1"/>
  <c r="DW128" i="22"/>
  <c r="HB128" i="22" s="1"/>
  <c r="DJ128" i="22"/>
  <c r="GO128" i="22" s="1"/>
  <c r="CX128" i="22"/>
  <c r="GC128" i="22" s="1"/>
  <c r="CJ128" i="22"/>
  <c r="FO128" i="22" s="1"/>
  <c r="FL93" i="22"/>
  <c r="IQ93" i="22" s="1"/>
  <c r="FD93" i="22"/>
  <c r="II93" i="22" s="1"/>
  <c r="EV93" i="22"/>
  <c r="IA93" i="22" s="1"/>
  <c r="EN93" i="22"/>
  <c r="HS93" i="22" s="1"/>
  <c r="EF93" i="22"/>
  <c r="HK93" i="22" s="1"/>
  <c r="DX93" i="22"/>
  <c r="HC93" i="22" s="1"/>
  <c r="DP93" i="22"/>
  <c r="GU93" i="22" s="1"/>
  <c r="DH93" i="22"/>
  <c r="GM93" i="22" s="1"/>
  <c r="CZ93" i="22"/>
  <c r="GE93" i="22" s="1"/>
  <c r="CR93" i="22"/>
  <c r="FW93" i="22" s="1"/>
  <c r="CJ93" i="22"/>
  <c r="FO93" i="22" s="1"/>
  <c r="FK93" i="22"/>
  <c r="IP93" i="22" s="1"/>
  <c r="FC93" i="22"/>
  <c r="IH93" i="22" s="1"/>
  <c r="EU93" i="22"/>
  <c r="HZ93" i="22" s="1"/>
  <c r="EM93" i="22"/>
  <c r="HR93" i="22" s="1"/>
  <c r="EE93" i="22"/>
  <c r="HJ93" i="22" s="1"/>
  <c r="DW93" i="22"/>
  <c r="HB93" i="22" s="1"/>
  <c r="DO93" i="22"/>
  <c r="GT93" i="22" s="1"/>
  <c r="DG93" i="22"/>
  <c r="GL93" i="22" s="1"/>
  <c r="CY93" i="22"/>
  <c r="GD93" i="22" s="1"/>
  <c r="CQ93" i="22"/>
  <c r="FV93" i="22" s="1"/>
  <c r="CI93" i="22"/>
  <c r="FN93" i="22" s="1"/>
  <c r="CS93" i="22"/>
  <c r="FX93" i="22" s="1"/>
  <c r="DC93" i="22"/>
  <c r="GH93" i="22" s="1"/>
  <c r="DM93" i="22"/>
  <c r="GR93" i="22" s="1"/>
  <c r="DY93" i="22"/>
  <c r="HD93" i="22" s="1"/>
  <c r="EI93" i="22"/>
  <c r="HN93" i="22" s="1"/>
  <c r="ES93" i="22"/>
  <c r="HX93" i="22" s="1"/>
  <c r="FE93" i="22"/>
  <c r="IJ93" i="22" s="1"/>
  <c r="FL97" i="22"/>
  <c r="IQ97" i="22" s="1"/>
  <c r="FD97" i="22"/>
  <c r="II97" i="22" s="1"/>
  <c r="EV97" i="22"/>
  <c r="IA97" i="22" s="1"/>
  <c r="EN97" i="22"/>
  <c r="HS97" i="22" s="1"/>
  <c r="EF97" i="22"/>
  <c r="HK97" i="22" s="1"/>
  <c r="DX97" i="22"/>
  <c r="HC97" i="22" s="1"/>
  <c r="DP97" i="22"/>
  <c r="GU97" i="22" s="1"/>
  <c r="DH97" i="22"/>
  <c r="GM97" i="22" s="1"/>
  <c r="CZ97" i="22"/>
  <c r="GE97" i="22" s="1"/>
  <c r="CR97" i="22"/>
  <c r="FW97" i="22" s="1"/>
  <c r="CJ97" i="22"/>
  <c r="FO97" i="22" s="1"/>
  <c r="FK97" i="22"/>
  <c r="IP97" i="22" s="1"/>
  <c r="FC97" i="22"/>
  <c r="IH97" i="22" s="1"/>
  <c r="EU97" i="22"/>
  <c r="HZ97" i="22" s="1"/>
  <c r="EM97" i="22"/>
  <c r="HR97" i="22" s="1"/>
  <c r="EE97" i="22"/>
  <c r="HJ97" i="22" s="1"/>
  <c r="DW97" i="22"/>
  <c r="HB97" i="22" s="1"/>
  <c r="DO97" i="22"/>
  <c r="GT97" i="22" s="1"/>
  <c r="DG97" i="22"/>
  <c r="GL97" i="22" s="1"/>
  <c r="CY97" i="22"/>
  <c r="GD97" i="22" s="1"/>
  <c r="CQ97" i="22"/>
  <c r="FV97" i="22" s="1"/>
  <c r="CI97" i="22"/>
  <c r="FN97" i="22" s="1"/>
  <c r="CS97" i="22"/>
  <c r="FX97" i="22" s="1"/>
  <c r="DC97" i="22"/>
  <c r="GH97" i="22" s="1"/>
  <c r="DM97" i="22"/>
  <c r="GR97" i="22" s="1"/>
  <c r="DY97" i="22"/>
  <c r="HD97" i="22" s="1"/>
  <c r="EI97" i="22"/>
  <c r="HN97" i="22" s="1"/>
  <c r="ES97" i="22"/>
  <c r="HX97" i="22" s="1"/>
  <c r="FE97" i="22"/>
  <c r="IJ97" i="22" s="1"/>
  <c r="DC100" i="22"/>
  <c r="GH100" i="22" s="1"/>
  <c r="DU100" i="22"/>
  <c r="GZ100" i="22" s="1"/>
  <c r="FJ101" i="22"/>
  <c r="IO101" i="22" s="1"/>
  <c r="FB101" i="22"/>
  <c r="IG101" i="22" s="1"/>
  <c r="ET101" i="22"/>
  <c r="HY101" i="22" s="1"/>
  <c r="EL101" i="22"/>
  <c r="HQ101" i="22" s="1"/>
  <c r="ED101" i="22"/>
  <c r="HI101" i="22" s="1"/>
  <c r="DV101" i="22"/>
  <c r="HA101" i="22" s="1"/>
  <c r="DN101" i="22"/>
  <c r="GS101" i="22" s="1"/>
  <c r="DF101" i="22"/>
  <c r="GK101" i="22" s="1"/>
  <c r="CX101" i="22"/>
  <c r="GC101" i="22" s="1"/>
  <c r="CP101" i="22"/>
  <c r="FU101" i="22" s="1"/>
  <c r="CH101" i="22"/>
  <c r="FM101" i="22" s="1"/>
  <c r="FF101" i="22"/>
  <c r="IK101" i="22" s="1"/>
  <c r="EX101" i="22"/>
  <c r="IC101" i="22" s="1"/>
  <c r="EP101" i="22"/>
  <c r="HU101" i="22" s="1"/>
  <c r="EH101" i="22"/>
  <c r="HM101" i="22" s="1"/>
  <c r="DZ101" i="22"/>
  <c r="HE101" i="22" s="1"/>
  <c r="DR101" i="22"/>
  <c r="GW101" i="22" s="1"/>
  <c r="DJ101" i="22"/>
  <c r="GO101" i="22" s="1"/>
  <c r="DB101" i="22"/>
  <c r="GG101" i="22" s="1"/>
  <c r="CT101" i="22"/>
  <c r="FY101" i="22" s="1"/>
  <c r="CL101" i="22"/>
  <c r="FQ101" i="22" s="1"/>
  <c r="FE101" i="22"/>
  <c r="IJ101" i="22" s="1"/>
  <c r="EW101" i="22"/>
  <c r="IB101" i="22" s="1"/>
  <c r="EO101" i="22"/>
  <c r="HT101" i="22" s="1"/>
  <c r="EG101" i="22"/>
  <c r="HL101" i="22" s="1"/>
  <c r="DY101" i="22"/>
  <c r="HD101" i="22" s="1"/>
  <c r="DQ101" i="22"/>
  <c r="GV101" i="22" s="1"/>
  <c r="DI101" i="22"/>
  <c r="GN101" i="22" s="1"/>
  <c r="DA101" i="22"/>
  <c r="GF101" i="22" s="1"/>
  <c r="CS101" i="22"/>
  <c r="FX101" i="22" s="1"/>
  <c r="CK101" i="22"/>
  <c r="FP101" i="22" s="1"/>
  <c r="FL101" i="22"/>
  <c r="IQ101" i="22" s="1"/>
  <c r="FD101" i="22"/>
  <c r="II101" i="22" s="1"/>
  <c r="EV101" i="22"/>
  <c r="IA101" i="22" s="1"/>
  <c r="EN101" i="22"/>
  <c r="HS101" i="22" s="1"/>
  <c r="EF101" i="22"/>
  <c r="HK101" i="22" s="1"/>
  <c r="DX101" i="22"/>
  <c r="HC101" i="22" s="1"/>
  <c r="DP101" i="22"/>
  <c r="GU101" i="22" s="1"/>
  <c r="DH101" i="22"/>
  <c r="GM101" i="22" s="1"/>
  <c r="CZ101" i="22"/>
  <c r="GE101" i="22" s="1"/>
  <c r="CR101" i="22"/>
  <c r="FW101" i="22" s="1"/>
  <c r="CJ101" i="22"/>
  <c r="FO101" i="22" s="1"/>
  <c r="FK101" i="22"/>
  <c r="IP101" i="22" s="1"/>
  <c r="FC101" i="22"/>
  <c r="IH101" i="22" s="1"/>
  <c r="EU101" i="22"/>
  <c r="HZ101" i="22" s="1"/>
  <c r="EM101" i="22"/>
  <c r="HR101" i="22" s="1"/>
  <c r="EE101" i="22"/>
  <c r="HJ101" i="22" s="1"/>
  <c r="DW101" i="22"/>
  <c r="HB101" i="22" s="1"/>
  <c r="DO101" i="22"/>
  <c r="GT101" i="22" s="1"/>
  <c r="DG101" i="22"/>
  <c r="GL101" i="22" s="1"/>
  <c r="CY101" i="22"/>
  <c r="GD101" i="22" s="1"/>
  <c r="CQ101" i="22"/>
  <c r="FV101" i="22" s="1"/>
  <c r="CI101" i="22"/>
  <c r="FN101" i="22" s="1"/>
  <c r="DD101" i="22"/>
  <c r="GI101" i="22" s="1"/>
  <c r="EA101" i="22"/>
  <c r="HF101" i="22" s="1"/>
  <c r="ES101" i="22"/>
  <c r="HX101" i="22" s="1"/>
  <c r="CH93" i="22"/>
  <c r="FM93" i="22" s="1"/>
  <c r="CT93" i="22"/>
  <c r="FY93" i="22" s="1"/>
  <c r="DD93" i="22"/>
  <c r="GI93" i="22" s="1"/>
  <c r="DN93" i="22"/>
  <c r="GS93" i="22" s="1"/>
  <c r="DZ93" i="22"/>
  <c r="HE93" i="22" s="1"/>
  <c r="EJ93" i="22"/>
  <c r="HO93" i="22" s="1"/>
  <c r="ET93" i="22"/>
  <c r="HY93" i="22" s="1"/>
  <c r="FF93" i="22"/>
  <c r="IK93" i="22" s="1"/>
  <c r="CH97" i="22"/>
  <c r="FM97" i="22" s="1"/>
  <c r="CT97" i="22"/>
  <c r="FY97" i="22" s="1"/>
  <c r="DD97" i="22"/>
  <c r="GI97" i="22" s="1"/>
  <c r="DN97" i="22"/>
  <c r="GS97" i="22" s="1"/>
  <c r="DZ97" i="22"/>
  <c r="HE97" i="22" s="1"/>
  <c r="EJ97" i="22"/>
  <c r="HO97" i="22" s="1"/>
  <c r="ET97" i="22"/>
  <c r="HY97" i="22" s="1"/>
  <c r="FF97" i="22"/>
  <c r="IK97" i="22" s="1"/>
  <c r="FJ100" i="22"/>
  <c r="IO100" i="22" s="1"/>
  <c r="FB100" i="22"/>
  <c r="IG100" i="22" s="1"/>
  <c r="ET100" i="22"/>
  <c r="HY100" i="22" s="1"/>
  <c r="EL100" i="22"/>
  <c r="HQ100" i="22" s="1"/>
  <c r="ED100" i="22"/>
  <c r="HI100" i="22" s="1"/>
  <c r="DV100" i="22"/>
  <c r="HA100" i="22" s="1"/>
  <c r="DN100" i="22"/>
  <c r="GS100" i="22" s="1"/>
  <c r="DF100" i="22"/>
  <c r="GK100" i="22" s="1"/>
  <c r="CX100" i="22"/>
  <c r="GC100" i="22" s="1"/>
  <c r="CP100" i="22"/>
  <c r="FU100" i="22" s="1"/>
  <c r="CH100" i="22"/>
  <c r="FM100" i="22" s="1"/>
  <c r="FF100" i="22"/>
  <c r="IK100" i="22" s="1"/>
  <c r="EX100" i="22"/>
  <c r="IC100" i="22" s="1"/>
  <c r="EP100" i="22"/>
  <c r="HU100" i="22" s="1"/>
  <c r="EH100" i="22"/>
  <c r="HM100" i="22" s="1"/>
  <c r="DZ100" i="22"/>
  <c r="HE100" i="22" s="1"/>
  <c r="DR100" i="22"/>
  <c r="GW100" i="22" s="1"/>
  <c r="DJ100" i="22"/>
  <c r="GO100" i="22" s="1"/>
  <c r="DB100" i="22"/>
  <c r="GG100" i="22" s="1"/>
  <c r="CT100" i="22"/>
  <c r="FY100" i="22" s="1"/>
  <c r="CL100" i="22"/>
  <c r="FQ100" i="22" s="1"/>
  <c r="FE100" i="22"/>
  <c r="IJ100" i="22" s="1"/>
  <c r="EW100" i="22"/>
  <c r="IB100" i="22" s="1"/>
  <c r="EO100" i="22"/>
  <c r="HT100" i="22" s="1"/>
  <c r="EG100" i="22"/>
  <c r="HL100" i="22" s="1"/>
  <c r="DY100" i="22"/>
  <c r="HD100" i="22" s="1"/>
  <c r="DQ100" i="22"/>
  <c r="GV100" i="22" s="1"/>
  <c r="DI100" i="22"/>
  <c r="GN100" i="22" s="1"/>
  <c r="DA100" i="22"/>
  <c r="GF100" i="22" s="1"/>
  <c r="CS100" i="22"/>
  <c r="FX100" i="22" s="1"/>
  <c r="CK100" i="22"/>
  <c r="FP100" i="22" s="1"/>
  <c r="FL100" i="22"/>
  <c r="IQ100" i="22" s="1"/>
  <c r="FD100" i="22"/>
  <c r="II100" i="22" s="1"/>
  <c r="EV100" i="22"/>
  <c r="IA100" i="22" s="1"/>
  <c r="EN100" i="22"/>
  <c r="HS100" i="22" s="1"/>
  <c r="EF100" i="22"/>
  <c r="HK100" i="22" s="1"/>
  <c r="DX100" i="22"/>
  <c r="HC100" i="22" s="1"/>
  <c r="DP100" i="22"/>
  <c r="GU100" i="22" s="1"/>
  <c r="DH100" i="22"/>
  <c r="GM100" i="22" s="1"/>
  <c r="CZ100" i="22"/>
  <c r="GE100" i="22" s="1"/>
  <c r="CR100" i="22"/>
  <c r="FW100" i="22" s="1"/>
  <c r="CJ100" i="22"/>
  <c r="FO100" i="22" s="1"/>
  <c r="FK100" i="22"/>
  <c r="IP100" i="22" s="1"/>
  <c r="FC100" i="22"/>
  <c r="IH100" i="22" s="1"/>
  <c r="EU100" i="22"/>
  <c r="HZ100" i="22" s="1"/>
  <c r="EM100" i="22"/>
  <c r="HR100" i="22" s="1"/>
  <c r="EE100" i="22"/>
  <c r="HJ100" i="22" s="1"/>
  <c r="DW100" i="22"/>
  <c r="HB100" i="22" s="1"/>
  <c r="DO100" i="22"/>
  <c r="GT100" i="22" s="1"/>
  <c r="DG100" i="22"/>
  <c r="GL100" i="22" s="1"/>
  <c r="CY100" i="22"/>
  <c r="GD100" i="22" s="1"/>
  <c r="CQ100" i="22"/>
  <c r="FV100" i="22" s="1"/>
  <c r="CI100" i="22"/>
  <c r="FN100" i="22" s="1"/>
  <c r="DD100" i="22"/>
  <c r="GI100" i="22" s="1"/>
  <c r="EA100" i="22"/>
  <c r="HF100" i="22" s="1"/>
  <c r="ES100" i="22"/>
  <c r="HX100" i="22" s="1"/>
  <c r="CM101" i="22"/>
  <c r="FR101" i="22" s="1"/>
  <c r="DE101" i="22"/>
  <c r="GJ101" i="22" s="1"/>
  <c r="EB101" i="22"/>
  <c r="HG101" i="22" s="1"/>
  <c r="EY101" i="22"/>
  <c r="ID101" i="22" s="1"/>
  <c r="CO80" i="22"/>
  <c r="FT80" i="22" s="1"/>
  <c r="CW80" i="22"/>
  <c r="GB80" i="22" s="1"/>
  <c r="DE80" i="22"/>
  <c r="GJ80" i="22" s="1"/>
  <c r="DM80" i="22"/>
  <c r="GR80" i="22" s="1"/>
  <c r="DU80" i="22"/>
  <c r="GZ80" i="22" s="1"/>
  <c r="EC80" i="22"/>
  <c r="HH80" i="22" s="1"/>
  <c r="EK80" i="22"/>
  <c r="HP80" i="22" s="1"/>
  <c r="ES80" i="22"/>
  <c r="HX80" i="22" s="1"/>
  <c r="FA80" i="22"/>
  <c r="IF80" i="22" s="1"/>
  <c r="CO81" i="22"/>
  <c r="FT81" i="22" s="1"/>
  <c r="CW81" i="22"/>
  <c r="GB81" i="22" s="1"/>
  <c r="DE81" i="22"/>
  <c r="GJ81" i="22" s="1"/>
  <c r="DM81" i="22"/>
  <c r="GR81" i="22" s="1"/>
  <c r="DU81" i="22"/>
  <c r="GZ81" i="22" s="1"/>
  <c r="EC81" i="22"/>
  <c r="HH81" i="22" s="1"/>
  <c r="EK81" i="22"/>
  <c r="HP81" i="22" s="1"/>
  <c r="ES81" i="22"/>
  <c r="HX81" i="22" s="1"/>
  <c r="FA81" i="22"/>
  <c r="IF81" i="22" s="1"/>
  <c r="CO82" i="22"/>
  <c r="FT82" i="22" s="1"/>
  <c r="CW82" i="22"/>
  <c r="GB82" i="22" s="1"/>
  <c r="DE82" i="22"/>
  <c r="GJ82" i="22" s="1"/>
  <c r="DM82" i="22"/>
  <c r="GR82" i="22" s="1"/>
  <c r="DU82" i="22"/>
  <c r="GZ82" i="22" s="1"/>
  <c r="EC82" i="22"/>
  <c r="HH82" i="22" s="1"/>
  <c r="EK82" i="22"/>
  <c r="HP82" i="22" s="1"/>
  <c r="ES82" i="22"/>
  <c r="HX82" i="22" s="1"/>
  <c r="FA82" i="22"/>
  <c r="IF82" i="22" s="1"/>
  <c r="CO83" i="22"/>
  <c r="FT83" i="22" s="1"/>
  <c r="CW83" i="22"/>
  <c r="GB83" i="22" s="1"/>
  <c r="DE83" i="22"/>
  <c r="GJ83" i="22" s="1"/>
  <c r="DM83" i="22"/>
  <c r="GR83" i="22" s="1"/>
  <c r="DU83" i="22"/>
  <c r="GZ83" i="22" s="1"/>
  <c r="EC83" i="22"/>
  <c r="HH83" i="22" s="1"/>
  <c r="EK83" i="22"/>
  <c r="HP83" i="22" s="1"/>
  <c r="ES83" i="22"/>
  <c r="HX83" i="22" s="1"/>
  <c r="FA83" i="22"/>
  <c r="IF83" i="22" s="1"/>
  <c r="CO84" i="22"/>
  <c r="FT84" i="22" s="1"/>
  <c r="CW84" i="22"/>
  <c r="GB84" i="22" s="1"/>
  <c r="DE84" i="22"/>
  <c r="GJ84" i="22" s="1"/>
  <c r="DM84" i="22"/>
  <c r="GR84" i="22" s="1"/>
  <c r="DU84" i="22"/>
  <c r="GZ84" i="22" s="1"/>
  <c r="EC84" i="22"/>
  <c r="HH84" i="22" s="1"/>
  <c r="EK84" i="22"/>
  <c r="HP84" i="22" s="1"/>
  <c r="ES84" i="22"/>
  <c r="HX84" i="22" s="1"/>
  <c r="FA84" i="22"/>
  <c r="IF84" i="22" s="1"/>
  <c r="CO85" i="22"/>
  <c r="FT85" i="22" s="1"/>
  <c r="CW85" i="22"/>
  <c r="GB85" i="22" s="1"/>
  <c r="DE85" i="22"/>
  <c r="GJ85" i="22" s="1"/>
  <c r="DM85" i="22"/>
  <c r="GR85" i="22" s="1"/>
  <c r="DU85" i="22"/>
  <c r="GZ85" i="22" s="1"/>
  <c r="EC85" i="22"/>
  <c r="HH85" i="22" s="1"/>
  <c r="EK85" i="22"/>
  <c r="HP85" i="22" s="1"/>
  <c r="ES85" i="22"/>
  <c r="HX85" i="22" s="1"/>
  <c r="FA85" i="22"/>
  <c r="IF85" i="22" s="1"/>
  <c r="CO86" i="22"/>
  <c r="FT86" i="22" s="1"/>
  <c r="CW86" i="22"/>
  <c r="GB86" i="22" s="1"/>
  <c r="DE86" i="22"/>
  <c r="GJ86" i="22" s="1"/>
  <c r="DM86" i="22"/>
  <c r="GR86" i="22" s="1"/>
  <c r="DU86" i="22"/>
  <c r="GZ86" i="22" s="1"/>
  <c r="EC86" i="22"/>
  <c r="HH86" i="22" s="1"/>
  <c r="EK86" i="22"/>
  <c r="HP86" i="22" s="1"/>
  <c r="ES86" i="22"/>
  <c r="HX86" i="22" s="1"/>
  <c r="FA86" i="22"/>
  <c r="IF86" i="22" s="1"/>
  <c r="CO87" i="22"/>
  <c r="FT87" i="22" s="1"/>
  <c r="CW87" i="22"/>
  <c r="GB87" i="22" s="1"/>
  <c r="DE87" i="22"/>
  <c r="GJ87" i="22" s="1"/>
  <c r="DM87" i="22"/>
  <c r="GR87" i="22" s="1"/>
  <c r="DU87" i="22"/>
  <c r="GZ87" i="22" s="1"/>
  <c r="EC87" i="22"/>
  <c r="HH87" i="22" s="1"/>
  <c r="EK87" i="22"/>
  <c r="HP87" i="22" s="1"/>
  <c r="ES87" i="22"/>
  <c r="HX87" i="22" s="1"/>
  <c r="FA87" i="22"/>
  <c r="IF87" i="22" s="1"/>
  <c r="CO88" i="22"/>
  <c r="FT88" i="22" s="1"/>
  <c r="CW88" i="22"/>
  <c r="GB88" i="22" s="1"/>
  <c r="DE88" i="22"/>
  <c r="GJ88" i="22" s="1"/>
  <c r="DM88" i="22"/>
  <c r="GR88" i="22" s="1"/>
  <c r="DU88" i="22"/>
  <c r="GZ88" i="22" s="1"/>
  <c r="EC88" i="22"/>
  <c r="HH88" i="22" s="1"/>
  <c r="EK88" i="22"/>
  <c r="HP88" i="22" s="1"/>
  <c r="ES88" i="22"/>
  <c r="HX88" i="22" s="1"/>
  <c r="FA88" i="22"/>
  <c r="IF88" i="22" s="1"/>
  <c r="CO89" i="22"/>
  <c r="FT89" i="22" s="1"/>
  <c r="CW89" i="22"/>
  <c r="GB89" i="22" s="1"/>
  <c r="DE89" i="22"/>
  <c r="GJ89" i="22" s="1"/>
  <c r="DM89" i="22"/>
  <c r="GR89" i="22" s="1"/>
  <c r="DU89" i="22"/>
  <c r="GZ89" i="22" s="1"/>
  <c r="EC89" i="22"/>
  <c r="HH89" i="22" s="1"/>
  <c r="EK89" i="22"/>
  <c r="HP89" i="22" s="1"/>
  <c r="ES89" i="22"/>
  <c r="HX89" i="22" s="1"/>
  <c r="FA89" i="22"/>
  <c r="IF89" i="22" s="1"/>
  <c r="CO90" i="22"/>
  <c r="FT90" i="22" s="1"/>
  <c r="CW90" i="22"/>
  <c r="GB90" i="22" s="1"/>
  <c r="DE90" i="22"/>
  <c r="GJ90" i="22" s="1"/>
  <c r="DM90" i="22"/>
  <c r="GR90" i="22" s="1"/>
  <c r="DU90" i="22"/>
  <c r="GZ90" i="22" s="1"/>
  <c r="EC90" i="22"/>
  <c r="HH90" i="22" s="1"/>
  <c r="EK90" i="22"/>
  <c r="HP90" i="22" s="1"/>
  <c r="ES90" i="22"/>
  <c r="HX90" i="22" s="1"/>
  <c r="FA90" i="22"/>
  <c r="IF90" i="22" s="1"/>
  <c r="CO91" i="22"/>
  <c r="FT91" i="22" s="1"/>
  <c r="CW91" i="22"/>
  <c r="GB91" i="22" s="1"/>
  <c r="DE91" i="22"/>
  <c r="GJ91" i="22" s="1"/>
  <c r="DM91" i="22"/>
  <c r="GR91" i="22" s="1"/>
  <c r="DU91" i="22"/>
  <c r="GZ91" i="22" s="1"/>
  <c r="EC91" i="22"/>
  <c r="HH91" i="22" s="1"/>
  <c r="EK91" i="22"/>
  <c r="HP91" i="22" s="1"/>
  <c r="ES91" i="22"/>
  <c r="HX91" i="22" s="1"/>
  <c r="FA91" i="22"/>
  <c r="IF91" i="22" s="1"/>
  <c r="CO92" i="22"/>
  <c r="FT92" i="22" s="1"/>
  <c r="CW92" i="22"/>
  <c r="GB92" i="22" s="1"/>
  <c r="DE92" i="22"/>
  <c r="GJ92" i="22" s="1"/>
  <c r="DM92" i="22"/>
  <c r="GR92" i="22" s="1"/>
  <c r="DU92" i="22"/>
  <c r="GZ92" i="22" s="1"/>
  <c r="EC92" i="22"/>
  <c r="HH92" i="22" s="1"/>
  <c r="EK92" i="22"/>
  <c r="HP92" i="22" s="1"/>
  <c r="ES92" i="22"/>
  <c r="HX92" i="22" s="1"/>
  <c r="FA92" i="22"/>
  <c r="IF92" i="22" s="1"/>
  <c r="CK93" i="22"/>
  <c r="FP93" i="22" s="1"/>
  <c r="CU93" i="22"/>
  <c r="FZ93" i="22" s="1"/>
  <c r="DE93" i="22"/>
  <c r="GJ93" i="22" s="1"/>
  <c r="DQ93" i="22"/>
  <c r="GV93" i="22" s="1"/>
  <c r="EA93" i="22"/>
  <c r="HF93" i="22" s="1"/>
  <c r="EK93" i="22"/>
  <c r="HP93" i="22" s="1"/>
  <c r="EW93" i="22"/>
  <c r="IB93" i="22" s="1"/>
  <c r="FG93" i="22"/>
  <c r="IL93" i="22" s="1"/>
  <c r="CM94" i="22"/>
  <c r="FR94" i="22" s="1"/>
  <c r="CW94" i="22"/>
  <c r="GB94" i="22" s="1"/>
  <c r="DI94" i="22"/>
  <c r="GN94" i="22" s="1"/>
  <c r="DS94" i="22"/>
  <c r="GX94" i="22" s="1"/>
  <c r="EC94" i="22"/>
  <c r="HH94" i="22" s="1"/>
  <c r="EO94" i="22"/>
  <c r="HT94" i="22" s="1"/>
  <c r="EY94" i="22"/>
  <c r="ID94" i="22" s="1"/>
  <c r="FI94" i="22"/>
  <c r="IN94" i="22" s="1"/>
  <c r="FL96" i="22"/>
  <c r="IQ96" i="22" s="1"/>
  <c r="FD96" i="22"/>
  <c r="II96" i="22" s="1"/>
  <c r="EV96" i="22"/>
  <c r="IA96" i="22" s="1"/>
  <c r="EN96" i="22"/>
  <c r="HS96" i="22" s="1"/>
  <c r="EF96" i="22"/>
  <c r="HK96" i="22" s="1"/>
  <c r="DX96" i="22"/>
  <c r="HC96" i="22" s="1"/>
  <c r="DP96" i="22"/>
  <c r="GU96" i="22" s="1"/>
  <c r="DH96" i="22"/>
  <c r="GM96" i="22" s="1"/>
  <c r="CZ96" i="22"/>
  <c r="GE96" i="22" s="1"/>
  <c r="CR96" i="22"/>
  <c r="FW96" i="22" s="1"/>
  <c r="CJ96" i="22"/>
  <c r="FO96" i="22" s="1"/>
  <c r="FK96" i="22"/>
  <c r="IP96" i="22" s="1"/>
  <c r="FC96" i="22"/>
  <c r="IH96" i="22" s="1"/>
  <c r="EU96" i="22"/>
  <c r="HZ96" i="22" s="1"/>
  <c r="EM96" i="22"/>
  <c r="HR96" i="22" s="1"/>
  <c r="EE96" i="22"/>
  <c r="HJ96" i="22" s="1"/>
  <c r="DW96" i="22"/>
  <c r="HB96" i="22" s="1"/>
  <c r="DO96" i="22"/>
  <c r="GT96" i="22" s="1"/>
  <c r="DG96" i="22"/>
  <c r="GL96" i="22" s="1"/>
  <c r="CY96" i="22"/>
  <c r="GD96" i="22" s="1"/>
  <c r="CQ96" i="22"/>
  <c r="FV96" i="22" s="1"/>
  <c r="CI96" i="22"/>
  <c r="FN96" i="22" s="1"/>
  <c r="CS96" i="22"/>
  <c r="FX96" i="22" s="1"/>
  <c r="DC96" i="22"/>
  <c r="GH96" i="22" s="1"/>
  <c r="DM96" i="22"/>
  <c r="GR96" i="22" s="1"/>
  <c r="DY96" i="22"/>
  <c r="HD96" i="22" s="1"/>
  <c r="EI96" i="22"/>
  <c r="HN96" i="22" s="1"/>
  <c r="ES96" i="22"/>
  <c r="HX96" i="22" s="1"/>
  <c r="FE96" i="22"/>
  <c r="IJ96" i="22" s="1"/>
  <c r="CK97" i="22"/>
  <c r="FP97" i="22" s="1"/>
  <c r="CU97" i="22"/>
  <c r="FZ97" i="22" s="1"/>
  <c r="DE97" i="22"/>
  <c r="GJ97" i="22" s="1"/>
  <c r="DQ97" i="22"/>
  <c r="GV97" i="22" s="1"/>
  <c r="EA97" i="22"/>
  <c r="HF97" i="22" s="1"/>
  <c r="EK97" i="22"/>
  <c r="HP97" i="22" s="1"/>
  <c r="EW97" i="22"/>
  <c r="IB97" i="22" s="1"/>
  <c r="FG97" i="22"/>
  <c r="IL97" i="22" s="1"/>
  <c r="CM98" i="22"/>
  <c r="FR98" i="22" s="1"/>
  <c r="CW98" i="22"/>
  <c r="GB98" i="22" s="1"/>
  <c r="DI98" i="22"/>
  <c r="GN98" i="22" s="1"/>
  <c r="DS98" i="22"/>
  <c r="GX98" i="22" s="1"/>
  <c r="EC98" i="22"/>
  <c r="HH98" i="22" s="1"/>
  <c r="EO98" i="22"/>
  <c r="HT98" i="22" s="1"/>
  <c r="EZ98" i="22"/>
  <c r="IE98" i="22" s="1"/>
  <c r="FJ99" i="22"/>
  <c r="IO99" i="22" s="1"/>
  <c r="FB99" i="22"/>
  <c r="IG99" i="22" s="1"/>
  <c r="ET99" i="22"/>
  <c r="HY99" i="22" s="1"/>
  <c r="EL99" i="22"/>
  <c r="HQ99" i="22" s="1"/>
  <c r="ED99" i="22"/>
  <c r="HI99" i="22" s="1"/>
  <c r="DV99" i="22"/>
  <c r="HA99" i="22" s="1"/>
  <c r="DN99" i="22"/>
  <c r="GS99" i="22" s="1"/>
  <c r="DF99" i="22"/>
  <c r="GK99" i="22" s="1"/>
  <c r="CX99" i="22"/>
  <c r="GC99" i="22" s="1"/>
  <c r="CP99" i="22"/>
  <c r="FU99" i="22" s="1"/>
  <c r="CH99" i="22"/>
  <c r="FM99" i="22" s="1"/>
  <c r="FF99" i="22"/>
  <c r="IK99" i="22" s="1"/>
  <c r="EX99" i="22"/>
  <c r="IC99" i="22" s="1"/>
  <c r="EP99" i="22"/>
  <c r="HU99" i="22" s="1"/>
  <c r="EH99" i="22"/>
  <c r="HM99" i="22" s="1"/>
  <c r="DZ99" i="22"/>
  <c r="HE99" i="22" s="1"/>
  <c r="DR99" i="22"/>
  <c r="GW99" i="22" s="1"/>
  <c r="DJ99" i="22"/>
  <c r="GO99" i="22" s="1"/>
  <c r="DB99" i="22"/>
  <c r="GG99" i="22" s="1"/>
  <c r="CT99" i="22"/>
  <c r="FY99" i="22" s="1"/>
  <c r="CL99" i="22"/>
  <c r="FQ99" i="22" s="1"/>
  <c r="FE99" i="22"/>
  <c r="IJ99" i="22" s="1"/>
  <c r="EW99" i="22"/>
  <c r="IB99" i="22" s="1"/>
  <c r="EO99" i="22"/>
  <c r="HT99" i="22" s="1"/>
  <c r="EG99" i="22"/>
  <c r="HL99" i="22" s="1"/>
  <c r="DY99" i="22"/>
  <c r="HD99" i="22" s="1"/>
  <c r="DQ99" i="22"/>
  <c r="GV99" i="22" s="1"/>
  <c r="DI99" i="22"/>
  <c r="GN99" i="22" s="1"/>
  <c r="DA99" i="22"/>
  <c r="GF99" i="22" s="1"/>
  <c r="CS99" i="22"/>
  <c r="FX99" i="22" s="1"/>
  <c r="CK99" i="22"/>
  <c r="FP99" i="22" s="1"/>
  <c r="FL99" i="22"/>
  <c r="IQ99" i="22" s="1"/>
  <c r="FD99" i="22"/>
  <c r="II99" i="22" s="1"/>
  <c r="EV99" i="22"/>
  <c r="IA99" i="22" s="1"/>
  <c r="EN99" i="22"/>
  <c r="HS99" i="22" s="1"/>
  <c r="EF99" i="22"/>
  <c r="HK99" i="22" s="1"/>
  <c r="DX99" i="22"/>
  <c r="HC99" i="22" s="1"/>
  <c r="DP99" i="22"/>
  <c r="GU99" i="22" s="1"/>
  <c r="DH99" i="22"/>
  <c r="GM99" i="22" s="1"/>
  <c r="CZ99" i="22"/>
  <c r="GE99" i="22" s="1"/>
  <c r="CR99" i="22"/>
  <c r="FW99" i="22" s="1"/>
  <c r="CJ99" i="22"/>
  <c r="FO99" i="22" s="1"/>
  <c r="FK99" i="22"/>
  <c r="IP99" i="22" s="1"/>
  <c r="FC99" i="22"/>
  <c r="IH99" i="22" s="1"/>
  <c r="EU99" i="22"/>
  <c r="HZ99" i="22" s="1"/>
  <c r="EM99" i="22"/>
  <c r="HR99" i="22" s="1"/>
  <c r="EE99" i="22"/>
  <c r="HJ99" i="22" s="1"/>
  <c r="DW99" i="22"/>
  <c r="HB99" i="22" s="1"/>
  <c r="DO99" i="22"/>
  <c r="GT99" i="22" s="1"/>
  <c r="DG99" i="22"/>
  <c r="GL99" i="22" s="1"/>
  <c r="CY99" i="22"/>
  <c r="GD99" i="22" s="1"/>
  <c r="CQ99" i="22"/>
  <c r="FV99" i="22" s="1"/>
  <c r="CI99" i="22"/>
  <c r="FN99" i="22" s="1"/>
  <c r="DD99" i="22"/>
  <c r="GI99" i="22" s="1"/>
  <c r="EA99" i="22"/>
  <c r="HF99" i="22" s="1"/>
  <c r="ES99" i="22"/>
  <c r="HX99" i="22" s="1"/>
  <c r="CM100" i="22"/>
  <c r="FR100" i="22" s="1"/>
  <c r="DE100" i="22"/>
  <c r="GJ100" i="22" s="1"/>
  <c r="EB100" i="22"/>
  <c r="HG100" i="22" s="1"/>
  <c r="EY100" i="22"/>
  <c r="ID100" i="22" s="1"/>
  <c r="CN101" i="22"/>
  <c r="FS101" i="22" s="1"/>
  <c r="DK101" i="22"/>
  <c r="GP101" i="22" s="1"/>
  <c r="EC101" i="22"/>
  <c r="HH101" i="22" s="1"/>
  <c r="EZ101" i="22"/>
  <c r="IE101" i="22" s="1"/>
  <c r="CU103" i="22"/>
  <c r="FZ103" i="22" s="1"/>
  <c r="DM103" i="22"/>
  <c r="GR103" i="22" s="1"/>
  <c r="EJ103" i="22"/>
  <c r="HO103" i="22" s="1"/>
  <c r="FG103" i="22"/>
  <c r="IL103" i="22" s="1"/>
  <c r="CV104" i="22"/>
  <c r="GA104" i="22" s="1"/>
  <c r="DS104" i="22"/>
  <c r="GX104" i="22" s="1"/>
  <c r="EK104" i="22"/>
  <c r="HP104" i="22" s="1"/>
  <c r="FH104" i="22"/>
  <c r="IM104" i="22" s="1"/>
  <c r="CL93" i="22"/>
  <c r="FQ93" i="22" s="1"/>
  <c r="CV93" i="22"/>
  <c r="GA93" i="22" s="1"/>
  <c r="DF93" i="22"/>
  <c r="GK93" i="22" s="1"/>
  <c r="DR93" i="22"/>
  <c r="GW93" i="22" s="1"/>
  <c r="EB93" i="22"/>
  <c r="HG93" i="22" s="1"/>
  <c r="EL93" i="22"/>
  <c r="HQ93" i="22" s="1"/>
  <c r="EX93" i="22"/>
  <c r="IC93" i="22" s="1"/>
  <c r="FH93" i="22"/>
  <c r="IM93" i="22" s="1"/>
  <c r="CN94" i="22"/>
  <c r="FS94" i="22" s="1"/>
  <c r="CX94" i="22"/>
  <c r="GC94" i="22" s="1"/>
  <c r="DJ94" i="22"/>
  <c r="GO94" i="22" s="1"/>
  <c r="DT94" i="22"/>
  <c r="GY94" i="22" s="1"/>
  <c r="ED94" i="22"/>
  <c r="HI94" i="22" s="1"/>
  <c r="EP94" i="22"/>
  <c r="HU94" i="22" s="1"/>
  <c r="EZ94" i="22"/>
  <c r="IE94" i="22" s="1"/>
  <c r="FJ94" i="22"/>
  <c r="IO94" i="22" s="1"/>
  <c r="CL97" i="22"/>
  <c r="FQ97" i="22" s="1"/>
  <c r="CV97" i="22"/>
  <c r="GA97" i="22" s="1"/>
  <c r="DF97" i="22"/>
  <c r="GK97" i="22" s="1"/>
  <c r="DR97" i="22"/>
  <c r="GW97" i="22" s="1"/>
  <c r="EB97" i="22"/>
  <c r="HG97" i="22" s="1"/>
  <c r="EL97" i="22"/>
  <c r="HQ97" i="22" s="1"/>
  <c r="EX97" i="22"/>
  <c r="IC97" i="22" s="1"/>
  <c r="FH97" i="22"/>
  <c r="IM97" i="22" s="1"/>
  <c r="CN98" i="22"/>
  <c r="FS98" i="22" s="1"/>
  <c r="CX98" i="22"/>
  <c r="GC98" i="22" s="1"/>
  <c r="DJ98" i="22"/>
  <c r="GO98" i="22" s="1"/>
  <c r="DT98" i="22"/>
  <c r="GY98" i="22" s="1"/>
  <c r="ED98" i="22"/>
  <c r="HI98" i="22" s="1"/>
  <c r="EP98" i="22"/>
  <c r="HU98" i="22" s="1"/>
  <c r="FA98" i="22"/>
  <c r="IF98" i="22" s="1"/>
  <c r="CN100" i="22"/>
  <c r="FS100" i="22" s="1"/>
  <c r="DK100" i="22"/>
  <c r="GP100" i="22" s="1"/>
  <c r="EC100" i="22"/>
  <c r="HH100" i="22" s="1"/>
  <c r="EZ100" i="22"/>
  <c r="IE100" i="22" s="1"/>
  <c r="CO101" i="22"/>
  <c r="FT101" i="22" s="1"/>
  <c r="DL101" i="22"/>
  <c r="GQ101" i="22" s="1"/>
  <c r="EI101" i="22"/>
  <c r="HN101" i="22" s="1"/>
  <c r="FA101" i="22"/>
  <c r="IF101" i="22" s="1"/>
  <c r="CV103" i="22"/>
  <c r="GA103" i="22" s="1"/>
  <c r="DS103" i="22"/>
  <c r="GX103" i="22" s="1"/>
  <c r="EK103" i="22"/>
  <c r="HP103" i="22" s="1"/>
  <c r="FH103" i="22"/>
  <c r="IM103" i="22" s="1"/>
  <c r="CI105" i="22"/>
  <c r="FN105" i="22" s="1"/>
  <c r="CQ105" i="22"/>
  <c r="FV105" i="22" s="1"/>
  <c r="CY105" i="22"/>
  <c r="GD105" i="22" s="1"/>
  <c r="DG105" i="22"/>
  <c r="GL105" i="22" s="1"/>
  <c r="DO105" i="22"/>
  <c r="GT105" i="22" s="1"/>
  <c r="DW105" i="22"/>
  <c r="HB105" i="22" s="1"/>
  <c r="EE105" i="22"/>
  <c r="HJ105" i="22" s="1"/>
  <c r="EM105" i="22"/>
  <c r="HR105" i="22" s="1"/>
  <c r="EU105" i="22"/>
  <c r="HZ105" i="22" s="1"/>
  <c r="FC105" i="22"/>
  <c r="IH105" i="22" s="1"/>
  <c r="FK105" i="22"/>
  <c r="IP105" i="22" s="1"/>
  <c r="CI106" i="22"/>
  <c r="FN106" i="22" s="1"/>
  <c r="CQ106" i="22"/>
  <c r="FV106" i="22" s="1"/>
  <c r="CY106" i="22"/>
  <c r="GD106" i="22" s="1"/>
  <c r="DG106" i="22"/>
  <c r="GL106" i="22" s="1"/>
  <c r="DO106" i="22"/>
  <c r="GT106" i="22" s="1"/>
  <c r="DW106" i="22"/>
  <c r="HB106" i="22" s="1"/>
  <c r="EE106" i="22"/>
  <c r="HJ106" i="22" s="1"/>
  <c r="EM106" i="22"/>
  <c r="HR106" i="22" s="1"/>
  <c r="EU106" i="22"/>
  <c r="HZ106" i="22" s="1"/>
  <c r="FC106" i="22"/>
  <c r="IH106" i="22" s="1"/>
  <c r="FK106" i="22"/>
  <c r="IP106" i="22" s="1"/>
  <c r="CI107" i="22"/>
  <c r="FN107" i="22" s="1"/>
  <c r="CQ107" i="22"/>
  <c r="FV107" i="22" s="1"/>
  <c r="CY107" i="22"/>
  <c r="GD107" i="22" s="1"/>
  <c r="DG107" i="22"/>
  <c r="GL107" i="22" s="1"/>
  <c r="DO107" i="22"/>
  <c r="GT107" i="22" s="1"/>
  <c r="DW107" i="22"/>
  <c r="HB107" i="22" s="1"/>
  <c r="EE107" i="22"/>
  <c r="HJ107" i="22" s="1"/>
  <c r="EM107" i="22"/>
  <c r="HR107" i="22" s="1"/>
  <c r="EU107" i="22"/>
  <c r="HZ107" i="22" s="1"/>
  <c r="FC107" i="22"/>
  <c r="IH107" i="22" s="1"/>
  <c r="FK107" i="22"/>
  <c r="IP107" i="22" s="1"/>
  <c r="CI108" i="22"/>
  <c r="FN108" i="22" s="1"/>
  <c r="CQ108" i="22"/>
  <c r="FV108" i="22" s="1"/>
  <c r="CY108" i="22"/>
  <c r="GD108" i="22" s="1"/>
  <c r="DG108" i="22"/>
  <c r="GL108" i="22" s="1"/>
  <c r="DO108" i="22"/>
  <c r="GT108" i="22" s="1"/>
  <c r="DW108" i="22"/>
  <c r="HB108" i="22" s="1"/>
  <c r="EE108" i="22"/>
  <c r="HJ108" i="22" s="1"/>
  <c r="EM108" i="22"/>
  <c r="HR108" i="22" s="1"/>
  <c r="EU108" i="22"/>
  <c r="HZ108" i="22" s="1"/>
  <c r="FC108" i="22"/>
  <c r="IH108" i="22" s="1"/>
  <c r="FK108" i="22"/>
  <c r="IP108" i="22" s="1"/>
  <c r="CI109" i="22"/>
  <c r="FN109" i="22" s="1"/>
  <c r="CQ109" i="22"/>
  <c r="FV109" i="22" s="1"/>
  <c r="CY109" i="22"/>
  <c r="GD109" i="22" s="1"/>
  <c r="DG109" i="22"/>
  <c r="GL109" i="22" s="1"/>
  <c r="DO109" i="22"/>
  <c r="GT109" i="22" s="1"/>
  <c r="DW109" i="22"/>
  <c r="HB109" i="22" s="1"/>
  <c r="EE109" i="22"/>
  <c r="HJ109" i="22" s="1"/>
  <c r="EM109" i="22"/>
  <c r="HR109" i="22" s="1"/>
  <c r="EU109" i="22"/>
  <c r="HZ109" i="22" s="1"/>
  <c r="FC109" i="22"/>
  <c r="IH109" i="22" s="1"/>
  <c r="FK109" i="22"/>
  <c r="IP109" i="22" s="1"/>
  <c r="CI110" i="22"/>
  <c r="FN110" i="22" s="1"/>
  <c r="CQ110" i="22"/>
  <c r="FV110" i="22" s="1"/>
  <c r="CY110" i="22"/>
  <c r="GD110" i="22" s="1"/>
  <c r="DG110" i="22"/>
  <c r="GL110" i="22" s="1"/>
  <c r="DO110" i="22"/>
  <c r="GT110" i="22" s="1"/>
  <c r="DW110" i="22"/>
  <c r="HB110" i="22" s="1"/>
  <c r="EE110" i="22"/>
  <c r="HJ110" i="22" s="1"/>
  <c r="EM110" i="22"/>
  <c r="HR110" i="22" s="1"/>
  <c r="EU110" i="22"/>
  <c r="HZ110" i="22" s="1"/>
  <c r="FC110" i="22"/>
  <c r="IH110" i="22" s="1"/>
  <c r="FK110" i="22"/>
  <c r="IP110" i="22" s="1"/>
  <c r="CI111" i="22"/>
  <c r="FN111" i="22" s="1"/>
  <c r="CQ111" i="22"/>
  <c r="FV111" i="22" s="1"/>
  <c r="CY111" i="22"/>
  <c r="GD111" i="22" s="1"/>
  <c r="DG111" i="22"/>
  <c r="GL111" i="22" s="1"/>
  <c r="DO111" i="22"/>
  <c r="GT111" i="22" s="1"/>
  <c r="DW111" i="22"/>
  <c r="HB111" i="22" s="1"/>
  <c r="EE111" i="22"/>
  <c r="HJ111" i="22" s="1"/>
  <c r="EM111" i="22"/>
  <c r="HR111" i="22" s="1"/>
  <c r="EU111" i="22"/>
  <c r="HZ111" i="22" s="1"/>
  <c r="FC111" i="22"/>
  <c r="IH111" i="22" s="1"/>
  <c r="FK111" i="22"/>
  <c r="IP111" i="22" s="1"/>
  <c r="CI112" i="22"/>
  <c r="FN112" i="22" s="1"/>
  <c r="CQ112" i="22"/>
  <c r="FV112" i="22" s="1"/>
  <c r="CY112" i="22"/>
  <c r="GD112" i="22" s="1"/>
  <c r="DG112" i="22"/>
  <c r="GL112" i="22" s="1"/>
  <c r="DO112" i="22"/>
  <c r="GT112" i="22" s="1"/>
  <c r="DW112" i="22"/>
  <c r="HB112" i="22" s="1"/>
  <c r="EE112" i="22"/>
  <c r="HJ112" i="22" s="1"/>
  <c r="EM112" i="22"/>
  <c r="HR112" i="22" s="1"/>
  <c r="EU112" i="22"/>
  <c r="HZ112" i="22" s="1"/>
  <c r="FC112" i="22"/>
  <c r="IH112" i="22" s="1"/>
  <c r="FK112" i="22"/>
  <c r="IP112" i="22" s="1"/>
  <c r="CI113" i="22"/>
  <c r="FN113" i="22" s="1"/>
  <c r="CQ113" i="22"/>
  <c r="FV113" i="22" s="1"/>
  <c r="CY113" i="22"/>
  <c r="GD113" i="22" s="1"/>
  <c r="DG113" i="22"/>
  <c r="GL113" i="22" s="1"/>
  <c r="DO113" i="22"/>
  <c r="GT113" i="22" s="1"/>
  <c r="DW113" i="22"/>
  <c r="HB113" i="22" s="1"/>
  <c r="EE113" i="22"/>
  <c r="HJ113" i="22" s="1"/>
  <c r="EM113" i="22"/>
  <c r="HR113" i="22" s="1"/>
  <c r="EU113" i="22"/>
  <c r="HZ113" i="22" s="1"/>
  <c r="FC113" i="22"/>
  <c r="IH113" i="22" s="1"/>
  <c r="FK113" i="22"/>
  <c r="IP113" i="22" s="1"/>
  <c r="CI114" i="22"/>
  <c r="FN114" i="22" s="1"/>
  <c r="CQ114" i="22"/>
  <c r="FV114" i="22" s="1"/>
  <c r="CY114" i="22"/>
  <c r="GD114" i="22" s="1"/>
  <c r="DG114" i="22"/>
  <c r="GL114" i="22" s="1"/>
  <c r="DO114" i="22"/>
  <c r="GT114" i="22" s="1"/>
  <c r="DW114" i="22"/>
  <c r="HB114" i="22" s="1"/>
  <c r="EE114" i="22"/>
  <c r="HJ114" i="22" s="1"/>
  <c r="EM114" i="22"/>
  <c r="HR114" i="22" s="1"/>
  <c r="EU114" i="22"/>
  <c r="HZ114" i="22" s="1"/>
  <c r="FC114" i="22"/>
  <c r="IH114" i="22" s="1"/>
  <c r="FK114" i="22"/>
  <c r="IP114" i="22" s="1"/>
  <c r="CI115" i="22"/>
  <c r="FN115" i="22" s="1"/>
  <c r="CQ115" i="22"/>
  <c r="FV115" i="22" s="1"/>
  <c r="CY115" i="22"/>
  <c r="GD115" i="22" s="1"/>
  <c r="DG115" i="22"/>
  <c r="GL115" i="22" s="1"/>
  <c r="DO115" i="22"/>
  <c r="GT115" i="22" s="1"/>
  <c r="DW115" i="22"/>
  <c r="HB115" i="22" s="1"/>
  <c r="EE115" i="22"/>
  <c r="HJ115" i="22" s="1"/>
  <c r="EM115" i="22"/>
  <c r="HR115" i="22" s="1"/>
  <c r="EU115" i="22"/>
  <c r="HZ115" i="22" s="1"/>
  <c r="FC115" i="22"/>
  <c r="IH115" i="22" s="1"/>
  <c r="FK115" i="22"/>
  <c r="IP115" i="22" s="1"/>
  <c r="CI116" i="22"/>
  <c r="FN116" i="22" s="1"/>
  <c r="CQ116" i="22"/>
  <c r="FV116" i="22" s="1"/>
  <c r="CY116" i="22"/>
  <c r="GD116" i="22" s="1"/>
  <c r="DG116" i="22"/>
  <c r="GL116" i="22" s="1"/>
  <c r="DO116" i="22"/>
  <c r="GT116" i="22" s="1"/>
  <c r="DW116" i="22"/>
  <c r="HB116" i="22" s="1"/>
  <c r="EE116" i="22"/>
  <c r="HJ116" i="22" s="1"/>
  <c r="EM116" i="22"/>
  <c r="HR116" i="22" s="1"/>
  <c r="EU116" i="22"/>
  <c r="HZ116" i="22" s="1"/>
  <c r="FC116" i="22"/>
  <c r="IH116" i="22" s="1"/>
  <c r="FK116" i="22"/>
  <c r="IP116" i="22" s="1"/>
  <c r="CI117" i="22"/>
  <c r="FN117" i="22" s="1"/>
  <c r="CQ117" i="22"/>
  <c r="FV117" i="22" s="1"/>
  <c r="CY117" i="22"/>
  <c r="GD117" i="22" s="1"/>
  <c r="DG117" i="22"/>
  <c r="GL117" i="22" s="1"/>
  <c r="DO117" i="22"/>
  <c r="GT117" i="22" s="1"/>
  <c r="DW117" i="22"/>
  <c r="HB117" i="22" s="1"/>
  <c r="EE117" i="22"/>
  <c r="HJ117" i="22" s="1"/>
  <c r="EM117" i="22"/>
  <c r="HR117" i="22" s="1"/>
  <c r="EU117" i="22"/>
  <c r="HZ117" i="22" s="1"/>
  <c r="FC117" i="22"/>
  <c r="IH117" i="22" s="1"/>
  <c r="FK117" i="22"/>
  <c r="IP117" i="22" s="1"/>
  <c r="CI118" i="22"/>
  <c r="FN118" i="22" s="1"/>
  <c r="CQ118" i="22"/>
  <c r="FV118" i="22" s="1"/>
  <c r="CY118" i="22"/>
  <c r="GD118" i="22" s="1"/>
  <c r="DG118" i="22"/>
  <c r="GL118" i="22" s="1"/>
  <c r="DO118" i="22"/>
  <c r="GT118" i="22" s="1"/>
  <c r="DW118" i="22"/>
  <c r="HB118" i="22" s="1"/>
  <c r="EE118" i="22"/>
  <c r="HJ118" i="22" s="1"/>
  <c r="EM118" i="22"/>
  <c r="HR118" i="22" s="1"/>
  <c r="EU118" i="22"/>
  <c r="HZ118" i="22" s="1"/>
  <c r="FC118" i="22"/>
  <c r="IH118" i="22" s="1"/>
  <c r="FK118" i="22"/>
  <c r="IP118" i="22" s="1"/>
  <c r="CI119" i="22"/>
  <c r="FN119" i="22" s="1"/>
  <c r="CQ119" i="22"/>
  <c r="FV119" i="22" s="1"/>
  <c r="CY119" i="22"/>
  <c r="GD119" i="22" s="1"/>
  <c r="DG119" i="22"/>
  <c r="GL119" i="22" s="1"/>
  <c r="DO119" i="22"/>
  <c r="GT119" i="22" s="1"/>
  <c r="DW119" i="22"/>
  <c r="HB119" i="22" s="1"/>
  <c r="EE119" i="22"/>
  <c r="HJ119" i="22" s="1"/>
  <c r="EM119" i="22"/>
  <c r="HR119" i="22" s="1"/>
  <c r="EU119" i="22"/>
  <c r="HZ119" i="22" s="1"/>
  <c r="FC119" i="22"/>
  <c r="IH119" i="22" s="1"/>
  <c r="FK119" i="22"/>
  <c r="IP119" i="22" s="1"/>
  <c r="CI120" i="22"/>
  <c r="FN120" i="22" s="1"/>
  <c r="CQ120" i="22"/>
  <c r="FV120" i="22" s="1"/>
  <c r="CY120" i="22"/>
  <c r="GD120" i="22" s="1"/>
  <c r="DG120" i="22"/>
  <c r="GL120" i="22" s="1"/>
  <c r="DO120" i="22"/>
  <c r="GT120" i="22" s="1"/>
  <c r="DW120" i="22"/>
  <c r="HB120" i="22" s="1"/>
  <c r="EE120" i="22"/>
  <c r="HJ120" i="22" s="1"/>
  <c r="EM120" i="22"/>
  <c r="HR120" i="22" s="1"/>
  <c r="EU120" i="22"/>
  <c r="HZ120" i="22" s="1"/>
  <c r="FC120" i="22"/>
  <c r="IH120" i="22" s="1"/>
  <c r="FK120" i="22"/>
  <c r="IP120" i="22" s="1"/>
  <c r="CI121" i="22"/>
  <c r="FN121" i="22" s="1"/>
  <c r="CQ121" i="22"/>
  <c r="FV121" i="22" s="1"/>
  <c r="CY121" i="22"/>
  <c r="GD121" i="22" s="1"/>
  <c r="DG121" i="22"/>
  <c r="GL121" i="22" s="1"/>
  <c r="DO121" i="22"/>
  <c r="GT121" i="22" s="1"/>
  <c r="DW121" i="22"/>
  <c r="HB121" i="22" s="1"/>
  <c r="EE121" i="22"/>
  <c r="HJ121" i="22" s="1"/>
  <c r="EM121" i="22"/>
  <c r="HR121" i="22" s="1"/>
  <c r="EU121" i="22"/>
  <c r="HZ121" i="22" s="1"/>
  <c r="FC121" i="22"/>
  <c r="IH121" i="22" s="1"/>
  <c r="FK121" i="22"/>
  <c r="IP121" i="22" s="1"/>
  <c r="CI122" i="22"/>
  <c r="FN122" i="22" s="1"/>
  <c r="CQ122" i="22"/>
  <c r="FV122" i="22" s="1"/>
  <c r="CY122" i="22"/>
  <c r="GD122" i="22" s="1"/>
  <c r="DG122" i="22"/>
  <c r="GL122" i="22" s="1"/>
  <c r="DO122" i="22"/>
  <c r="GT122" i="22" s="1"/>
  <c r="DW122" i="22"/>
  <c r="HB122" i="22" s="1"/>
  <c r="EE122" i="22"/>
  <c r="HJ122" i="22" s="1"/>
  <c r="EM122" i="22"/>
  <c r="HR122" i="22" s="1"/>
  <c r="EU122" i="22"/>
  <c r="HZ122" i="22" s="1"/>
  <c r="FC122" i="22"/>
  <c r="IH122" i="22" s="1"/>
  <c r="FK122" i="22"/>
  <c r="IP122" i="22" s="1"/>
  <c r="CI123" i="22"/>
  <c r="FN123" i="22" s="1"/>
  <c r="CQ123" i="22"/>
  <c r="FV123" i="22" s="1"/>
  <c r="CY123" i="22"/>
  <c r="GD123" i="22" s="1"/>
  <c r="DG123" i="22"/>
  <c r="GL123" i="22" s="1"/>
  <c r="DO123" i="22"/>
  <c r="GT123" i="22" s="1"/>
  <c r="DW123" i="22"/>
  <c r="HB123" i="22" s="1"/>
  <c r="EE123" i="22"/>
  <c r="HJ123" i="22" s="1"/>
  <c r="EM123" i="22"/>
  <c r="HR123" i="22" s="1"/>
  <c r="EU123" i="22"/>
  <c r="HZ123" i="22" s="1"/>
  <c r="FC123" i="22"/>
  <c r="IH123" i="22" s="1"/>
  <c r="FK123" i="22"/>
  <c r="IP123" i="22" s="1"/>
  <c r="CI124" i="22"/>
  <c r="FN124" i="22" s="1"/>
  <c r="CQ124" i="22"/>
  <c r="FV124" i="22" s="1"/>
  <c r="CY124" i="22"/>
  <c r="GD124" i="22" s="1"/>
  <c r="DG124" i="22"/>
  <c r="GL124" i="22" s="1"/>
  <c r="DO124" i="22"/>
  <c r="GT124" i="22" s="1"/>
  <c r="DW124" i="22"/>
  <c r="HB124" i="22" s="1"/>
  <c r="EE124" i="22"/>
  <c r="HJ124" i="22" s="1"/>
  <c r="EM124" i="22"/>
  <c r="HR124" i="22" s="1"/>
  <c r="EU124" i="22"/>
  <c r="HZ124" i="22" s="1"/>
  <c r="FC124" i="22"/>
  <c r="IH124" i="22" s="1"/>
  <c r="FK124" i="22"/>
  <c r="IP124" i="22" s="1"/>
  <c r="CP125" i="22"/>
  <c r="FU125" i="22" s="1"/>
  <c r="DB125" i="22"/>
  <c r="GG125" i="22" s="1"/>
  <c r="DO125" i="22"/>
  <c r="GT125" i="22" s="1"/>
  <c r="EC125" i="22"/>
  <c r="HH125" i="22" s="1"/>
  <c r="EN125" i="22"/>
  <c r="HS125" i="22" s="1"/>
  <c r="FB125" i="22"/>
  <c r="IG125" i="22" s="1"/>
  <c r="CO126" i="22"/>
  <c r="FT126" i="22" s="1"/>
  <c r="CZ126" i="22"/>
  <c r="GE126" i="22" s="1"/>
  <c r="DN126" i="22"/>
  <c r="GS126" i="22" s="1"/>
  <c r="DZ126" i="22"/>
  <c r="HE126" i="22" s="1"/>
  <c r="EM126" i="22"/>
  <c r="HR126" i="22" s="1"/>
  <c r="FA126" i="22"/>
  <c r="IF126" i="22" s="1"/>
  <c r="FL126" i="22"/>
  <c r="IQ126" i="22" s="1"/>
  <c r="CL127" i="22"/>
  <c r="FQ127" i="22" s="1"/>
  <c r="CY127" i="22"/>
  <c r="GD127" i="22" s="1"/>
  <c r="DM127" i="22"/>
  <c r="GR127" i="22" s="1"/>
  <c r="DX127" i="22"/>
  <c r="HC127" i="22" s="1"/>
  <c r="EL127" i="22"/>
  <c r="HQ127" i="22" s="1"/>
  <c r="EX127" i="22"/>
  <c r="IC127" i="22" s="1"/>
  <c r="FK127" i="22"/>
  <c r="IP127" i="22" s="1"/>
  <c r="CJ105" i="22"/>
  <c r="FO105" i="22" s="1"/>
  <c r="CR105" i="22"/>
  <c r="FW105" i="22" s="1"/>
  <c r="CZ105" i="22"/>
  <c r="GE105" i="22" s="1"/>
  <c r="DH105" i="22"/>
  <c r="GM105" i="22" s="1"/>
  <c r="DP105" i="22"/>
  <c r="GU105" i="22" s="1"/>
  <c r="DX105" i="22"/>
  <c r="HC105" i="22" s="1"/>
  <c r="EF105" i="22"/>
  <c r="HK105" i="22" s="1"/>
  <c r="EN105" i="22"/>
  <c r="HS105" i="22" s="1"/>
  <c r="EV105" i="22"/>
  <c r="IA105" i="22" s="1"/>
  <c r="FD105" i="22"/>
  <c r="II105" i="22" s="1"/>
  <c r="FL105" i="22"/>
  <c r="IQ105" i="22" s="1"/>
  <c r="CJ106" i="22"/>
  <c r="FO106" i="22" s="1"/>
  <c r="CR106" i="22"/>
  <c r="FW106" i="22" s="1"/>
  <c r="CZ106" i="22"/>
  <c r="GE106" i="22" s="1"/>
  <c r="DH106" i="22"/>
  <c r="GM106" i="22" s="1"/>
  <c r="DP106" i="22"/>
  <c r="GU106" i="22" s="1"/>
  <c r="DX106" i="22"/>
  <c r="HC106" i="22" s="1"/>
  <c r="EF106" i="22"/>
  <c r="HK106" i="22" s="1"/>
  <c r="EN106" i="22"/>
  <c r="HS106" i="22" s="1"/>
  <c r="EV106" i="22"/>
  <c r="IA106" i="22" s="1"/>
  <c r="FD106" i="22"/>
  <c r="II106" i="22" s="1"/>
  <c r="FL106" i="22"/>
  <c r="IQ106" i="22" s="1"/>
  <c r="CJ107" i="22"/>
  <c r="FO107" i="22" s="1"/>
  <c r="CR107" i="22"/>
  <c r="FW107" i="22" s="1"/>
  <c r="CZ107" i="22"/>
  <c r="GE107" i="22" s="1"/>
  <c r="DH107" i="22"/>
  <c r="GM107" i="22" s="1"/>
  <c r="DP107" i="22"/>
  <c r="GU107" i="22" s="1"/>
  <c r="DX107" i="22"/>
  <c r="HC107" i="22" s="1"/>
  <c r="EF107" i="22"/>
  <c r="HK107" i="22" s="1"/>
  <c r="EN107" i="22"/>
  <c r="HS107" i="22" s="1"/>
  <c r="EV107" i="22"/>
  <c r="IA107" i="22" s="1"/>
  <c r="FD107" i="22"/>
  <c r="II107" i="22" s="1"/>
  <c r="FL107" i="22"/>
  <c r="IQ107" i="22" s="1"/>
  <c r="CJ108" i="22"/>
  <c r="FO108" i="22" s="1"/>
  <c r="CR108" i="22"/>
  <c r="FW108" i="22" s="1"/>
  <c r="CZ108" i="22"/>
  <c r="GE108" i="22" s="1"/>
  <c r="DH108" i="22"/>
  <c r="GM108" i="22" s="1"/>
  <c r="DP108" i="22"/>
  <c r="GU108" i="22" s="1"/>
  <c r="DX108" i="22"/>
  <c r="HC108" i="22" s="1"/>
  <c r="EF108" i="22"/>
  <c r="HK108" i="22" s="1"/>
  <c r="EN108" i="22"/>
  <c r="HS108" i="22" s="1"/>
  <c r="EV108" i="22"/>
  <c r="IA108" i="22" s="1"/>
  <c r="FD108" i="22"/>
  <c r="II108" i="22" s="1"/>
  <c r="FL108" i="22"/>
  <c r="IQ108" i="22" s="1"/>
  <c r="CJ109" i="22"/>
  <c r="FO109" i="22" s="1"/>
  <c r="CR109" i="22"/>
  <c r="FW109" i="22" s="1"/>
  <c r="CZ109" i="22"/>
  <c r="GE109" i="22" s="1"/>
  <c r="DH109" i="22"/>
  <c r="GM109" i="22" s="1"/>
  <c r="DP109" i="22"/>
  <c r="GU109" i="22" s="1"/>
  <c r="DX109" i="22"/>
  <c r="HC109" i="22" s="1"/>
  <c r="EF109" i="22"/>
  <c r="HK109" i="22" s="1"/>
  <c r="EN109" i="22"/>
  <c r="HS109" i="22" s="1"/>
  <c r="EV109" i="22"/>
  <c r="IA109" i="22" s="1"/>
  <c r="FD109" i="22"/>
  <c r="II109" i="22" s="1"/>
  <c r="FL109" i="22"/>
  <c r="IQ109" i="22" s="1"/>
  <c r="CJ110" i="22"/>
  <c r="FO110" i="22" s="1"/>
  <c r="CR110" i="22"/>
  <c r="FW110" i="22" s="1"/>
  <c r="CZ110" i="22"/>
  <c r="GE110" i="22" s="1"/>
  <c r="DH110" i="22"/>
  <c r="GM110" i="22" s="1"/>
  <c r="DP110" i="22"/>
  <c r="GU110" i="22" s="1"/>
  <c r="DX110" i="22"/>
  <c r="HC110" i="22" s="1"/>
  <c r="EF110" i="22"/>
  <c r="HK110" i="22" s="1"/>
  <c r="EN110" i="22"/>
  <c r="HS110" i="22" s="1"/>
  <c r="EV110" i="22"/>
  <c r="IA110" i="22" s="1"/>
  <c r="FD110" i="22"/>
  <c r="II110" i="22" s="1"/>
  <c r="FL110" i="22"/>
  <c r="IQ110" i="22" s="1"/>
  <c r="CJ111" i="22"/>
  <c r="FO111" i="22" s="1"/>
  <c r="CR111" i="22"/>
  <c r="FW111" i="22" s="1"/>
  <c r="CZ111" i="22"/>
  <c r="GE111" i="22" s="1"/>
  <c r="DH111" i="22"/>
  <c r="GM111" i="22" s="1"/>
  <c r="DP111" i="22"/>
  <c r="GU111" i="22" s="1"/>
  <c r="DX111" i="22"/>
  <c r="HC111" i="22" s="1"/>
  <c r="EF111" i="22"/>
  <c r="HK111" i="22" s="1"/>
  <c r="EN111" i="22"/>
  <c r="HS111" i="22" s="1"/>
  <c r="EV111" i="22"/>
  <c r="IA111" i="22" s="1"/>
  <c r="FD111" i="22"/>
  <c r="II111" i="22" s="1"/>
  <c r="FL111" i="22"/>
  <c r="IQ111" i="22" s="1"/>
  <c r="CJ112" i="22"/>
  <c r="FO112" i="22" s="1"/>
  <c r="CR112" i="22"/>
  <c r="FW112" i="22" s="1"/>
  <c r="CZ112" i="22"/>
  <c r="GE112" i="22" s="1"/>
  <c r="DH112" i="22"/>
  <c r="GM112" i="22" s="1"/>
  <c r="DP112" i="22"/>
  <c r="GU112" i="22" s="1"/>
  <c r="DX112" i="22"/>
  <c r="HC112" i="22" s="1"/>
  <c r="EF112" i="22"/>
  <c r="HK112" i="22" s="1"/>
  <c r="EN112" i="22"/>
  <c r="HS112" i="22" s="1"/>
  <c r="EV112" i="22"/>
  <c r="IA112" i="22" s="1"/>
  <c r="FD112" i="22"/>
  <c r="II112" i="22" s="1"/>
  <c r="FL112" i="22"/>
  <c r="IQ112" i="22" s="1"/>
  <c r="CJ113" i="22"/>
  <c r="FO113" i="22" s="1"/>
  <c r="CR113" i="22"/>
  <c r="FW113" i="22" s="1"/>
  <c r="CZ113" i="22"/>
  <c r="GE113" i="22" s="1"/>
  <c r="DH113" i="22"/>
  <c r="GM113" i="22" s="1"/>
  <c r="DP113" i="22"/>
  <c r="GU113" i="22" s="1"/>
  <c r="DX113" i="22"/>
  <c r="HC113" i="22" s="1"/>
  <c r="EF113" i="22"/>
  <c r="HK113" i="22" s="1"/>
  <c r="EN113" i="22"/>
  <c r="HS113" i="22" s="1"/>
  <c r="EV113" i="22"/>
  <c r="IA113" i="22" s="1"/>
  <c r="FD113" i="22"/>
  <c r="II113" i="22" s="1"/>
  <c r="FL113" i="22"/>
  <c r="IQ113" i="22" s="1"/>
  <c r="CJ114" i="22"/>
  <c r="FO114" i="22" s="1"/>
  <c r="CR114" i="22"/>
  <c r="FW114" i="22" s="1"/>
  <c r="CZ114" i="22"/>
  <c r="GE114" i="22" s="1"/>
  <c r="DH114" i="22"/>
  <c r="GM114" i="22" s="1"/>
  <c r="DP114" i="22"/>
  <c r="GU114" i="22" s="1"/>
  <c r="DX114" i="22"/>
  <c r="HC114" i="22" s="1"/>
  <c r="EF114" i="22"/>
  <c r="HK114" i="22" s="1"/>
  <c r="EN114" i="22"/>
  <c r="HS114" i="22" s="1"/>
  <c r="EV114" i="22"/>
  <c r="IA114" i="22" s="1"/>
  <c r="FD114" i="22"/>
  <c r="II114" i="22" s="1"/>
  <c r="FL114" i="22"/>
  <c r="IQ114" i="22" s="1"/>
  <c r="CJ115" i="22"/>
  <c r="FO115" i="22" s="1"/>
  <c r="CR115" i="22"/>
  <c r="FW115" i="22" s="1"/>
  <c r="CZ115" i="22"/>
  <c r="GE115" i="22" s="1"/>
  <c r="DH115" i="22"/>
  <c r="GM115" i="22" s="1"/>
  <c r="DP115" i="22"/>
  <c r="GU115" i="22" s="1"/>
  <c r="DX115" i="22"/>
  <c r="HC115" i="22" s="1"/>
  <c r="EF115" i="22"/>
  <c r="HK115" i="22" s="1"/>
  <c r="EN115" i="22"/>
  <c r="HS115" i="22" s="1"/>
  <c r="EV115" i="22"/>
  <c r="IA115" i="22" s="1"/>
  <c r="FD115" i="22"/>
  <c r="II115" i="22" s="1"/>
  <c r="FL115" i="22"/>
  <c r="IQ115" i="22" s="1"/>
  <c r="CJ116" i="22"/>
  <c r="FO116" i="22" s="1"/>
  <c r="CR116" i="22"/>
  <c r="FW116" i="22" s="1"/>
  <c r="CZ116" i="22"/>
  <c r="GE116" i="22" s="1"/>
  <c r="DH116" i="22"/>
  <c r="GM116" i="22" s="1"/>
  <c r="DP116" i="22"/>
  <c r="GU116" i="22" s="1"/>
  <c r="DX116" i="22"/>
  <c r="HC116" i="22" s="1"/>
  <c r="EF116" i="22"/>
  <c r="HK116" i="22" s="1"/>
  <c r="EN116" i="22"/>
  <c r="HS116" i="22" s="1"/>
  <c r="EV116" i="22"/>
  <c r="IA116" i="22" s="1"/>
  <c r="FD116" i="22"/>
  <c r="II116" i="22" s="1"/>
  <c r="FL116" i="22"/>
  <c r="IQ116" i="22" s="1"/>
  <c r="CJ117" i="22"/>
  <c r="FO117" i="22" s="1"/>
  <c r="CR117" i="22"/>
  <c r="FW117" i="22" s="1"/>
  <c r="CZ117" i="22"/>
  <c r="GE117" i="22" s="1"/>
  <c r="DH117" i="22"/>
  <c r="GM117" i="22" s="1"/>
  <c r="DP117" i="22"/>
  <c r="GU117" i="22" s="1"/>
  <c r="DX117" i="22"/>
  <c r="HC117" i="22" s="1"/>
  <c r="EF117" i="22"/>
  <c r="HK117" i="22" s="1"/>
  <c r="EN117" i="22"/>
  <c r="HS117" i="22" s="1"/>
  <c r="EV117" i="22"/>
  <c r="IA117" i="22" s="1"/>
  <c r="FD117" i="22"/>
  <c r="II117" i="22" s="1"/>
  <c r="FL117" i="22"/>
  <c r="IQ117" i="22" s="1"/>
  <c r="CJ118" i="22"/>
  <c r="FO118" i="22" s="1"/>
  <c r="CR118" i="22"/>
  <c r="FW118" i="22" s="1"/>
  <c r="CZ118" i="22"/>
  <c r="GE118" i="22" s="1"/>
  <c r="DH118" i="22"/>
  <c r="GM118" i="22" s="1"/>
  <c r="DP118" i="22"/>
  <c r="GU118" i="22" s="1"/>
  <c r="DX118" i="22"/>
  <c r="HC118" i="22" s="1"/>
  <c r="EF118" i="22"/>
  <c r="HK118" i="22" s="1"/>
  <c r="EN118" i="22"/>
  <c r="HS118" i="22" s="1"/>
  <c r="EV118" i="22"/>
  <c r="IA118" i="22" s="1"/>
  <c r="FD118" i="22"/>
  <c r="II118" i="22" s="1"/>
  <c r="FL118" i="22"/>
  <c r="IQ118" i="22" s="1"/>
  <c r="CJ119" i="22"/>
  <c r="FO119" i="22" s="1"/>
  <c r="CR119" i="22"/>
  <c r="FW119" i="22" s="1"/>
  <c r="CZ119" i="22"/>
  <c r="GE119" i="22" s="1"/>
  <c r="DH119" i="22"/>
  <c r="GM119" i="22" s="1"/>
  <c r="DP119" i="22"/>
  <c r="GU119" i="22" s="1"/>
  <c r="DX119" i="22"/>
  <c r="HC119" i="22" s="1"/>
  <c r="EF119" i="22"/>
  <c r="HK119" i="22" s="1"/>
  <c r="EN119" i="22"/>
  <c r="HS119" i="22" s="1"/>
  <c r="EV119" i="22"/>
  <c r="IA119" i="22" s="1"/>
  <c r="FD119" i="22"/>
  <c r="II119" i="22" s="1"/>
  <c r="FL119" i="22"/>
  <c r="IQ119" i="22" s="1"/>
  <c r="CJ120" i="22"/>
  <c r="FO120" i="22" s="1"/>
  <c r="CR120" i="22"/>
  <c r="FW120" i="22" s="1"/>
  <c r="CZ120" i="22"/>
  <c r="GE120" i="22" s="1"/>
  <c r="DH120" i="22"/>
  <c r="GM120" i="22" s="1"/>
  <c r="DP120" i="22"/>
  <c r="GU120" i="22" s="1"/>
  <c r="DX120" i="22"/>
  <c r="HC120" i="22" s="1"/>
  <c r="EF120" i="22"/>
  <c r="HK120" i="22" s="1"/>
  <c r="EN120" i="22"/>
  <c r="HS120" i="22" s="1"/>
  <c r="EV120" i="22"/>
  <c r="IA120" i="22" s="1"/>
  <c r="FD120" i="22"/>
  <c r="II120" i="22" s="1"/>
  <c r="FL120" i="22"/>
  <c r="IQ120" i="22" s="1"/>
  <c r="CJ121" i="22"/>
  <c r="FO121" i="22" s="1"/>
  <c r="CR121" i="22"/>
  <c r="FW121" i="22" s="1"/>
  <c r="CZ121" i="22"/>
  <c r="GE121" i="22" s="1"/>
  <c r="DH121" i="22"/>
  <c r="GM121" i="22" s="1"/>
  <c r="DP121" i="22"/>
  <c r="GU121" i="22" s="1"/>
  <c r="DX121" i="22"/>
  <c r="HC121" i="22" s="1"/>
  <c r="EF121" i="22"/>
  <c r="HK121" i="22" s="1"/>
  <c r="EN121" i="22"/>
  <c r="HS121" i="22" s="1"/>
  <c r="EV121" i="22"/>
  <c r="IA121" i="22" s="1"/>
  <c r="FD121" i="22"/>
  <c r="II121" i="22" s="1"/>
  <c r="FL121" i="22"/>
  <c r="IQ121" i="22" s="1"/>
  <c r="CJ122" i="22"/>
  <c r="FO122" i="22" s="1"/>
  <c r="CR122" i="22"/>
  <c r="FW122" i="22" s="1"/>
  <c r="CZ122" i="22"/>
  <c r="GE122" i="22" s="1"/>
  <c r="DH122" i="22"/>
  <c r="GM122" i="22" s="1"/>
  <c r="DP122" i="22"/>
  <c r="GU122" i="22" s="1"/>
  <c r="DX122" i="22"/>
  <c r="HC122" i="22" s="1"/>
  <c r="EF122" i="22"/>
  <c r="HK122" i="22" s="1"/>
  <c r="EN122" i="22"/>
  <c r="HS122" i="22" s="1"/>
  <c r="EV122" i="22"/>
  <c r="IA122" i="22" s="1"/>
  <c r="FD122" i="22"/>
  <c r="II122" i="22" s="1"/>
  <c r="FL122" i="22"/>
  <c r="IQ122" i="22" s="1"/>
  <c r="CJ123" i="22"/>
  <c r="FO123" i="22" s="1"/>
  <c r="CR123" i="22"/>
  <c r="FW123" i="22" s="1"/>
  <c r="CZ123" i="22"/>
  <c r="GE123" i="22" s="1"/>
  <c r="DH123" i="22"/>
  <c r="GM123" i="22" s="1"/>
  <c r="DP123" i="22"/>
  <c r="GU123" i="22" s="1"/>
  <c r="DX123" i="22"/>
  <c r="HC123" i="22" s="1"/>
  <c r="EF123" i="22"/>
  <c r="HK123" i="22" s="1"/>
  <c r="EN123" i="22"/>
  <c r="HS123" i="22" s="1"/>
  <c r="EV123" i="22"/>
  <c r="IA123" i="22" s="1"/>
  <c r="FD123" i="22"/>
  <c r="II123" i="22" s="1"/>
  <c r="FL123" i="22"/>
  <c r="IQ123" i="22" s="1"/>
  <c r="CJ124" i="22"/>
  <c r="FO124" i="22" s="1"/>
  <c r="CR124" i="22"/>
  <c r="FW124" i="22" s="1"/>
  <c r="CZ124" i="22"/>
  <c r="GE124" i="22" s="1"/>
  <c r="DH124" i="22"/>
  <c r="GM124" i="22" s="1"/>
  <c r="DP124" i="22"/>
  <c r="GU124" i="22" s="1"/>
  <c r="DX124" i="22"/>
  <c r="HC124" i="22" s="1"/>
  <c r="EF124" i="22"/>
  <c r="HK124" i="22" s="1"/>
  <c r="EN124" i="22"/>
  <c r="HS124" i="22" s="1"/>
  <c r="EV124" i="22"/>
  <c r="IA124" i="22" s="1"/>
  <c r="FD124" i="22"/>
  <c r="II124" i="22" s="1"/>
  <c r="FL124" i="22"/>
  <c r="IQ124" i="22" s="1"/>
  <c r="CQ125" i="22"/>
  <c r="FV125" i="22" s="1"/>
  <c r="DE125" i="22"/>
  <c r="GJ125" i="22" s="1"/>
  <c r="DP125" i="22"/>
  <c r="GU125" i="22" s="1"/>
  <c r="ED125" i="22"/>
  <c r="HI125" i="22" s="1"/>
  <c r="EP125" i="22"/>
  <c r="HU125" i="22" s="1"/>
  <c r="CP126" i="22"/>
  <c r="FU126" i="22" s="1"/>
  <c r="DB126" i="22"/>
  <c r="GG126" i="22" s="1"/>
  <c r="DO126" i="22"/>
  <c r="GT126" i="22" s="1"/>
  <c r="EC126" i="22"/>
  <c r="HH126" i="22" s="1"/>
  <c r="EN126" i="22"/>
  <c r="HS126" i="22" s="1"/>
  <c r="FB126" i="22"/>
  <c r="IG126" i="22" s="1"/>
  <c r="CO127" i="22"/>
  <c r="FT127" i="22" s="1"/>
  <c r="CZ127" i="22"/>
  <c r="GE127" i="22" s="1"/>
  <c r="DN127" i="22"/>
  <c r="GS127" i="22" s="1"/>
  <c r="DZ127" i="22"/>
  <c r="HE127" i="22" s="1"/>
  <c r="EM127" i="22"/>
  <c r="HR127" i="22" s="1"/>
  <c r="FA127" i="22"/>
  <c r="IF127" i="22" s="1"/>
  <c r="FL127" i="22"/>
  <c r="IQ127" i="22" s="1"/>
  <c r="CK105" i="22"/>
  <c r="FP105" i="22" s="1"/>
  <c r="CS105" i="22"/>
  <c r="FX105" i="22" s="1"/>
  <c r="DA105" i="22"/>
  <c r="GF105" i="22" s="1"/>
  <c r="DI105" i="22"/>
  <c r="GN105" i="22" s="1"/>
  <c r="DQ105" i="22"/>
  <c r="GV105" i="22" s="1"/>
  <c r="DY105" i="22"/>
  <c r="HD105" i="22" s="1"/>
  <c r="EG105" i="22"/>
  <c r="HL105" i="22" s="1"/>
  <c r="EO105" i="22"/>
  <c r="HT105" i="22" s="1"/>
  <c r="EW105" i="22"/>
  <c r="IB105" i="22" s="1"/>
  <c r="FE105" i="22"/>
  <c r="IJ105" i="22" s="1"/>
  <c r="CK106" i="22"/>
  <c r="FP106" i="22" s="1"/>
  <c r="CS106" i="22"/>
  <c r="FX106" i="22" s="1"/>
  <c r="DA106" i="22"/>
  <c r="GF106" i="22" s="1"/>
  <c r="DI106" i="22"/>
  <c r="GN106" i="22" s="1"/>
  <c r="DQ106" i="22"/>
  <c r="GV106" i="22" s="1"/>
  <c r="DY106" i="22"/>
  <c r="HD106" i="22" s="1"/>
  <c r="EG106" i="22"/>
  <c r="HL106" i="22" s="1"/>
  <c r="EO106" i="22"/>
  <c r="HT106" i="22" s="1"/>
  <c r="EW106" i="22"/>
  <c r="IB106" i="22" s="1"/>
  <c r="FE106" i="22"/>
  <c r="IJ106" i="22" s="1"/>
  <c r="CK107" i="22"/>
  <c r="FP107" i="22" s="1"/>
  <c r="CS107" i="22"/>
  <c r="FX107" i="22" s="1"/>
  <c r="DA107" i="22"/>
  <c r="GF107" i="22" s="1"/>
  <c r="DI107" i="22"/>
  <c r="GN107" i="22" s="1"/>
  <c r="DQ107" i="22"/>
  <c r="GV107" i="22" s="1"/>
  <c r="DY107" i="22"/>
  <c r="HD107" i="22" s="1"/>
  <c r="EG107" i="22"/>
  <c r="HL107" i="22" s="1"/>
  <c r="EO107" i="22"/>
  <c r="HT107" i="22" s="1"/>
  <c r="EW107" i="22"/>
  <c r="IB107" i="22" s="1"/>
  <c r="FE107" i="22"/>
  <c r="IJ107" i="22" s="1"/>
  <c r="CK108" i="22"/>
  <c r="FP108" i="22" s="1"/>
  <c r="CS108" i="22"/>
  <c r="FX108" i="22" s="1"/>
  <c r="DA108" i="22"/>
  <c r="GF108" i="22" s="1"/>
  <c r="DI108" i="22"/>
  <c r="GN108" i="22" s="1"/>
  <c r="DQ108" i="22"/>
  <c r="GV108" i="22" s="1"/>
  <c r="DY108" i="22"/>
  <c r="HD108" i="22" s="1"/>
  <c r="EG108" i="22"/>
  <c r="HL108" i="22" s="1"/>
  <c r="EO108" i="22"/>
  <c r="HT108" i="22" s="1"/>
  <c r="EW108" i="22"/>
  <c r="IB108" i="22" s="1"/>
  <c r="FE108" i="22"/>
  <c r="IJ108" i="22" s="1"/>
  <c r="CK109" i="22"/>
  <c r="FP109" i="22" s="1"/>
  <c r="CS109" i="22"/>
  <c r="FX109" i="22" s="1"/>
  <c r="DA109" i="22"/>
  <c r="GF109" i="22" s="1"/>
  <c r="DI109" i="22"/>
  <c r="GN109" i="22" s="1"/>
  <c r="DQ109" i="22"/>
  <c r="GV109" i="22" s="1"/>
  <c r="DY109" i="22"/>
  <c r="HD109" i="22" s="1"/>
  <c r="EG109" i="22"/>
  <c r="HL109" i="22" s="1"/>
  <c r="EO109" i="22"/>
  <c r="HT109" i="22" s="1"/>
  <c r="EW109" i="22"/>
  <c r="IB109" i="22" s="1"/>
  <c r="FE109" i="22"/>
  <c r="IJ109" i="22" s="1"/>
  <c r="CK110" i="22"/>
  <c r="FP110" i="22" s="1"/>
  <c r="CS110" i="22"/>
  <c r="FX110" i="22" s="1"/>
  <c r="DA110" i="22"/>
  <c r="GF110" i="22" s="1"/>
  <c r="DI110" i="22"/>
  <c r="GN110" i="22" s="1"/>
  <c r="DQ110" i="22"/>
  <c r="GV110" i="22" s="1"/>
  <c r="DY110" i="22"/>
  <c r="HD110" i="22" s="1"/>
  <c r="EG110" i="22"/>
  <c r="HL110" i="22" s="1"/>
  <c r="EO110" i="22"/>
  <c r="HT110" i="22" s="1"/>
  <c r="EW110" i="22"/>
  <c r="IB110" i="22" s="1"/>
  <c r="FE110" i="22"/>
  <c r="IJ110" i="22" s="1"/>
  <c r="CK111" i="22"/>
  <c r="FP111" i="22" s="1"/>
  <c r="CS111" i="22"/>
  <c r="FX111" i="22" s="1"/>
  <c r="DA111" i="22"/>
  <c r="GF111" i="22" s="1"/>
  <c r="DI111" i="22"/>
  <c r="GN111" i="22" s="1"/>
  <c r="DQ111" i="22"/>
  <c r="GV111" i="22" s="1"/>
  <c r="DY111" i="22"/>
  <c r="HD111" i="22" s="1"/>
  <c r="EG111" i="22"/>
  <c r="HL111" i="22" s="1"/>
  <c r="EO111" i="22"/>
  <c r="HT111" i="22" s="1"/>
  <c r="EW111" i="22"/>
  <c r="IB111" i="22" s="1"/>
  <c r="FE111" i="22"/>
  <c r="IJ111" i="22" s="1"/>
  <c r="CK112" i="22"/>
  <c r="FP112" i="22" s="1"/>
  <c r="CS112" i="22"/>
  <c r="FX112" i="22" s="1"/>
  <c r="DA112" i="22"/>
  <c r="GF112" i="22" s="1"/>
  <c r="DI112" i="22"/>
  <c r="GN112" i="22" s="1"/>
  <c r="DQ112" i="22"/>
  <c r="GV112" i="22" s="1"/>
  <c r="DY112" i="22"/>
  <c r="HD112" i="22" s="1"/>
  <c r="EG112" i="22"/>
  <c r="HL112" i="22" s="1"/>
  <c r="EO112" i="22"/>
  <c r="HT112" i="22" s="1"/>
  <c r="EW112" i="22"/>
  <c r="IB112" i="22" s="1"/>
  <c r="FE112" i="22"/>
  <c r="IJ112" i="22" s="1"/>
  <c r="CK113" i="22"/>
  <c r="FP113" i="22" s="1"/>
  <c r="CS113" i="22"/>
  <c r="FX113" i="22" s="1"/>
  <c r="DA113" i="22"/>
  <c r="GF113" i="22" s="1"/>
  <c r="DI113" i="22"/>
  <c r="GN113" i="22" s="1"/>
  <c r="DQ113" i="22"/>
  <c r="GV113" i="22" s="1"/>
  <c r="DY113" i="22"/>
  <c r="HD113" i="22" s="1"/>
  <c r="EG113" i="22"/>
  <c r="HL113" i="22" s="1"/>
  <c r="EO113" i="22"/>
  <c r="HT113" i="22" s="1"/>
  <c r="EW113" i="22"/>
  <c r="IB113" i="22" s="1"/>
  <c r="FE113" i="22"/>
  <c r="IJ113" i="22" s="1"/>
  <c r="CK114" i="22"/>
  <c r="FP114" i="22" s="1"/>
  <c r="CS114" i="22"/>
  <c r="FX114" i="22" s="1"/>
  <c r="DA114" i="22"/>
  <c r="GF114" i="22" s="1"/>
  <c r="DI114" i="22"/>
  <c r="GN114" i="22" s="1"/>
  <c r="DQ114" i="22"/>
  <c r="GV114" i="22" s="1"/>
  <c r="DY114" i="22"/>
  <c r="HD114" i="22" s="1"/>
  <c r="EG114" i="22"/>
  <c r="HL114" i="22" s="1"/>
  <c r="EO114" i="22"/>
  <c r="HT114" i="22" s="1"/>
  <c r="EW114" i="22"/>
  <c r="IB114" i="22" s="1"/>
  <c r="FE114" i="22"/>
  <c r="IJ114" i="22" s="1"/>
  <c r="CK115" i="22"/>
  <c r="FP115" i="22" s="1"/>
  <c r="CS115" i="22"/>
  <c r="FX115" i="22" s="1"/>
  <c r="DA115" i="22"/>
  <c r="GF115" i="22" s="1"/>
  <c r="DI115" i="22"/>
  <c r="GN115" i="22" s="1"/>
  <c r="DQ115" i="22"/>
  <c r="GV115" i="22" s="1"/>
  <c r="DY115" i="22"/>
  <c r="HD115" i="22" s="1"/>
  <c r="EG115" i="22"/>
  <c r="HL115" i="22" s="1"/>
  <c r="EO115" i="22"/>
  <c r="HT115" i="22" s="1"/>
  <c r="EW115" i="22"/>
  <c r="IB115" i="22" s="1"/>
  <c r="FE115" i="22"/>
  <c r="IJ115" i="22" s="1"/>
  <c r="CK116" i="22"/>
  <c r="FP116" i="22" s="1"/>
  <c r="CS116" i="22"/>
  <c r="FX116" i="22" s="1"/>
  <c r="DA116" i="22"/>
  <c r="GF116" i="22" s="1"/>
  <c r="DI116" i="22"/>
  <c r="GN116" i="22" s="1"/>
  <c r="DQ116" i="22"/>
  <c r="GV116" i="22" s="1"/>
  <c r="DY116" i="22"/>
  <c r="HD116" i="22" s="1"/>
  <c r="EG116" i="22"/>
  <c r="HL116" i="22" s="1"/>
  <c r="EO116" i="22"/>
  <c r="HT116" i="22" s="1"/>
  <c r="EW116" i="22"/>
  <c r="IB116" i="22" s="1"/>
  <c r="FE116" i="22"/>
  <c r="IJ116" i="22" s="1"/>
  <c r="CK117" i="22"/>
  <c r="FP117" i="22" s="1"/>
  <c r="CS117" i="22"/>
  <c r="FX117" i="22" s="1"/>
  <c r="DA117" i="22"/>
  <c r="GF117" i="22" s="1"/>
  <c r="DI117" i="22"/>
  <c r="GN117" i="22" s="1"/>
  <c r="DQ117" i="22"/>
  <c r="GV117" i="22" s="1"/>
  <c r="DY117" i="22"/>
  <c r="HD117" i="22" s="1"/>
  <c r="EG117" i="22"/>
  <c r="HL117" i="22" s="1"/>
  <c r="EO117" i="22"/>
  <c r="HT117" i="22" s="1"/>
  <c r="EW117" i="22"/>
  <c r="IB117" i="22" s="1"/>
  <c r="FE117" i="22"/>
  <c r="IJ117" i="22" s="1"/>
  <c r="CK118" i="22"/>
  <c r="FP118" i="22" s="1"/>
  <c r="CS118" i="22"/>
  <c r="FX118" i="22" s="1"/>
  <c r="DA118" i="22"/>
  <c r="GF118" i="22" s="1"/>
  <c r="DI118" i="22"/>
  <c r="GN118" i="22" s="1"/>
  <c r="DQ118" i="22"/>
  <c r="GV118" i="22" s="1"/>
  <c r="DY118" i="22"/>
  <c r="HD118" i="22" s="1"/>
  <c r="EG118" i="22"/>
  <c r="HL118" i="22" s="1"/>
  <c r="EO118" i="22"/>
  <c r="HT118" i="22" s="1"/>
  <c r="EW118" i="22"/>
  <c r="IB118" i="22" s="1"/>
  <c r="FE118" i="22"/>
  <c r="IJ118" i="22" s="1"/>
  <c r="CK119" i="22"/>
  <c r="FP119" i="22" s="1"/>
  <c r="CS119" i="22"/>
  <c r="FX119" i="22" s="1"/>
  <c r="DA119" i="22"/>
  <c r="GF119" i="22" s="1"/>
  <c r="DI119" i="22"/>
  <c r="GN119" i="22" s="1"/>
  <c r="DQ119" i="22"/>
  <c r="GV119" i="22" s="1"/>
  <c r="DY119" i="22"/>
  <c r="HD119" i="22" s="1"/>
  <c r="EG119" i="22"/>
  <c r="HL119" i="22" s="1"/>
  <c r="EO119" i="22"/>
  <c r="HT119" i="22" s="1"/>
  <c r="EW119" i="22"/>
  <c r="IB119" i="22" s="1"/>
  <c r="FE119" i="22"/>
  <c r="IJ119" i="22" s="1"/>
  <c r="CK120" i="22"/>
  <c r="FP120" i="22" s="1"/>
  <c r="CS120" i="22"/>
  <c r="FX120" i="22" s="1"/>
  <c r="DA120" i="22"/>
  <c r="GF120" i="22" s="1"/>
  <c r="DI120" i="22"/>
  <c r="GN120" i="22" s="1"/>
  <c r="DQ120" i="22"/>
  <c r="GV120" i="22" s="1"/>
  <c r="DY120" i="22"/>
  <c r="HD120" i="22" s="1"/>
  <c r="EG120" i="22"/>
  <c r="HL120" i="22" s="1"/>
  <c r="EO120" i="22"/>
  <c r="HT120" i="22" s="1"/>
  <c r="EW120" i="22"/>
  <c r="IB120" i="22" s="1"/>
  <c r="FE120" i="22"/>
  <c r="IJ120" i="22" s="1"/>
  <c r="CK121" i="22"/>
  <c r="FP121" i="22" s="1"/>
  <c r="CS121" i="22"/>
  <c r="FX121" i="22" s="1"/>
  <c r="DA121" i="22"/>
  <c r="GF121" i="22" s="1"/>
  <c r="DI121" i="22"/>
  <c r="GN121" i="22" s="1"/>
  <c r="DQ121" i="22"/>
  <c r="GV121" i="22" s="1"/>
  <c r="DY121" i="22"/>
  <c r="HD121" i="22" s="1"/>
  <c r="EG121" i="22"/>
  <c r="HL121" i="22" s="1"/>
  <c r="EO121" i="22"/>
  <c r="HT121" i="22" s="1"/>
  <c r="EW121" i="22"/>
  <c r="IB121" i="22" s="1"/>
  <c r="FE121" i="22"/>
  <c r="IJ121" i="22" s="1"/>
  <c r="CK122" i="22"/>
  <c r="FP122" i="22" s="1"/>
  <c r="CS122" i="22"/>
  <c r="FX122" i="22" s="1"/>
  <c r="DA122" i="22"/>
  <c r="GF122" i="22" s="1"/>
  <c r="DI122" i="22"/>
  <c r="GN122" i="22" s="1"/>
  <c r="DQ122" i="22"/>
  <c r="GV122" i="22" s="1"/>
  <c r="DY122" i="22"/>
  <c r="HD122" i="22" s="1"/>
  <c r="EG122" i="22"/>
  <c r="HL122" i="22" s="1"/>
  <c r="EO122" i="22"/>
  <c r="HT122" i="22" s="1"/>
  <c r="EW122" i="22"/>
  <c r="IB122" i="22" s="1"/>
  <c r="FE122" i="22"/>
  <c r="IJ122" i="22" s="1"/>
  <c r="CK123" i="22"/>
  <c r="FP123" i="22" s="1"/>
  <c r="CS123" i="22"/>
  <c r="FX123" i="22" s="1"/>
  <c r="DA123" i="22"/>
  <c r="GF123" i="22" s="1"/>
  <c r="DI123" i="22"/>
  <c r="GN123" i="22" s="1"/>
  <c r="DQ123" i="22"/>
  <c r="GV123" i="22" s="1"/>
  <c r="DY123" i="22"/>
  <c r="HD123" i="22" s="1"/>
  <c r="EG123" i="22"/>
  <c r="HL123" i="22" s="1"/>
  <c r="EO123" i="22"/>
  <c r="HT123" i="22" s="1"/>
  <c r="EW123" i="22"/>
  <c r="IB123" i="22" s="1"/>
  <c r="FE123" i="22"/>
  <c r="IJ123" i="22" s="1"/>
  <c r="CK124" i="22"/>
  <c r="FP124" i="22" s="1"/>
  <c r="CS124" i="22"/>
  <c r="FX124" i="22" s="1"/>
  <c r="DA124" i="22"/>
  <c r="GF124" i="22" s="1"/>
  <c r="DI124" i="22"/>
  <c r="GN124" i="22" s="1"/>
  <c r="DQ124" i="22"/>
  <c r="GV124" i="22" s="1"/>
  <c r="DY124" i="22"/>
  <c r="HD124" i="22" s="1"/>
  <c r="EG124" i="22"/>
  <c r="HL124" i="22" s="1"/>
  <c r="EO124" i="22"/>
  <c r="HT124" i="22" s="1"/>
  <c r="EW124" i="22"/>
  <c r="IB124" i="22" s="1"/>
  <c r="FE124" i="22"/>
  <c r="IJ124" i="22" s="1"/>
  <c r="FE125" i="22"/>
  <c r="IJ125" i="22" s="1"/>
  <c r="EW125" i="22"/>
  <c r="IB125" i="22" s="1"/>
  <c r="EO125" i="22"/>
  <c r="HT125" i="22" s="1"/>
  <c r="EG125" i="22"/>
  <c r="HL125" i="22" s="1"/>
  <c r="DY125" i="22"/>
  <c r="HD125" i="22" s="1"/>
  <c r="DQ125" i="22"/>
  <c r="GV125" i="22" s="1"/>
  <c r="DI125" i="22"/>
  <c r="GN125" i="22" s="1"/>
  <c r="DA125" i="22"/>
  <c r="GF125" i="22" s="1"/>
  <c r="CS125" i="22"/>
  <c r="FX125" i="22" s="1"/>
  <c r="CK125" i="22"/>
  <c r="FP125" i="22" s="1"/>
  <c r="FH125" i="22"/>
  <c r="IM125" i="22" s="1"/>
  <c r="EZ125" i="22"/>
  <c r="IE125" i="22" s="1"/>
  <c r="ER125" i="22"/>
  <c r="HW125" i="22" s="1"/>
  <c r="EJ125" i="22"/>
  <c r="HO125" i="22" s="1"/>
  <c r="EB125" i="22"/>
  <c r="HG125" i="22" s="1"/>
  <c r="DT125" i="22"/>
  <c r="GY125" i="22" s="1"/>
  <c r="DL125" i="22"/>
  <c r="GQ125" i="22" s="1"/>
  <c r="DD125" i="22"/>
  <c r="GI125" i="22" s="1"/>
  <c r="CV125" i="22"/>
  <c r="GA125" i="22" s="1"/>
  <c r="CN125" i="22"/>
  <c r="FS125" i="22" s="1"/>
  <c r="FG125" i="22"/>
  <c r="IL125" i="22" s="1"/>
  <c r="EY125" i="22"/>
  <c r="ID125" i="22" s="1"/>
  <c r="EQ125" i="22"/>
  <c r="HV125" i="22" s="1"/>
  <c r="EI125" i="22"/>
  <c r="HN125" i="22" s="1"/>
  <c r="EA125" i="22"/>
  <c r="HF125" i="22" s="1"/>
  <c r="DS125" i="22"/>
  <c r="GX125" i="22" s="1"/>
  <c r="DK125" i="22"/>
  <c r="GP125" i="22" s="1"/>
  <c r="DC125" i="22"/>
  <c r="GH125" i="22" s="1"/>
  <c r="CU125" i="22"/>
  <c r="FZ125" i="22" s="1"/>
  <c r="CM125" i="22"/>
  <c r="FR125" i="22" s="1"/>
  <c r="CR125" i="22"/>
  <c r="FW125" i="22" s="1"/>
  <c r="DF125" i="22"/>
  <c r="GK125" i="22" s="1"/>
  <c r="DR125" i="22"/>
  <c r="GW125" i="22" s="1"/>
  <c r="EE125" i="22"/>
  <c r="HJ125" i="22" s="1"/>
  <c r="ES125" i="22"/>
  <c r="HX125" i="22" s="1"/>
  <c r="FD125" i="22"/>
  <c r="II125" i="22" s="1"/>
  <c r="CQ126" i="22"/>
  <c r="FV126" i="22" s="1"/>
  <c r="DE126" i="22"/>
  <c r="GJ126" i="22" s="1"/>
  <c r="DP126" i="22"/>
  <c r="GU126" i="22" s="1"/>
  <c r="ED126" i="22"/>
  <c r="HI126" i="22" s="1"/>
  <c r="EP126" i="22"/>
  <c r="HU126" i="22" s="1"/>
  <c r="CP127" i="22"/>
  <c r="FU127" i="22" s="1"/>
  <c r="DB127" i="22"/>
  <c r="GG127" i="22" s="1"/>
  <c r="DO127" i="22"/>
  <c r="GT127" i="22" s="1"/>
  <c r="EC127" i="22"/>
  <c r="HH127" i="22" s="1"/>
  <c r="EN127" i="22"/>
  <c r="HS127" i="22" s="1"/>
  <c r="FB127" i="22"/>
  <c r="IG127" i="22" s="1"/>
  <c r="FG156" i="22"/>
  <c r="IL156" i="22" s="1"/>
  <c r="EY156" i="22"/>
  <c r="ID156" i="22" s="1"/>
  <c r="EQ156" i="22"/>
  <c r="HV156" i="22" s="1"/>
  <c r="EI156" i="22"/>
  <c r="HN156" i="22" s="1"/>
  <c r="EA156" i="22"/>
  <c r="HF156" i="22" s="1"/>
  <c r="DS156" i="22"/>
  <c r="GX156" i="22" s="1"/>
  <c r="DK156" i="22"/>
  <c r="GP156" i="22" s="1"/>
  <c r="DC156" i="22"/>
  <c r="GH156" i="22" s="1"/>
  <c r="CU156" i="22"/>
  <c r="FZ156" i="22" s="1"/>
  <c r="CM156" i="22"/>
  <c r="FR156" i="22" s="1"/>
  <c r="FF156" i="22"/>
  <c r="IK156" i="22" s="1"/>
  <c r="EX156" i="22"/>
  <c r="IC156" i="22" s="1"/>
  <c r="EP156" i="22"/>
  <c r="HU156" i="22" s="1"/>
  <c r="EH156" i="22"/>
  <c r="HM156" i="22" s="1"/>
  <c r="DZ156" i="22"/>
  <c r="HE156" i="22" s="1"/>
  <c r="DR156" i="22"/>
  <c r="GW156" i="22" s="1"/>
  <c r="DJ156" i="22"/>
  <c r="GO156" i="22" s="1"/>
  <c r="DB156" i="22"/>
  <c r="GG156" i="22" s="1"/>
  <c r="CT156" i="22"/>
  <c r="FY156" i="22" s="1"/>
  <c r="CL156" i="22"/>
  <c r="FQ156" i="22" s="1"/>
  <c r="FE156" i="22"/>
  <c r="IJ156" i="22" s="1"/>
  <c r="EW156" i="22"/>
  <c r="IB156" i="22" s="1"/>
  <c r="EO156" i="22"/>
  <c r="HT156" i="22" s="1"/>
  <c r="EG156" i="22"/>
  <c r="HL156" i="22" s="1"/>
  <c r="DY156" i="22"/>
  <c r="HD156" i="22" s="1"/>
  <c r="DQ156" i="22"/>
  <c r="GV156" i="22" s="1"/>
  <c r="DI156" i="22"/>
  <c r="GN156" i="22" s="1"/>
  <c r="DA156" i="22"/>
  <c r="GF156" i="22" s="1"/>
  <c r="CS156" i="22"/>
  <c r="FX156" i="22" s="1"/>
  <c r="CK156" i="22"/>
  <c r="FP156" i="22" s="1"/>
  <c r="FK156" i="22"/>
  <c r="IP156" i="22" s="1"/>
  <c r="FC156" i="22"/>
  <c r="IH156" i="22" s="1"/>
  <c r="EU156" i="22"/>
  <c r="HZ156" i="22" s="1"/>
  <c r="EM156" i="22"/>
  <c r="HR156" i="22" s="1"/>
  <c r="EE156" i="22"/>
  <c r="HJ156" i="22" s="1"/>
  <c r="DW156" i="22"/>
  <c r="HB156" i="22" s="1"/>
  <c r="DO156" i="22"/>
  <c r="GT156" i="22" s="1"/>
  <c r="DG156" i="22"/>
  <c r="GL156" i="22" s="1"/>
  <c r="CY156" i="22"/>
  <c r="GD156" i="22" s="1"/>
  <c r="CQ156" i="22"/>
  <c r="FV156" i="22" s="1"/>
  <c r="CI156" i="22"/>
  <c r="FN156" i="22" s="1"/>
  <c r="FJ156" i="22"/>
  <c r="IO156" i="22" s="1"/>
  <c r="FB156" i="22"/>
  <c r="IG156" i="22" s="1"/>
  <c r="ET156" i="22"/>
  <c r="HY156" i="22" s="1"/>
  <c r="EL156" i="22"/>
  <c r="HQ156" i="22" s="1"/>
  <c r="ED156" i="22"/>
  <c r="HI156" i="22" s="1"/>
  <c r="DV156" i="22"/>
  <c r="HA156" i="22" s="1"/>
  <c r="DN156" i="22"/>
  <c r="GS156" i="22" s="1"/>
  <c r="DF156" i="22"/>
  <c r="GK156" i="22" s="1"/>
  <c r="CX156" i="22"/>
  <c r="GC156" i="22" s="1"/>
  <c r="CP156" i="22"/>
  <c r="FU156" i="22" s="1"/>
  <c r="CH156" i="22"/>
  <c r="FM156" i="22" s="1"/>
  <c r="EZ156" i="22"/>
  <c r="IE156" i="22" s="1"/>
  <c r="EC156" i="22"/>
  <c r="HH156" i="22" s="1"/>
  <c r="DH156" i="22"/>
  <c r="GM156" i="22" s="1"/>
  <c r="CN156" i="22"/>
  <c r="FS156" i="22" s="1"/>
  <c r="EV156" i="22"/>
  <c r="IA156" i="22" s="1"/>
  <c r="EB156" i="22"/>
  <c r="HG156" i="22" s="1"/>
  <c r="DE156" i="22"/>
  <c r="GJ156" i="22" s="1"/>
  <c r="CJ156" i="22"/>
  <c r="FO156" i="22" s="1"/>
  <c r="FL156" i="22"/>
  <c r="IQ156" i="22" s="1"/>
  <c r="ER156" i="22"/>
  <c r="HW156" i="22" s="1"/>
  <c r="DU156" i="22"/>
  <c r="GZ156" i="22" s="1"/>
  <c r="CZ156" i="22"/>
  <c r="GE156" i="22" s="1"/>
  <c r="FI156" i="22"/>
  <c r="IN156" i="22" s="1"/>
  <c r="EN156" i="22"/>
  <c r="HS156" i="22" s="1"/>
  <c r="DT156" i="22"/>
  <c r="GY156" i="22" s="1"/>
  <c r="CW156" i="22"/>
  <c r="GB156" i="22" s="1"/>
  <c r="FH156" i="22"/>
  <c r="IM156" i="22" s="1"/>
  <c r="EK156" i="22"/>
  <c r="HP156" i="22" s="1"/>
  <c r="DP156" i="22"/>
  <c r="GU156" i="22" s="1"/>
  <c r="CV156" i="22"/>
  <c r="GA156" i="22" s="1"/>
  <c r="FD156" i="22"/>
  <c r="II156" i="22" s="1"/>
  <c r="EJ156" i="22"/>
  <c r="HO156" i="22" s="1"/>
  <c r="DM156" i="22"/>
  <c r="GR156" i="22" s="1"/>
  <c r="CR156" i="22"/>
  <c r="FW156" i="22" s="1"/>
  <c r="FA156" i="22"/>
  <c r="IF156" i="22" s="1"/>
  <c r="EF156" i="22"/>
  <c r="HK156" i="22" s="1"/>
  <c r="DL156" i="22"/>
  <c r="GQ156" i="22" s="1"/>
  <c r="CO156" i="22"/>
  <c r="FT156" i="22" s="1"/>
  <c r="CL105" i="22"/>
  <c r="FQ105" i="22" s="1"/>
  <c r="CT105" i="22"/>
  <c r="FY105" i="22" s="1"/>
  <c r="DB105" i="22"/>
  <c r="GG105" i="22" s="1"/>
  <c r="DJ105" i="22"/>
  <c r="GO105" i="22" s="1"/>
  <c r="DR105" i="22"/>
  <c r="GW105" i="22" s="1"/>
  <c r="DZ105" i="22"/>
  <c r="HE105" i="22" s="1"/>
  <c r="EH105" i="22"/>
  <c r="HM105" i="22" s="1"/>
  <c r="EP105" i="22"/>
  <c r="HU105" i="22" s="1"/>
  <c r="EX105" i="22"/>
  <c r="IC105" i="22" s="1"/>
  <c r="FF105" i="22"/>
  <c r="IK105" i="22" s="1"/>
  <c r="CL106" i="22"/>
  <c r="FQ106" i="22" s="1"/>
  <c r="CT106" i="22"/>
  <c r="FY106" i="22" s="1"/>
  <c r="DB106" i="22"/>
  <c r="GG106" i="22" s="1"/>
  <c r="DJ106" i="22"/>
  <c r="GO106" i="22" s="1"/>
  <c r="DR106" i="22"/>
  <c r="GW106" i="22" s="1"/>
  <c r="DZ106" i="22"/>
  <c r="HE106" i="22" s="1"/>
  <c r="EH106" i="22"/>
  <c r="HM106" i="22" s="1"/>
  <c r="EP106" i="22"/>
  <c r="HU106" i="22" s="1"/>
  <c r="EX106" i="22"/>
  <c r="IC106" i="22" s="1"/>
  <c r="FF106" i="22"/>
  <c r="IK106" i="22" s="1"/>
  <c r="CL107" i="22"/>
  <c r="FQ107" i="22" s="1"/>
  <c r="CT107" i="22"/>
  <c r="FY107" i="22" s="1"/>
  <c r="DB107" i="22"/>
  <c r="GG107" i="22" s="1"/>
  <c r="DJ107" i="22"/>
  <c r="GO107" i="22" s="1"/>
  <c r="DR107" i="22"/>
  <c r="GW107" i="22" s="1"/>
  <c r="DZ107" i="22"/>
  <c r="HE107" i="22" s="1"/>
  <c r="EH107" i="22"/>
  <c r="HM107" i="22" s="1"/>
  <c r="EP107" i="22"/>
  <c r="HU107" i="22" s="1"/>
  <c r="EX107" i="22"/>
  <c r="IC107" i="22" s="1"/>
  <c r="FF107" i="22"/>
  <c r="IK107" i="22" s="1"/>
  <c r="CL108" i="22"/>
  <c r="FQ108" i="22" s="1"/>
  <c r="CT108" i="22"/>
  <c r="FY108" i="22" s="1"/>
  <c r="DB108" i="22"/>
  <c r="GG108" i="22" s="1"/>
  <c r="DJ108" i="22"/>
  <c r="GO108" i="22" s="1"/>
  <c r="DR108" i="22"/>
  <c r="GW108" i="22" s="1"/>
  <c r="DZ108" i="22"/>
  <c r="HE108" i="22" s="1"/>
  <c r="EH108" i="22"/>
  <c r="HM108" i="22" s="1"/>
  <c r="EP108" i="22"/>
  <c r="HU108" i="22" s="1"/>
  <c r="EX108" i="22"/>
  <c r="IC108" i="22" s="1"/>
  <c r="FF108" i="22"/>
  <c r="IK108" i="22" s="1"/>
  <c r="CL109" i="22"/>
  <c r="FQ109" i="22" s="1"/>
  <c r="CT109" i="22"/>
  <c r="FY109" i="22" s="1"/>
  <c r="DB109" i="22"/>
  <c r="GG109" i="22" s="1"/>
  <c r="DJ109" i="22"/>
  <c r="GO109" i="22" s="1"/>
  <c r="DR109" i="22"/>
  <c r="GW109" i="22" s="1"/>
  <c r="DZ109" i="22"/>
  <c r="HE109" i="22" s="1"/>
  <c r="EH109" i="22"/>
  <c r="HM109" i="22" s="1"/>
  <c r="EP109" i="22"/>
  <c r="HU109" i="22" s="1"/>
  <c r="EX109" i="22"/>
  <c r="IC109" i="22" s="1"/>
  <c r="FF109" i="22"/>
  <c r="IK109" i="22" s="1"/>
  <c r="CL110" i="22"/>
  <c r="FQ110" i="22" s="1"/>
  <c r="CT110" i="22"/>
  <c r="FY110" i="22" s="1"/>
  <c r="DB110" i="22"/>
  <c r="GG110" i="22" s="1"/>
  <c r="DJ110" i="22"/>
  <c r="GO110" i="22" s="1"/>
  <c r="DR110" i="22"/>
  <c r="GW110" i="22" s="1"/>
  <c r="DZ110" i="22"/>
  <c r="HE110" i="22" s="1"/>
  <c r="EH110" i="22"/>
  <c r="HM110" i="22" s="1"/>
  <c r="EP110" i="22"/>
  <c r="HU110" i="22" s="1"/>
  <c r="EX110" i="22"/>
  <c r="IC110" i="22" s="1"/>
  <c r="FF110" i="22"/>
  <c r="IK110" i="22" s="1"/>
  <c r="CL111" i="22"/>
  <c r="FQ111" i="22" s="1"/>
  <c r="CT111" i="22"/>
  <c r="FY111" i="22" s="1"/>
  <c r="DB111" i="22"/>
  <c r="GG111" i="22" s="1"/>
  <c r="DJ111" i="22"/>
  <c r="GO111" i="22" s="1"/>
  <c r="DR111" i="22"/>
  <c r="GW111" i="22" s="1"/>
  <c r="DZ111" i="22"/>
  <c r="HE111" i="22" s="1"/>
  <c r="EH111" i="22"/>
  <c r="HM111" i="22" s="1"/>
  <c r="EP111" i="22"/>
  <c r="HU111" i="22" s="1"/>
  <c r="EX111" i="22"/>
  <c r="IC111" i="22" s="1"/>
  <c r="FF111" i="22"/>
  <c r="IK111" i="22" s="1"/>
  <c r="CL112" i="22"/>
  <c r="FQ112" i="22" s="1"/>
  <c r="CT112" i="22"/>
  <c r="FY112" i="22" s="1"/>
  <c r="DB112" i="22"/>
  <c r="GG112" i="22" s="1"/>
  <c r="DJ112" i="22"/>
  <c r="GO112" i="22" s="1"/>
  <c r="DR112" i="22"/>
  <c r="GW112" i="22" s="1"/>
  <c r="DZ112" i="22"/>
  <c r="HE112" i="22" s="1"/>
  <c r="EH112" i="22"/>
  <c r="HM112" i="22" s="1"/>
  <c r="EP112" i="22"/>
  <c r="HU112" i="22" s="1"/>
  <c r="EX112" i="22"/>
  <c r="IC112" i="22" s="1"/>
  <c r="FF112" i="22"/>
  <c r="IK112" i="22" s="1"/>
  <c r="CL113" i="22"/>
  <c r="FQ113" i="22" s="1"/>
  <c r="CT113" i="22"/>
  <c r="FY113" i="22" s="1"/>
  <c r="DB113" i="22"/>
  <c r="GG113" i="22" s="1"/>
  <c r="DJ113" i="22"/>
  <c r="GO113" i="22" s="1"/>
  <c r="DR113" i="22"/>
  <c r="GW113" i="22" s="1"/>
  <c r="DZ113" i="22"/>
  <c r="HE113" i="22" s="1"/>
  <c r="EH113" i="22"/>
  <c r="HM113" i="22" s="1"/>
  <c r="EP113" i="22"/>
  <c r="HU113" i="22" s="1"/>
  <c r="EX113" i="22"/>
  <c r="IC113" i="22" s="1"/>
  <c r="FF113" i="22"/>
  <c r="IK113" i="22" s="1"/>
  <c r="CL114" i="22"/>
  <c r="FQ114" i="22" s="1"/>
  <c r="CT114" i="22"/>
  <c r="FY114" i="22" s="1"/>
  <c r="DB114" i="22"/>
  <c r="GG114" i="22" s="1"/>
  <c r="DJ114" i="22"/>
  <c r="GO114" i="22" s="1"/>
  <c r="DR114" i="22"/>
  <c r="GW114" i="22" s="1"/>
  <c r="DZ114" i="22"/>
  <c r="HE114" i="22" s="1"/>
  <c r="EH114" i="22"/>
  <c r="HM114" i="22" s="1"/>
  <c r="EP114" i="22"/>
  <c r="HU114" i="22" s="1"/>
  <c r="EX114" i="22"/>
  <c r="IC114" i="22" s="1"/>
  <c r="FF114" i="22"/>
  <c r="IK114" i="22" s="1"/>
  <c r="CL115" i="22"/>
  <c r="FQ115" i="22" s="1"/>
  <c r="CT115" i="22"/>
  <c r="FY115" i="22" s="1"/>
  <c r="DB115" i="22"/>
  <c r="GG115" i="22" s="1"/>
  <c r="DJ115" i="22"/>
  <c r="GO115" i="22" s="1"/>
  <c r="DR115" i="22"/>
  <c r="GW115" i="22" s="1"/>
  <c r="DZ115" i="22"/>
  <c r="HE115" i="22" s="1"/>
  <c r="EH115" i="22"/>
  <c r="HM115" i="22" s="1"/>
  <c r="EP115" i="22"/>
  <c r="HU115" i="22" s="1"/>
  <c r="EX115" i="22"/>
  <c r="IC115" i="22" s="1"/>
  <c r="FF115" i="22"/>
  <c r="IK115" i="22" s="1"/>
  <c r="CL116" i="22"/>
  <c r="FQ116" i="22" s="1"/>
  <c r="CT116" i="22"/>
  <c r="FY116" i="22" s="1"/>
  <c r="DB116" i="22"/>
  <c r="GG116" i="22" s="1"/>
  <c r="DJ116" i="22"/>
  <c r="GO116" i="22" s="1"/>
  <c r="DR116" i="22"/>
  <c r="GW116" i="22" s="1"/>
  <c r="DZ116" i="22"/>
  <c r="HE116" i="22" s="1"/>
  <c r="EH116" i="22"/>
  <c r="HM116" i="22" s="1"/>
  <c r="EP116" i="22"/>
  <c r="HU116" i="22" s="1"/>
  <c r="EX116" i="22"/>
  <c r="IC116" i="22" s="1"/>
  <c r="FF116" i="22"/>
  <c r="IK116" i="22" s="1"/>
  <c r="CL117" i="22"/>
  <c r="FQ117" i="22" s="1"/>
  <c r="CT117" i="22"/>
  <c r="FY117" i="22" s="1"/>
  <c r="DB117" i="22"/>
  <c r="GG117" i="22" s="1"/>
  <c r="DJ117" i="22"/>
  <c r="GO117" i="22" s="1"/>
  <c r="DR117" i="22"/>
  <c r="GW117" i="22" s="1"/>
  <c r="DZ117" i="22"/>
  <c r="HE117" i="22" s="1"/>
  <c r="EH117" i="22"/>
  <c r="HM117" i="22" s="1"/>
  <c r="EP117" i="22"/>
  <c r="HU117" i="22" s="1"/>
  <c r="EX117" i="22"/>
  <c r="IC117" i="22" s="1"/>
  <c r="FF117" i="22"/>
  <c r="IK117" i="22" s="1"/>
  <c r="CL118" i="22"/>
  <c r="FQ118" i="22" s="1"/>
  <c r="CT118" i="22"/>
  <c r="FY118" i="22" s="1"/>
  <c r="DB118" i="22"/>
  <c r="GG118" i="22" s="1"/>
  <c r="DJ118" i="22"/>
  <c r="GO118" i="22" s="1"/>
  <c r="DR118" i="22"/>
  <c r="GW118" i="22" s="1"/>
  <c r="DZ118" i="22"/>
  <c r="HE118" i="22" s="1"/>
  <c r="EH118" i="22"/>
  <c r="HM118" i="22" s="1"/>
  <c r="EP118" i="22"/>
  <c r="HU118" i="22" s="1"/>
  <c r="EX118" i="22"/>
  <c r="IC118" i="22" s="1"/>
  <c r="FF118" i="22"/>
  <c r="IK118" i="22" s="1"/>
  <c r="CL119" i="22"/>
  <c r="FQ119" i="22" s="1"/>
  <c r="CT119" i="22"/>
  <c r="FY119" i="22" s="1"/>
  <c r="DB119" i="22"/>
  <c r="GG119" i="22" s="1"/>
  <c r="DJ119" i="22"/>
  <c r="GO119" i="22" s="1"/>
  <c r="DR119" i="22"/>
  <c r="GW119" i="22" s="1"/>
  <c r="DZ119" i="22"/>
  <c r="HE119" i="22" s="1"/>
  <c r="EH119" i="22"/>
  <c r="HM119" i="22" s="1"/>
  <c r="EP119" i="22"/>
  <c r="HU119" i="22" s="1"/>
  <c r="EX119" i="22"/>
  <c r="IC119" i="22" s="1"/>
  <c r="FF119" i="22"/>
  <c r="IK119" i="22" s="1"/>
  <c r="CL120" i="22"/>
  <c r="FQ120" i="22" s="1"/>
  <c r="CT120" i="22"/>
  <c r="FY120" i="22" s="1"/>
  <c r="DB120" i="22"/>
  <c r="GG120" i="22" s="1"/>
  <c r="DJ120" i="22"/>
  <c r="GO120" i="22" s="1"/>
  <c r="DR120" i="22"/>
  <c r="GW120" i="22" s="1"/>
  <c r="DZ120" i="22"/>
  <c r="HE120" i="22" s="1"/>
  <c r="EH120" i="22"/>
  <c r="HM120" i="22" s="1"/>
  <c r="EP120" i="22"/>
  <c r="HU120" i="22" s="1"/>
  <c r="EX120" i="22"/>
  <c r="IC120" i="22" s="1"/>
  <c r="FF120" i="22"/>
  <c r="IK120" i="22" s="1"/>
  <c r="CL121" i="22"/>
  <c r="FQ121" i="22" s="1"/>
  <c r="CT121" i="22"/>
  <c r="FY121" i="22" s="1"/>
  <c r="DB121" i="22"/>
  <c r="GG121" i="22" s="1"/>
  <c r="DJ121" i="22"/>
  <c r="GO121" i="22" s="1"/>
  <c r="DR121" i="22"/>
  <c r="GW121" i="22" s="1"/>
  <c r="DZ121" i="22"/>
  <c r="HE121" i="22" s="1"/>
  <c r="EH121" i="22"/>
  <c r="HM121" i="22" s="1"/>
  <c r="EP121" i="22"/>
  <c r="HU121" i="22" s="1"/>
  <c r="EX121" i="22"/>
  <c r="IC121" i="22" s="1"/>
  <c r="FF121" i="22"/>
  <c r="IK121" i="22" s="1"/>
  <c r="CL122" i="22"/>
  <c r="FQ122" i="22" s="1"/>
  <c r="CT122" i="22"/>
  <c r="FY122" i="22" s="1"/>
  <c r="DB122" i="22"/>
  <c r="GG122" i="22" s="1"/>
  <c r="DJ122" i="22"/>
  <c r="GO122" i="22" s="1"/>
  <c r="DR122" i="22"/>
  <c r="GW122" i="22" s="1"/>
  <c r="DZ122" i="22"/>
  <c r="HE122" i="22" s="1"/>
  <c r="EH122" i="22"/>
  <c r="HM122" i="22" s="1"/>
  <c r="EP122" i="22"/>
  <c r="HU122" i="22" s="1"/>
  <c r="EX122" i="22"/>
  <c r="IC122" i="22" s="1"/>
  <c r="FF122" i="22"/>
  <c r="IK122" i="22" s="1"/>
  <c r="CT123" i="22"/>
  <c r="FY123" i="22" s="1"/>
  <c r="DB123" i="22"/>
  <c r="GG123" i="22" s="1"/>
  <c r="DJ123" i="22"/>
  <c r="GO123" i="22" s="1"/>
  <c r="DR123" i="22"/>
  <c r="GW123" i="22" s="1"/>
  <c r="DZ123" i="22"/>
  <c r="HE123" i="22" s="1"/>
  <c r="EH123" i="22"/>
  <c r="HM123" i="22" s="1"/>
  <c r="EP123" i="22"/>
  <c r="HU123" i="22" s="1"/>
  <c r="EX123" i="22"/>
  <c r="IC123" i="22" s="1"/>
  <c r="FF123" i="22"/>
  <c r="IK123" i="22" s="1"/>
  <c r="EH124" i="22"/>
  <c r="HM124" i="22" s="1"/>
  <c r="EP124" i="22"/>
  <c r="HU124" i="22" s="1"/>
  <c r="EX124" i="22"/>
  <c r="IC124" i="22" s="1"/>
  <c r="FF124" i="22"/>
  <c r="IK124" i="22" s="1"/>
  <c r="ET125" i="22"/>
  <c r="HY125" i="22" s="1"/>
  <c r="FF125" i="22"/>
  <c r="IK125" i="22" s="1"/>
  <c r="FE126" i="22"/>
  <c r="IJ126" i="22" s="1"/>
  <c r="EW126" i="22"/>
  <c r="IB126" i="22" s="1"/>
  <c r="EO126" i="22"/>
  <c r="HT126" i="22" s="1"/>
  <c r="EG126" i="22"/>
  <c r="HL126" i="22" s="1"/>
  <c r="DY126" i="22"/>
  <c r="HD126" i="22" s="1"/>
  <c r="DQ126" i="22"/>
  <c r="GV126" i="22" s="1"/>
  <c r="DI126" i="22"/>
  <c r="GN126" i="22" s="1"/>
  <c r="DA126" i="22"/>
  <c r="GF126" i="22" s="1"/>
  <c r="CS126" i="22"/>
  <c r="FX126" i="22" s="1"/>
  <c r="CK126" i="22"/>
  <c r="FP126" i="22" s="1"/>
  <c r="FH126" i="22"/>
  <c r="IM126" i="22" s="1"/>
  <c r="EZ126" i="22"/>
  <c r="IE126" i="22" s="1"/>
  <c r="ER126" i="22"/>
  <c r="HW126" i="22" s="1"/>
  <c r="EJ126" i="22"/>
  <c r="HO126" i="22" s="1"/>
  <c r="EB126" i="22"/>
  <c r="HG126" i="22" s="1"/>
  <c r="DT126" i="22"/>
  <c r="GY126" i="22" s="1"/>
  <c r="DL126" i="22"/>
  <c r="GQ126" i="22" s="1"/>
  <c r="DD126" i="22"/>
  <c r="GI126" i="22" s="1"/>
  <c r="CV126" i="22"/>
  <c r="GA126" i="22" s="1"/>
  <c r="CN126" i="22"/>
  <c r="FS126" i="22" s="1"/>
  <c r="FG126" i="22"/>
  <c r="IL126" i="22" s="1"/>
  <c r="EY126" i="22"/>
  <c r="ID126" i="22" s="1"/>
  <c r="EQ126" i="22"/>
  <c r="HV126" i="22" s="1"/>
  <c r="EI126" i="22"/>
  <c r="HN126" i="22" s="1"/>
  <c r="EA126" i="22"/>
  <c r="HF126" i="22" s="1"/>
  <c r="DS126" i="22"/>
  <c r="GX126" i="22" s="1"/>
  <c r="DK126" i="22"/>
  <c r="GP126" i="22" s="1"/>
  <c r="DC126" i="22"/>
  <c r="GH126" i="22" s="1"/>
  <c r="CU126" i="22"/>
  <c r="FZ126" i="22" s="1"/>
  <c r="CM126" i="22"/>
  <c r="FR126" i="22" s="1"/>
  <c r="CR126" i="22"/>
  <c r="FW126" i="22" s="1"/>
  <c r="DF126" i="22"/>
  <c r="GK126" i="22" s="1"/>
  <c r="DR126" i="22"/>
  <c r="GW126" i="22" s="1"/>
  <c r="EE126" i="22"/>
  <c r="HJ126" i="22" s="1"/>
  <c r="ES126" i="22"/>
  <c r="HX126" i="22" s="1"/>
  <c r="FD126" i="22"/>
  <c r="II126" i="22" s="1"/>
  <c r="CQ127" i="22"/>
  <c r="FV127" i="22" s="1"/>
  <c r="DE127" i="22"/>
  <c r="GJ127" i="22" s="1"/>
  <c r="DP127" i="22"/>
  <c r="GU127" i="22" s="1"/>
  <c r="ED127" i="22"/>
  <c r="HI127" i="22" s="1"/>
  <c r="EP127" i="22"/>
  <c r="HU127" i="22" s="1"/>
  <c r="DD156" i="22"/>
  <c r="GI156" i="22" s="1"/>
  <c r="DK106" i="22"/>
  <c r="GP106" i="22" s="1"/>
  <c r="DS106" i="22"/>
  <c r="GX106" i="22" s="1"/>
  <c r="EA106" i="22"/>
  <c r="HF106" i="22" s="1"/>
  <c r="EI106" i="22"/>
  <c r="HN106" i="22" s="1"/>
  <c r="EQ106" i="22"/>
  <c r="HV106" i="22" s="1"/>
  <c r="EY106" i="22"/>
  <c r="ID106" i="22" s="1"/>
  <c r="FG106" i="22"/>
  <c r="IL106" i="22" s="1"/>
  <c r="FG107" i="22"/>
  <c r="IL107" i="22" s="1"/>
  <c r="FE127" i="22"/>
  <c r="IJ127" i="22" s="1"/>
  <c r="EW127" i="22"/>
  <c r="IB127" i="22" s="1"/>
  <c r="EO127" i="22"/>
  <c r="HT127" i="22" s="1"/>
  <c r="EG127" i="22"/>
  <c r="HL127" i="22" s="1"/>
  <c r="DY127" i="22"/>
  <c r="HD127" i="22" s="1"/>
  <c r="DQ127" i="22"/>
  <c r="GV127" i="22" s="1"/>
  <c r="DI127" i="22"/>
  <c r="GN127" i="22" s="1"/>
  <c r="DA127" i="22"/>
  <c r="GF127" i="22" s="1"/>
  <c r="CS127" i="22"/>
  <c r="FX127" i="22" s="1"/>
  <c r="CK127" i="22"/>
  <c r="FP127" i="22" s="1"/>
  <c r="FH127" i="22"/>
  <c r="IM127" i="22" s="1"/>
  <c r="EZ127" i="22"/>
  <c r="IE127" i="22" s="1"/>
  <c r="ER127" i="22"/>
  <c r="HW127" i="22" s="1"/>
  <c r="EJ127" i="22"/>
  <c r="HO127" i="22" s="1"/>
  <c r="EB127" i="22"/>
  <c r="HG127" i="22" s="1"/>
  <c r="DT127" i="22"/>
  <c r="GY127" i="22" s="1"/>
  <c r="DL127" i="22"/>
  <c r="GQ127" i="22" s="1"/>
  <c r="DD127" i="22"/>
  <c r="GI127" i="22" s="1"/>
  <c r="CV127" i="22"/>
  <c r="GA127" i="22" s="1"/>
  <c r="CN127" i="22"/>
  <c r="FS127" i="22" s="1"/>
  <c r="FG127" i="22"/>
  <c r="IL127" i="22" s="1"/>
  <c r="EY127" i="22"/>
  <c r="ID127" i="22" s="1"/>
  <c r="EQ127" i="22"/>
  <c r="HV127" i="22" s="1"/>
  <c r="EI127" i="22"/>
  <c r="HN127" i="22" s="1"/>
  <c r="EA127" i="22"/>
  <c r="HF127" i="22" s="1"/>
  <c r="DS127" i="22"/>
  <c r="GX127" i="22" s="1"/>
  <c r="DK127" i="22"/>
  <c r="GP127" i="22" s="1"/>
  <c r="DC127" i="22"/>
  <c r="GH127" i="22" s="1"/>
  <c r="CU127" i="22"/>
  <c r="FZ127" i="22" s="1"/>
  <c r="CM127" i="22"/>
  <c r="FR127" i="22" s="1"/>
  <c r="CR127" i="22"/>
  <c r="FW127" i="22" s="1"/>
  <c r="DF127" i="22"/>
  <c r="GK127" i="22" s="1"/>
  <c r="DR127" i="22"/>
  <c r="GW127" i="22" s="1"/>
  <c r="EE127" i="22"/>
  <c r="HJ127" i="22" s="1"/>
  <c r="ES127" i="22"/>
  <c r="HX127" i="22" s="1"/>
  <c r="FD127" i="22"/>
  <c r="II127" i="22" s="1"/>
  <c r="DX156" i="22"/>
  <c r="HC156" i="22" s="1"/>
  <c r="CO105" i="22"/>
  <c r="FT105" i="22" s="1"/>
  <c r="CW105" i="22"/>
  <c r="GB105" i="22" s="1"/>
  <c r="DE105" i="22"/>
  <c r="GJ105" i="22" s="1"/>
  <c r="DM105" i="22"/>
  <c r="GR105" i="22" s="1"/>
  <c r="DU105" i="22"/>
  <c r="GZ105" i="22" s="1"/>
  <c r="EC105" i="22"/>
  <c r="HH105" i="22" s="1"/>
  <c r="EK105" i="22"/>
  <c r="HP105" i="22" s="1"/>
  <c r="ES105" i="22"/>
  <c r="HX105" i="22" s="1"/>
  <c r="FA105" i="22"/>
  <c r="IF105" i="22" s="1"/>
  <c r="FI105" i="22"/>
  <c r="IN105" i="22" s="1"/>
  <c r="CO106" i="22"/>
  <c r="FT106" i="22" s="1"/>
  <c r="CW106" i="22"/>
  <c r="GB106" i="22" s="1"/>
  <c r="DE106" i="22"/>
  <c r="GJ106" i="22" s="1"/>
  <c r="DM106" i="22"/>
  <c r="GR106" i="22" s="1"/>
  <c r="DU106" i="22"/>
  <c r="GZ106" i="22" s="1"/>
  <c r="EC106" i="22"/>
  <c r="HH106" i="22" s="1"/>
  <c r="EK106" i="22"/>
  <c r="HP106" i="22" s="1"/>
  <c r="ES106" i="22"/>
  <c r="HX106" i="22" s="1"/>
  <c r="FA106" i="22"/>
  <c r="IF106" i="22" s="1"/>
  <c r="FI106" i="22"/>
  <c r="IN106" i="22" s="1"/>
  <c r="CO107" i="22"/>
  <c r="FT107" i="22" s="1"/>
  <c r="CW107" i="22"/>
  <c r="GB107" i="22" s="1"/>
  <c r="DE107" i="22"/>
  <c r="GJ107" i="22" s="1"/>
  <c r="DM107" i="22"/>
  <c r="GR107" i="22" s="1"/>
  <c r="DU107" i="22"/>
  <c r="GZ107" i="22" s="1"/>
  <c r="EC107" i="22"/>
  <c r="HH107" i="22" s="1"/>
  <c r="EK107" i="22"/>
  <c r="HP107" i="22" s="1"/>
  <c r="ES107" i="22"/>
  <c r="HX107" i="22" s="1"/>
  <c r="FA107" i="22"/>
  <c r="IF107" i="22" s="1"/>
  <c r="FI107" i="22"/>
  <c r="IN107" i="22" s="1"/>
  <c r="CO108" i="22"/>
  <c r="FT108" i="22" s="1"/>
  <c r="CW108" i="22"/>
  <c r="GB108" i="22" s="1"/>
  <c r="DE108" i="22"/>
  <c r="GJ108" i="22" s="1"/>
  <c r="DM108" i="22"/>
  <c r="GR108" i="22" s="1"/>
  <c r="DU108" i="22"/>
  <c r="GZ108" i="22" s="1"/>
  <c r="EC108" i="22"/>
  <c r="HH108" i="22" s="1"/>
  <c r="EK108" i="22"/>
  <c r="HP108" i="22" s="1"/>
  <c r="ES108" i="22"/>
  <c r="HX108" i="22" s="1"/>
  <c r="FA108" i="22"/>
  <c r="IF108" i="22" s="1"/>
  <c r="FI108" i="22"/>
  <c r="IN108" i="22" s="1"/>
  <c r="CO109" i="22"/>
  <c r="FT109" i="22" s="1"/>
  <c r="CW109" i="22"/>
  <c r="GB109" i="22" s="1"/>
  <c r="DE109" i="22"/>
  <c r="GJ109" i="22" s="1"/>
  <c r="DM109" i="22"/>
  <c r="GR109" i="22" s="1"/>
  <c r="DU109" i="22"/>
  <c r="GZ109" i="22" s="1"/>
  <c r="EC109" i="22"/>
  <c r="HH109" i="22" s="1"/>
  <c r="EK109" i="22"/>
  <c r="HP109" i="22" s="1"/>
  <c r="ES109" i="22"/>
  <c r="HX109" i="22" s="1"/>
  <c r="FA109" i="22"/>
  <c r="IF109" i="22" s="1"/>
  <c r="FI109" i="22"/>
  <c r="IN109" i="22" s="1"/>
  <c r="CO110" i="22"/>
  <c r="FT110" i="22" s="1"/>
  <c r="CW110" i="22"/>
  <c r="GB110" i="22" s="1"/>
  <c r="DE110" i="22"/>
  <c r="GJ110" i="22" s="1"/>
  <c r="DM110" i="22"/>
  <c r="GR110" i="22" s="1"/>
  <c r="DU110" i="22"/>
  <c r="GZ110" i="22" s="1"/>
  <c r="EC110" i="22"/>
  <c r="HH110" i="22" s="1"/>
  <c r="EK110" i="22"/>
  <c r="HP110" i="22" s="1"/>
  <c r="ES110" i="22"/>
  <c r="HX110" i="22" s="1"/>
  <c r="FA110" i="22"/>
  <c r="IF110" i="22" s="1"/>
  <c r="FI110" i="22"/>
  <c r="IN110" i="22" s="1"/>
  <c r="CO111" i="22"/>
  <c r="FT111" i="22" s="1"/>
  <c r="CW111" i="22"/>
  <c r="GB111" i="22" s="1"/>
  <c r="DE111" i="22"/>
  <c r="GJ111" i="22" s="1"/>
  <c r="DM111" i="22"/>
  <c r="GR111" i="22" s="1"/>
  <c r="DU111" i="22"/>
  <c r="GZ111" i="22" s="1"/>
  <c r="EC111" i="22"/>
  <c r="HH111" i="22" s="1"/>
  <c r="EK111" i="22"/>
  <c r="HP111" i="22" s="1"/>
  <c r="ES111" i="22"/>
  <c r="HX111" i="22" s="1"/>
  <c r="FA111" i="22"/>
  <c r="IF111" i="22" s="1"/>
  <c r="FI111" i="22"/>
  <c r="IN111" i="22" s="1"/>
  <c r="CO112" i="22"/>
  <c r="FT112" i="22" s="1"/>
  <c r="CW112" i="22"/>
  <c r="GB112" i="22" s="1"/>
  <c r="DE112" i="22"/>
  <c r="GJ112" i="22" s="1"/>
  <c r="DM112" i="22"/>
  <c r="GR112" i="22" s="1"/>
  <c r="DU112" i="22"/>
  <c r="GZ112" i="22" s="1"/>
  <c r="EC112" i="22"/>
  <c r="HH112" i="22" s="1"/>
  <c r="EK112" i="22"/>
  <c r="HP112" i="22" s="1"/>
  <c r="ES112" i="22"/>
  <c r="HX112" i="22" s="1"/>
  <c r="FA112" i="22"/>
  <c r="IF112" i="22" s="1"/>
  <c r="FI112" i="22"/>
  <c r="IN112" i="22" s="1"/>
  <c r="CO113" i="22"/>
  <c r="FT113" i="22" s="1"/>
  <c r="CW113" i="22"/>
  <c r="GB113" i="22" s="1"/>
  <c r="DE113" i="22"/>
  <c r="GJ113" i="22" s="1"/>
  <c r="DM113" i="22"/>
  <c r="GR113" i="22" s="1"/>
  <c r="DU113" i="22"/>
  <c r="GZ113" i="22" s="1"/>
  <c r="EC113" i="22"/>
  <c r="HH113" i="22" s="1"/>
  <c r="EK113" i="22"/>
  <c r="HP113" i="22" s="1"/>
  <c r="ES113" i="22"/>
  <c r="HX113" i="22" s="1"/>
  <c r="FA113" i="22"/>
  <c r="IF113" i="22" s="1"/>
  <c r="FI113" i="22"/>
  <c r="IN113" i="22" s="1"/>
  <c r="CO114" i="22"/>
  <c r="FT114" i="22" s="1"/>
  <c r="CW114" i="22"/>
  <c r="GB114" i="22" s="1"/>
  <c r="DE114" i="22"/>
  <c r="GJ114" i="22" s="1"/>
  <c r="DM114" i="22"/>
  <c r="GR114" i="22" s="1"/>
  <c r="DU114" i="22"/>
  <c r="GZ114" i="22" s="1"/>
  <c r="EC114" i="22"/>
  <c r="HH114" i="22" s="1"/>
  <c r="EK114" i="22"/>
  <c r="HP114" i="22" s="1"/>
  <c r="ES114" i="22"/>
  <c r="HX114" i="22" s="1"/>
  <c r="FA114" i="22"/>
  <c r="IF114" i="22" s="1"/>
  <c r="FI114" i="22"/>
  <c r="IN114" i="22" s="1"/>
  <c r="CO115" i="22"/>
  <c r="FT115" i="22" s="1"/>
  <c r="CW115" i="22"/>
  <c r="GB115" i="22" s="1"/>
  <c r="DE115" i="22"/>
  <c r="GJ115" i="22" s="1"/>
  <c r="DM115" i="22"/>
  <c r="GR115" i="22" s="1"/>
  <c r="DU115" i="22"/>
  <c r="GZ115" i="22" s="1"/>
  <c r="EC115" i="22"/>
  <c r="HH115" i="22" s="1"/>
  <c r="EK115" i="22"/>
  <c r="HP115" i="22" s="1"/>
  <c r="ES115" i="22"/>
  <c r="HX115" i="22" s="1"/>
  <c r="FA115" i="22"/>
  <c r="IF115" i="22" s="1"/>
  <c r="FI115" i="22"/>
  <c r="IN115" i="22" s="1"/>
  <c r="CO116" i="22"/>
  <c r="FT116" i="22" s="1"/>
  <c r="CW116" i="22"/>
  <c r="GB116" i="22" s="1"/>
  <c r="DE116" i="22"/>
  <c r="GJ116" i="22" s="1"/>
  <c r="DM116" i="22"/>
  <c r="GR116" i="22" s="1"/>
  <c r="DU116" i="22"/>
  <c r="GZ116" i="22" s="1"/>
  <c r="EC116" i="22"/>
  <c r="HH116" i="22" s="1"/>
  <c r="EK116" i="22"/>
  <c r="HP116" i="22" s="1"/>
  <c r="ES116" i="22"/>
  <c r="HX116" i="22" s="1"/>
  <c r="FA116" i="22"/>
  <c r="IF116" i="22" s="1"/>
  <c r="FI116" i="22"/>
  <c r="IN116" i="22" s="1"/>
  <c r="CO117" i="22"/>
  <c r="FT117" i="22" s="1"/>
  <c r="CW117" i="22"/>
  <c r="GB117" i="22" s="1"/>
  <c r="DE117" i="22"/>
  <c r="GJ117" i="22" s="1"/>
  <c r="DM117" i="22"/>
  <c r="GR117" i="22" s="1"/>
  <c r="DU117" i="22"/>
  <c r="GZ117" i="22" s="1"/>
  <c r="EC117" i="22"/>
  <c r="HH117" i="22" s="1"/>
  <c r="EK117" i="22"/>
  <c r="HP117" i="22" s="1"/>
  <c r="ES117" i="22"/>
  <c r="HX117" i="22" s="1"/>
  <c r="FA117" i="22"/>
  <c r="IF117" i="22" s="1"/>
  <c r="FI117" i="22"/>
  <c r="IN117" i="22" s="1"/>
  <c r="CO118" i="22"/>
  <c r="FT118" i="22" s="1"/>
  <c r="CW118" i="22"/>
  <c r="GB118" i="22" s="1"/>
  <c r="DE118" i="22"/>
  <c r="GJ118" i="22" s="1"/>
  <c r="DM118" i="22"/>
  <c r="GR118" i="22" s="1"/>
  <c r="DU118" i="22"/>
  <c r="GZ118" i="22" s="1"/>
  <c r="EC118" i="22"/>
  <c r="HH118" i="22" s="1"/>
  <c r="EK118" i="22"/>
  <c r="HP118" i="22" s="1"/>
  <c r="ES118" i="22"/>
  <c r="HX118" i="22" s="1"/>
  <c r="FA118" i="22"/>
  <c r="IF118" i="22" s="1"/>
  <c r="FI118" i="22"/>
  <c r="IN118" i="22" s="1"/>
  <c r="CO119" i="22"/>
  <c r="FT119" i="22" s="1"/>
  <c r="CW119" i="22"/>
  <c r="GB119" i="22" s="1"/>
  <c r="DE119" i="22"/>
  <c r="GJ119" i="22" s="1"/>
  <c r="DM119" i="22"/>
  <c r="GR119" i="22" s="1"/>
  <c r="DU119" i="22"/>
  <c r="GZ119" i="22" s="1"/>
  <c r="EC119" i="22"/>
  <c r="HH119" i="22" s="1"/>
  <c r="EK119" i="22"/>
  <c r="HP119" i="22" s="1"/>
  <c r="ES119" i="22"/>
  <c r="HX119" i="22" s="1"/>
  <c r="FA119" i="22"/>
  <c r="IF119" i="22" s="1"/>
  <c r="FI119" i="22"/>
  <c r="IN119" i="22" s="1"/>
  <c r="CO120" i="22"/>
  <c r="FT120" i="22" s="1"/>
  <c r="CW120" i="22"/>
  <c r="GB120" i="22" s="1"/>
  <c r="DE120" i="22"/>
  <c r="GJ120" i="22" s="1"/>
  <c r="DM120" i="22"/>
  <c r="GR120" i="22" s="1"/>
  <c r="DU120" i="22"/>
  <c r="GZ120" i="22" s="1"/>
  <c r="EC120" i="22"/>
  <c r="HH120" i="22" s="1"/>
  <c r="EK120" i="22"/>
  <c r="HP120" i="22" s="1"/>
  <c r="ES120" i="22"/>
  <c r="HX120" i="22" s="1"/>
  <c r="FA120" i="22"/>
  <c r="IF120" i="22" s="1"/>
  <c r="FI120" i="22"/>
  <c r="IN120" i="22" s="1"/>
  <c r="CO121" i="22"/>
  <c r="FT121" i="22" s="1"/>
  <c r="CW121" i="22"/>
  <c r="GB121" i="22" s="1"/>
  <c r="DE121" i="22"/>
  <c r="GJ121" i="22" s="1"/>
  <c r="DM121" i="22"/>
  <c r="GR121" i="22" s="1"/>
  <c r="DU121" i="22"/>
  <c r="GZ121" i="22" s="1"/>
  <c r="EC121" i="22"/>
  <c r="HH121" i="22" s="1"/>
  <c r="EK121" i="22"/>
  <c r="HP121" i="22" s="1"/>
  <c r="ES121" i="22"/>
  <c r="HX121" i="22" s="1"/>
  <c r="FA121" i="22"/>
  <c r="IF121" i="22" s="1"/>
  <c r="FI121" i="22"/>
  <c r="IN121" i="22" s="1"/>
  <c r="CO122" i="22"/>
  <c r="FT122" i="22" s="1"/>
  <c r="CW122" i="22"/>
  <c r="GB122" i="22" s="1"/>
  <c r="DE122" i="22"/>
  <c r="GJ122" i="22" s="1"/>
  <c r="DM122" i="22"/>
  <c r="GR122" i="22" s="1"/>
  <c r="DU122" i="22"/>
  <c r="GZ122" i="22" s="1"/>
  <c r="EC122" i="22"/>
  <c r="HH122" i="22" s="1"/>
  <c r="EK122" i="22"/>
  <c r="HP122" i="22" s="1"/>
  <c r="ES122" i="22"/>
  <c r="HX122" i="22" s="1"/>
  <c r="FA122" i="22"/>
  <c r="IF122" i="22" s="1"/>
  <c r="FI122" i="22"/>
  <c r="IN122" i="22" s="1"/>
  <c r="CO123" i="22"/>
  <c r="FT123" i="22" s="1"/>
  <c r="CW123" i="22"/>
  <c r="GB123" i="22" s="1"/>
  <c r="DE123" i="22"/>
  <c r="GJ123" i="22" s="1"/>
  <c r="DM123" i="22"/>
  <c r="GR123" i="22" s="1"/>
  <c r="DU123" i="22"/>
  <c r="GZ123" i="22" s="1"/>
  <c r="EC123" i="22"/>
  <c r="HH123" i="22" s="1"/>
  <c r="EK123" i="22"/>
  <c r="HP123" i="22" s="1"/>
  <c r="ES123" i="22"/>
  <c r="HX123" i="22" s="1"/>
  <c r="FA123" i="22"/>
  <c r="IF123" i="22" s="1"/>
  <c r="FI123" i="22"/>
  <c r="IN123" i="22" s="1"/>
  <c r="CO124" i="22"/>
  <c r="FT124" i="22" s="1"/>
  <c r="CW124" i="22"/>
  <c r="GB124" i="22" s="1"/>
  <c r="DE124" i="22"/>
  <c r="GJ124" i="22" s="1"/>
  <c r="DM124" i="22"/>
  <c r="GR124" i="22" s="1"/>
  <c r="DU124" i="22"/>
  <c r="GZ124" i="22" s="1"/>
  <c r="EC124" i="22"/>
  <c r="HH124" i="22" s="1"/>
  <c r="EK124" i="22"/>
  <c r="HP124" i="22" s="1"/>
  <c r="ES124" i="22"/>
  <c r="HX124" i="22" s="1"/>
  <c r="FA124" i="22"/>
  <c r="IF124" i="22" s="1"/>
  <c r="FI124" i="22"/>
  <c r="IN124" i="22" s="1"/>
  <c r="CL125" i="22"/>
  <c r="FQ125" i="22" s="1"/>
  <c r="CY125" i="22"/>
  <c r="GD125" i="22" s="1"/>
  <c r="DM125" i="22"/>
  <c r="GR125" i="22" s="1"/>
  <c r="DX125" i="22"/>
  <c r="HC125" i="22" s="1"/>
  <c r="EL125" i="22"/>
  <c r="HQ125" i="22" s="1"/>
  <c r="EX125" i="22"/>
  <c r="IC125" i="22" s="1"/>
  <c r="FK125" i="22"/>
  <c r="IP125" i="22" s="1"/>
  <c r="CJ126" i="22"/>
  <c r="FO126" i="22" s="1"/>
  <c r="CX126" i="22"/>
  <c r="GC126" i="22" s="1"/>
  <c r="DJ126" i="22"/>
  <c r="GO126" i="22" s="1"/>
  <c r="DW126" i="22"/>
  <c r="HB126" i="22" s="1"/>
  <c r="EK126" i="22"/>
  <c r="HP126" i="22" s="1"/>
  <c r="EV126" i="22"/>
  <c r="IA126" i="22" s="1"/>
  <c r="FJ126" i="22"/>
  <c r="IO126" i="22" s="1"/>
  <c r="CI127" i="22"/>
  <c r="FN127" i="22" s="1"/>
  <c r="CW127" i="22"/>
  <c r="GB127" i="22" s="1"/>
  <c r="DH127" i="22"/>
  <c r="GM127" i="22" s="1"/>
  <c r="DV127" i="22"/>
  <c r="HA127" i="22" s="1"/>
  <c r="EH127" i="22"/>
  <c r="HM127" i="22" s="1"/>
  <c r="EU127" i="22"/>
  <c r="HZ127" i="22" s="1"/>
  <c r="FI127" i="22"/>
  <c r="IN127" i="22" s="1"/>
  <c r="CH105" i="22"/>
  <c r="FM105" i="22" s="1"/>
  <c r="CP105" i="22"/>
  <c r="FU105" i="22" s="1"/>
  <c r="CX105" i="22"/>
  <c r="GC105" i="22" s="1"/>
  <c r="DF105" i="22"/>
  <c r="GK105" i="22" s="1"/>
  <c r="DN105" i="22"/>
  <c r="GS105" i="22" s="1"/>
  <c r="DV105" i="22"/>
  <c r="HA105" i="22" s="1"/>
  <c r="ED105" i="22"/>
  <c r="HI105" i="22" s="1"/>
  <c r="EL105" i="22"/>
  <c r="HQ105" i="22" s="1"/>
  <c r="ET105" i="22"/>
  <c r="HY105" i="22" s="1"/>
  <c r="FB105" i="22"/>
  <c r="IG105" i="22" s="1"/>
  <c r="CH106" i="22"/>
  <c r="FM106" i="22" s="1"/>
  <c r="CP106" i="22"/>
  <c r="FU106" i="22" s="1"/>
  <c r="CX106" i="22"/>
  <c r="GC106" i="22" s="1"/>
  <c r="DF106" i="22"/>
  <c r="GK106" i="22" s="1"/>
  <c r="DN106" i="22"/>
  <c r="GS106" i="22" s="1"/>
  <c r="DV106" i="22"/>
  <c r="HA106" i="22" s="1"/>
  <c r="ED106" i="22"/>
  <c r="HI106" i="22" s="1"/>
  <c r="EL106" i="22"/>
  <c r="HQ106" i="22" s="1"/>
  <c r="ET106" i="22"/>
  <c r="HY106" i="22" s="1"/>
  <c r="FB106" i="22"/>
  <c r="IG106" i="22" s="1"/>
  <c r="CH107" i="22"/>
  <c r="FM107" i="22" s="1"/>
  <c r="CP107" i="22"/>
  <c r="FU107" i="22" s="1"/>
  <c r="CX107" i="22"/>
  <c r="GC107" i="22" s="1"/>
  <c r="DF107" i="22"/>
  <c r="GK107" i="22" s="1"/>
  <c r="DN107" i="22"/>
  <c r="GS107" i="22" s="1"/>
  <c r="DV107" i="22"/>
  <c r="HA107" i="22" s="1"/>
  <c r="ED107" i="22"/>
  <c r="HI107" i="22" s="1"/>
  <c r="EL107" i="22"/>
  <c r="HQ107" i="22" s="1"/>
  <c r="ET107" i="22"/>
  <c r="HY107" i="22" s="1"/>
  <c r="FB107" i="22"/>
  <c r="IG107" i="22" s="1"/>
  <c r="CH108" i="22"/>
  <c r="FM108" i="22" s="1"/>
  <c r="CP108" i="22"/>
  <c r="FU108" i="22" s="1"/>
  <c r="CX108" i="22"/>
  <c r="GC108" i="22" s="1"/>
  <c r="DF108" i="22"/>
  <c r="GK108" i="22" s="1"/>
  <c r="DN108" i="22"/>
  <c r="GS108" i="22" s="1"/>
  <c r="DV108" i="22"/>
  <c r="HA108" i="22" s="1"/>
  <c r="ED108" i="22"/>
  <c r="HI108" i="22" s="1"/>
  <c r="EL108" i="22"/>
  <c r="HQ108" i="22" s="1"/>
  <c r="ET108" i="22"/>
  <c r="HY108" i="22" s="1"/>
  <c r="FB108" i="22"/>
  <c r="IG108" i="22" s="1"/>
  <c r="CH109" i="22"/>
  <c r="FM109" i="22" s="1"/>
  <c r="CP109" i="22"/>
  <c r="FU109" i="22" s="1"/>
  <c r="CX109" i="22"/>
  <c r="GC109" i="22" s="1"/>
  <c r="DF109" i="22"/>
  <c r="GK109" i="22" s="1"/>
  <c r="DN109" i="22"/>
  <c r="GS109" i="22" s="1"/>
  <c r="DV109" i="22"/>
  <c r="HA109" i="22" s="1"/>
  <c r="ED109" i="22"/>
  <c r="HI109" i="22" s="1"/>
  <c r="EL109" i="22"/>
  <c r="HQ109" i="22" s="1"/>
  <c r="ET109" i="22"/>
  <c r="HY109" i="22" s="1"/>
  <c r="FB109" i="22"/>
  <c r="IG109" i="22" s="1"/>
  <c r="CH110" i="22"/>
  <c r="FM110" i="22" s="1"/>
  <c r="CP110" i="22"/>
  <c r="FU110" i="22" s="1"/>
  <c r="CX110" i="22"/>
  <c r="GC110" i="22" s="1"/>
  <c r="DF110" i="22"/>
  <c r="GK110" i="22" s="1"/>
  <c r="DN110" i="22"/>
  <c r="GS110" i="22" s="1"/>
  <c r="DV110" i="22"/>
  <c r="HA110" i="22" s="1"/>
  <c r="ED110" i="22"/>
  <c r="HI110" i="22" s="1"/>
  <c r="EL110" i="22"/>
  <c r="HQ110" i="22" s="1"/>
  <c r="ET110" i="22"/>
  <c r="HY110" i="22" s="1"/>
  <c r="FB110" i="22"/>
  <c r="IG110" i="22" s="1"/>
  <c r="CH111" i="22"/>
  <c r="FM111" i="22" s="1"/>
  <c r="CP111" i="22"/>
  <c r="FU111" i="22" s="1"/>
  <c r="CX111" i="22"/>
  <c r="GC111" i="22" s="1"/>
  <c r="DF111" i="22"/>
  <c r="GK111" i="22" s="1"/>
  <c r="DN111" i="22"/>
  <c r="GS111" i="22" s="1"/>
  <c r="DV111" i="22"/>
  <c r="HA111" i="22" s="1"/>
  <c r="ED111" i="22"/>
  <c r="HI111" i="22" s="1"/>
  <c r="EL111" i="22"/>
  <c r="HQ111" i="22" s="1"/>
  <c r="ET111" i="22"/>
  <c r="HY111" i="22" s="1"/>
  <c r="FB111" i="22"/>
  <c r="IG111" i="22" s="1"/>
  <c r="CH112" i="22"/>
  <c r="FM112" i="22" s="1"/>
  <c r="CP112" i="22"/>
  <c r="FU112" i="22" s="1"/>
  <c r="CX112" i="22"/>
  <c r="GC112" i="22" s="1"/>
  <c r="DF112" i="22"/>
  <c r="GK112" i="22" s="1"/>
  <c r="DN112" i="22"/>
  <c r="GS112" i="22" s="1"/>
  <c r="DV112" i="22"/>
  <c r="HA112" i="22" s="1"/>
  <c r="ED112" i="22"/>
  <c r="HI112" i="22" s="1"/>
  <c r="EL112" i="22"/>
  <c r="HQ112" i="22" s="1"/>
  <c r="ET112" i="22"/>
  <c r="HY112" i="22" s="1"/>
  <c r="FB112" i="22"/>
  <c r="IG112" i="22" s="1"/>
  <c r="CH113" i="22"/>
  <c r="FM113" i="22" s="1"/>
  <c r="CP113" i="22"/>
  <c r="FU113" i="22" s="1"/>
  <c r="CX113" i="22"/>
  <c r="GC113" i="22" s="1"/>
  <c r="DF113" i="22"/>
  <c r="GK113" i="22" s="1"/>
  <c r="DN113" i="22"/>
  <c r="GS113" i="22" s="1"/>
  <c r="DV113" i="22"/>
  <c r="HA113" i="22" s="1"/>
  <c r="ED113" i="22"/>
  <c r="HI113" i="22" s="1"/>
  <c r="EL113" i="22"/>
  <c r="HQ113" i="22" s="1"/>
  <c r="ET113" i="22"/>
  <c r="HY113" i="22" s="1"/>
  <c r="FB113" i="22"/>
  <c r="IG113" i="22" s="1"/>
  <c r="CH114" i="22"/>
  <c r="FM114" i="22" s="1"/>
  <c r="CP114" i="22"/>
  <c r="FU114" i="22" s="1"/>
  <c r="CX114" i="22"/>
  <c r="GC114" i="22" s="1"/>
  <c r="DF114" i="22"/>
  <c r="GK114" i="22" s="1"/>
  <c r="DN114" i="22"/>
  <c r="GS114" i="22" s="1"/>
  <c r="DV114" i="22"/>
  <c r="HA114" i="22" s="1"/>
  <c r="ED114" i="22"/>
  <c r="HI114" i="22" s="1"/>
  <c r="EL114" i="22"/>
  <c r="HQ114" i="22" s="1"/>
  <c r="ET114" i="22"/>
  <c r="HY114" i="22" s="1"/>
  <c r="FB114" i="22"/>
  <c r="IG114" i="22" s="1"/>
  <c r="CH115" i="22"/>
  <c r="FM115" i="22" s="1"/>
  <c r="CP115" i="22"/>
  <c r="FU115" i="22" s="1"/>
  <c r="CX115" i="22"/>
  <c r="GC115" i="22" s="1"/>
  <c r="DF115" i="22"/>
  <c r="GK115" i="22" s="1"/>
  <c r="DN115" i="22"/>
  <c r="GS115" i="22" s="1"/>
  <c r="DV115" i="22"/>
  <c r="HA115" i="22" s="1"/>
  <c r="ED115" i="22"/>
  <c r="HI115" i="22" s="1"/>
  <c r="EL115" i="22"/>
  <c r="HQ115" i="22" s="1"/>
  <c r="ET115" i="22"/>
  <c r="HY115" i="22" s="1"/>
  <c r="FB115" i="22"/>
  <c r="IG115" i="22" s="1"/>
  <c r="CH116" i="22"/>
  <c r="FM116" i="22" s="1"/>
  <c r="CP116" i="22"/>
  <c r="FU116" i="22" s="1"/>
  <c r="CX116" i="22"/>
  <c r="GC116" i="22" s="1"/>
  <c r="DF116" i="22"/>
  <c r="GK116" i="22" s="1"/>
  <c r="DN116" i="22"/>
  <c r="GS116" i="22" s="1"/>
  <c r="DV116" i="22"/>
  <c r="HA116" i="22" s="1"/>
  <c r="ED116" i="22"/>
  <c r="HI116" i="22" s="1"/>
  <c r="EL116" i="22"/>
  <c r="HQ116" i="22" s="1"/>
  <c r="ET116" i="22"/>
  <c r="HY116" i="22" s="1"/>
  <c r="FB116" i="22"/>
  <c r="IG116" i="22" s="1"/>
  <c r="CH117" i="22"/>
  <c r="FM117" i="22" s="1"/>
  <c r="CP117" i="22"/>
  <c r="FU117" i="22" s="1"/>
  <c r="CX117" i="22"/>
  <c r="GC117" i="22" s="1"/>
  <c r="DF117" i="22"/>
  <c r="GK117" i="22" s="1"/>
  <c r="DN117" i="22"/>
  <c r="GS117" i="22" s="1"/>
  <c r="DV117" i="22"/>
  <c r="HA117" i="22" s="1"/>
  <c r="ED117" i="22"/>
  <c r="HI117" i="22" s="1"/>
  <c r="EL117" i="22"/>
  <c r="HQ117" i="22" s="1"/>
  <c r="ET117" i="22"/>
  <c r="HY117" i="22" s="1"/>
  <c r="FB117" i="22"/>
  <c r="IG117" i="22" s="1"/>
  <c r="CH118" i="22"/>
  <c r="FM118" i="22" s="1"/>
  <c r="CP118" i="22"/>
  <c r="FU118" i="22" s="1"/>
  <c r="CX118" i="22"/>
  <c r="GC118" i="22" s="1"/>
  <c r="DF118" i="22"/>
  <c r="GK118" i="22" s="1"/>
  <c r="DN118" i="22"/>
  <c r="GS118" i="22" s="1"/>
  <c r="DV118" i="22"/>
  <c r="HA118" i="22" s="1"/>
  <c r="ED118" i="22"/>
  <c r="HI118" i="22" s="1"/>
  <c r="EL118" i="22"/>
  <c r="HQ118" i="22" s="1"/>
  <c r="ET118" i="22"/>
  <c r="HY118" i="22" s="1"/>
  <c r="FB118" i="22"/>
  <c r="IG118" i="22" s="1"/>
  <c r="CH119" i="22"/>
  <c r="FM119" i="22" s="1"/>
  <c r="CP119" i="22"/>
  <c r="FU119" i="22" s="1"/>
  <c r="CX119" i="22"/>
  <c r="GC119" i="22" s="1"/>
  <c r="DF119" i="22"/>
  <c r="GK119" i="22" s="1"/>
  <c r="DN119" i="22"/>
  <c r="GS119" i="22" s="1"/>
  <c r="DV119" i="22"/>
  <c r="HA119" i="22" s="1"/>
  <c r="ED119" i="22"/>
  <c r="HI119" i="22" s="1"/>
  <c r="EL119" i="22"/>
  <c r="HQ119" i="22" s="1"/>
  <c r="ET119" i="22"/>
  <c r="HY119" i="22" s="1"/>
  <c r="FB119" i="22"/>
  <c r="IG119" i="22" s="1"/>
  <c r="CH120" i="22"/>
  <c r="FM120" i="22" s="1"/>
  <c r="CP120" i="22"/>
  <c r="FU120" i="22" s="1"/>
  <c r="CX120" i="22"/>
  <c r="GC120" i="22" s="1"/>
  <c r="DF120" i="22"/>
  <c r="GK120" i="22" s="1"/>
  <c r="DN120" i="22"/>
  <c r="GS120" i="22" s="1"/>
  <c r="DV120" i="22"/>
  <c r="HA120" i="22" s="1"/>
  <c r="ED120" i="22"/>
  <c r="HI120" i="22" s="1"/>
  <c r="EL120" i="22"/>
  <c r="HQ120" i="22" s="1"/>
  <c r="ET120" i="22"/>
  <c r="HY120" i="22" s="1"/>
  <c r="FB120" i="22"/>
  <c r="IG120" i="22" s="1"/>
  <c r="CH121" i="22"/>
  <c r="FM121" i="22" s="1"/>
  <c r="CP121" i="22"/>
  <c r="FU121" i="22" s="1"/>
  <c r="CX121" i="22"/>
  <c r="GC121" i="22" s="1"/>
  <c r="DF121" i="22"/>
  <c r="GK121" i="22" s="1"/>
  <c r="DN121" i="22"/>
  <c r="GS121" i="22" s="1"/>
  <c r="DV121" i="22"/>
  <c r="HA121" i="22" s="1"/>
  <c r="ED121" i="22"/>
  <c r="HI121" i="22" s="1"/>
  <c r="EL121" i="22"/>
  <c r="HQ121" i="22" s="1"/>
  <c r="ET121" i="22"/>
  <c r="HY121" i="22" s="1"/>
  <c r="FB121" i="22"/>
  <c r="IG121" i="22" s="1"/>
  <c r="CH122" i="22"/>
  <c r="FM122" i="22" s="1"/>
  <c r="CP122" i="22"/>
  <c r="FU122" i="22" s="1"/>
  <c r="CX122" i="22"/>
  <c r="GC122" i="22" s="1"/>
  <c r="DF122" i="22"/>
  <c r="GK122" i="22" s="1"/>
  <c r="DN122" i="22"/>
  <c r="GS122" i="22" s="1"/>
  <c r="DV122" i="22"/>
  <c r="HA122" i="22" s="1"/>
  <c r="ED122" i="22"/>
  <c r="HI122" i="22" s="1"/>
  <c r="EL122" i="22"/>
  <c r="HQ122" i="22" s="1"/>
  <c r="ET122" i="22"/>
  <c r="HY122" i="22" s="1"/>
  <c r="FB122" i="22"/>
  <c r="IG122" i="22" s="1"/>
  <c r="CH123" i="22"/>
  <c r="FM123" i="22" s="1"/>
  <c r="CP123" i="22"/>
  <c r="FU123" i="22" s="1"/>
  <c r="CX123" i="22"/>
  <c r="GC123" i="22" s="1"/>
  <c r="DF123" i="22"/>
  <c r="GK123" i="22" s="1"/>
  <c r="DN123" i="22"/>
  <c r="GS123" i="22" s="1"/>
  <c r="DV123" i="22"/>
  <c r="HA123" i="22" s="1"/>
  <c r="ED123" i="22"/>
  <c r="HI123" i="22" s="1"/>
  <c r="EL123" i="22"/>
  <c r="HQ123" i="22" s="1"/>
  <c r="ET123" i="22"/>
  <c r="HY123" i="22" s="1"/>
  <c r="FB123" i="22"/>
  <c r="IG123" i="22" s="1"/>
  <c r="DF124" i="22"/>
  <c r="GK124" i="22" s="1"/>
  <c r="DN124" i="22"/>
  <c r="GS124" i="22" s="1"/>
  <c r="DV124" i="22"/>
  <c r="HA124" i="22" s="1"/>
  <c r="ED124" i="22"/>
  <c r="HI124" i="22" s="1"/>
  <c r="EL124" i="22"/>
  <c r="HQ124" i="22" s="1"/>
  <c r="ET124" i="22"/>
  <c r="HY124" i="22" s="1"/>
  <c r="FB124" i="22"/>
  <c r="IG124" i="22" s="1"/>
  <c r="DN125" i="22"/>
  <c r="GS125" i="22" s="1"/>
  <c r="DZ125" i="22"/>
  <c r="HE125" i="22" s="1"/>
  <c r="EM125" i="22"/>
  <c r="HR125" i="22" s="1"/>
  <c r="FA125" i="22"/>
  <c r="IF125" i="22" s="1"/>
  <c r="FL125" i="22"/>
  <c r="IQ125" i="22" s="1"/>
  <c r="CL126" i="22"/>
  <c r="FQ126" i="22" s="1"/>
  <c r="CY126" i="22"/>
  <c r="GD126" i="22" s="1"/>
  <c r="DM126" i="22"/>
  <c r="GR126" i="22" s="1"/>
  <c r="DX126" i="22"/>
  <c r="HC126" i="22" s="1"/>
  <c r="EL126" i="22"/>
  <c r="HQ126" i="22" s="1"/>
  <c r="EX126" i="22"/>
  <c r="IC126" i="22" s="1"/>
  <c r="FK126" i="22"/>
  <c r="IP126" i="22" s="1"/>
  <c r="CJ127" i="22"/>
  <c r="FO127" i="22" s="1"/>
  <c r="CX127" i="22"/>
  <c r="GC127" i="22" s="1"/>
  <c r="DJ127" i="22"/>
  <c r="GO127" i="22" s="1"/>
  <c r="DW127" i="22"/>
  <c r="HB127" i="22" s="1"/>
  <c r="EK127" i="22"/>
  <c r="HP127" i="22" s="1"/>
  <c r="EV127" i="22"/>
  <c r="IA127" i="22" s="1"/>
  <c r="FJ127" i="22"/>
  <c r="IO127" i="22" s="1"/>
  <c r="CM129" i="22"/>
  <c r="FR129" i="22" s="1"/>
  <c r="CU129" i="22"/>
  <c r="FZ129" i="22" s="1"/>
  <c r="DC129" i="22"/>
  <c r="GH129" i="22" s="1"/>
  <c r="DK129" i="22"/>
  <c r="GP129" i="22" s="1"/>
  <c r="DS129" i="22"/>
  <c r="GX129" i="22" s="1"/>
  <c r="EA129" i="22"/>
  <c r="HF129" i="22" s="1"/>
  <c r="EI129" i="22"/>
  <c r="HN129" i="22" s="1"/>
  <c r="EQ129" i="22"/>
  <c r="HV129" i="22" s="1"/>
  <c r="EY129" i="22"/>
  <c r="ID129" i="22" s="1"/>
  <c r="FG129" i="22"/>
  <c r="IL129" i="22" s="1"/>
  <c r="CM130" i="22"/>
  <c r="FR130" i="22" s="1"/>
  <c r="CU130" i="22"/>
  <c r="FZ130" i="22" s="1"/>
  <c r="DC130" i="22"/>
  <c r="GH130" i="22" s="1"/>
  <c r="DK130" i="22"/>
  <c r="GP130" i="22" s="1"/>
  <c r="DS130" i="22"/>
  <c r="GX130" i="22" s="1"/>
  <c r="EA130" i="22"/>
  <c r="HF130" i="22" s="1"/>
  <c r="EI130" i="22"/>
  <c r="HN130" i="22" s="1"/>
  <c r="EQ130" i="22"/>
  <c r="HV130" i="22" s="1"/>
  <c r="EY130" i="22"/>
  <c r="ID130" i="22" s="1"/>
  <c r="FG130" i="22"/>
  <c r="IL130" i="22" s="1"/>
  <c r="CM131" i="22"/>
  <c r="FR131" i="22" s="1"/>
  <c r="CU131" i="22"/>
  <c r="FZ131" i="22" s="1"/>
  <c r="DC131" i="22"/>
  <c r="GH131" i="22" s="1"/>
  <c r="DK131" i="22"/>
  <c r="GP131" i="22" s="1"/>
  <c r="DS131" i="22"/>
  <c r="GX131" i="22" s="1"/>
  <c r="EA131" i="22"/>
  <c r="HF131" i="22" s="1"/>
  <c r="EI131" i="22"/>
  <c r="HN131" i="22" s="1"/>
  <c r="EQ131" i="22"/>
  <c r="HV131" i="22" s="1"/>
  <c r="EY131" i="22"/>
  <c r="ID131" i="22" s="1"/>
  <c r="FG131" i="22"/>
  <c r="IL131" i="22" s="1"/>
  <c r="CM132" i="22"/>
  <c r="FR132" i="22" s="1"/>
  <c r="CU132" i="22"/>
  <c r="FZ132" i="22" s="1"/>
  <c r="DC132" i="22"/>
  <c r="GH132" i="22" s="1"/>
  <c r="DK132" i="22"/>
  <c r="GP132" i="22" s="1"/>
  <c r="DS132" i="22"/>
  <c r="GX132" i="22" s="1"/>
  <c r="EA132" i="22"/>
  <c r="HF132" i="22" s="1"/>
  <c r="EI132" i="22"/>
  <c r="HN132" i="22" s="1"/>
  <c r="EQ132" i="22"/>
  <c r="HV132" i="22" s="1"/>
  <c r="EY132" i="22"/>
  <c r="ID132" i="22" s="1"/>
  <c r="FG132" i="22"/>
  <c r="IL132" i="22" s="1"/>
  <c r="CM133" i="22"/>
  <c r="FR133" i="22" s="1"/>
  <c r="CU133" i="22"/>
  <c r="FZ133" i="22" s="1"/>
  <c r="DC133" i="22"/>
  <c r="GH133" i="22" s="1"/>
  <c r="DK133" i="22"/>
  <c r="GP133" i="22" s="1"/>
  <c r="DS133" i="22"/>
  <c r="GX133" i="22" s="1"/>
  <c r="EA133" i="22"/>
  <c r="HF133" i="22" s="1"/>
  <c r="EI133" i="22"/>
  <c r="HN133" i="22" s="1"/>
  <c r="EQ133" i="22"/>
  <c r="HV133" i="22" s="1"/>
  <c r="EY133" i="22"/>
  <c r="ID133" i="22" s="1"/>
  <c r="FG133" i="22"/>
  <c r="IL133" i="22" s="1"/>
  <c r="CM134" i="22"/>
  <c r="FR134" i="22" s="1"/>
  <c r="CU134" i="22"/>
  <c r="FZ134" i="22" s="1"/>
  <c r="DC134" i="22"/>
  <c r="GH134" i="22" s="1"/>
  <c r="DK134" i="22"/>
  <c r="GP134" i="22" s="1"/>
  <c r="DS134" i="22"/>
  <c r="GX134" i="22" s="1"/>
  <c r="EA134" i="22"/>
  <c r="HF134" i="22" s="1"/>
  <c r="EI134" i="22"/>
  <c r="HN134" i="22" s="1"/>
  <c r="EQ134" i="22"/>
  <c r="HV134" i="22" s="1"/>
  <c r="EY134" i="22"/>
  <c r="ID134" i="22" s="1"/>
  <c r="FG134" i="22"/>
  <c r="IL134" i="22" s="1"/>
  <c r="CM135" i="22"/>
  <c r="FR135" i="22" s="1"/>
  <c r="CU135" i="22"/>
  <c r="FZ135" i="22" s="1"/>
  <c r="DC135" i="22"/>
  <c r="GH135" i="22" s="1"/>
  <c r="DK135" i="22"/>
  <c r="GP135" i="22" s="1"/>
  <c r="DS135" i="22"/>
  <c r="GX135" i="22" s="1"/>
  <c r="EA135" i="22"/>
  <c r="HF135" i="22" s="1"/>
  <c r="EI135" i="22"/>
  <c r="HN135" i="22" s="1"/>
  <c r="EQ135" i="22"/>
  <c r="HV135" i="22" s="1"/>
  <c r="EY135" i="22"/>
  <c r="ID135" i="22" s="1"/>
  <c r="FG135" i="22"/>
  <c r="IL135" i="22" s="1"/>
  <c r="CM136" i="22"/>
  <c r="FR136" i="22" s="1"/>
  <c r="CU136" i="22"/>
  <c r="FZ136" i="22" s="1"/>
  <c r="DC136" i="22"/>
  <c r="GH136" i="22" s="1"/>
  <c r="DK136" i="22"/>
  <c r="GP136" i="22" s="1"/>
  <c r="DS136" i="22"/>
  <c r="GX136" i="22" s="1"/>
  <c r="EA136" i="22"/>
  <c r="HF136" i="22" s="1"/>
  <c r="EI136" i="22"/>
  <c r="HN136" i="22" s="1"/>
  <c r="EQ136" i="22"/>
  <c r="HV136" i="22" s="1"/>
  <c r="EY136" i="22"/>
  <c r="ID136" i="22" s="1"/>
  <c r="FG136" i="22"/>
  <c r="IL136" i="22" s="1"/>
  <c r="CM137" i="22"/>
  <c r="FR137" i="22" s="1"/>
  <c r="CU137" i="22"/>
  <c r="FZ137" i="22" s="1"/>
  <c r="DC137" i="22"/>
  <c r="GH137" i="22" s="1"/>
  <c r="DK137" i="22"/>
  <c r="GP137" i="22" s="1"/>
  <c r="DS137" i="22"/>
  <c r="GX137" i="22" s="1"/>
  <c r="EA137" i="22"/>
  <c r="HF137" i="22" s="1"/>
  <c r="EI137" i="22"/>
  <c r="HN137" i="22" s="1"/>
  <c r="EQ137" i="22"/>
  <c r="HV137" i="22" s="1"/>
  <c r="EY137" i="22"/>
  <c r="ID137" i="22" s="1"/>
  <c r="FG137" i="22"/>
  <c r="IL137" i="22" s="1"/>
  <c r="CM138" i="22"/>
  <c r="FR138" i="22" s="1"/>
  <c r="CU138" i="22"/>
  <c r="FZ138" i="22" s="1"/>
  <c r="DC138" i="22"/>
  <c r="GH138" i="22" s="1"/>
  <c r="DK138" i="22"/>
  <c r="GP138" i="22" s="1"/>
  <c r="DS138" i="22"/>
  <c r="GX138" i="22" s="1"/>
  <c r="EA138" i="22"/>
  <c r="HF138" i="22" s="1"/>
  <c r="EI138" i="22"/>
  <c r="HN138" i="22" s="1"/>
  <c r="EQ138" i="22"/>
  <c r="HV138" i="22" s="1"/>
  <c r="EY138" i="22"/>
  <c r="ID138" i="22" s="1"/>
  <c r="FG138" i="22"/>
  <c r="IL138" i="22" s="1"/>
  <c r="CM139" i="22"/>
  <c r="FR139" i="22" s="1"/>
  <c r="CU139" i="22"/>
  <c r="FZ139" i="22" s="1"/>
  <c r="DC139" i="22"/>
  <c r="GH139" i="22" s="1"/>
  <c r="DK139" i="22"/>
  <c r="GP139" i="22" s="1"/>
  <c r="DS139" i="22"/>
  <c r="GX139" i="22" s="1"/>
  <c r="EA139" i="22"/>
  <c r="HF139" i="22" s="1"/>
  <c r="EI139" i="22"/>
  <c r="HN139" i="22" s="1"/>
  <c r="EQ139" i="22"/>
  <c r="HV139" i="22" s="1"/>
  <c r="EY139" i="22"/>
  <c r="ID139" i="22" s="1"/>
  <c r="FG139" i="22"/>
  <c r="IL139" i="22" s="1"/>
  <c r="CM140" i="22"/>
  <c r="FR140" i="22" s="1"/>
  <c r="CU140" i="22"/>
  <c r="FZ140" i="22" s="1"/>
  <c r="DC140" i="22"/>
  <c r="GH140" i="22" s="1"/>
  <c r="DK140" i="22"/>
  <c r="GP140" i="22" s="1"/>
  <c r="DS140" i="22"/>
  <c r="GX140" i="22" s="1"/>
  <c r="EA140" i="22"/>
  <c r="HF140" i="22" s="1"/>
  <c r="EI140" i="22"/>
  <c r="HN140" i="22" s="1"/>
  <c r="EQ140" i="22"/>
  <c r="HV140" i="22" s="1"/>
  <c r="EY140" i="22"/>
  <c r="ID140" i="22" s="1"/>
  <c r="FG140" i="22"/>
  <c r="IL140" i="22" s="1"/>
  <c r="CM141" i="22"/>
  <c r="FR141" i="22" s="1"/>
  <c r="CU141" i="22"/>
  <c r="FZ141" i="22" s="1"/>
  <c r="DC141" i="22"/>
  <c r="GH141" i="22" s="1"/>
  <c r="DK141" i="22"/>
  <c r="GP141" i="22" s="1"/>
  <c r="DS141" i="22"/>
  <c r="GX141" i="22" s="1"/>
  <c r="EA141" i="22"/>
  <c r="HF141" i="22" s="1"/>
  <c r="EI141" i="22"/>
  <c r="HN141" i="22" s="1"/>
  <c r="EQ141" i="22"/>
  <c r="HV141" i="22" s="1"/>
  <c r="EY141" i="22"/>
  <c r="ID141" i="22" s="1"/>
  <c r="FG141" i="22"/>
  <c r="IL141" i="22" s="1"/>
  <c r="CM142" i="22"/>
  <c r="FR142" i="22" s="1"/>
  <c r="CU142" i="22"/>
  <c r="FZ142" i="22" s="1"/>
  <c r="DC142" i="22"/>
  <c r="GH142" i="22" s="1"/>
  <c r="DK142" i="22"/>
  <c r="GP142" i="22" s="1"/>
  <c r="DS142" i="22"/>
  <c r="GX142" i="22" s="1"/>
  <c r="EA142" i="22"/>
  <c r="HF142" i="22" s="1"/>
  <c r="EI142" i="22"/>
  <c r="HN142" i="22" s="1"/>
  <c r="EQ142" i="22"/>
  <c r="HV142" i="22" s="1"/>
  <c r="EY142" i="22"/>
  <c r="ID142" i="22" s="1"/>
  <c r="FG142" i="22"/>
  <c r="IL142" i="22" s="1"/>
  <c r="CM143" i="22"/>
  <c r="FR143" i="22" s="1"/>
  <c r="CU143" i="22"/>
  <c r="FZ143" i="22" s="1"/>
  <c r="DC143" i="22"/>
  <c r="GH143" i="22" s="1"/>
  <c r="DK143" i="22"/>
  <c r="GP143" i="22" s="1"/>
  <c r="DS143" i="22"/>
  <c r="GX143" i="22" s="1"/>
  <c r="EA143" i="22"/>
  <c r="HF143" i="22" s="1"/>
  <c r="EI143" i="22"/>
  <c r="HN143" i="22" s="1"/>
  <c r="EQ143" i="22"/>
  <c r="HV143" i="22" s="1"/>
  <c r="EY143" i="22"/>
  <c r="ID143" i="22" s="1"/>
  <c r="FG143" i="22"/>
  <c r="IL143" i="22" s="1"/>
  <c r="CM144" i="22"/>
  <c r="FR144" i="22" s="1"/>
  <c r="CU144" i="22"/>
  <c r="FZ144" i="22" s="1"/>
  <c r="DC144" i="22"/>
  <c r="GH144" i="22" s="1"/>
  <c r="DK144" i="22"/>
  <c r="GP144" i="22" s="1"/>
  <c r="DS144" i="22"/>
  <c r="GX144" i="22" s="1"/>
  <c r="EA144" i="22"/>
  <c r="HF144" i="22" s="1"/>
  <c r="EI144" i="22"/>
  <c r="HN144" i="22" s="1"/>
  <c r="EQ144" i="22"/>
  <c r="HV144" i="22" s="1"/>
  <c r="EY144" i="22"/>
  <c r="ID144" i="22" s="1"/>
  <c r="FG144" i="22"/>
  <c r="IL144" i="22" s="1"/>
  <c r="CM145" i="22"/>
  <c r="FR145" i="22" s="1"/>
  <c r="CU145" i="22"/>
  <c r="FZ145" i="22" s="1"/>
  <c r="DC145" i="22"/>
  <c r="GH145" i="22" s="1"/>
  <c r="DK145" i="22"/>
  <c r="GP145" i="22" s="1"/>
  <c r="DS145" i="22"/>
  <c r="GX145" i="22" s="1"/>
  <c r="EA145" i="22"/>
  <c r="HF145" i="22" s="1"/>
  <c r="EI145" i="22"/>
  <c r="HN145" i="22" s="1"/>
  <c r="EQ145" i="22"/>
  <c r="HV145" i="22" s="1"/>
  <c r="EY145" i="22"/>
  <c r="ID145" i="22" s="1"/>
  <c r="FG145" i="22"/>
  <c r="IL145" i="22" s="1"/>
  <c r="CM146" i="22"/>
  <c r="FR146" i="22" s="1"/>
  <c r="CU146" i="22"/>
  <c r="FZ146" i="22" s="1"/>
  <c r="DC146" i="22"/>
  <c r="GH146" i="22" s="1"/>
  <c r="DK146" i="22"/>
  <c r="GP146" i="22" s="1"/>
  <c r="DS146" i="22"/>
  <c r="GX146" i="22" s="1"/>
  <c r="EA146" i="22"/>
  <c r="HF146" i="22" s="1"/>
  <c r="EI146" i="22"/>
  <c r="HN146" i="22" s="1"/>
  <c r="EQ146" i="22"/>
  <c r="HV146" i="22" s="1"/>
  <c r="EY146" i="22"/>
  <c r="ID146" i="22" s="1"/>
  <c r="FG146" i="22"/>
  <c r="IL146" i="22" s="1"/>
  <c r="CM147" i="22"/>
  <c r="FR147" i="22" s="1"/>
  <c r="CU147" i="22"/>
  <c r="FZ147" i="22" s="1"/>
  <c r="DC147" i="22"/>
  <c r="GH147" i="22" s="1"/>
  <c r="DK147" i="22"/>
  <c r="GP147" i="22" s="1"/>
  <c r="DS147" i="22"/>
  <c r="GX147" i="22" s="1"/>
  <c r="EA147" i="22"/>
  <c r="HF147" i="22" s="1"/>
  <c r="EI147" i="22"/>
  <c r="HN147" i="22" s="1"/>
  <c r="EQ147" i="22"/>
  <c r="HV147" i="22" s="1"/>
  <c r="EY147" i="22"/>
  <c r="ID147" i="22" s="1"/>
  <c r="FG147" i="22"/>
  <c r="IL147" i="22" s="1"/>
  <c r="CM148" i="22"/>
  <c r="FR148" i="22" s="1"/>
  <c r="CU148" i="22"/>
  <c r="FZ148" i="22" s="1"/>
  <c r="DC148" i="22"/>
  <c r="GH148" i="22" s="1"/>
  <c r="DK148" i="22"/>
  <c r="GP148" i="22" s="1"/>
  <c r="DS148" i="22"/>
  <c r="GX148" i="22" s="1"/>
  <c r="EA148" i="22"/>
  <c r="HF148" i="22" s="1"/>
  <c r="EI148" i="22"/>
  <c r="HN148" i="22" s="1"/>
  <c r="EQ148" i="22"/>
  <c r="HV148" i="22" s="1"/>
  <c r="EY148" i="22"/>
  <c r="ID148" i="22" s="1"/>
  <c r="FG148" i="22"/>
  <c r="IL148" i="22" s="1"/>
  <c r="CM149" i="22"/>
  <c r="FR149" i="22" s="1"/>
  <c r="CU149" i="22"/>
  <c r="FZ149" i="22" s="1"/>
  <c r="DC149" i="22"/>
  <c r="GH149" i="22" s="1"/>
  <c r="DK149" i="22"/>
  <c r="GP149" i="22" s="1"/>
  <c r="DS149" i="22"/>
  <c r="GX149" i="22" s="1"/>
  <c r="EA149" i="22"/>
  <c r="HF149" i="22" s="1"/>
  <c r="EI149" i="22"/>
  <c r="HN149" i="22" s="1"/>
  <c r="EQ149" i="22"/>
  <c r="HV149" i="22" s="1"/>
  <c r="EY149" i="22"/>
  <c r="ID149" i="22" s="1"/>
  <c r="FG149" i="22"/>
  <c r="IL149" i="22" s="1"/>
  <c r="CM150" i="22"/>
  <c r="FR150" i="22" s="1"/>
  <c r="CU150" i="22"/>
  <c r="FZ150" i="22" s="1"/>
  <c r="DC150" i="22"/>
  <c r="GH150" i="22" s="1"/>
  <c r="DK150" i="22"/>
  <c r="GP150" i="22" s="1"/>
  <c r="DS150" i="22"/>
  <c r="GX150" i="22" s="1"/>
  <c r="EA150" i="22"/>
  <c r="HF150" i="22" s="1"/>
  <c r="EI150" i="22"/>
  <c r="HN150" i="22" s="1"/>
  <c r="EQ150" i="22"/>
  <c r="HV150" i="22" s="1"/>
  <c r="EY150" i="22"/>
  <c r="ID150" i="22" s="1"/>
  <c r="FG150" i="22"/>
  <c r="IL150" i="22" s="1"/>
  <c r="CM151" i="22"/>
  <c r="FR151" i="22" s="1"/>
  <c r="CU151" i="22"/>
  <c r="FZ151" i="22" s="1"/>
  <c r="DC151" i="22"/>
  <c r="GH151" i="22" s="1"/>
  <c r="DK151" i="22"/>
  <c r="GP151" i="22" s="1"/>
  <c r="DS151" i="22"/>
  <c r="GX151" i="22" s="1"/>
  <c r="EA151" i="22"/>
  <c r="HF151" i="22" s="1"/>
  <c r="EI151" i="22"/>
  <c r="HN151" i="22" s="1"/>
  <c r="EQ151" i="22"/>
  <c r="HV151" i="22" s="1"/>
  <c r="EY151" i="22"/>
  <c r="ID151" i="22" s="1"/>
  <c r="FG151" i="22"/>
  <c r="IL151" i="22" s="1"/>
  <c r="CM152" i="22"/>
  <c r="FR152" i="22" s="1"/>
  <c r="CU152" i="22"/>
  <c r="FZ152" i="22" s="1"/>
  <c r="DC152" i="22"/>
  <c r="GH152" i="22" s="1"/>
  <c r="DK152" i="22"/>
  <c r="GP152" i="22" s="1"/>
  <c r="DS152" i="22"/>
  <c r="GX152" i="22" s="1"/>
  <c r="EA152" i="22"/>
  <c r="HF152" i="22" s="1"/>
  <c r="EI152" i="22"/>
  <c r="HN152" i="22" s="1"/>
  <c r="EQ152" i="22"/>
  <c r="HV152" i="22" s="1"/>
  <c r="EY152" i="22"/>
  <c r="ID152" i="22" s="1"/>
  <c r="FG152" i="22"/>
  <c r="IL152" i="22" s="1"/>
  <c r="CM153" i="22"/>
  <c r="FR153" i="22" s="1"/>
  <c r="CU153" i="22"/>
  <c r="FZ153" i="22" s="1"/>
  <c r="DC153" i="22"/>
  <c r="GH153" i="22" s="1"/>
  <c r="DK153" i="22"/>
  <c r="GP153" i="22" s="1"/>
  <c r="DS153" i="22"/>
  <c r="GX153" i="22" s="1"/>
  <c r="EA153" i="22"/>
  <c r="HF153" i="22" s="1"/>
  <c r="EI153" i="22"/>
  <c r="HN153" i="22" s="1"/>
  <c r="EQ153" i="22"/>
  <c r="HV153" i="22" s="1"/>
  <c r="EY153" i="22"/>
  <c r="ID153" i="22" s="1"/>
  <c r="FG153" i="22"/>
  <c r="IL153" i="22" s="1"/>
  <c r="CM154" i="22"/>
  <c r="FR154" i="22" s="1"/>
  <c r="CU154" i="22"/>
  <c r="FZ154" i="22" s="1"/>
  <c r="DC154" i="22"/>
  <c r="GH154" i="22" s="1"/>
  <c r="DK154" i="22"/>
  <c r="GP154" i="22" s="1"/>
  <c r="DS154" i="22"/>
  <c r="GX154" i="22" s="1"/>
  <c r="EA154" i="22"/>
  <c r="HF154" i="22" s="1"/>
  <c r="EI154" i="22"/>
  <c r="HN154" i="22" s="1"/>
  <c r="EQ154" i="22"/>
  <c r="HV154" i="22" s="1"/>
  <c r="EY154" i="22"/>
  <c r="ID154" i="22" s="1"/>
  <c r="FG154" i="22"/>
  <c r="IL154" i="22" s="1"/>
  <c r="CM155" i="22"/>
  <c r="FR155" i="22" s="1"/>
  <c r="CU155" i="22"/>
  <c r="FZ155" i="22" s="1"/>
  <c r="DC155" i="22"/>
  <c r="GH155" i="22" s="1"/>
  <c r="DK155" i="22"/>
  <c r="GP155" i="22" s="1"/>
  <c r="DS155" i="22"/>
  <c r="GX155" i="22" s="1"/>
  <c r="EA155" i="22"/>
  <c r="HF155" i="22" s="1"/>
  <c r="EI155" i="22"/>
  <c r="HN155" i="22" s="1"/>
  <c r="EZ155" i="22"/>
  <c r="IE155" i="22" s="1"/>
  <c r="CR157" i="22"/>
  <c r="FW157" i="22" s="1"/>
  <c r="DM157" i="22"/>
  <c r="GR157" i="22" s="1"/>
  <c r="EJ157" i="22"/>
  <c r="HO157" i="22" s="1"/>
  <c r="FD157" i="22"/>
  <c r="II157" i="22" s="1"/>
  <c r="CV158" i="22"/>
  <c r="GA158" i="22" s="1"/>
  <c r="DP158" i="22"/>
  <c r="GU158" i="22" s="1"/>
  <c r="EK158" i="22"/>
  <c r="HP158" i="22" s="1"/>
  <c r="FH158" i="22"/>
  <c r="IM158" i="22" s="1"/>
  <c r="CN129" i="22"/>
  <c r="FS129" i="22" s="1"/>
  <c r="CV129" i="22"/>
  <c r="GA129" i="22" s="1"/>
  <c r="DD129" i="22"/>
  <c r="GI129" i="22" s="1"/>
  <c r="DL129" i="22"/>
  <c r="GQ129" i="22" s="1"/>
  <c r="DT129" i="22"/>
  <c r="GY129" i="22" s="1"/>
  <c r="EB129" i="22"/>
  <c r="HG129" i="22" s="1"/>
  <c r="EJ129" i="22"/>
  <c r="HO129" i="22" s="1"/>
  <c r="ER129" i="22"/>
  <c r="HW129" i="22" s="1"/>
  <c r="EZ129" i="22"/>
  <c r="IE129" i="22" s="1"/>
  <c r="FH129" i="22"/>
  <c r="IM129" i="22" s="1"/>
  <c r="CN130" i="22"/>
  <c r="FS130" i="22" s="1"/>
  <c r="CV130" i="22"/>
  <c r="GA130" i="22" s="1"/>
  <c r="DD130" i="22"/>
  <c r="GI130" i="22" s="1"/>
  <c r="DL130" i="22"/>
  <c r="GQ130" i="22" s="1"/>
  <c r="DT130" i="22"/>
  <c r="GY130" i="22" s="1"/>
  <c r="EB130" i="22"/>
  <c r="HG130" i="22" s="1"/>
  <c r="EJ130" i="22"/>
  <c r="HO130" i="22" s="1"/>
  <c r="ER130" i="22"/>
  <c r="HW130" i="22" s="1"/>
  <c r="EZ130" i="22"/>
  <c r="IE130" i="22" s="1"/>
  <c r="FH130" i="22"/>
  <c r="IM130" i="22" s="1"/>
  <c r="CN131" i="22"/>
  <c r="FS131" i="22" s="1"/>
  <c r="CV131" i="22"/>
  <c r="GA131" i="22" s="1"/>
  <c r="DD131" i="22"/>
  <c r="GI131" i="22" s="1"/>
  <c r="DL131" i="22"/>
  <c r="GQ131" i="22" s="1"/>
  <c r="DT131" i="22"/>
  <c r="GY131" i="22" s="1"/>
  <c r="EB131" i="22"/>
  <c r="HG131" i="22" s="1"/>
  <c r="EJ131" i="22"/>
  <c r="HO131" i="22" s="1"/>
  <c r="ER131" i="22"/>
  <c r="HW131" i="22" s="1"/>
  <c r="EZ131" i="22"/>
  <c r="IE131" i="22" s="1"/>
  <c r="FH131" i="22"/>
  <c r="IM131" i="22" s="1"/>
  <c r="CN132" i="22"/>
  <c r="FS132" i="22" s="1"/>
  <c r="CV132" i="22"/>
  <c r="GA132" i="22" s="1"/>
  <c r="DD132" i="22"/>
  <c r="GI132" i="22" s="1"/>
  <c r="DL132" i="22"/>
  <c r="GQ132" i="22" s="1"/>
  <c r="DT132" i="22"/>
  <c r="GY132" i="22" s="1"/>
  <c r="EB132" i="22"/>
  <c r="HG132" i="22" s="1"/>
  <c r="EJ132" i="22"/>
  <c r="HO132" i="22" s="1"/>
  <c r="ER132" i="22"/>
  <c r="HW132" i="22" s="1"/>
  <c r="EZ132" i="22"/>
  <c r="IE132" i="22" s="1"/>
  <c r="FH132" i="22"/>
  <c r="IM132" i="22" s="1"/>
  <c r="CN133" i="22"/>
  <c r="FS133" i="22" s="1"/>
  <c r="CV133" i="22"/>
  <c r="GA133" i="22" s="1"/>
  <c r="DD133" i="22"/>
  <c r="GI133" i="22" s="1"/>
  <c r="DL133" i="22"/>
  <c r="GQ133" i="22" s="1"/>
  <c r="DT133" i="22"/>
  <c r="GY133" i="22" s="1"/>
  <c r="EB133" i="22"/>
  <c r="HG133" i="22" s="1"/>
  <c r="EJ133" i="22"/>
  <c r="HO133" i="22" s="1"/>
  <c r="ER133" i="22"/>
  <c r="HW133" i="22" s="1"/>
  <c r="EZ133" i="22"/>
  <c r="IE133" i="22" s="1"/>
  <c r="FH133" i="22"/>
  <c r="IM133" i="22" s="1"/>
  <c r="CN134" i="22"/>
  <c r="FS134" i="22" s="1"/>
  <c r="CV134" i="22"/>
  <c r="GA134" i="22" s="1"/>
  <c r="DD134" i="22"/>
  <c r="GI134" i="22" s="1"/>
  <c r="DL134" i="22"/>
  <c r="GQ134" i="22" s="1"/>
  <c r="DT134" i="22"/>
  <c r="GY134" i="22" s="1"/>
  <c r="EB134" i="22"/>
  <c r="HG134" i="22" s="1"/>
  <c r="EJ134" i="22"/>
  <c r="HO134" i="22" s="1"/>
  <c r="ER134" i="22"/>
  <c r="HW134" i="22" s="1"/>
  <c r="EZ134" i="22"/>
  <c r="IE134" i="22" s="1"/>
  <c r="FH134" i="22"/>
  <c r="IM134" i="22" s="1"/>
  <c r="CN135" i="22"/>
  <c r="FS135" i="22" s="1"/>
  <c r="CV135" i="22"/>
  <c r="GA135" i="22" s="1"/>
  <c r="DD135" i="22"/>
  <c r="GI135" i="22" s="1"/>
  <c r="DL135" i="22"/>
  <c r="GQ135" i="22" s="1"/>
  <c r="DT135" i="22"/>
  <c r="GY135" i="22" s="1"/>
  <c r="EB135" i="22"/>
  <c r="HG135" i="22" s="1"/>
  <c r="EJ135" i="22"/>
  <c r="HO135" i="22" s="1"/>
  <c r="ER135" i="22"/>
  <c r="HW135" i="22" s="1"/>
  <c r="EZ135" i="22"/>
  <c r="IE135" i="22" s="1"/>
  <c r="FH135" i="22"/>
  <c r="IM135" i="22" s="1"/>
  <c r="CN136" i="22"/>
  <c r="FS136" i="22" s="1"/>
  <c r="CV136" i="22"/>
  <c r="GA136" i="22" s="1"/>
  <c r="DD136" i="22"/>
  <c r="GI136" i="22" s="1"/>
  <c r="DL136" i="22"/>
  <c r="GQ136" i="22" s="1"/>
  <c r="DT136" i="22"/>
  <c r="GY136" i="22" s="1"/>
  <c r="EB136" i="22"/>
  <c r="HG136" i="22" s="1"/>
  <c r="EJ136" i="22"/>
  <c r="HO136" i="22" s="1"/>
  <c r="ER136" i="22"/>
  <c r="HW136" i="22" s="1"/>
  <c r="EZ136" i="22"/>
  <c r="IE136" i="22" s="1"/>
  <c r="FH136" i="22"/>
  <c r="IM136" i="22" s="1"/>
  <c r="CN137" i="22"/>
  <c r="FS137" i="22" s="1"/>
  <c r="CV137" i="22"/>
  <c r="GA137" i="22" s="1"/>
  <c r="DD137" i="22"/>
  <c r="GI137" i="22" s="1"/>
  <c r="DL137" i="22"/>
  <c r="GQ137" i="22" s="1"/>
  <c r="DT137" i="22"/>
  <c r="GY137" i="22" s="1"/>
  <c r="EB137" i="22"/>
  <c r="HG137" i="22" s="1"/>
  <c r="EJ137" i="22"/>
  <c r="HO137" i="22" s="1"/>
  <c r="ER137" i="22"/>
  <c r="HW137" i="22" s="1"/>
  <c r="EZ137" i="22"/>
  <c r="IE137" i="22" s="1"/>
  <c r="FH137" i="22"/>
  <c r="IM137" i="22" s="1"/>
  <c r="CN138" i="22"/>
  <c r="FS138" i="22" s="1"/>
  <c r="CV138" i="22"/>
  <c r="GA138" i="22" s="1"/>
  <c r="DD138" i="22"/>
  <c r="GI138" i="22" s="1"/>
  <c r="DL138" i="22"/>
  <c r="GQ138" i="22" s="1"/>
  <c r="DT138" i="22"/>
  <c r="GY138" i="22" s="1"/>
  <c r="EB138" i="22"/>
  <c r="HG138" i="22" s="1"/>
  <c r="EJ138" i="22"/>
  <c r="HO138" i="22" s="1"/>
  <c r="ER138" i="22"/>
  <c r="HW138" i="22" s="1"/>
  <c r="EZ138" i="22"/>
  <c r="IE138" i="22" s="1"/>
  <c r="FH138" i="22"/>
  <c r="IM138" i="22" s="1"/>
  <c r="CN139" i="22"/>
  <c r="FS139" i="22" s="1"/>
  <c r="CV139" i="22"/>
  <c r="GA139" i="22" s="1"/>
  <c r="DD139" i="22"/>
  <c r="GI139" i="22" s="1"/>
  <c r="DL139" i="22"/>
  <c r="GQ139" i="22" s="1"/>
  <c r="DT139" i="22"/>
  <c r="GY139" i="22" s="1"/>
  <c r="EB139" i="22"/>
  <c r="HG139" i="22" s="1"/>
  <c r="EJ139" i="22"/>
  <c r="HO139" i="22" s="1"/>
  <c r="ER139" i="22"/>
  <c r="HW139" i="22" s="1"/>
  <c r="EZ139" i="22"/>
  <c r="IE139" i="22" s="1"/>
  <c r="FH139" i="22"/>
  <c r="IM139" i="22" s="1"/>
  <c r="CN140" i="22"/>
  <c r="FS140" i="22" s="1"/>
  <c r="CV140" i="22"/>
  <c r="GA140" i="22" s="1"/>
  <c r="DD140" i="22"/>
  <c r="GI140" i="22" s="1"/>
  <c r="DL140" i="22"/>
  <c r="GQ140" i="22" s="1"/>
  <c r="DT140" i="22"/>
  <c r="GY140" i="22" s="1"/>
  <c r="EB140" i="22"/>
  <c r="HG140" i="22" s="1"/>
  <c r="EJ140" i="22"/>
  <c r="HO140" i="22" s="1"/>
  <c r="ER140" i="22"/>
  <c r="HW140" i="22" s="1"/>
  <c r="EZ140" i="22"/>
  <c r="IE140" i="22" s="1"/>
  <c r="FH140" i="22"/>
  <c r="IM140" i="22" s="1"/>
  <c r="CN141" i="22"/>
  <c r="FS141" i="22" s="1"/>
  <c r="CV141" i="22"/>
  <c r="GA141" i="22" s="1"/>
  <c r="DD141" i="22"/>
  <c r="GI141" i="22" s="1"/>
  <c r="DL141" i="22"/>
  <c r="GQ141" i="22" s="1"/>
  <c r="DT141" i="22"/>
  <c r="GY141" i="22" s="1"/>
  <c r="EB141" i="22"/>
  <c r="HG141" i="22" s="1"/>
  <c r="EJ141" i="22"/>
  <c r="HO141" i="22" s="1"/>
  <c r="ER141" i="22"/>
  <c r="HW141" i="22" s="1"/>
  <c r="EZ141" i="22"/>
  <c r="IE141" i="22" s="1"/>
  <c r="FH141" i="22"/>
  <c r="IM141" i="22" s="1"/>
  <c r="CN142" i="22"/>
  <c r="FS142" i="22" s="1"/>
  <c r="CV142" i="22"/>
  <c r="GA142" i="22" s="1"/>
  <c r="DD142" i="22"/>
  <c r="GI142" i="22" s="1"/>
  <c r="DL142" i="22"/>
  <c r="GQ142" i="22" s="1"/>
  <c r="DT142" i="22"/>
  <c r="GY142" i="22" s="1"/>
  <c r="EB142" i="22"/>
  <c r="HG142" i="22" s="1"/>
  <c r="EJ142" i="22"/>
  <c r="HO142" i="22" s="1"/>
  <c r="ER142" i="22"/>
  <c r="HW142" i="22" s="1"/>
  <c r="EZ142" i="22"/>
  <c r="IE142" i="22" s="1"/>
  <c r="FH142" i="22"/>
  <c r="IM142" i="22" s="1"/>
  <c r="CN143" i="22"/>
  <c r="FS143" i="22" s="1"/>
  <c r="CV143" i="22"/>
  <c r="GA143" i="22" s="1"/>
  <c r="DD143" i="22"/>
  <c r="GI143" i="22" s="1"/>
  <c r="DL143" i="22"/>
  <c r="GQ143" i="22" s="1"/>
  <c r="DT143" i="22"/>
  <c r="GY143" i="22" s="1"/>
  <c r="EB143" i="22"/>
  <c r="HG143" i="22" s="1"/>
  <c r="EJ143" i="22"/>
  <c r="HO143" i="22" s="1"/>
  <c r="ER143" i="22"/>
  <c r="HW143" i="22" s="1"/>
  <c r="EZ143" i="22"/>
  <c r="IE143" i="22" s="1"/>
  <c r="FH143" i="22"/>
  <c r="IM143" i="22" s="1"/>
  <c r="CN144" i="22"/>
  <c r="FS144" i="22" s="1"/>
  <c r="CV144" i="22"/>
  <c r="GA144" i="22" s="1"/>
  <c r="DD144" i="22"/>
  <c r="GI144" i="22" s="1"/>
  <c r="DL144" i="22"/>
  <c r="GQ144" i="22" s="1"/>
  <c r="DT144" i="22"/>
  <c r="GY144" i="22" s="1"/>
  <c r="EB144" i="22"/>
  <c r="HG144" i="22" s="1"/>
  <c r="EJ144" i="22"/>
  <c r="HO144" i="22" s="1"/>
  <c r="ER144" i="22"/>
  <c r="HW144" i="22" s="1"/>
  <c r="EZ144" i="22"/>
  <c r="IE144" i="22" s="1"/>
  <c r="FH144" i="22"/>
  <c r="IM144" i="22" s="1"/>
  <c r="CN145" i="22"/>
  <c r="FS145" i="22" s="1"/>
  <c r="CV145" i="22"/>
  <c r="GA145" i="22" s="1"/>
  <c r="DD145" i="22"/>
  <c r="GI145" i="22" s="1"/>
  <c r="DL145" i="22"/>
  <c r="GQ145" i="22" s="1"/>
  <c r="DT145" i="22"/>
  <c r="GY145" i="22" s="1"/>
  <c r="EB145" i="22"/>
  <c r="HG145" i="22" s="1"/>
  <c r="EJ145" i="22"/>
  <c r="HO145" i="22" s="1"/>
  <c r="ER145" i="22"/>
  <c r="HW145" i="22" s="1"/>
  <c r="EZ145" i="22"/>
  <c r="IE145" i="22" s="1"/>
  <c r="FH145" i="22"/>
  <c r="IM145" i="22" s="1"/>
  <c r="CN146" i="22"/>
  <c r="FS146" i="22" s="1"/>
  <c r="CV146" i="22"/>
  <c r="GA146" i="22" s="1"/>
  <c r="DD146" i="22"/>
  <c r="GI146" i="22" s="1"/>
  <c r="DL146" i="22"/>
  <c r="GQ146" i="22" s="1"/>
  <c r="DT146" i="22"/>
  <c r="GY146" i="22" s="1"/>
  <c r="EB146" i="22"/>
  <c r="HG146" i="22" s="1"/>
  <c r="EJ146" i="22"/>
  <c r="HO146" i="22" s="1"/>
  <c r="ER146" i="22"/>
  <c r="HW146" i="22" s="1"/>
  <c r="EZ146" i="22"/>
  <c r="IE146" i="22" s="1"/>
  <c r="FH146" i="22"/>
  <c r="IM146" i="22" s="1"/>
  <c r="CN147" i="22"/>
  <c r="FS147" i="22" s="1"/>
  <c r="CV147" i="22"/>
  <c r="GA147" i="22" s="1"/>
  <c r="DD147" i="22"/>
  <c r="GI147" i="22" s="1"/>
  <c r="DL147" i="22"/>
  <c r="GQ147" i="22" s="1"/>
  <c r="DT147" i="22"/>
  <c r="GY147" i="22" s="1"/>
  <c r="EB147" i="22"/>
  <c r="HG147" i="22" s="1"/>
  <c r="EJ147" i="22"/>
  <c r="HO147" i="22" s="1"/>
  <c r="ER147" i="22"/>
  <c r="HW147" i="22" s="1"/>
  <c r="EZ147" i="22"/>
  <c r="IE147" i="22" s="1"/>
  <c r="FH147" i="22"/>
  <c r="IM147" i="22" s="1"/>
  <c r="CN148" i="22"/>
  <c r="FS148" i="22" s="1"/>
  <c r="CV148" i="22"/>
  <c r="GA148" i="22" s="1"/>
  <c r="DD148" i="22"/>
  <c r="GI148" i="22" s="1"/>
  <c r="DL148" i="22"/>
  <c r="GQ148" i="22" s="1"/>
  <c r="DT148" i="22"/>
  <c r="GY148" i="22" s="1"/>
  <c r="EB148" i="22"/>
  <c r="HG148" i="22" s="1"/>
  <c r="EJ148" i="22"/>
  <c r="HO148" i="22" s="1"/>
  <c r="ER148" i="22"/>
  <c r="HW148" i="22" s="1"/>
  <c r="EZ148" i="22"/>
  <c r="IE148" i="22" s="1"/>
  <c r="FH148" i="22"/>
  <c r="IM148" i="22" s="1"/>
  <c r="CN149" i="22"/>
  <c r="FS149" i="22" s="1"/>
  <c r="CV149" i="22"/>
  <c r="GA149" i="22" s="1"/>
  <c r="DD149" i="22"/>
  <c r="GI149" i="22" s="1"/>
  <c r="DL149" i="22"/>
  <c r="GQ149" i="22" s="1"/>
  <c r="DT149" i="22"/>
  <c r="GY149" i="22" s="1"/>
  <c r="EB149" i="22"/>
  <c r="HG149" i="22" s="1"/>
  <c r="EJ149" i="22"/>
  <c r="HO149" i="22" s="1"/>
  <c r="ER149" i="22"/>
  <c r="HW149" i="22" s="1"/>
  <c r="EZ149" i="22"/>
  <c r="IE149" i="22" s="1"/>
  <c r="FH149" i="22"/>
  <c r="IM149" i="22" s="1"/>
  <c r="CN150" i="22"/>
  <c r="FS150" i="22" s="1"/>
  <c r="CV150" i="22"/>
  <c r="GA150" i="22" s="1"/>
  <c r="DD150" i="22"/>
  <c r="GI150" i="22" s="1"/>
  <c r="DL150" i="22"/>
  <c r="GQ150" i="22" s="1"/>
  <c r="DT150" i="22"/>
  <c r="GY150" i="22" s="1"/>
  <c r="EB150" i="22"/>
  <c r="HG150" i="22" s="1"/>
  <c r="EJ150" i="22"/>
  <c r="HO150" i="22" s="1"/>
  <c r="ER150" i="22"/>
  <c r="HW150" i="22" s="1"/>
  <c r="EZ150" i="22"/>
  <c r="IE150" i="22" s="1"/>
  <c r="FH150" i="22"/>
  <c r="IM150" i="22" s="1"/>
  <c r="CN151" i="22"/>
  <c r="FS151" i="22" s="1"/>
  <c r="CV151" i="22"/>
  <c r="GA151" i="22" s="1"/>
  <c r="DD151" i="22"/>
  <c r="GI151" i="22" s="1"/>
  <c r="DL151" i="22"/>
  <c r="GQ151" i="22" s="1"/>
  <c r="DT151" i="22"/>
  <c r="GY151" i="22" s="1"/>
  <c r="EB151" i="22"/>
  <c r="HG151" i="22" s="1"/>
  <c r="EJ151" i="22"/>
  <c r="HO151" i="22" s="1"/>
  <c r="ER151" i="22"/>
  <c r="HW151" i="22" s="1"/>
  <c r="EZ151" i="22"/>
  <c r="IE151" i="22" s="1"/>
  <c r="FH151" i="22"/>
  <c r="IM151" i="22" s="1"/>
  <c r="CN152" i="22"/>
  <c r="FS152" i="22" s="1"/>
  <c r="CV152" i="22"/>
  <c r="GA152" i="22" s="1"/>
  <c r="DD152" i="22"/>
  <c r="GI152" i="22" s="1"/>
  <c r="DL152" i="22"/>
  <c r="GQ152" i="22" s="1"/>
  <c r="DT152" i="22"/>
  <c r="GY152" i="22" s="1"/>
  <c r="EB152" i="22"/>
  <c r="HG152" i="22" s="1"/>
  <c r="EJ152" i="22"/>
  <c r="HO152" i="22" s="1"/>
  <c r="ER152" i="22"/>
  <c r="HW152" i="22" s="1"/>
  <c r="EZ152" i="22"/>
  <c r="IE152" i="22" s="1"/>
  <c r="FH152" i="22"/>
  <c r="IM152" i="22" s="1"/>
  <c r="CN153" i="22"/>
  <c r="FS153" i="22" s="1"/>
  <c r="CV153" i="22"/>
  <c r="GA153" i="22" s="1"/>
  <c r="DD153" i="22"/>
  <c r="GI153" i="22" s="1"/>
  <c r="DL153" i="22"/>
  <c r="GQ153" i="22" s="1"/>
  <c r="DT153" i="22"/>
  <c r="GY153" i="22" s="1"/>
  <c r="EB153" i="22"/>
  <c r="HG153" i="22" s="1"/>
  <c r="EJ153" i="22"/>
  <c r="HO153" i="22" s="1"/>
  <c r="ER153" i="22"/>
  <c r="HW153" i="22" s="1"/>
  <c r="EZ153" i="22"/>
  <c r="IE153" i="22" s="1"/>
  <c r="FH153" i="22"/>
  <c r="IM153" i="22" s="1"/>
  <c r="CN154" i="22"/>
  <c r="FS154" i="22" s="1"/>
  <c r="CV154" i="22"/>
  <c r="GA154" i="22" s="1"/>
  <c r="DD154" i="22"/>
  <c r="GI154" i="22" s="1"/>
  <c r="DL154" i="22"/>
  <c r="GQ154" i="22" s="1"/>
  <c r="DT154" i="22"/>
  <c r="GY154" i="22" s="1"/>
  <c r="EB154" i="22"/>
  <c r="HG154" i="22" s="1"/>
  <c r="EJ154" i="22"/>
  <c r="HO154" i="22" s="1"/>
  <c r="ER154" i="22"/>
  <c r="HW154" i="22" s="1"/>
  <c r="EZ154" i="22"/>
  <c r="IE154" i="22" s="1"/>
  <c r="FH154" i="22"/>
  <c r="IM154" i="22" s="1"/>
  <c r="CN155" i="22"/>
  <c r="FS155" i="22" s="1"/>
  <c r="CV155" i="22"/>
  <c r="GA155" i="22" s="1"/>
  <c r="DD155" i="22"/>
  <c r="GI155" i="22" s="1"/>
  <c r="DL155" i="22"/>
  <c r="GQ155" i="22" s="1"/>
  <c r="DT155" i="22"/>
  <c r="GY155" i="22" s="1"/>
  <c r="EB155" i="22"/>
  <c r="HG155" i="22" s="1"/>
  <c r="EJ155" i="22"/>
  <c r="HO155" i="22" s="1"/>
  <c r="CV157" i="22"/>
  <c r="GA157" i="22" s="1"/>
  <c r="DP157" i="22"/>
  <c r="GU157" i="22" s="1"/>
  <c r="EK157" i="22"/>
  <c r="HP157" i="22" s="1"/>
  <c r="FH157" i="22"/>
  <c r="IM157" i="22" s="1"/>
  <c r="CW158" i="22"/>
  <c r="GB158" i="22" s="1"/>
  <c r="DT158" i="22"/>
  <c r="GY158" i="22" s="1"/>
  <c r="EN158" i="22"/>
  <c r="HS158" i="22" s="1"/>
  <c r="FI158" i="22"/>
  <c r="IN158" i="22" s="1"/>
  <c r="CO129" i="22"/>
  <c r="FT129" i="22" s="1"/>
  <c r="CW129" i="22"/>
  <c r="GB129" i="22" s="1"/>
  <c r="DE129" i="22"/>
  <c r="GJ129" i="22" s="1"/>
  <c r="DM129" i="22"/>
  <c r="GR129" i="22" s="1"/>
  <c r="DU129" i="22"/>
  <c r="GZ129" i="22" s="1"/>
  <c r="EC129" i="22"/>
  <c r="HH129" i="22" s="1"/>
  <c r="EK129" i="22"/>
  <c r="HP129" i="22" s="1"/>
  <c r="ES129" i="22"/>
  <c r="HX129" i="22" s="1"/>
  <c r="FA129" i="22"/>
  <c r="IF129" i="22" s="1"/>
  <c r="FI129" i="22"/>
  <c r="IN129" i="22" s="1"/>
  <c r="CO130" i="22"/>
  <c r="FT130" i="22" s="1"/>
  <c r="CW130" i="22"/>
  <c r="GB130" i="22" s="1"/>
  <c r="DE130" i="22"/>
  <c r="GJ130" i="22" s="1"/>
  <c r="DM130" i="22"/>
  <c r="GR130" i="22" s="1"/>
  <c r="DU130" i="22"/>
  <c r="GZ130" i="22" s="1"/>
  <c r="EC130" i="22"/>
  <c r="HH130" i="22" s="1"/>
  <c r="EK130" i="22"/>
  <c r="HP130" i="22" s="1"/>
  <c r="ES130" i="22"/>
  <c r="HX130" i="22" s="1"/>
  <c r="FA130" i="22"/>
  <c r="IF130" i="22" s="1"/>
  <c r="FI130" i="22"/>
  <c r="IN130" i="22" s="1"/>
  <c r="CO131" i="22"/>
  <c r="FT131" i="22" s="1"/>
  <c r="CW131" i="22"/>
  <c r="GB131" i="22" s="1"/>
  <c r="DE131" i="22"/>
  <c r="GJ131" i="22" s="1"/>
  <c r="DM131" i="22"/>
  <c r="GR131" i="22" s="1"/>
  <c r="DU131" i="22"/>
  <c r="GZ131" i="22" s="1"/>
  <c r="EC131" i="22"/>
  <c r="HH131" i="22" s="1"/>
  <c r="EK131" i="22"/>
  <c r="HP131" i="22" s="1"/>
  <c r="ES131" i="22"/>
  <c r="HX131" i="22" s="1"/>
  <c r="FA131" i="22"/>
  <c r="IF131" i="22" s="1"/>
  <c r="FI131" i="22"/>
  <c r="IN131" i="22" s="1"/>
  <c r="CO132" i="22"/>
  <c r="FT132" i="22" s="1"/>
  <c r="CW132" i="22"/>
  <c r="GB132" i="22" s="1"/>
  <c r="DE132" i="22"/>
  <c r="GJ132" i="22" s="1"/>
  <c r="DM132" i="22"/>
  <c r="GR132" i="22" s="1"/>
  <c r="DU132" i="22"/>
  <c r="GZ132" i="22" s="1"/>
  <c r="EC132" i="22"/>
  <c r="HH132" i="22" s="1"/>
  <c r="EK132" i="22"/>
  <c r="HP132" i="22" s="1"/>
  <c r="ES132" i="22"/>
  <c r="HX132" i="22" s="1"/>
  <c r="FA132" i="22"/>
  <c r="IF132" i="22" s="1"/>
  <c r="FI132" i="22"/>
  <c r="IN132" i="22" s="1"/>
  <c r="CO133" i="22"/>
  <c r="FT133" i="22" s="1"/>
  <c r="CW133" i="22"/>
  <c r="GB133" i="22" s="1"/>
  <c r="DE133" i="22"/>
  <c r="GJ133" i="22" s="1"/>
  <c r="DM133" i="22"/>
  <c r="GR133" i="22" s="1"/>
  <c r="DU133" i="22"/>
  <c r="GZ133" i="22" s="1"/>
  <c r="EC133" i="22"/>
  <c r="HH133" i="22" s="1"/>
  <c r="EK133" i="22"/>
  <c r="HP133" i="22" s="1"/>
  <c r="ES133" i="22"/>
  <c r="HX133" i="22" s="1"/>
  <c r="FA133" i="22"/>
  <c r="IF133" i="22" s="1"/>
  <c r="FI133" i="22"/>
  <c r="IN133" i="22" s="1"/>
  <c r="CO134" i="22"/>
  <c r="FT134" i="22" s="1"/>
  <c r="CW134" i="22"/>
  <c r="GB134" i="22" s="1"/>
  <c r="DE134" i="22"/>
  <c r="GJ134" i="22" s="1"/>
  <c r="DM134" i="22"/>
  <c r="GR134" i="22" s="1"/>
  <c r="DU134" i="22"/>
  <c r="GZ134" i="22" s="1"/>
  <c r="EC134" i="22"/>
  <c r="HH134" i="22" s="1"/>
  <c r="EK134" i="22"/>
  <c r="HP134" i="22" s="1"/>
  <c r="ES134" i="22"/>
  <c r="HX134" i="22" s="1"/>
  <c r="FA134" i="22"/>
  <c r="IF134" i="22" s="1"/>
  <c r="FI134" i="22"/>
  <c r="IN134" i="22" s="1"/>
  <c r="CO135" i="22"/>
  <c r="FT135" i="22" s="1"/>
  <c r="CW135" i="22"/>
  <c r="GB135" i="22" s="1"/>
  <c r="DE135" i="22"/>
  <c r="GJ135" i="22" s="1"/>
  <c r="DM135" i="22"/>
  <c r="GR135" i="22" s="1"/>
  <c r="DU135" i="22"/>
  <c r="GZ135" i="22" s="1"/>
  <c r="EC135" i="22"/>
  <c r="HH135" i="22" s="1"/>
  <c r="EK135" i="22"/>
  <c r="HP135" i="22" s="1"/>
  <c r="ES135" i="22"/>
  <c r="HX135" i="22" s="1"/>
  <c r="FA135" i="22"/>
  <c r="IF135" i="22" s="1"/>
  <c r="FI135" i="22"/>
  <c r="IN135" i="22" s="1"/>
  <c r="CO136" i="22"/>
  <c r="FT136" i="22" s="1"/>
  <c r="CW136" i="22"/>
  <c r="GB136" i="22" s="1"/>
  <c r="DE136" i="22"/>
  <c r="GJ136" i="22" s="1"/>
  <c r="DM136" i="22"/>
  <c r="GR136" i="22" s="1"/>
  <c r="DU136" i="22"/>
  <c r="GZ136" i="22" s="1"/>
  <c r="EC136" i="22"/>
  <c r="HH136" i="22" s="1"/>
  <c r="EK136" i="22"/>
  <c r="HP136" i="22" s="1"/>
  <c r="ES136" i="22"/>
  <c r="HX136" i="22" s="1"/>
  <c r="FA136" i="22"/>
  <c r="IF136" i="22" s="1"/>
  <c r="FI136" i="22"/>
  <c r="IN136" i="22" s="1"/>
  <c r="CO137" i="22"/>
  <c r="FT137" i="22" s="1"/>
  <c r="CW137" i="22"/>
  <c r="GB137" i="22" s="1"/>
  <c r="DE137" i="22"/>
  <c r="GJ137" i="22" s="1"/>
  <c r="DM137" i="22"/>
  <c r="GR137" i="22" s="1"/>
  <c r="DU137" i="22"/>
  <c r="GZ137" i="22" s="1"/>
  <c r="EC137" i="22"/>
  <c r="HH137" i="22" s="1"/>
  <c r="EK137" i="22"/>
  <c r="HP137" i="22" s="1"/>
  <c r="ES137" i="22"/>
  <c r="HX137" i="22" s="1"/>
  <c r="FA137" i="22"/>
  <c r="IF137" i="22" s="1"/>
  <c r="FI137" i="22"/>
  <c r="IN137" i="22" s="1"/>
  <c r="CO138" i="22"/>
  <c r="FT138" i="22" s="1"/>
  <c r="CW138" i="22"/>
  <c r="GB138" i="22" s="1"/>
  <c r="DE138" i="22"/>
  <c r="GJ138" i="22" s="1"/>
  <c r="DM138" i="22"/>
  <c r="GR138" i="22" s="1"/>
  <c r="DU138" i="22"/>
  <c r="GZ138" i="22" s="1"/>
  <c r="EC138" i="22"/>
  <c r="HH138" i="22" s="1"/>
  <c r="EK138" i="22"/>
  <c r="HP138" i="22" s="1"/>
  <c r="ES138" i="22"/>
  <c r="HX138" i="22" s="1"/>
  <c r="FA138" i="22"/>
  <c r="IF138" i="22" s="1"/>
  <c r="FI138" i="22"/>
  <c r="IN138" i="22" s="1"/>
  <c r="CO139" i="22"/>
  <c r="FT139" i="22" s="1"/>
  <c r="CW139" i="22"/>
  <c r="GB139" i="22" s="1"/>
  <c r="DE139" i="22"/>
  <c r="GJ139" i="22" s="1"/>
  <c r="DM139" i="22"/>
  <c r="GR139" i="22" s="1"/>
  <c r="DU139" i="22"/>
  <c r="GZ139" i="22" s="1"/>
  <c r="EC139" i="22"/>
  <c r="HH139" i="22" s="1"/>
  <c r="EK139" i="22"/>
  <c r="HP139" i="22" s="1"/>
  <c r="ES139" i="22"/>
  <c r="HX139" i="22" s="1"/>
  <c r="FA139" i="22"/>
  <c r="IF139" i="22" s="1"/>
  <c r="FI139" i="22"/>
  <c r="IN139" i="22" s="1"/>
  <c r="CO140" i="22"/>
  <c r="FT140" i="22" s="1"/>
  <c r="CW140" i="22"/>
  <c r="GB140" i="22" s="1"/>
  <c r="DE140" i="22"/>
  <c r="GJ140" i="22" s="1"/>
  <c r="DM140" i="22"/>
  <c r="GR140" i="22" s="1"/>
  <c r="DU140" i="22"/>
  <c r="GZ140" i="22" s="1"/>
  <c r="EC140" i="22"/>
  <c r="HH140" i="22" s="1"/>
  <c r="EK140" i="22"/>
  <c r="HP140" i="22" s="1"/>
  <c r="ES140" i="22"/>
  <c r="HX140" i="22" s="1"/>
  <c r="FA140" i="22"/>
  <c r="IF140" i="22" s="1"/>
  <c r="FI140" i="22"/>
  <c r="IN140" i="22" s="1"/>
  <c r="CO141" i="22"/>
  <c r="FT141" i="22" s="1"/>
  <c r="CW141" i="22"/>
  <c r="GB141" i="22" s="1"/>
  <c r="DE141" i="22"/>
  <c r="GJ141" i="22" s="1"/>
  <c r="DM141" i="22"/>
  <c r="GR141" i="22" s="1"/>
  <c r="DU141" i="22"/>
  <c r="GZ141" i="22" s="1"/>
  <c r="EC141" i="22"/>
  <c r="HH141" i="22" s="1"/>
  <c r="EK141" i="22"/>
  <c r="HP141" i="22" s="1"/>
  <c r="ES141" i="22"/>
  <c r="HX141" i="22" s="1"/>
  <c r="FA141" i="22"/>
  <c r="IF141" i="22" s="1"/>
  <c r="FI141" i="22"/>
  <c r="IN141" i="22" s="1"/>
  <c r="CO142" i="22"/>
  <c r="FT142" i="22" s="1"/>
  <c r="CW142" i="22"/>
  <c r="GB142" i="22" s="1"/>
  <c r="DE142" i="22"/>
  <c r="GJ142" i="22" s="1"/>
  <c r="DM142" i="22"/>
  <c r="GR142" i="22" s="1"/>
  <c r="DU142" i="22"/>
  <c r="GZ142" i="22" s="1"/>
  <c r="EC142" i="22"/>
  <c r="HH142" i="22" s="1"/>
  <c r="EK142" i="22"/>
  <c r="HP142" i="22" s="1"/>
  <c r="ES142" i="22"/>
  <c r="HX142" i="22" s="1"/>
  <c r="FA142" i="22"/>
  <c r="IF142" i="22" s="1"/>
  <c r="FI142" i="22"/>
  <c r="IN142" i="22" s="1"/>
  <c r="CO143" i="22"/>
  <c r="FT143" i="22" s="1"/>
  <c r="CW143" i="22"/>
  <c r="GB143" i="22" s="1"/>
  <c r="DE143" i="22"/>
  <c r="GJ143" i="22" s="1"/>
  <c r="DM143" i="22"/>
  <c r="GR143" i="22" s="1"/>
  <c r="DU143" i="22"/>
  <c r="GZ143" i="22" s="1"/>
  <c r="EC143" i="22"/>
  <c r="HH143" i="22" s="1"/>
  <c r="EK143" i="22"/>
  <c r="HP143" i="22" s="1"/>
  <c r="ES143" i="22"/>
  <c r="HX143" i="22" s="1"/>
  <c r="FA143" i="22"/>
  <c r="IF143" i="22" s="1"/>
  <c r="FI143" i="22"/>
  <c r="IN143" i="22" s="1"/>
  <c r="CO144" i="22"/>
  <c r="FT144" i="22" s="1"/>
  <c r="CW144" i="22"/>
  <c r="GB144" i="22" s="1"/>
  <c r="DE144" i="22"/>
  <c r="GJ144" i="22" s="1"/>
  <c r="DM144" i="22"/>
  <c r="GR144" i="22" s="1"/>
  <c r="DU144" i="22"/>
  <c r="GZ144" i="22" s="1"/>
  <c r="EC144" i="22"/>
  <c r="HH144" i="22" s="1"/>
  <c r="EK144" i="22"/>
  <c r="HP144" i="22" s="1"/>
  <c r="ES144" i="22"/>
  <c r="HX144" i="22" s="1"/>
  <c r="FA144" i="22"/>
  <c r="IF144" i="22" s="1"/>
  <c r="FI144" i="22"/>
  <c r="IN144" i="22" s="1"/>
  <c r="CO145" i="22"/>
  <c r="FT145" i="22" s="1"/>
  <c r="CW145" i="22"/>
  <c r="GB145" i="22" s="1"/>
  <c r="DE145" i="22"/>
  <c r="GJ145" i="22" s="1"/>
  <c r="DM145" i="22"/>
  <c r="GR145" i="22" s="1"/>
  <c r="DU145" i="22"/>
  <c r="GZ145" i="22" s="1"/>
  <c r="EC145" i="22"/>
  <c r="HH145" i="22" s="1"/>
  <c r="EK145" i="22"/>
  <c r="HP145" i="22" s="1"/>
  <c r="ES145" i="22"/>
  <c r="HX145" i="22" s="1"/>
  <c r="FA145" i="22"/>
  <c r="IF145" i="22" s="1"/>
  <c r="FI145" i="22"/>
  <c r="IN145" i="22" s="1"/>
  <c r="CO146" i="22"/>
  <c r="FT146" i="22" s="1"/>
  <c r="CW146" i="22"/>
  <c r="GB146" i="22" s="1"/>
  <c r="DE146" i="22"/>
  <c r="GJ146" i="22" s="1"/>
  <c r="DM146" i="22"/>
  <c r="GR146" i="22" s="1"/>
  <c r="DU146" i="22"/>
  <c r="GZ146" i="22" s="1"/>
  <c r="EC146" i="22"/>
  <c r="HH146" i="22" s="1"/>
  <c r="EK146" i="22"/>
  <c r="HP146" i="22" s="1"/>
  <c r="ES146" i="22"/>
  <c r="HX146" i="22" s="1"/>
  <c r="FA146" i="22"/>
  <c r="IF146" i="22" s="1"/>
  <c r="FI146" i="22"/>
  <c r="IN146" i="22" s="1"/>
  <c r="CO147" i="22"/>
  <c r="FT147" i="22" s="1"/>
  <c r="CW147" i="22"/>
  <c r="GB147" i="22" s="1"/>
  <c r="DE147" i="22"/>
  <c r="GJ147" i="22" s="1"/>
  <c r="DM147" i="22"/>
  <c r="GR147" i="22" s="1"/>
  <c r="DU147" i="22"/>
  <c r="GZ147" i="22" s="1"/>
  <c r="EC147" i="22"/>
  <c r="HH147" i="22" s="1"/>
  <c r="EK147" i="22"/>
  <c r="HP147" i="22" s="1"/>
  <c r="ES147" i="22"/>
  <c r="HX147" i="22" s="1"/>
  <c r="FA147" i="22"/>
  <c r="IF147" i="22" s="1"/>
  <c r="FI147" i="22"/>
  <c r="IN147" i="22" s="1"/>
  <c r="CO148" i="22"/>
  <c r="FT148" i="22" s="1"/>
  <c r="CW148" i="22"/>
  <c r="GB148" i="22" s="1"/>
  <c r="DE148" i="22"/>
  <c r="GJ148" i="22" s="1"/>
  <c r="DM148" i="22"/>
  <c r="GR148" i="22" s="1"/>
  <c r="DU148" i="22"/>
  <c r="GZ148" i="22" s="1"/>
  <c r="EC148" i="22"/>
  <c r="HH148" i="22" s="1"/>
  <c r="EK148" i="22"/>
  <c r="HP148" i="22" s="1"/>
  <c r="ES148" i="22"/>
  <c r="HX148" i="22" s="1"/>
  <c r="FA148" i="22"/>
  <c r="IF148" i="22" s="1"/>
  <c r="FI148" i="22"/>
  <c r="IN148" i="22" s="1"/>
  <c r="CO149" i="22"/>
  <c r="FT149" i="22" s="1"/>
  <c r="CW149" i="22"/>
  <c r="GB149" i="22" s="1"/>
  <c r="DE149" i="22"/>
  <c r="GJ149" i="22" s="1"/>
  <c r="DM149" i="22"/>
  <c r="GR149" i="22" s="1"/>
  <c r="DU149" i="22"/>
  <c r="GZ149" i="22" s="1"/>
  <c r="EC149" i="22"/>
  <c r="HH149" i="22" s="1"/>
  <c r="EK149" i="22"/>
  <c r="HP149" i="22" s="1"/>
  <c r="ES149" i="22"/>
  <c r="HX149" i="22" s="1"/>
  <c r="FA149" i="22"/>
  <c r="IF149" i="22" s="1"/>
  <c r="FI149" i="22"/>
  <c r="IN149" i="22" s="1"/>
  <c r="CO150" i="22"/>
  <c r="FT150" i="22" s="1"/>
  <c r="CW150" i="22"/>
  <c r="GB150" i="22" s="1"/>
  <c r="DE150" i="22"/>
  <c r="GJ150" i="22" s="1"/>
  <c r="DM150" i="22"/>
  <c r="GR150" i="22" s="1"/>
  <c r="DU150" i="22"/>
  <c r="GZ150" i="22" s="1"/>
  <c r="EC150" i="22"/>
  <c r="HH150" i="22" s="1"/>
  <c r="EK150" i="22"/>
  <c r="HP150" i="22" s="1"/>
  <c r="ES150" i="22"/>
  <c r="HX150" i="22" s="1"/>
  <c r="FA150" i="22"/>
  <c r="IF150" i="22" s="1"/>
  <c r="FI150" i="22"/>
  <c r="IN150" i="22" s="1"/>
  <c r="CO151" i="22"/>
  <c r="FT151" i="22" s="1"/>
  <c r="CW151" i="22"/>
  <c r="GB151" i="22" s="1"/>
  <c r="DE151" i="22"/>
  <c r="GJ151" i="22" s="1"/>
  <c r="DM151" i="22"/>
  <c r="GR151" i="22" s="1"/>
  <c r="DU151" i="22"/>
  <c r="GZ151" i="22" s="1"/>
  <c r="EC151" i="22"/>
  <c r="HH151" i="22" s="1"/>
  <c r="EK151" i="22"/>
  <c r="HP151" i="22" s="1"/>
  <c r="ES151" i="22"/>
  <c r="HX151" i="22" s="1"/>
  <c r="FA151" i="22"/>
  <c r="IF151" i="22" s="1"/>
  <c r="FI151" i="22"/>
  <c r="IN151" i="22" s="1"/>
  <c r="CO152" i="22"/>
  <c r="FT152" i="22" s="1"/>
  <c r="CW152" i="22"/>
  <c r="GB152" i="22" s="1"/>
  <c r="DE152" i="22"/>
  <c r="GJ152" i="22" s="1"/>
  <c r="DM152" i="22"/>
  <c r="GR152" i="22" s="1"/>
  <c r="DU152" i="22"/>
  <c r="GZ152" i="22" s="1"/>
  <c r="EC152" i="22"/>
  <c r="HH152" i="22" s="1"/>
  <c r="EK152" i="22"/>
  <c r="HP152" i="22" s="1"/>
  <c r="ES152" i="22"/>
  <c r="HX152" i="22" s="1"/>
  <c r="FA152" i="22"/>
  <c r="IF152" i="22" s="1"/>
  <c r="FI152" i="22"/>
  <c r="IN152" i="22" s="1"/>
  <c r="CO153" i="22"/>
  <c r="FT153" i="22" s="1"/>
  <c r="CW153" i="22"/>
  <c r="GB153" i="22" s="1"/>
  <c r="DE153" i="22"/>
  <c r="GJ153" i="22" s="1"/>
  <c r="DM153" i="22"/>
  <c r="GR153" i="22" s="1"/>
  <c r="DU153" i="22"/>
  <c r="GZ153" i="22" s="1"/>
  <c r="EC153" i="22"/>
  <c r="HH153" i="22" s="1"/>
  <c r="EK153" i="22"/>
  <c r="HP153" i="22" s="1"/>
  <c r="ES153" i="22"/>
  <c r="HX153" i="22" s="1"/>
  <c r="FA153" i="22"/>
  <c r="IF153" i="22" s="1"/>
  <c r="FI153" i="22"/>
  <c r="IN153" i="22" s="1"/>
  <c r="CO154" i="22"/>
  <c r="FT154" i="22" s="1"/>
  <c r="CW154" i="22"/>
  <c r="GB154" i="22" s="1"/>
  <c r="DE154" i="22"/>
  <c r="GJ154" i="22" s="1"/>
  <c r="DM154" i="22"/>
  <c r="GR154" i="22" s="1"/>
  <c r="DU154" i="22"/>
  <c r="GZ154" i="22" s="1"/>
  <c r="EC154" i="22"/>
  <c r="HH154" i="22" s="1"/>
  <c r="EK154" i="22"/>
  <c r="HP154" i="22" s="1"/>
  <c r="ES154" i="22"/>
  <c r="HX154" i="22" s="1"/>
  <c r="FA154" i="22"/>
  <c r="IF154" i="22" s="1"/>
  <c r="FI154" i="22"/>
  <c r="IN154" i="22" s="1"/>
  <c r="FG155" i="22"/>
  <c r="IL155" i="22" s="1"/>
  <c r="EY155" i="22"/>
  <c r="ID155" i="22" s="1"/>
  <c r="EQ155" i="22"/>
  <c r="HV155" i="22" s="1"/>
  <c r="FF155" i="22"/>
  <c r="IK155" i="22" s="1"/>
  <c r="EX155" i="22"/>
  <c r="IC155" i="22" s="1"/>
  <c r="EP155" i="22"/>
  <c r="HU155" i="22" s="1"/>
  <c r="FE155" i="22"/>
  <c r="IJ155" i="22" s="1"/>
  <c r="EW155" i="22"/>
  <c r="IB155" i="22" s="1"/>
  <c r="EO155" i="22"/>
  <c r="HT155" i="22" s="1"/>
  <c r="FK155" i="22"/>
  <c r="IP155" i="22" s="1"/>
  <c r="FC155" i="22"/>
  <c r="IH155" i="22" s="1"/>
  <c r="EU155" i="22"/>
  <c r="HZ155" i="22" s="1"/>
  <c r="FJ155" i="22"/>
  <c r="IO155" i="22" s="1"/>
  <c r="FB155" i="22"/>
  <c r="IG155" i="22" s="1"/>
  <c r="ET155" i="22"/>
  <c r="HY155" i="22" s="1"/>
  <c r="EL155" i="22"/>
  <c r="HQ155" i="22" s="1"/>
  <c r="CO155" i="22"/>
  <c r="FT155" i="22" s="1"/>
  <c r="CW155" i="22"/>
  <c r="GB155" i="22" s="1"/>
  <c r="DE155" i="22"/>
  <c r="GJ155" i="22" s="1"/>
  <c r="DM155" i="22"/>
  <c r="GR155" i="22" s="1"/>
  <c r="DU155" i="22"/>
  <c r="GZ155" i="22" s="1"/>
  <c r="EC155" i="22"/>
  <c r="HH155" i="22" s="1"/>
  <c r="EK155" i="22"/>
  <c r="HP155" i="22" s="1"/>
  <c r="FD155" i="22"/>
  <c r="II155" i="22" s="1"/>
  <c r="CW157" i="22"/>
  <c r="GB157" i="22" s="1"/>
  <c r="DT157" i="22"/>
  <c r="GY157" i="22" s="1"/>
  <c r="EN157" i="22"/>
  <c r="HS157" i="22" s="1"/>
  <c r="FI157" i="22"/>
  <c r="IN157" i="22" s="1"/>
  <c r="CZ158" i="22"/>
  <c r="GE158" i="22" s="1"/>
  <c r="DU158" i="22"/>
  <c r="GZ158" i="22" s="1"/>
  <c r="ER158" i="22"/>
  <c r="HW158" i="22" s="1"/>
  <c r="CZ157" i="22"/>
  <c r="GE157" i="22" s="1"/>
  <c r="DU157" i="22"/>
  <c r="GZ157" i="22" s="1"/>
  <c r="ER157" i="22"/>
  <c r="HW157" i="22" s="1"/>
  <c r="FG158" i="22"/>
  <c r="IL158" i="22" s="1"/>
  <c r="EY158" i="22"/>
  <c r="ID158" i="22" s="1"/>
  <c r="EQ158" i="22"/>
  <c r="HV158" i="22" s="1"/>
  <c r="EI158" i="22"/>
  <c r="HN158" i="22" s="1"/>
  <c r="EA158" i="22"/>
  <c r="HF158" i="22" s="1"/>
  <c r="DS158" i="22"/>
  <c r="GX158" i="22" s="1"/>
  <c r="DK158" i="22"/>
  <c r="GP158" i="22" s="1"/>
  <c r="DC158" i="22"/>
  <c r="GH158" i="22" s="1"/>
  <c r="CU158" i="22"/>
  <c r="FZ158" i="22" s="1"/>
  <c r="CM158" i="22"/>
  <c r="FR158" i="22" s="1"/>
  <c r="FF158" i="22"/>
  <c r="IK158" i="22" s="1"/>
  <c r="EX158" i="22"/>
  <c r="IC158" i="22" s="1"/>
  <c r="EP158" i="22"/>
  <c r="HU158" i="22" s="1"/>
  <c r="EH158" i="22"/>
  <c r="HM158" i="22" s="1"/>
  <c r="DZ158" i="22"/>
  <c r="HE158" i="22" s="1"/>
  <c r="DR158" i="22"/>
  <c r="GW158" i="22" s="1"/>
  <c r="DJ158" i="22"/>
  <c r="GO158" i="22" s="1"/>
  <c r="DB158" i="22"/>
  <c r="GG158" i="22" s="1"/>
  <c r="CT158" i="22"/>
  <c r="FY158" i="22" s="1"/>
  <c r="CL158" i="22"/>
  <c r="FQ158" i="22" s="1"/>
  <c r="FE158" i="22"/>
  <c r="IJ158" i="22" s="1"/>
  <c r="EW158" i="22"/>
  <c r="IB158" i="22" s="1"/>
  <c r="EO158" i="22"/>
  <c r="HT158" i="22" s="1"/>
  <c r="EG158" i="22"/>
  <c r="HL158" i="22" s="1"/>
  <c r="DY158" i="22"/>
  <c r="HD158" i="22" s="1"/>
  <c r="DQ158" i="22"/>
  <c r="GV158" i="22" s="1"/>
  <c r="DI158" i="22"/>
  <c r="GN158" i="22" s="1"/>
  <c r="DA158" i="22"/>
  <c r="GF158" i="22" s="1"/>
  <c r="CS158" i="22"/>
  <c r="FX158" i="22" s="1"/>
  <c r="CK158" i="22"/>
  <c r="FP158" i="22" s="1"/>
  <c r="FK158" i="22"/>
  <c r="IP158" i="22" s="1"/>
  <c r="FC158" i="22"/>
  <c r="IH158" i="22" s="1"/>
  <c r="EU158" i="22"/>
  <c r="HZ158" i="22" s="1"/>
  <c r="EM158" i="22"/>
  <c r="HR158" i="22" s="1"/>
  <c r="EE158" i="22"/>
  <c r="HJ158" i="22" s="1"/>
  <c r="DW158" i="22"/>
  <c r="HB158" i="22" s="1"/>
  <c r="DO158" i="22"/>
  <c r="GT158" i="22" s="1"/>
  <c r="DG158" i="22"/>
  <c r="GL158" i="22" s="1"/>
  <c r="CY158" i="22"/>
  <c r="GD158" i="22" s="1"/>
  <c r="CQ158" i="22"/>
  <c r="FV158" i="22" s="1"/>
  <c r="CI158" i="22"/>
  <c r="FN158" i="22" s="1"/>
  <c r="FJ158" i="22"/>
  <c r="IO158" i="22" s="1"/>
  <c r="FB158" i="22"/>
  <c r="IG158" i="22" s="1"/>
  <c r="ET158" i="22"/>
  <c r="HY158" i="22" s="1"/>
  <c r="EL158" i="22"/>
  <c r="HQ158" i="22" s="1"/>
  <c r="ED158" i="22"/>
  <c r="HI158" i="22" s="1"/>
  <c r="DV158" i="22"/>
  <c r="HA158" i="22" s="1"/>
  <c r="DN158" i="22"/>
  <c r="GS158" i="22" s="1"/>
  <c r="DF158" i="22"/>
  <c r="GK158" i="22" s="1"/>
  <c r="CX158" i="22"/>
  <c r="GC158" i="22" s="1"/>
  <c r="CP158" i="22"/>
  <c r="FU158" i="22" s="1"/>
  <c r="CH158" i="22"/>
  <c r="FM158" i="22" s="1"/>
  <c r="DD158" i="22"/>
  <c r="GI158" i="22" s="1"/>
  <c r="DX158" i="22"/>
  <c r="HC158" i="22" s="1"/>
  <c r="ES158" i="22"/>
  <c r="HX158" i="22" s="1"/>
  <c r="FG157" i="22"/>
  <c r="IL157" i="22" s="1"/>
  <c r="EY157" i="22"/>
  <c r="ID157" i="22" s="1"/>
  <c r="EQ157" i="22"/>
  <c r="HV157" i="22" s="1"/>
  <c r="EI157" i="22"/>
  <c r="HN157" i="22" s="1"/>
  <c r="EA157" i="22"/>
  <c r="HF157" i="22" s="1"/>
  <c r="DS157" i="22"/>
  <c r="GX157" i="22" s="1"/>
  <c r="DK157" i="22"/>
  <c r="GP157" i="22" s="1"/>
  <c r="DC157" i="22"/>
  <c r="GH157" i="22" s="1"/>
  <c r="CU157" i="22"/>
  <c r="FZ157" i="22" s="1"/>
  <c r="CM157" i="22"/>
  <c r="FR157" i="22" s="1"/>
  <c r="FF157" i="22"/>
  <c r="IK157" i="22" s="1"/>
  <c r="EX157" i="22"/>
  <c r="IC157" i="22" s="1"/>
  <c r="EP157" i="22"/>
  <c r="HU157" i="22" s="1"/>
  <c r="EH157" i="22"/>
  <c r="HM157" i="22" s="1"/>
  <c r="DZ157" i="22"/>
  <c r="HE157" i="22" s="1"/>
  <c r="DR157" i="22"/>
  <c r="GW157" i="22" s="1"/>
  <c r="DJ157" i="22"/>
  <c r="GO157" i="22" s="1"/>
  <c r="DB157" i="22"/>
  <c r="GG157" i="22" s="1"/>
  <c r="CT157" i="22"/>
  <c r="FY157" i="22" s="1"/>
  <c r="CL157" i="22"/>
  <c r="FQ157" i="22" s="1"/>
  <c r="FE157" i="22"/>
  <c r="IJ157" i="22" s="1"/>
  <c r="EW157" i="22"/>
  <c r="IB157" i="22" s="1"/>
  <c r="EO157" i="22"/>
  <c r="HT157" i="22" s="1"/>
  <c r="EG157" i="22"/>
  <c r="HL157" i="22" s="1"/>
  <c r="DY157" i="22"/>
  <c r="HD157" i="22" s="1"/>
  <c r="DQ157" i="22"/>
  <c r="GV157" i="22" s="1"/>
  <c r="DI157" i="22"/>
  <c r="GN157" i="22" s="1"/>
  <c r="DA157" i="22"/>
  <c r="GF157" i="22" s="1"/>
  <c r="CS157" i="22"/>
  <c r="FX157" i="22" s="1"/>
  <c r="CK157" i="22"/>
  <c r="FP157" i="22" s="1"/>
  <c r="FK157" i="22"/>
  <c r="IP157" i="22" s="1"/>
  <c r="FC157" i="22"/>
  <c r="IH157" i="22" s="1"/>
  <c r="EU157" i="22"/>
  <c r="HZ157" i="22" s="1"/>
  <c r="EM157" i="22"/>
  <c r="HR157" i="22" s="1"/>
  <c r="EE157" i="22"/>
  <c r="HJ157" i="22" s="1"/>
  <c r="DW157" i="22"/>
  <c r="HB157" i="22" s="1"/>
  <c r="DO157" i="22"/>
  <c r="GT157" i="22" s="1"/>
  <c r="DG157" i="22"/>
  <c r="GL157" i="22" s="1"/>
  <c r="CY157" i="22"/>
  <c r="GD157" i="22" s="1"/>
  <c r="CQ157" i="22"/>
  <c r="FV157" i="22" s="1"/>
  <c r="CI157" i="22"/>
  <c r="FN157" i="22" s="1"/>
  <c r="FJ157" i="22"/>
  <c r="IO157" i="22" s="1"/>
  <c r="FB157" i="22"/>
  <c r="IG157" i="22" s="1"/>
  <c r="ET157" i="22"/>
  <c r="HY157" i="22" s="1"/>
  <c r="EL157" i="22"/>
  <c r="HQ157" i="22" s="1"/>
  <c r="ED157" i="22"/>
  <c r="HI157" i="22" s="1"/>
  <c r="DV157" i="22"/>
  <c r="HA157" i="22" s="1"/>
  <c r="DN157" i="22"/>
  <c r="GS157" i="22" s="1"/>
  <c r="DF157" i="22"/>
  <c r="GK157" i="22" s="1"/>
  <c r="CX157" i="22"/>
  <c r="GC157" i="22" s="1"/>
  <c r="CP157" i="22"/>
  <c r="FU157" i="22" s="1"/>
  <c r="CH157" i="22"/>
  <c r="FM157" i="22" s="1"/>
  <c r="DD157" i="22"/>
  <c r="GI157" i="22" s="1"/>
  <c r="DX157" i="22"/>
  <c r="HC157" i="22" s="1"/>
  <c r="ES157" i="22"/>
  <c r="HX157" i="22" s="1"/>
  <c r="CJ158" i="22"/>
  <c r="FO158" i="22" s="1"/>
  <c r="DE158" i="22"/>
  <c r="GJ158" i="22" s="1"/>
  <c r="EB158" i="22"/>
  <c r="HG158" i="22" s="1"/>
  <c r="EV158" i="22"/>
  <c r="IA158" i="22" s="1"/>
  <c r="CK129" i="22"/>
  <c r="FP129" i="22" s="1"/>
  <c r="CS129" i="22"/>
  <c r="FX129" i="22" s="1"/>
  <c r="DA129" i="22"/>
  <c r="GF129" i="22" s="1"/>
  <c r="DI129" i="22"/>
  <c r="GN129" i="22" s="1"/>
  <c r="DQ129" i="22"/>
  <c r="GV129" i="22" s="1"/>
  <c r="DY129" i="22"/>
  <c r="HD129" i="22" s="1"/>
  <c r="EG129" i="22"/>
  <c r="HL129" i="22" s="1"/>
  <c r="EO129" i="22"/>
  <c r="HT129" i="22" s="1"/>
  <c r="EW129" i="22"/>
  <c r="IB129" i="22" s="1"/>
  <c r="CK130" i="22"/>
  <c r="FP130" i="22" s="1"/>
  <c r="CS130" i="22"/>
  <c r="FX130" i="22" s="1"/>
  <c r="DA130" i="22"/>
  <c r="GF130" i="22" s="1"/>
  <c r="DI130" i="22"/>
  <c r="GN130" i="22" s="1"/>
  <c r="DQ130" i="22"/>
  <c r="GV130" i="22" s="1"/>
  <c r="DY130" i="22"/>
  <c r="HD130" i="22" s="1"/>
  <c r="EG130" i="22"/>
  <c r="HL130" i="22" s="1"/>
  <c r="EO130" i="22"/>
  <c r="HT130" i="22" s="1"/>
  <c r="EW130" i="22"/>
  <c r="IB130" i="22" s="1"/>
  <c r="CK131" i="22"/>
  <c r="FP131" i="22" s="1"/>
  <c r="CS131" i="22"/>
  <c r="FX131" i="22" s="1"/>
  <c r="DA131" i="22"/>
  <c r="GF131" i="22" s="1"/>
  <c r="DI131" i="22"/>
  <c r="GN131" i="22" s="1"/>
  <c r="DQ131" i="22"/>
  <c r="GV131" i="22" s="1"/>
  <c r="DY131" i="22"/>
  <c r="HD131" i="22" s="1"/>
  <c r="EG131" i="22"/>
  <c r="HL131" i="22" s="1"/>
  <c r="EO131" i="22"/>
  <c r="HT131" i="22" s="1"/>
  <c r="EW131" i="22"/>
  <c r="IB131" i="22" s="1"/>
  <c r="CK132" i="22"/>
  <c r="FP132" i="22" s="1"/>
  <c r="CS132" i="22"/>
  <c r="FX132" i="22" s="1"/>
  <c r="DA132" i="22"/>
  <c r="GF132" i="22" s="1"/>
  <c r="DI132" i="22"/>
  <c r="GN132" i="22" s="1"/>
  <c r="DQ132" i="22"/>
  <c r="GV132" i="22" s="1"/>
  <c r="DY132" i="22"/>
  <c r="HD132" i="22" s="1"/>
  <c r="EG132" i="22"/>
  <c r="HL132" i="22" s="1"/>
  <c r="EO132" i="22"/>
  <c r="HT132" i="22" s="1"/>
  <c r="EW132" i="22"/>
  <c r="IB132" i="22" s="1"/>
  <c r="CK133" i="22"/>
  <c r="FP133" i="22" s="1"/>
  <c r="CS133" i="22"/>
  <c r="FX133" i="22" s="1"/>
  <c r="DA133" i="22"/>
  <c r="GF133" i="22" s="1"/>
  <c r="DI133" i="22"/>
  <c r="GN133" i="22" s="1"/>
  <c r="DQ133" i="22"/>
  <c r="GV133" i="22" s="1"/>
  <c r="DY133" i="22"/>
  <c r="HD133" i="22" s="1"/>
  <c r="EG133" i="22"/>
  <c r="HL133" i="22" s="1"/>
  <c r="EO133" i="22"/>
  <c r="HT133" i="22" s="1"/>
  <c r="EW133" i="22"/>
  <c r="IB133" i="22" s="1"/>
  <c r="CK134" i="22"/>
  <c r="FP134" i="22" s="1"/>
  <c r="CS134" i="22"/>
  <c r="FX134" i="22" s="1"/>
  <c r="DA134" i="22"/>
  <c r="GF134" i="22" s="1"/>
  <c r="DI134" i="22"/>
  <c r="GN134" i="22" s="1"/>
  <c r="DQ134" i="22"/>
  <c r="GV134" i="22" s="1"/>
  <c r="DY134" i="22"/>
  <c r="HD134" i="22" s="1"/>
  <c r="EG134" i="22"/>
  <c r="HL134" i="22" s="1"/>
  <c r="EO134" i="22"/>
  <c r="HT134" i="22" s="1"/>
  <c r="EW134" i="22"/>
  <c r="IB134" i="22" s="1"/>
  <c r="CK135" i="22"/>
  <c r="FP135" i="22" s="1"/>
  <c r="CS135" i="22"/>
  <c r="FX135" i="22" s="1"/>
  <c r="DA135" i="22"/>
  <c r="GF135" i="22" s="1"/>
  <c r="DI135" i="22"/>
  <c r="GN135" i="22" s="1"/>
  <c r="DQ135" i="22"/>
  <c r="GV135" i="22" s="1"/>
  <c r="DY135" i="22"/>
  <c r="HD135" i="22" s="1"/>
  <c r="EG135" i="22"/>
  <c r="HL135" i="22" s="1"/>
  <c r="EO135" i="22"/>
  <c r="HT135" i="22" s="1"/>
  <c r="EW135" i="22"/>
  <c r="IB135" i="22" s="1"/>
  <c r="CK136" i="22"/>
  <c r="FP136" i="22" s="1"/>
  <c r="CS136" i="22"/>
  <c r="FX136" i="22" s="1"/>
  <c r="DA136" i="22"/>
  <c r="GF136" i="22" s="1"/>
  <c r="DI136" i="22"/>
  <c r="GN136" i="22" s="1"/>
  <c r="DQ136" i="22"/>
  <c r="GV136" i="22" s="1"/>
  <c r="DY136" i="22"/>
  <c r="HD136" i="22" s="1"/>
  <c r="EG136" i="22"/>
  <c r="HL136" i="22" s="1"/>
  <c r="EO136" i="22"/>
  <c r="HT136" i="22" s="1"/>
  <c r="EW136" i="22"/>
  <c r="IB136" i="22" s="1"/>
  <c r="CK137" i="22"/>
  <c r="FP137" i="22" s="1"/>
  <c r="CS137" i="22"/>
  <c r="FX137" i="22" s="1"/>
  <c r="DA137" i="22"/>
  <c r="GF137" i="22" s="1"/>
  <c r="DI137" i="22"/>
  <c r="GN137" i="22" s="1"/>
  <c r="DQ137" i="22"/>
  <c r="GV137" i="22" s="1"/>
  <c r="DY137" i="22"/>
  <c r="HD137" i="22" s="1"/>
  <c r="EG137" i="22"/>
  <c r="HL137" i="22" s="1"/>
  <c r="EO137" i="22"/>
  <c r="HT137" i="22" s="1"/>
  <c r="EW137" i="22"/>
  <c r="IB137" i="22" s="1"/>
  <c r="CK138" i="22"/>
  <c r="FP138" i="22" s="1"/>
  <c r="CS138" i="22"/>
  <c r="FX138" i="22" s="1"/>
  <c r="DA138" i="22"/>
  <c r="GF138" i="22" s="1"/>
  <c r="DI138" i="22"/>
  <c r="GN138" i="22" s="1"/>
  <c r="DQ138" i="22"/>
  <c r="GV138" i="22" s="1"/>
  <c r="DY138" i="22"/>
  <c r="HD138" i="22" s="1"/>
  <c r="EG138" i="22"/>
  <c r="HL138" i="22" s="1"/>
  <c r="EO138" i="22"/>
  <c r="HT138" i="22" s="1"/>
  <c r="EW138" i="22"/>
  <c r="IB138" i="22" s="1"/>
  <c r="CK139" i="22"/>
  <c r="FP139" i="22" s="1"/>
  <c r="CS139" i="22"/>
  <c r="FX139" i="22" s="1"/>
  <c r="DA139" i="22"/>
  <c r="GF139" i="22" s="1"/>
  <c r="DI139" i="22"/>
  <c r="GN139" i="22" s="1"/>
  <c r="DQ139" i="22"/>
  <c r="GV139" i="22" s="1"/>
  <c r="DY139" i="22"/>
  <c r="HD139" i="22" s="1"/>
  <c r="EG139" i="22"/>
  <c r="HL139" i="22" s="1"/>
  <c r="EO139" i="22"/>
  <c r="HT139" i="22" s="1"/>
  <c r="EW139" i="22"/>
  <c r="IB139" i="22" s="1"/>
  <c r="CK140" i="22"/>
  <c r="FP140" i="22" s="1"/>
  <c r="CS140" i="22"/>
  <c r="FX140" i="22" s="1"/>
  <c r="DA140" i="22"/>
  <c r="GF140" i="22" s="1"/>
  <c r="DI140" i="22"/>
  <c r="GN140" i="22" s="1"/>
  <c r="DQ140" i="22"/>
  <c r="GV140" i="22" s="1"/>
  <c r="DY140" i="22"/>
  <c r="HD140" i="22" s="1"/>
  <c r="EG140" i="22"/>
  <c r="HL140" i="22" s="1"/>
  <c r="EO140" i="22"/>
  <c r="HT140" i="22" s="1"/>
  <c r="EW140" i="22"/>
  <c r="IB140" i="22" s="1"/>
  <c r="CK141" i="22"/>
  <c r="FP141" i="22" s="1"/>
  <c r="CS141" i="22"/>
  <c r="FX141" i="22" s="1"/>
  <c r="DA141" i="22"/>
  <c r="GF141" i="22" s="1"/>
  <c r="DI141" i="22"/>
  <c r="GN141" i="22" s="1"/>
  <c r="DQ141" i="22"/>
  <c r="GV141" i="22" s="1"/>
  <c r="DY141" i="22"/>
  <c r="HD141" i="22" s="1"/>
  <c r="EG141" i="22"/>
  <c r="HL141" i="22" s="1"/>
  <c r="EO141" i="22"/>
  <c r="HT141" i="22" s="1"/>
  <c r="EW141" i="22"/>
  <c r="IB141" i="22" s="1"/>
  <c r="CK142" i="22"/>
  <c r="FP142" i="22" s="1"/>
  <c r="CS142" i="22"/>
  <c r="FX142" i="22" s="1"/>
  <c r="DA142" i="22"/>
  <c r="GF142" i="22" s="1"/>
  <c r="DI142" i="22"/>
  <c r="GN142" i="22" s="1"/>
  <c r="DQ142" i="22"/>
  <c r="GV142" i="22" s="1"/>
  <c r="DY142" i="22"/>
  <c r="HD142" i="22" s="1"/>
  <c r="EG142" i="22"/>
  <c r="HL142" i="22" s="1"/>
  <c r="EO142" i="22"/>
  <c r="HT142" i="22" s="1"/>
  <c r="EW142" i="22"/>
  <c r="IB142" i="22" s="1"/>
  <c r="CK143" i="22"/>
  <c r="FP143" i="22" s="1"/>
  <c r="CS143" i="22"/>
  <c r="FX143" i="22" s="1"/>
  <c r="DA143" i="22"/>
  <c r="GF143" i="22" s="1"/>
  <c r="DI143" i="22"/>
  <c r="GN143" i="22" s="1"/>
  <c r="DQ143" i="22"/>
  <c r="GV143" i="22" s="1"/>
  <c r="DY143" i="22"/>
  <c r="HD143" i="22" s="1"/>
  <c r="EG143" i="22"/>
  <c r="HL143" i="22" s="1"/>
  <c r="EO143" i="22"/>
  <c r="HT143" i="22" s="1"/>
  <c r="EW143" i="22"/>
  <c r="IB143" i="22" s="1"/>
  <c r="CK144" i="22"/>
  <c r="FP144" i="22" s="1"/>
  <c r="CS144" i="22"/>
  <c r="FX144" i="22" s="1"/>
  <c r="DA144" i="22"/>
  <c r="GF144" i="22" s="1"/>
  <c r="DI144" i="22"/>
  <c r="GN144" i="22" s="1"/>
  <c r="DQ144" i="22"/>
  <c r="GV144" i="22" s="1"/>
  <c r="DY144" i="22"/>
  <c r="HD144" i="22" s="1"/>
  <c r="EG144" i="22"/>
  <c r="HL144" i="22" s="1"/>
  <c r="EO144" i="22"/>
  <c r="HT144" i="22" s="1"/>
  <c r="EW144" i="22"/>
  <c r="IB144" i="22" s="1"/>
  <c r="CK145" i="22"/>
  <c r="FP145" i="22" s="1"/>
  <c r="CS145" i="22"/>
  <c r="FX145" i="22" s="1"/>
  <c r="DA145" i="22"/>
  <c r="GF145" i="22" s="1"/>
  <c r="DI145" i="22"/>
  <c r="GN145" i="22" s="1"/>
  <c r="DQ145" i="22"/>
  <c r="GV145" i="22" s="1"/>
  <c r="DY145" i="22"/>
  <c r="HD145" i="22" s="1"/>
  <c r="EG145" i="22"/>
  <c r="HL145" i="22" s="1"/>
  <c r="EO145" i="22"/>
  <c r="HT145" i="22" s="1"/>
  <c r="EW145" i="22"/>
  <c r="IB145" i="22" s="1"/>
  <c r="CK146" i="22"/>
  <c r="FP146" i="22" s="1"/>
  <c r="CS146" i="22"/>
  <c r="FX146" i="22" s="1"/>
  <c r="DA146" i="22"/>
  <c r="GF146" i="22" s="1"/>
  <c r="DI146" i="22"/>
  <c r="GN146" i="22" s="1"/>
  <c r="DQ146" i="22"/>
  <c r="GV146" i="22" s="1"/>
  <c r="DY146" i="22"/>
  <c r="HD146" i="22" s="1"/>
  <c r="EG146" i="22"/>
  <c r="HL146" i="22" s="1"/>
  <c r="EO146" i="22"/>
  <c r="HT146" i="22" s="1"/>
  <c r="EW146" i="22"/>
  <c r="IB146" i="22" s="1"/>
  <c r="CK147" i="22"/>
  <c r="FP147" i="22" s="1"/>
  <c r="CS147" i="22"/>
  <c r="FX147" i="22" s="1"/>
  <c r="DA147" i="22"/>
  <c r="GF147" i="22" s="1"/>
  <c r="DI147" i="22"/>
  <c r="GN147" i="22" s="1"/>
  <c r="DQ147" i="22"/>
  <c r="GV147" i="22" s="1"/>
  <c r="DY147" i="22"/>
  <c r="HD147" i="22" s="1"/>
  <c r="EG147" i="22"/>
  <c r="HL147" i="22" s="1"/>
  <c r="EO147" i="22"/>
  <c r="HT147" i="22" s="1"/>
  <c r="EW147" i="22"/>
  <c r="IB147" i="22" s="1"/>
  <c r="CK148" i="22"/>
  <c r="FP148" i="22" s="1"/>
  <c r="CS148" i="22"/>
  <c r="FX148" i="22" s="1"/>
  <c r="DA148" i="22"/>
  <c r="GF148" i="22" s="1"/>
  <c r="DI148" i="22"/>
  <c r="GN148" i="22" s="1"/>
  <c r="DQ148" i="22"/>
  <c r="GV148" i="22" s="1"/>
  <c r="DY148" i="22"/>
  <c r="HD148" i="22" s="1"/>
  <c r="EG148" i="22"/>
  <c r="HL148" i="22" s="1"/>
  <c r="EO148" i="22"/>
  <c r="HT148" i="22" s="1"/>
  <c r="EW148" i="22"/>
  <c r="IB148" i="22" s="1"/>
  <c r="CK149" i="22"/>
  <c r="FP149" i="22" s="1"/>
  <c r="CS149" i="22"/>
  <c r="FX149" i="22" s="1"/>
  <c r="DA149" i="22"/>
  <c r="GF149" i="22" s="1"/>
  <c r="DI149" i="22"/>
  <c r="GN149" i="22" s="1"/>
  <c r="DQ149" i="22"/>
  <c r="GV149" i="22" s="1"/>
  <c r="DY149" i="22"/>
  <c r="HD149" i="22" s="1"/>
  <c r="EG149" i="22"/>
  <c r="HL149" i="22" s="1"/>
  <c r="EO149" i="22"/>
  <c r="HT149" i="22" s="1"/>
  <c r="EW149" i="22"/>
  <c r="IB149" i="22" s="1"/>
  <c r="CK150" i="22"/>
  <c r="FP150" i="22" s="1"/>
  <c r="CS150" i="22"/>
  <c r="FX150" i="22" s="1"/>
  <c r="DA150" i="22"/>
  <c r="GF150" i="22" s="1"/>
  <c r="DI150" i="22"/>
  <c r="GN150" i="22" s="1"/>
  <c r="DQ150" i="22"/>
  <c r="GV150" i="22" s="1"/>
  <c r="DY150" i="22"/>
  <c r="HD150" i="22" s="1"/>
  <c r="EG150" i="22"/>
  <c r="HL150" i="22" s="1"/>
  <c r="EO150" i="22"/>
  <c r="HT150" i="22" s="1"/>
  <c r="EW150" i="22"/>
  <c r="IB150" i="22" s="1"/>
  <c r="CK151" i="22"/>
  <c r="FP151" i="22" s="1"/>
  <c r="CS151" i="22"/>
  <c r="FX151" i="22" s="1"/>
  <c r="DA151" i="22"/>
  <c r="GF151" i="22" s="1"/>
  <c r="DI151" i="22"/>
  <c r="GN151" i="22" s="1"/>
  <c r="DQ151" i="22"/>
  <c r="GV151" i="22" s="1"/>
  <c r="DY151" i="22"/>
  <c r="HD151" i="22" s="1"/>
  <c r="EG151" i="22"/>
  <c r="HL151" i="22" s="1"/>
  <c r="EO151" i="22"/>
  <c r="HT151" i="22" s="1"/>
  <c r="EW151" i="22"/>
  <c r="IB151" i="22" s="1"/>
  <c r="CK152" i="22"/>
  <c r="FP152" i="22" s="1"/>
  <c r="CS152" i="22"/>
  <c r="FX152" i="22" s="1"/>
  <c r="DA152" i="22"/>
  <c r="GF152" i="22" s="1"/>
  <c r="DI152" i="22"/>
  <c r="GN152" i="22" s="1"/>
  <c r="DQ152" i="22"/>
  <c r="GV152" i="22" s="1"/>
  <c r="DY152" i="22"/>
  <c r="HD152" i="22" s="1"/>
  <c r="EG152" i="22"/>
  <c r="HL152" i="22" s="1"/>
  <c r="EO152" i="22"/>
  <c r="HT152" i="22" s="1"/>
  <c r="EW152" i="22"/>
  <c r="IB152" i="22" s="1"/>
  <c r="CK153" i="22"/>
  <c r="FP153" i="22" s="1"/>
  <c r="CS153" i="22"/>
  <c r="FX153" i="22" s="1"/>
  <c r="DA153" i="22"/>
  <c r="GF153" i="22" s="1"/>
  <c r="DI153" i="22"/>
  <c r="GN153" i="22" s="1"/>
  <c r="DQ153" i="22"/>
  <c r="GV153" i="22" s="1"/>
  <c r="DY153" i="22"/>
  <c r="HD153" i="22" s="1"/>
  <c r="EG153" i="22"/>
  <c r="HL153" i="22" s="1"/>
  <c r="EO153" i="22"/>
  <c r="HT153" i="22" s="1"/>
  <c r="EW153" i="22"/>
  <c r="IB153" i="22" s="1"/>
  <c r="CK154" i="22"/>
  <c r="FP154" i="22" s="1"/>
  <c r="CS154" i="22"/>
  <c r="FX154" i="22" s="1"/>
  <c r="DA154" i="22"/>
  <c r="GF154" i="22" s="1"/>
  <c r="DI154" i="22"/>
  <c r="GN154" i="22" s="1"/>
  <c r="DQ154" i="22"/>
  <c r="GV154" i="22" s="1"/>
  <c r="DY154" i="22"/>
  <c r="HD154" i="22" s="1"/>
  <c r="EG154" i="22"/>
  <c r="HL154" i="22" s="1"/>
  <c r="EO154" i="22"/>
  <c r="HT154" i="22" s="1"/>
  <c r="EW154" i="22"/>
  <c r="IB154" i="22" s="1"/>
  <c r="CK155" i="22"/>
  <c r="FP155" i="22" s="1"/>
  <c r="CS155" i="22"/>
  <c r="FX155" i="22" s="1"/>
  <c r="DA155" i="22"/>
  <c r="GF155" i="22" s="1"/>
  <c r="DI155" i="22"/>
  <c r="GN155" i="22" s="1"/>
  <c r="DQ155" i="22"/>
  <c r="GV155" i="22" s="1"/>
  <c r="DY155" i="22"/>
  <c r="HD155" i="22" s="1"/>
  <c r="EG155" i="22"/>
  <c r="HL155" i="22" s="1"/>
  <c r="ES155" i="22"/>
  <c r="HX155" i="22" s="1"/>
  <c r="CN157" i="22"/>
  <c r="FS157" i="22" s="1"/>
  <c r="DH157" i="22"/>
  <c r="GM157" i="22" s="1"/>
  <c r="EC157" i="22"/>
  <c r="HH157" i="22" s="1"/>
  <c r="EZ157" i="22"/>
  <c r="IE157" i="22" s="1"/>
  <c r="CO158" i="22"/>
  <c r="FT158" i="22" s="1"/>
  <c r="DL158" i="22"/>
  <c r="GQ158" i="22" s="1"/>
  <c r="EF158" i="22"/>
  <c r="HK158" i="22" s="1"/>
  <c r="FA158" i="22"/>
  <c r="IF158" i="22" s="1"/>
  <c r="CO157" i="22"/>
  <c r="FT157" i="22" s="1"/>
  <c r="DL157" i="22"/>
  <c r="GQ157" i="22" s="1"/>
  <c r="EF157" i="22"/>
  <c r="HK157" i="22" s="1"/>
  <c r="FA157" i="22"/>
  <c r="IF157" i="22" s="1"/>
  <c r="CR158" i="22"/>
  <c r="FW158" i="22" s="1"/>
  <c r="DM158" i="22"/>
  <c r="GR158" i="22" s="1"/>
  <c r="EJ158" i="22"/>
  <c r="HO158" i="22" s="1"/>
  <c r="FD158" i="22"/>
  <c r="II158" i="22" s="1"/>
  <c r="CO159" i="22"/>
  <c r="FT159" i="22" s="1"/>
  <c r="CW159" i="22"/>
  <c r="GB159" i="22" s="1"/>
  <c r="DE159" i="22"/>
  <c r="GJ159" i="22" s="1"/>
  <c r="DM159" i="22"/>
  <c r="GR159" i="22" s="1"/>
  <c r="DU159" i="22"/>
  <c r="GZ159" i="22" s="1"/>
  <c r="EC159" i="22"/>
  <c r="HH159" i="22" s="1"/>
  <c r="EK159" i="22"/>
  <c r="HP159" i="22" s="1"/>
  <c r="ES159" i="22"/>
  <c r="HX159" i="22" s="1"/>
  <c r="FA159" i="22"/>
  <c r="IF159" i="22" s="1"/>
  <c r="FI159" i="22"/>
  <c r="IN159" i="22" s="1"/>
  <c r="CO160" i="22"/>
  <c r="FT160" i="22" s="1"/>
  <c r="CW160" i="22"/>
  <c r="GB160" i="22" s="1"/>
  <c r="DE160" i="22"/>
  <c r="GJ160" i="22" s="1"/>
  <c r="DM160" i="22"/>
  <c r="GR160" i="22" s="1"/>
  <c r="DU160" i="22"/>
  <c r="GZ160" i="22" s="1"/>
  <c r="EC160" i="22"/>
  <c r="HH160" i="22" s="1"/>
  <c r="EK160" i="22"/>
  <c r="HP160" i="22" s="1"/>
  <c r="ES160" i="22"/>
  <c r="HX160" i="22" s="1"/>
  <c r="FA160" i="22"/>
  <c r="IF160" i="22" s="1"/>
  <c r="FI160" i="22"/>
  <c r="IN160" i="22" s="1"/>
  <c r="CO161" i="22"/>
  <c r="FT161" i="22" s="1"/>
  <c r="CW161" i="22"/>
  <c r="GB161" i="22" s="1"/>
  <c r="DE161" i="22"/>
  <c r="GJ161" i="22" s="1"/>
  <c r="DM161" i="22"/>
  <c r="GR161" i="22" s="1"/>
  <c r="DU161" i="22"/>
  <c r="GZ161" i="22" s="1"/>
  <c r="EC161" i="22"/>
  <c r="HH161" i="22" s="1"/>
  <c r="EK161" i="22"/>
  <c r="HP161" i="22" s="1"/>
  <c r="ES161" i="22"/>
  <c r="HX161" i="22" s="1"/>
  <c r="FA161" i="22"/>
  <c r="IF161" i="22" s="1"/>
  <c r="FI161" i="22"/>
  <c r="IN161" i="22" s="1"/>
  <c r="CO162" i="22"/>
  <c r="FT162" i="22" s="1"/>
  <c r="CW162" i="22"/>
  <c r="GB162" i="22" s="1"/>
  <c r="DE162" i="22"/>
  <c r="GJ162" i="22" s="1"/>
  <c r="DM162" i="22"/>
  <c r="GR162" i="22" s="1"/>
  <c r="DU162" i="22"/>
  <c r="GZ162" i="22" s="1"/>
  <c r="EC162" i="22"/>
  <c r="HH162" i="22" s="1"/>
  <c r="EK162" i="22"/>
  <c r="HP162" i="22" s="1"/>
  <c r="ES162" i="22"/>
  <c r="HX162" i="22" s="1"/>
  <c r="FA162" i="22"/>
  <c r="IF162" i="22" s="1"/>
  <c r="FI162" i="22"/>
  <c r="IN162" i="22" s="1"/>
  <c r="CO163" i="22"/>
  <c r="FT163" i="22" s="1"/>
  <c r="CW163" i="22"/>
  <c r="GB163" i="22" s="1"/>
  <c r="DE163" i="22"/>
  <c r="GJ163" i="22" s="1"/>
  <c r="DM163" i="22"/>
  <c r="GR163" i="22" s="1"/>
  <c r="DU163" i="22"/>
  <c r="GZ163" i="22" s="1"/>
  <c r="EC163" i="22"/>
  <c r="HH163" i="22" s="1"/>
  <c r="EK163" i="22"/>
  <c r="HP163" i="22" s="1"/>
  <c r="ES163" i="22"/>
  <c r="HX163" i="22" s="1"/>
  <c r="FA163" i="22"/>
  <c r="IF163" i="22" s="1"/>
  <c r="FI163" i="22"/>
  <c r="IN163" i="22" s="1"/>
  <c r="CO164" i="22"/>
  <c r="FT164" i="22" s="1"/>
  <c r="CW164" i="22"/>
  <c r="GB164" i="22" s="1"/>
  <c r="DE164" i="22"/>
  <c r="GJ164" i="22" s="1"/>
  <c r="DM164" i="22"/>
  <c r="GR164" i="22" s="1"/>
  <c r="DU164" i="22"/>
  <c r="GZ164" i="22" s="1"/>
  <c r="EC164" i="22"/>
  <c r="HH164" i="22" s="1"/>
  <c r="EK164" i="22"/>
  <c r="HP164" i="22" s="1"/>
  <c r="ES164" i="22"/>
  <c r="HX164" i="22" s="1"/>
  <c r="FA164" i="22"/>
  <c r="IF164" i="22" s="1"/>
  <c r="FI164" i="22"/>
  <c r="IN164" i="22" s="1"/>
  <c r="CO165" i="22"/>
  <c r="FT165" i="22" s="1"/>
  <c r="CW165" i="22"/>
  <c r="GB165" i="22" s="1"/>
  <c r="DE165" i="22"/>
  <c r="GJ165" i="22" s="1"/>
  <c r="DM165" i="22"/>
  <c r="GR165" i="22" s="1"/>
  <c r="DU165" i="22"/>
  <c r="GZ165" i="22" s="1"/>
  <c r="EC165" i="22"/>
  <c r="HH165" i="22" s="1"/>
  <c r="EK165" i="22"/>
  <c r="HP165" i="22" s="1"/>
  <c r="ES165" i="22"/>
  <c r="HX165" i="22" s="1"/>
  <c r="FA165" i="22"/>
  <c r="IF165" i="22" s="1"/>
  <c r="FI165" i="22"/>
  <c r="IN165" i="22" s="1"/>
  <c r="CO166" i="22"/>
  <c r="FT166" i="22" s="1"/>
  <c r="CW166" i="22"/>
  <c r="GB166" i="22" s="1"/>
  <c r="DE166" i="22"/>
  <c r="GJ166" i="22" s="1"/>
  <c r="DM166" i="22"/>
  <c r="GR166" i="22" s="1"/>
  <c r="DU166" i="22"/>
  <c r="GZ166" i="22" s="1"/>
  <c r="EC166" i="22"/>
  <c r="HH166" i="22" s="1"/>
  <c r="EK166" i="22"/>
  <c r="HP166" i="22" s="1"/>
  <c r="ES166" i="22"/>
  <c r="HX166" i="22" s="1"/>
  <c r="FA166" i="22"/>
  <c r="IF166" i="22" s="1"/>
  <c r="FI166" i="22"/>
  <c r="IN166" i="22" s="1"/>
  <c r="CO167" i="22"/>
  <c r="FT167" i="22" s="1"/>
  <c r="CW167" i="22"/>
  <c r="GB167" i="22" s="1"/>
  <c r="DE167" i="22"/>
  <c r="GJ167" i="22" s="1"/>
  <c r="DM167" i="22"/>
  <c r="GR167" i="22" s="1"/>
  <c r="DU167" i="22"/>
  <c r="GZ167" i="22" s="1"/>
  <c r="EC167" i="22"/>
  <c r="HH167" i="22" s="1"/>
  <c r="EK167" i="22"/>
  <c r="HP167" i="22" s="1"/>
  <c r="ES167" i="22"/>
  <c r="HX167" i="22" s="1"/>
  <c r="FA167" i="22"/>
  <c r="IF167" i="22" s="1"/>
  <c r="FI167" i="22"/>
  <c r="IN167" i="22" s="1"/>
  <c r="CO168" i="22"/>
  <c r="FT168" i="22" s="1"/>
  <c r="CW168" i="22"/>
  <c r="GB168" i="22" s="1"/>
  <c r="DE168" i="22"/>
  <c r="GJ168" i="22" s="1"/>
  <c r="DM168" i="22"/>
  <c r="GR168" i="22" s="1"/>
  <c r="DU168" i="22"/>
  <c r="GZ168" i="22" s="1"/>
  <c r="EC168" i="22"/>
  <c r="HH168" i="22" s="1"/>
  <c r="EK168" i="22"/>
  <c r="HP168" i="22" s="1"/>
  <c r="ES168" i="22"/>
  <c r="HX168" i="22" s="1"/>
  <c r="FA168" i="22"/>
  <c r="IF168" i="22" s="1"/>
  <c r="FI168" i="22"/>
  <c r="IN168" i="22" s="1"/>
  <c r="CO169" i="22"/>
  <c r="FT169" i="22" s="1"/>
  <c r="CW169" i="22"/>
  <c r="GB169" i="22" s="1"/>
  <c r="DE169" i="22"/>
  <c r="GJ169" i="22" s="1"/>
  <c r="DM169" i="22"/>
  <c r="GR169" i="22" s="1"/>
  <c r="DU169" i="22"/>
  <c r="GZ169" i="22" s="1"/>
  <c r="EC169" i="22"/>
  <c r="HH169" i="22" s="1"/>
  <c r="EK169" i="22"/>
  <c r="HP169" i="22" s="1"/>
  <c r="ES169" i="22"/>
  <c r="HX169" i="22" s="1"/>
  <c r="FA169" i="22"/>
  <c r="IF169" i="22" s="1"/>
  <c r="FI169" i="22"/>
  <c r="IN169" i="22" s="1"/>
  <c r="CO170" i="22"/>
  <c r="FT170" i="22" s="1"/>
  <c r="CW170" i="22"/>
  <c r="GB170" i="22" s="1"/>
  <c r="DE170" i="22"/>
  <c r="GJ170" i="22" s="1"/>
  <c r="DM170" i="22"/>
  <c r="GR170" i="22" s="1"/>
  <c r="DU170" i="22"/>
  <c r="GZ170" i="22" s="1"/>
  <c r="EC170" i="22"/>
  <c r="HH170" i="22" s="1"/>
  <c r="EK170" i="22"/>
  <c r="HP170" i="22" s="1"/>
  <c r="ES170" i="22"/>
  <c r="HX170" i="22" s="1"/>
  <c r="FA170" i="22"/>
  <c r="IF170" i="22" s="1"/>
  <c r="FI170" i="22"/>
  <c r="IN170" i="22" s="1"/>
  <c r="CO171" i="22"/>
  <c r="FT171" i="22" s="1"/>
  <c r="CW171" i="22"/>
  <c r="GB171" i="22" s="1"/>
  <c r="DE171" i="22"/>
  <c r="GJ171" i="22" s="1"/>
  <c r="DM171" i="22"/>
  <c r="GR171" i="22" s="1"/>
  <c r="DU171" i="22"/>
  <c r="GZ171" i="22" s="1"/>
  <c r="EC171" i="22"/>
  <c r="HH171" i="22" s="1"/>
  <c r="EK171" i="22"/>
  <c r="HP171" i="22" s="1"/>
  <c r="ES171" i="22"/>
  <c r="HX171" i="22" s="1"/>
  <c r="FA171" i="22"/>
  <c r="IF171" i="22" s="1"/>
  <c r="FI171" i="22"/>
  <c r="IN171" i="22" s="1"/>
  <c r="CO172" i="22"/>
  <c r="FT172" i="22" s="1"/>
  <c r="CW172" i="22"/>
  <c r="GB172" i="22" s="1"/>
  <c r="DE172" i="22"/>
  <c r="GJ172" i="22" s="1"/>
  <c r="DM172" i="22"/>
  <c r="GR172" i="22" s="1"/>
  <c r="DU172" i="22"/>
  <c r="GZ172" i="22" s="1"/>
  <c r="EC172" i="22"/>
  <c r="HH172" i="22" s="1"/>
  <c r="EK172" i="22"/>
  <c r="HP172" i="22" s="1"/>
  <c r="ES172" i="22"/>
  <c r="HX172" i="22" s="1"/>
  <c r="FA172" i="22"/>
  <c r="IF172" i="22" s="1"/>
  <c r="FI172" i="22"/>
  <c r="IN172" i="22" s="1"/>
  <c r="CQ173" i="22"/>
  <c r="FV173" i="22" s="1"/>
  <c r="DG173" i="22"/>
  <c r="GL173" i="22" s="1"/>
  <c r="DW173" i="22"/>
  <c r="HB173" i="22" s="1"/>
  <c r="EM173" i="22"/>
  <c r="HR173" i="22" s="1"/>
  <c r="FC173" i="22"/>
  <c r="IH173" i="22" s="1"/>
  <c r="CI174" i="22"/>
  <c r="FN174" i="22" s="1"/>
  <c r="CY174" i="22"/>
  <c r="GD174" i="22" s="1"/>
  <c r="DO174" i="22"/>
  <c r="GT174" i="22" s="1"/>
  <c r="EE174" i="22"/>
  <c r="HJ174" i="22" s="1"/>
  <c r="EU174" i="22"/>
  <c r="HZ174" i="22" s="1"/>
  <c r="FK174" i="22"/>
  <c r="IP174" i="22" s="1"/>
  <c r="CQ175" i="22"/>
  <c r="FV175" i="22" s="1"/>
  <c r="DG175" i="22"/>
  <c r="GL175" i="22" s="1"/>
  <c r="DW175" i="22"/>
  <c r="HB175" i="22" s="1"/>
  <c r="EM175" i="22"/>
  <c r="HR175" i="22" s="1"/>
  <c r="FC175" i="22"/>
  <c r="IH175" i="22" s="1"/>
  <c r="CI176" i="22"/>
  <c r="FN176" i="22" s="1"/>
  <c r="CY176" i="22"/>
  <c r="GD176" i="22" s="1"/>
  <c r="DO176" i="22"/>
  <c r="GT176" i="22" s="1"/>
  <c r="EE176" i="22"/>
  <c r="HJ176" i="22" s="1"/>
  <c r="EU176" i="22"/>
  <c r="HZ176" i="22" s="1"/>
  <c r="FK176" i="22"/>
  <c r="IP176" i="22" s="1"/>
  <c r="CQ177" i="22"/>
  <c r="FV177" i="22" s="1"/>
  <c r="DG177" i="22"/>
  <c r="GL177" i="22" s="1"/>
  <c r="DW177" i="22"/>
  <c r="HB177" i="22" s="1"/>
  <c r="EM177" i="22"/>
  <c r="HR177" i="22" s="1"/>
  <c r="FC177" i="22"/>
  <c r="IH177" i="22" s="1"/>
  <c r="CI178" i="22"/>
  <c r="FN178" i="22" s="1"/>
  <c r="CY178" i="22"/>
  <c r="GD178" i="22" s="1"/>
  <c r="DO178" i="22"/>
  <c r="GT178" i="22" s="1"/>
  <c r="EE178" i="22"/>
  <c r="HJ178" i="22" s="1"/>
  <c r="EU178" i="22"/>
  <c r="HZ178" i="22" s="1"/>
  <c r="FK178" i="22"/>
  <c r="IP178" i="22" s="1"/>
  <c r="CQ179" i="22"/>
  <c r="FV179" i="22" s="1"/>
  <c r="DG179" i="22"/>
  <c r="GL179" i="22" s="1"/>
  <c r="DW179" i="22"/>
  <c r="HB179" i="22" s="1"/>
  <c r="EM179" i="22"/>
  <c r="HR179" i="22" s="1"/>
  <c r="FC179" i="22"/>
  <c r="IH179" i="22" s="1"/>
  <c r="CI180" i="22"/>
  <c r="FN180" i="22" s="1"/>
  <c r="CY180" i="22"/>
  <c r="GD180" i="22" s="1"/>
  <c r="DO180" i="22"/>
  <c r="GT180" i="22" s="1"/>
  <c r="EE180" i="22"/>
  <c r="HJ180" i="22" s="1"/>
  <c r="EU180" i="22"/>
  <c r="HZ180" i="22" s="1"/>
  <c r="FK180" i="22"/>
  <c r="IP180" i="22" s="1"/>
  <c r="CQ181" i="22"/>
  <c r="FV181" i="22" s="1"/>
  <c r="DG181" i="22"/>
  <c r="GL181" i="22" s="1"/>
  <c r="DW181" i="22"/>
  <c r="HB181" i="22" s="1"/>
  <c r="EM181" i="22"/>
  <c r="HR181" i="22" s="1"/>
  <c r="FC181" i="22"/>
  <c r="IH181" i="22" s="1"/>
  <c r="CI182" i="22"/>
  <c r="FN182" i="22" s="1"/>
  <c r="CY182" i="22"/>
  <c r="GD182" i="22" s="1"/>
  <c r="DO182" i="22"/>
  <c r="GT182" i="22" s="1"/>
  <c r="EE182" i="22"/>
  <c r="HJ182" i="22" s="1"/>
  <c r="EU182" i="22"/>
  <c r="HZ182" i="22" s="1"/>
  <c r="FK182" i="22"/>
  <c r="IP182" i="22" s="1"/>
  <c r="CQ183" i="22"/>
  <c r="FV183" i="22" s="1"/>
  <c r="DG183" i="22"/>
  <c r="GL183" i="22" s="1"/>
  <c r="DW183" i="22"/>
  <c r="HB183" i="22" s="1"/>
  <c r="EM183" i="22"/>
  <c r="HR183" i="22" s="1"/>
  <c r="FC183" i="22"/>
  <c r="IH183" i="22" s="1"/>
  <c r="CI184" i="22"/>
  <c r="FN184" i="22" s="1"/>
  <c r="CY184" i="22"/>
  <c r="GD184" i="22" s="1"/>
  <c r="DO184" i="22"/>
  <c r="GT184" i="22" s="1"/>
  <c r="EE184" i="22"/>
  <c r="HJ184" i="22" s="1"/>
  <c r="EU184" i="22"/>
  <c r="HZ184" i="22" s="1"/>
  <c r="FK184" i="22"/>
  <c r="IP184" i="22" s="1"/>
  <c r="CQ185" i="22"/>
  <c r="FV185" i="22" s="1"/>
  <c r="DG185" i="22"/>
  <c r="GL185" i="22" s="1"/>
  <c r="DW185" i="22"/>
  <c r="HB185" i="22" s="1"/>
  <c r="EM185" i="22"/>
  <c r="HR185" i="22" s="1"/>
  <c r="FC185" i="22"/>
  <c r="IH185" i="22" s="1"/>
  <c r="CI186" i="22"/>
  <c r="FN186" i="22" s="1"/>
  <c r="CY186" i="22"/>
  <c r="GD186" i="22" s="1"/>
  <c r="DO186" i="22"/>
  <c r="GT186" i="22" s="1"/>
  <c r="EE186" i="22"/>
  <c r="HJ186" i="22" s="1"/>
  <c r="EU186" i="22"/>
  <c r="HZ186" i="22" s="1"/>
  <c r="FK186" i="22"/>
  <c r="IP186" i="22" s="1"/>
  <c r="CQ187" i="22"/>
  <c r="FV187" i="22" s="1"/>
  <c r="DG187" i="22"/>
  <c r="GL187" i="22" s="1"/>
  <c r="DW187" i="22"/>
  <c r="HB187" i="22" s="1"/>
  <c r="EM187" i="22"/>
  <c r="HR187" i="22" s="1"/>
  <c r="FC187" i="22"/>
  <c r="IH187" i="22" s="1"/>
  <c r="CI188" i="22"/>
  <c r="FN188" i="22" s="1"/>
  <c r="CY188" i="22"/>
  <c r="GD188" i="22" s="1"/>
  <c r="DO188" i="22"/>
  <c r="GT188" i="22" s="1"/>
  <c r="EE188" i="22"/>
  <c r="HJ188" i="22" s="1"/>
  <c r="EU188" i="22"/>
  <c r="HZ188" i="22" s="1"/>
  <c r="FK188" i="22"/>
  <c r="IP188" i="22" s="1"/>
  <c r="CQ189" i="22"/>
  <c r="FV189" i="22" s="1"/>
  <c r="DG189" i="22"/>
  <c r="GL189" i="22" s="1"/>
  <c r="DW189" i="22"/>
  <c r="HB189" i="22" s="1"/>
  <c r="EM189" i="22"/>
  <c r="HR189" i="22" s="1"/>
  <c r="FC189" i="22"/>
  <c r="IH189" i="22" s="1"/>
  <c r="CI190" i="22"/>
  <c r="FN190" i="22" s="1"/>
  <c r="CY190" i="22"/>
  <c r="GD190" i="22" s="1"/>
  <c r="DO190" i="22"/>
  <c r="GT190" i="22" s="1"/>
  <c r="EE190" i="22"/>
  <c r="HJ190" i="22" s="1"/>
  <c r="EU190" i="22"/>
  <c r="HZ190" i="22" s="1"/>
  <c r="FK190" i="22"/>
  <c r="IP190" i="22" s="1"/>
  <c r="CQ191" i="22"/>
  <c r="FV191" i="22" s="1"/>
  <c r="DG191" i="22"/>
  <c r="GL191" i="22" s="1"/>
  <c r="DW191" i="22"/>
  <c r="HB191" i="22" s="1"/>
  <c r="EM191" i="22"/>
  <c r="HR191" i="22" s="1"/>
  <c r="FC191" i="22"/>
  <c r="IH191" i="22" s="1"/>
  <c r="CI192" i="22"/>
  <c r="FN192" i="22" s="1"/>
  <c r="CY192" i="22"/>
  <c r="GD192" i="22" s="1"/>
  <c r="DO192" i="22"/>
  <c r="GT192" i="22" s="1"/>
  <c r="EE192" i="22"/>
  <c r="HJ192" i="22" s="1"/>
  <c r="EU192" i="22"/>
  <c r="HZ192" i="22" s="1"/>
  <c r="FK192" i="22"/>
  <c r="IP192" i="22" s="1"/>
  <c r="CQ193" i="22"/>
  <c r="FV193" i="22" s="1"/>
  <c r="DG193" i="22"/>
  <c r="GL193" i="22" s="1"/>
  <c r="DW193" i="22"/>
  <c r="HB193" i="22" s="1"/>
  <c r="EM193" i="22"/>
  <c r="HR193" i="22" s="1"/>
  <c r="FC193" i="22"/>
  <c r="IH193" i="22" s="1"/>
  <c r="CI194" i="22"/>
  <c r="FN194" i="22" s="1"/>
  <c r="CY194" i="22"/>
  <c r="GD194" i="22" s="1"/>
  <c r="DO194" i="22"/>
  <c r="GT194" i="22" s="1"/>
  <c r="EE194" i="22"/>
  <c r="HJ194" i="22" s="1"/>
  <c r="EU194" i="22"/>
  <c r="HZ194" i="22" s="1"/>
  <c r="FK194" i="22"/>
  <c r="IP194" i="22" s="1"/>
  <c r="CQ195" i="22"/>
  <c r="FV195" i="22" s="1"/>
  <c r="DG195" i="22"/>
  <c r="GL195" i="22" s="1"/>
  <c r="DW195" i="22"/>
  <c r="HB195" i="22" s="1"/>
  <c r="EM195" i="22"/>
  <c r="HR195" i="22" s="1"/>
  <c r="FC195" i="22"/>
  <c r="IH195" i="22" s="1"/>
  <c r="CI196" i="22"/>
  <c r="FN196" i="22" s="1"/>
  <c r="CY196" i="22"/>
  <c r="GD196" i="22" s="1"/>
  <c r="DO196" i="22"/>
  <c r="GT196" i="22" s="1"/>
  <c r="EE196" i="22"/>
  <c r="HJ196" i="22" s="1"/>
  <c r="EU196" i="22"/>
  <c r="HZ196" i="22" s="1"/>
  <c r="FK196" i="22"/>
  <c r="IP196" i="22" s="1"/>
  <c r="CQ197" i="22"/>
  <c r="FV197" i="22" s="1"/>
  <c r="DG197" i="22"/>
  <c r="GL197" i="22" s="1"/>
  <c r="DW197" i="22"/>
  <c r="HB197" i="22" s="1"/>
  <c r="EM197" i="22"/>
  <c r="HR197" i="22" s="1"/>
  <c r="FC197" i="22"/>
  <c r="IH197" i="22" s="1"/>
  <c r="CI198" i="22"/>
  <c r="FN198" i="22" s="1"/>
  <c r="CY198" i="22"/>
  <c r="GD198" i="22" s="1"/>
  <c r="DO198" i="22"/>
  <c r="GT198" i="22" s="1"/>
  <c r="EE198" i="22"/>
  <c r="HJ198" i="22" s="1"/>
  <c r="EU198" i="22"/>
  <c r="HZ198" i="22" s="1"/>
  <c r="FK198" i="22"/>
  <c r="IP198" i="22" s="1"/>
  <c r="CQ199" i="22"/>
  <c r="FV199" i="22" s="1"/>
  <c r="DG199" i="22"/>
  <c r="GL199" i="22" s="1"/>
  <c r="DW199" i="22"/>
  <c r="HB199" i="22" s="1"/>
  <c r="EM199" i="22"/>
  <c r="HR199" i="22" s="1"/>
  <c r="FC199" i="22"/>
  <c r="IH199" i="22" s="1"/>
  <c r="CI200" i="22"/>
  <c r="FN200" i="22" s="1"/>
  <c r="CY200" i="22"/>
  <c r="GD200" i="22" s="1"/>
  <c r="DO200" i="22"/>
  <c r="GT200" i="22" s="1"/>
  <c r="EE200" i="22"/>
  <c r="HJ200" i="22" s="1"/>
  <c r="EU200" i="22"/>
  <c r="HZ200" i="22" s="1"/>
  <c r="FK200" i="22"/>
  <c r="IP200" i="22" s="1"/>
  <c r="DB203" i="22"/>
  <c r="GG203" i="22" s="1"/>
  <c r="EE203" i="22"/>
  <c r="HJ203" i="22" s="1"/>
  <c r="FC203" i="22"/>
  <c r="IH203" i="22" s="1"/>
  <c r="CH159" i="22"/>
  <c r="FM159" i="22" s="1"/>
  <c r="CP159" i="22"/>
  <c r="FU159" i="22" s="1"/>
  <c r="CX159" i="22"/>
  <c r="GC159" i="22" s="1"/>
  <c r="DF159" i="22"/>
  <c r="GK159" i="22" s="1"/>
  <c r="DN159" i="22"/>
  <c r="GS159" i="22" s="1"/>
  <c r="DV159" i="22"/>
  <c r="HA159" i="22" s="1"/>
  <c r="ED159" i="22"/>
  <c r="HI159" i="22" s="1"/>
  <c r="EL159" i="22"/>
  <c r="HQ159" i="22" s="1"/>
  <c r="ET159" i="22"/>
  <c r="HY159" i="22" s="1"/>
  <c r="FB159" i="22"/>
  <c r="IG159" i="22" s="1"/>
  <c r="FJ159" i="22"/>
  <c r="IO159" i="22" s="1"/>
  <c r="CH160" i="22"/>
  <c r="FM160" i="22" s="1"/>
  <c r="CP160" i="22"/>
  <c r="FU160" i="22" s="1"/>
  <c r="CX160" i="22"/>
  <c r="GC160" i="22" s="1"/>
  <c r="DF160" i="22"/>
  <c r="GK160" i="22" s="1"/>
  <c r="DN160" i="22"/>
  <c r="GS160" i="22" s="1"/>
  <c r="DV160" i="22"/>
  <c r="HA160" i="22" s="1"/>
  <c r="ED160" i="22"/>
  <c r="HI160" i="22" s="1"/>
  <c r="EL160" i="22"/>
  <c r="HQ160" i="22" s="1"/>
  <c r="ET160" i="22"/>
  <c r="HY160" i="22" s="1"/>
  <c r="FB160" i="22"/>
  <c r="IG160" i="22" s="1"/>
  <c r="FJ160" i="22"/>
  <c r="IO160" i="22" s="1"/>
  <c r="CH161" i="22"/>
  <c r="FM161" i="22" s="1"/>
  <c r="CP161" i="22"/>
  <c r="FU161" i="22" s="1"/>
  <c r="CX161" i="22"/>
  <c r="GC161" i="22" s="1"/>
  <c r="DF161" i="22"/>
  <c r="GK161" i="22" s="1"/>
  <c r="DN161" i="22"/>
  <c r="GS161" i="22" s="1"/>
  <c r="DV161" i="22"/>
  <c r="HA161" i="22" s="1"/>
  <c r="ED161" i="22"/>
  <c r="HI161" i="22" s="1"/>
  <c r="EL161" i="22"/>
  <c r="HQ161" i="22" s="1"/>
  <c r="ET161" i="22"/>
  <c r="HY161" i="22" s="1"/>
  <c r="FB161" i="22"/>
  <c r="IG161" i="22" s="1"/>
  <c r="FJ161" i="22"/>
  <c r="IO161" i="22" s="1"/>
  <c r="CH162" i="22"/>
  <c r="FM162" i="22" s="1"/>
  <c r="CP162" i="22"/>
  <c r="FU162" i="22" s="1"/>
  <c r="CX162" i="22"/>
  <c r="GC162" i="22" s="1"/>
  <c r="DF162" i="22"/>
  <c r="GK162" i="22" s="1"/>
  <c r="DN162" i="22"/>
  <c r="GS162" i="22" s="1"/>
  <c r="DV162" i="22"/>
  <c r="HA162" i="22" s="1"/>
  <c r="ED162" i="22"/>
  <c r="HI162" i="22" s="1"/>
  <c r="EL162" i="22"/>
  <c r="HQ162" i="22" s="1"/>
  <c r="ET162" i="22"/>
  <c r="HY162" i="22" s="1"/>
  <c r="FB162" i="22"/>
  <c r="IG162" i="22" s="1"/>
  <c r="FJ162" i="22"/>
  <c r="IO162" i="22" s="1"/>
  <c r="CH163" i="22"/>
  <c r="FM163" i="22" s="1"/>
  <c r="CP163" i="22"/>
  <c r="FU163" i="22" s="1"/>
  <c r="CX163" i="22"/>
  <c r="GC163" i="22" s="1"/>
  <c r="DF163" i="22"/>
  <c r="GK163" i="22" s="1"/>
  <c r="DN163" i="22"/>
  <c r="GS163" i="22" s="1"/>
  <c r="DV163" i="22"/>
  <c r="HA163" i="22" s="1"/>
  <c r="ED163" i="22"/>
  <c r="HI163" i="22" s="1"/>
  <c r="EL163" i="22"/>
  <c r="HQ163" i="22" s="1"/>
  <c r="ET163" i="22"/>
  <c r="HY163" i="22" s="1"/>
  <c r="FB163" i="22"/>
  <c r="IG163" i="22" s="1"/>
  <c r="FJ163" i="22"/>
  <c r="IO163" i="22" s="1"/>
  <c r="CH164" i="22"/>
  <c r="FM164" i="22" s="1"/>
  <c r="CP164" i="22"/>
  <c r="FU164" i="22" s="1"/>
  <c r="CX164" i="22"/>
  <c r="GC164" i="22" s="1"/>
  <c r="DF164" i="22"/>
  <c r="GK164" i="22" s="1"/>
  <c r="DN164" i="22"/>
  <c r="GS164" i="22" s="1"/>
  <c r="DV164" i="22"/>
  <c r="HA164" i="22" s="1"/>
  <c r="ED164" i="22"/>
  <c r="HI164" i="22" s="1"/>
  <c r="EL164" i="22"/>
  <c r="HQ164" i="22" s="1"/>
  <c r="ET164" i="22"/>
  <c r="HY164" i="22" s="1"/>
  <c r="FB164" i="22"/>
  <c r="IG164" i="22" s="1"/>
  <c r="FJ164" i="22"/>
  <c r="IO164" i="22" s="1"/>
  <c r="CH165" i="22"/>
  <c r="FM165" i="22" s="1"/>
  <c r="CP165" i="22"/>
  <c r="FU165" i="22" s="1"/>
  <c r="CX165" i="22"/>
  <c r="GC165" i="22" s="1"/>
  <c r="DF165" i="22"/>
  <c r="GK165" i="22" s="1"/>
  <c r="DN165" i="22"/>
  <c r="GS165" i="22" s="1"/>
  <c r="DV165" i="22"/>
  <c r="HA165" i="22" s="1"/>
  <c r="ED165" i="22"/>
  <c r="HI165" i="22" s="1"/>
  <c r="EL165" i="22"/>
  <c r="HQ165" i="22" s="1"/>
  <c r="ET165" i="22"/>
  <c r="HY165" i="22" s="1"/>
  <c r="FB165" i="22"/>
  <c r="IG165" i="22" s="1"/>
  <c r="FJ165" i="22"/>
  <c r="IO165" i="22" s="1"/>
  <c r="CH166" i="22"/>
  <c r="FM166" i="22" s="1"/>
  <c r="CP166" i="22"/>
  <c r="FU166" i="22" s="1"/>
  <c r="CX166" i="22"/>
  <c r="GC166" i="22" s="1"/>
  <c r="DF166" i="22"/>
  <c r="GK166" i="22" s="1"/>
  <c r="DN166" i="22"/>
  <c r="GS166" i="22" s="1"/>
  <c r="DV166" i="22"/>
  <c r="HA166" i="22" s="1"/>
  <c r="ED166" i="22"/>
  <c r="HI166" i="22" s="1"/>
  <c r="EL166" i="22"/>
  <c r="HQ166" i="22" s="1"/>
  <c r="ET166" i="22"/>
  <c r="HY166" i="22" s="1"/>
  <c r="FB166" i="22"/>
  <c r="IG166" i="22" s="1"/>
  <c r="FJ166" i="22"/>
  <c r="IO166" i="22" s="1"/>
  <c r="CH167" i="22"/>
  <c r="FM167" i="22" s="1"/>
  <c r="CP167" i="22"/>
  <c r="FU167" i="22" s="1"/>
  <c r="CX167" i="22"/>
  <c r="GC167" i="22" s="1"/>
  <c r="DF167" i="22"/>
  <c r="GK167" i="22" s="1"/>
  <c r="DN167" i="22"/>
  <c r="GS167" i="22" s="1"/>
  <c r="DV167" i="22"/>
  <c r="HA167" i="22" s="1"/>
  <c r="ED167" i="22"/>
  <c r="HI167" i="22" s="1"/>
  <c r="EL167" i="22"/>
  <c r="HQ167" i="22" s="1"/>
  <c r="ET167" i="22"/>
  <c r="HY167" i="22" s="1"/>
  <c r="FB167" i="22"/>
  <c r="IG167" i="22" s="1"/>
  <c r="FJ167" i="22"/>
  <c r="IO167" i="22" s="1"/>
  <c r="CH168" i="22"/>
  <c r="FM168" i="22" s="1"/>
  <c r="CP168" i="22"/>
  <c r="FU168" i="22" s="1"/>
  <c r="CX168" i="22"/>
  <c r="GC168" i="22" s="1"/>
  <c r="DF168" i="22"/>
  <c r="GK168" i="22" s="1"/>
  <c r="DN168" i="22"/>
  <c r="GS168" i="22" s="1"/>
  <c r="DV168" i="22"/>
  <c r="HA168" i="22" s="1"/>
  <c r="ED168" i="22"/>
  <c r="HI168" i="22" s="1"/>
  <c r="EL168" i="22"/>
  <c r="HQ168" i="22" s="1"/>
  <c r="ET168" i="22"/>
  <c r="HY168" i="22" s="1"/>
  <c r="FB168" i="22"/>
  <c r="IG168" i="22" s="1"/>
  <c r="FJ168" i="22"/>
  <c r="IO168" i="22" s="1"/>
  <c r="CH169" i="22"/>
  <c r="FM169" i="22" s="1"/>
  <c r="CP169" i="22"/>
  <c r="FU169" i="22" s="1"/>
  <c r="CX169" i="22"/>
  <c r="GC169" i="22" s="1"/>
  <c r="DF169" i="22"/>
  <c r="GK169" i="22" s="1"/>
  <c r="DN169" i="22"/>
  <c r="GS169" i="22" s="1"/>
  <c r="DV169" i="22"/>
  <c r="HA169" i="22" s="1"/>
  <c r="ED169" i="22"/>
  <c r="HI169" i="22" s="1"/>
  <c r="EL169" i="22"/>
  <c r="HQ169" i="22" s="1"/>
  <c r="ET169" i="22"/>
  <c r="HY169" i="22" s="1"/>
  <c r="FB169" i="22"/>
  <c r="IG169" i="22" s="1"/>
  <c r="FJ169" i="22"/>
  <c r="IO169" i="22" s="1"/>
  <c r="CH170" i="22"/>
  <c r="FM170" i="22" s="1"/>
  <c r="CP170" i="22"/>
  <c r="FU170" i="22" s="1"/>
  <c r="CX170" i="22"/>
  <c r="GC170" i="22" s="1"/>
  <c r="DF170" i="22"/>
  <c r="GK170" i="22" s="1"/>
  <c r="DN170" i="22"/>
  <c r="GS170" i="22" s="1"/>
  <c r="DV170" i="22"/>
  <c r="HA170" i="22" s="1"/>
  <c r="ED170" i="22"/>
  <c r="HI170" i="22" s="1"/>
  <c r="EL170" i="22"/>
  <c r="HQ170" i="22" s="1"/>
  <c r="ET170" i="22"/>
  <c r="HY170" i="22" s="1"/>
  <c r="FB170" i="22"/>
  <c r="IG170" i="22" s="1"/>
  <c r="FJ170" i="22"/>
  <c r="IO170" i="22" s="1"/>
  <c r="CH171" i="22"/>
  <c r="FM171" i="22" s="1"/>
  <c r="CP171" i="22"/>
  <c r="FU171" i="22" s="1"/>
  <c r="CX171" i="22"/>
  <c r="GC171" i="22" s="1"/>
  <c r="DF171" i="22"/>
  <c r="GK171" i="22" s="1"/>
  <c r="DN171" i="22"/>
  <c r="GS171" i="22" s="1"/>
  <c r="DV171" i="22"/>
  <c r="HA171" i="22" s="1"/>
  <c r="ED171" i="22"/>
  <c r="HI171" i="22" s="1"/>
  <c r="EL171" i="22"/>
  <c r="HQ171" i="22" s="1"/>
  <c r="ET171" i="22"/>
  <c r="HY171" i="22" s="1"/>
  <c r="FB171" i="22"/>
  <c r="IG171" i="22" s="1"/>
  <c r="FJ171" i="22"/>
  <c r="IO171" i="22" s="1"/>
  <c r="CH172" i="22"/>
  <c r="FM172" i="22" s="1"/>
  <c r="CP172" i="22"/>
  <c r="FU172" i="22" s="1"/>
  <c r="CX172" i="22"/>
  <c r="GC172" i="22" s="1"/>
  <c r="DF172" i="22"/>
  <c r="GK172" i="22" s="1"/>
  <c r="DN172" i="22"/>
  <c r="GS172" i="22" s="1"/>
  <c r="DV172" i="22"/>
  <c r="HA172" i="22" s="1"/>
  <c r="ED172" i="22"/>
  <c r="HI172" i="22" s="1"/>
  <c r="EL172" i="22"/>
  <c r="HQ172" i="22" s="1"/>
  <c r="ET172" i="22"/>
  <c r="HY172" i="22" s="1"/>
  <c r="FB172" i="22"/>
  <c r="IG172" i="22" s="1"/>
  <c r="FK172" i="22"/>
  <c r="IP172" i="22" s="1"/>
  <c r="CU173" i="22"/>
  <c r="FZ173" i="22" s="1"/>
  <c r="DK173" i="22"/>
  <c r="GP173" i="22" s="1"/>
  <c r="EA173" i="22"/>
  <c r="HF173" i="22" s="1"/>
  <c r="EQ173" i="22"/>
  <c r="HV173" i="22" s="1"/>
  <c r="CM174" i="22"/>
  <c r="FR174" i="22" s="1"/>
  <c r="DC174" i="22"/>
  <c r="GH174" i="22" s="1"/>
  <c r="DS174" i="22"/>
  <c r="GX174" i="22" s="1"/>
  <c r="EI174" i="22"/>
  <c r="HN174" i="22" s="1"/>
  <c r="EY174" i="22"/>
  <c r="ID174" i="22" s="1"/>
  <c r="CU175" i="22"/>
  <c r="FZ175" i="22" s="1"/>
  <c r="DK175" i="22"/>
  <c r="GP175" i="22" s="1"/>
  <c r="EA175" i="22"/>
  <c r="HF175" i="22" s="1"/>
  <c r="EQ175" i="22"/>
  <c r="HV175" i="22" s="1"/>
  <c r="FG175" i="22"/>
  <c r="IL175" i="22" s="1"/>
  <c r="CM176" i="22"/>
  <c r="FR176" i="22" s="1"/>
  <c r="DC176" i="22"/>
  <c r="GH176" i="22" s="1"/>
  <c r="DS176" i="22"/>
  <c r="GX176" i="22" s="1"/>
  <c r="EI176" i="22"/>
  <c r="HN176" i="22" s="1"/>
  <c r="EY176" i="22"/>
  <c r="ID176" i="22" s="1"/>
  <c r="CU177" i="22"/>
  <c r="FZ177" i="22" s="1"/>
  <c r="DK177" i="22"/>
  <c r="GP177" i="22" s="1"/>
  <c r="EA177" i="22"/>
  <c r="HF177" i="22" s="1"/>
  <c r="EQ177" i="22"/>
  <c r="HV177" i="22" s="1"/>
  <c r="FG177" i="22"/>
  <c r="IL177" i="22" s="1"/>
  <c r="CM178" i="22"/>
  <c r="FR178" i="22" s="1"/>
  <c r="DC178" i="22"/>
  <c r="GH178" i="22" s="1"/>
  <c r="DS178" i="22"/>
  <c r="GX178" i="22" s="1"/>
  <c r="EI178" i="22"/>
  <c r="HN178" i="22" s="1"/>
  <c r="EY178" i="22"/>
  <c r="ID178" i="22" s="1"/>
  <c r="CU179" i="22"/>
  <c r="FZ179" i="22" s="1"/>
  <c r="DK179" i="22"/>
  <c r="GP179" i="22" s="1"/>
  <c r="EA179" i="22"/>
  <c r="HF179" i="22" s="1"/>
  <c r="EQ179" i="22"/>
  <c r="HV179" i="22" s="1"/>
  <c r="FG179" i="22"/>
  <c r="IL179" i="22" s="1"/>
  <c r="CM180" i="22"/>
  <c r="FR180" i="22" s="1"/>
  <c r="DC180" i="22"/>
  <c r="GH180" i="22" s="1"/>
  <c r="DS180" i="22"/>
  <c r="GX180" i="22" s="1"/>
  <c r="EI180" i="22"/>
  <c r="HN180" i="22" s="1"/>
  <c r="EY180" i="22"/>
  <c r="ID180" i="22" s="1"/>
  <c r="CU181" i="22"/>
  <c r="FZ181" i="22" s="1"/>
  <c r="DK181" i="22"/>
  <c r="GP181" i="22" s="1"/>
  <c r="EA181" i="22"/>
  <c r="HF181" i="22" s="1"/>
  <c r="EQ181" i="22"/>
  <c r="HV181" i="22" s="1"/>
  <c r="FG181" i="22"/>
  <c r="IL181" i="22" s="1"/>
  <c r="CM182" i="22"/>
  <c r="FR182" i="22" s="1"/>
  <c r="DC182" i="22"/>
  <c r="GH182" i="22" s="1"/>
  <c r="DS182" i="22"/>
  <c r="GX182" i="22" s="1"/>
  <c r="EI182" i="22"/>
  <c r="HN182" i="22" s="1"/>
  <c r="EY182" i="22"/>
  <c r="ID182" i="22" s="1"/>
  <c r="CU183" i="22"/>
  <c r="FZ183" i="22" s="1"/>
  <c r="DK183" i="22"/>
  <c r="GP183" i="22" s="1"/>
  <c r="EA183" i="22"/>
  <c r="HF183" i="22" s="1"/>
  <c r="EQ183" i="22"/>
  <c r="HV183" i="22" s="1"/>
  <c r="FG183" i="22"/>
  <c r="IL183" i="22" s="1"/>
  <c r="CM184" i="22"/>
  <c r="FR184" i="22" s="1"/>
  <c r="DC184" i="22"/>
  <c r="GH184" i="22" s="1"/>
  <c r="DS184" i="22"/>
  <c r="GX184" i="22" s="1"/>
  <c r="EI184" i="22"/>
  <c r="HN184" i="22" s="1"/>
  <c r="EY184" i="22"/>
  <c r="ID184" i="22" s="1"/>
  <c r="CU185" i="22"/>
  <c r="FZ185" i="22" s="1"/>
  <c r="DK185" i="22"/>
  <c r="GP185" i="22" s="1"/>
  <c r="EA185" i="22"/>
  <c r="HF185" i="22" s="1"/>
  <c r="EQ185" i="22"/>
  <c r="HV185" i="22" s="1"/>
  <c r="FG185" i="22"/>
  <c r="IL185" i="22" s="1"/>
  <c r="CM186" i="22"/>
  <c r="FR186" i="22" s="1"/>
  <c r="DC186" i="22"/>
  <c r="GH186" i="22" s="1"/>
  <c r="DS186" i="22"/>
  <c r="GX186" i="22" s="1"/>
  <c r="EI186" i="22"/>
  <c r="HN186" i="22" s="1"/>
  <c r="EY186" i="22"/>
  <c r="ID186" i="22" s="1"/>
  <c r="CU187" i="22"/>
  <c r="FZ187" i="22" s="1"/>
  <c r="DK187" i="22"/>
  <c r="GP187" i="22" s="1"/>
  <c r="EA187" i="22"/>
  <c r="HF187" i="22" s="1"/>
  <c r="EQ187" i="22"/>
  <c r="HV187" i="22" s="1"/>
  <c r="FG187" i="22"/>
  <c r="IL187" i="22" s="1"/>
  <c r="CM188" i="22"/>
  <c r="FR188" i="22" s="1"/>
  <c r="DC188" i="22"/>
  <c r="GH188" i="22" s="1"/>
  <c r="DS188" i="22"/>
  <c r="GX188" i="22" s="1"/>
  <c r="EI188" i="22"/>
  <c r="HN188" i="22" s="1"/>
  <c r="EY188" i="22"/>
  <c r="ID188" i="22" s="1"/>
  <c r="CU189" i="22"/>
  <c r="FZ189" i="22" s="1"/>
  <c r="DK189" i="22"/>
  <c r="GP189" i="22" s="1"/>
  <c r="EA189" i="22"/>
  <c r="HF189" i="22" s="1"/>
  <c r="EQ189" i="22"/>
  <c r="HV189" i="22" s="1"/>
  <c r="FG189" i="22"/>
  <c r="IL189" i="22" s="1"/>
  <c r="CM190" i="22"/>
  <c r="FR190" i="22" s="1"/>
  <c r="DC190" i="22"/>
  <c r="GH190" i="22" s="1"/>
  <c r="DS190" i="22"/>
  <c r="GX190" i="22" s="1"/>
  <c r="EI190" i="22"/>
  <c r="HN190" i="22" s="1"/>
  <c r="EY190" i="22"/>
  <c r="ID190" i="22" s="1"/>
  <c r="CU191" i="22"/>
  <c r="FZ191" i="22" s="1"/>
  <c r="DK191" i="22"/>
  <c r="GP191" i="22" s="1"/>
  <c r="EA191" i="22"/>
  <c r="HF191" i="22" s="1"/>
  <c r="EQ191" i="22"/>
  <c r="HV191" i="22" s="1"/>
  <c r="FG191" i="22"/>
  <c r="IL191" i="22" s="1"/>
  <c r="CM192" i="22"/>
  <c r="FR192" i="22" s="1"/>
  <c r="DC192" i="22"/>
  <c r="GH192" i="22" s="1"/>
  <c r="DS192" i="22"/>
  <c r="GX192" i="22" s="1"/>
  <c r="EI192" i="22"/>
  <c r="HN192" i="22" s="1"/>
  <c r="EY192" i="22"/>
  <c r="ID192" i="22" s="1"/>
  <c r="CU193" i="22"/>
  <c r="FZ193" i="22" s="1"/>
  <c r="DK193" i="22"/>
  <c r="GP193" i="22" s="1"/>
  <c r="EA193" i="22"/>
  <c r="HF193" i="22" s="1"/>
  <c r="EQ193" i="22"/>
  <c r="HV193" i="22" s="1"/>
  <c r="FG193" i="22"/>
  <c r="IL193" i="22" s="1"/>
  <c r="CM194" i="22"/>
  <c r="FR194" i="22" s="1"/>
  <c r="DC194" i="22"/>
  <c r="GH194" i="22" s="1"/>
  <c r="DS194" i="22"/>
  <c r="GX194" i="22" s="1"/>
  <c r="EI194" i="22"/>
  <c r="HN194" i="22" s="1"/>
  <c r="EY194" i="22"/>
  <c r="ID194" i="22" s="1"/>
  <c r="CU195" i="22"/>
  <c r="FZ195" i="22" s="1"/>
  <c r="DK195" i="22"/>
  <c r="GP195" i="22" s="1"/>
  <c r="EA195" i="22"/>
  <c r="HF195" i="22" s="1"/>
  <c r="EQ195" i="22"/>
  <c r="HV195" i="22" s="1"/>
  <c r="FG195" i="22"/>
  <c r="IL195" i="22" s="1"/>
  <c r="CM196" i="22"/>
  <c r="FR196" i="22" s="1"/>
  <c r="DC196" i="22"/>
  <c r="GH196" i="22" s="1"/>
  <c r="DS196" i="22"/>
  <c r="GX196" i="22" s="1"/>
  <c r="EI196" i="22"/>
  <c r="HN196" i="22" s="1"/>
  <c r="EY196" i="22"/>
  <c r="ID196" i="22" s="1"/>
  <c r="CU197" i="22"/>
  <c r="FZ197" i="22" s="1"/>
  <c r="DK197" i="22"/>
  <c r="GP197" i="22" s="1"/>
  <c r="EA197" i="22"/>
  <c r="HF197" i="22" s="1"/>
  <c r="EQ197" i="22"/>
  <c r="HV197" i="22" s="1"/>
  <c r="FG197" i="22"/>
  <c r="IL197" i="22" s="1"/>
  <c r="CM198" i="22"/>
  <c r="FR198" i="22" s="1"/>
  <c r="DC198" i="22"/>
  <c r="GH198" i="22" s="1"/>
  <c r="DS198" i="22"/>
  <c r="GX198" i="22" s="1"/>
  <c r="EI198" i="22"/>
  <c r="HN198" i="22" s="1"/>
  <c r="EY198" i="22"/>
  <c r="ID198" i="22" s="1"/>
  <c r="CU199" i="22"/>
  <c r="FZ199" i="22" s="1"/>
  <c r="DK199" i="22"/>
  <c r="GP199" i="22" s="1"/>
  <c r="EA199" i="22"/>
  <c r="HF199" i="22" s="1"/>
  <c r="EQ199" i="22"/>
  <c r="HV199" i="22" s="1"/>
  <c r="FG199" i="22"/>
  <c r="IL199" i="22" s="1"/>
  <c r="CM200" i="22"/>
  <c r="FR200" i="22" s="1"/>
  <c r="DC200" i="22"/>
  <c r="GH200" i="22" s="1"/>
  <c r="DS200" i="22"/>
  <c r="GX200" i="22" s="1"/>
  <c r="EI200" i="22"/>
  <c r="HN200" i="22" s="1"/>
  <c r="EY200" i="22"/>
  <c r="ID200" i="22" s="1"/>
  <c r="DL201" i="22"/>
  <c r="GQ201" i="22" s="1"/>
  <c r="EI201" i="22"/>
  <c r="HN201" i="22" s="1"/>
  <c r="DC203" i="22"/>
  <c r="GH203" i="22" s="1"/>
  <c r="EH203" i="22"/>
  <c r="HM203" i="22" s="1"/>
  <c r="FK203" i="22"/>
  <c r="IP203" i="22" s="1"/>
  <c r="CI159" i="22"/>
  <c r="FN159" i="22" s="1"/>
  <c r="CQ159" i="22"/>
  <c r="FV159" i="22" s="1"/>
  <c r="CY159" i="22"/>
  <c r="GD159" i="22" s="1"/>
  <c r="DG159" i="22"/>
  <c r="GL159" i="22" s="1"/>
  <c r="DO159" i="22"/>
  <c r="GT159" i="22" s="1"/>
  <c r="DW159" i="22"/>
  <c r="HB159" i="22" s="1"/>
  <c r="EE159" i="22"/>
  <c r="HJ159" i="22" s="1"/>
  <c r="EM159" i="22"/>
  <c r="HR159" i="22" s="1"/>
  <c r="EU159" i="22"/>
  <c r="HZ159" i="22" s="1"/>
  <c r="FC159" i="22"/>
  <c r="IH159" i="22" s="1"/>
  <c r="FK159" i="22"/>
  <c r="IP159" i="22" s="1"/>
  <c r="CI160" i="22"/>
  <c r="FN160" i="22" s="1"/>
  <c r="CQ160" i="22"/>
  <c r="FV160" i="22" s="1"/>
  <c r="CY160" i="22"/>
  <c r="GD160" i="22" s="1"/>
  <c r="DG160" i="22"/>
  <c r="GL160" i="22" s="1"/>
  <c r="DO160" i="22"/>
  <c r="GT160" i="22" s="1"/>
  <c r="DW160" i="22"/>
  <c r="HB160" i="22" s="1"/>
  <c r="EE160" i="22"/>
  <c r="HJ160" i="22" s="1"/>
  <c r="EM160" i="22"/>
  <c r="HR160" i="22" s="1"/>
  <c r="EU160" i="22"/>
  <c r="HZ160" i="22" s="1"/>
  <c r="FC160" i="22"/>
  <c r="IH160" i="22" s="1"/>
  <c r="FK160" i="22"/>
  <c r="IP160" i="22" s="1"/>
  <c r="CI161" i="22"/>
  <c r="FN161" i="22" s="1"/>
  <c r="CQ161" i="22"/>
  <c r="FV161" i="22" s="1"/>
  <c r="CY161" i="22"/>
  <c r="GD161" i="22" s="1"/>
  <c r="DG161" i="22"/>
  <c r="GL161" i="22" s="1"/>
  <c r="DO161" i="22"/>
  <c r="GT161" i="22" s="1"/>
  <c r="DW161" i="22"/>
  <c r="HB161" i="22" s="1"/>
  <c r="EE161" i="22"/>
  <c r="HJ161" i="22" s="1"/>
  <c r="EM161" i="22"/>
  <c r="HR161" i="22" s="1"/>
  <c r="EU161" i="22"/>
  <c r="HZ161" i="22" s="1"/>
  <c r="FC161" i="22"/>
  <c r="IH161" i="22" s="1"/>
  <c r="FK161" i="22"/>
  <c r="IP161" i="22" s="1"/>
  <c r="CI162" i="22"/>
  <c r="FN162" i="22" s="1"/>
  <c r="CQ162" i="22"/>
  <c r="FV162" i="22" s="1"/>
  <c r="CY162" i="22"/>
  <c r="GD162" i="22" s="1"/>
  <c r="DG162" i="22"/>
  <c r="GL162" i="22" s="1"/>
  <c r="DO162" i="22"/>
  <c r="GT162" i="22" s="1"/>
  <c r="DW162" i="22"/>
  <c r="HB162" i="22" s="1"/>
  <c r="EE162" i="22"/>
  <c r="HJ162" i="22" s="1"/>
  <c r="EM162" i="22"/>
  <c r="HR162" i="22" s="1"/>
  <c r="EU162" i="22"/>
  <c r="HZ162" i="22" s="1"/>
  <c r="FC162" i="22"/>
  <c r="IH162" i="22" s="1"/>
  <c r="FK162" i="22"/>
  <c r="IP162" i="22" s="1"/>
  <c r="CI163" i="22"/>
  <c r="FN163" i="22" s="1"/>
  <c r="CQ163" i="22"/>
  <c r="FV163" i="22" s="1"/>
  <c r="CY163" i="22"/>
  <c r="GD163" i="22" s="1"/>
  <c r="DG163" i="22"/>
  <c r="GL163" i="22" s="1"/>
  <c r="DO163" i="22"/>
  <c r="GT163" i="22" s="1"/>
  <c r="DW163" i="22"/>
  <c r="HB163" i="22" s="1"/>
  <c r="EE163" i="22"/>
  <c r="HJ163" i="22" s="1"/>
  <c r="EM163" i="22"/>
  <c r="HR163" i="22" s="1"/>
  <c r="EU163" i="22"/>
  <c r="HZ163" i="22" s="1"/>
  <c r="FC163" i="22"/>
  <c r="IH163" i="22" s="1"/>
  <c r="FK163" i="22"/>
  <c r="IP163" i="22" s="1"/>
  <c r="CI164" i="22"/>
  <c r="FN164" i="22" s="1"/>
  <c r="CQ164" i="22"/>
  <c r="FV164" i="22" s="1"/>
  <c r="CY164" i="22"/>
  <c r="GD164" i="22" s="1"/>
  <c r="DG164" i="22"/>
  <c r="GL164" i="22" s="1"/>
  <c r="DO164" i="22"/>
  <c r="GT164" i="22" s="1"/>
  <c r="DW164" i="22"/>
  <c r="HB164" i="22" s="1"/>
  <c r="EE164" i="22"/>
  <c r="HJ164" i="22" s="1"/>
  <c r="EM164" i="22"/>
  <c r="HR164" i="22" s="1"/>
  <c r="EU164" i="22"/>
  <c r="HZ164" i="22" s="1"/>
  <c r="FC164" i="22"/>
  <c r="IH164" i="22" s="1"/>
  <c r="FK164" i="22"/>
  <c r="IP164" i="22" s="1"/>
  <c r="CI165" i="22"/>
  <c r="FN165" i="22" s="1"/>
  <c r="CQ165" i="22"/>
  <c r="FV165" i="22" s="1"/>
  <c r="CY165" i="22"/>
  <c r="GD165" i="22" s="1"/>
  <c r="DG165" i="22"/>
  <c r="GL165" i="22" s="1"/>
  <c r="DO165" i="22"/>
  <c r="GT165" i="22" s="1"/>
  <c r="DW165" i="22"/>
  <c r="HB165" i="22" s="1"/>
  <c r="EE165" i="22"/>
  <c r="HJ165" i="22" s="1"/>
  <c r="EM165" i="22"/>
  <c r="HR165" i="22" s="1"/>
  <c r="EU165" i="22"/>
  <c r="HZ165" i="22" s="1"/>
  <c r="FC165" i="22"/>
  <c r="IH165" i="22" s="1"/>
  <c r="FK165" i="22"/>
  <c r="IP165" i="22" s="1"/>
  <c r="CI166" i="22"/>
  <c r="FN166" i="22" s="1"/>
  <c r="CQ166" i="22"/>
  <c r="FV166" i="22" s="1"/>
  <c r="CY166" i="22"/>
  <c r="GD166" i="22" s="1"/>
  <c r="DG166" i="22"/>
  <c r="GL166" i="22" s="1"/>
  <c r="DO166" i="22"/>
  <c r="GT166" i="22" s="1"/>
  <c r="DW166" i="22"/>
  <c r="HB166" i="22" s="1"/>
  <c r="EE166" i="22"/>
  <c r="HJ166" i="22" s="1"/>
  <c r="EM166" i="22"/>
  <c r="HR166" i="22" s="1"/>
  <c r="EU166" i="22"/>
  <c r="HZ166" i="22" s="1"/>
  <c r="FC166" i="22"/>
  <c r="IH166" i="22" s="1"/>
  <c r="FK166" i="22"/>
  <c r="IP166" i="22" s="1"/>
  <c r="CI167" i="22"/>
  <c r="FN167" i="22" s="1"/>
  <c r="CQ167" i="22"/>
  <c r="FV167" i="22" s="1"/>
  <c r="CY167" i="22"/>
  <c r="GD167" i="22" s="1"/>
  <c r="DG167" i="22"/>
  <c r="GL167" i="22" s="1"/>
  <c r="DO167" i="22"/>
  <c r="GT167" i="22" s="1"/>
  <c r="DW167" i="22"/>
  <c r="HB167" i="22" s="1"/>
  <c r="EE167" i="22"/>
  <c r="HJ167" i="22" s="1"/>
  <c r="EM167" i="22"/>
  <c r="HR167" i="22" s="1"/>
  <c r="EU167" i="22"/>
  <c r="HZ167" i="22" s="1"/>
  <c r="FC167" i="22"/>
  <c r="IH167" i="22" s="1"/>
  <c r="FK167" i="22"/>
  <c r="IP167" i="22" s="1"/>
  <c r="CI168" i="22"/>
  <c r="FN168" i="22" s="1"/>
  <c r="CQ168" i="22"/>
  <c r="FV168" i="22" s="1"/>
  <c r="CY168" i="22"/>
  <c r="GD168" i="22" s="1"/>
  <c r="DG168" i="22"/>
  <c r="GL168" i="22" s="1"/>
  <c r="DO168" i="22"/>
  <c r="GT168" i="22" s="1"/>
  <c r="DW168" i="22"/>
  <c r="HB168" i="22" s="1"/>
  <c r="EE168" i="22"/>
  <c r="HJ168" i="22" s="1"/>
  <c r="EM168" i="22"/>
  <c r="HR168" i="22" s="1"/>
  <c r="EU168" i="22"/>
  <c r="HZ168" i="22" s="1"/>
  <c r="FC168" i="22"/>
  <c r="IH168" i="22" s="1"/>
  <c r="FK168" i="22"/>
  <c r="IP168" i="22" s="1"/>
  <c r="CI169" i="22"/>
  <c r="FN169" i="22" s="1"/>
  <c r="CQ169" i="22"/>
  <c r="FV169" i="22" s="1"/>
  <c r="CY169" i="22"/>
  <c r="GD169" i="22" s="1"/>
  <c r="DG169" i="22"/>
  <c r="GL169" i="22" s="1"/>
  <c r="DO169" i="22"/>
  <c r="GT169" i="22" s="1"/>
  <c r="DW169" i="22"/>
  <c r="HB169" i="22" s="1"/>
  <c r="EE169" i="22"/>
  <c r="HJ169" i="22" s="1"/>
  <c r="EM169" i="22"/>
  <c r="HR169" i="22" s="1"/>
  <c r="EU169" i="22"/>
  <c r="HZ169" i="22" s="1"/>
  <c r="FC169" i="22"/>
  <c r="IH169" i="22" s="1"/>
  <c r="FK169" i="22"/>
  <c r="IP169" i="22" s="1"/>
  <c r="CI170" i="22"/>
  <c r="FN170" i="22" s="1"/>
  <c r="CQ170" i="22"/>
  <c r="FV170" i="22" s="1"/>
  <c r="CY170" i="22"/>
  <c r="GD170" i="22" s="1"/>
  <c r="DG170" i="22"/>
  <c r="GL170" i="22" s="1"/>
  <c r="DO170" i="22"/>
  <c r="GT170" i="22" s="1"/>
  <c r="DW170" i="22"/>
  <c r="HB170" i="22" s="1"/>
  <c r="EE170" i="22"/>
  <c r="HJ170" i="22" s="1"/>
  <c r="EM170" i="22"/>
  <c r="HR170" i="22" s="1"/>
  <c r="EU170" i="22"/>
  <c r="HZ170" i="22" s="1"/>
  <c r="FC170" i="22"/>
  <c r="IH170" i="22" s="1"/>
  <c r="FK170" i="22"/>
  <c r="IP170" i="22" s="1"/>
  <c r="CI171" i="22"/>
  <c r="FN171" i="22" s="1"/>
  <c r="CQ171" i="22"/>
  <c r="FV171" i="22" s="1"/>
  <c r="CY171" i="22"/>
  <c r="GD171" i="22" s="1"/>
  <c r="DG171" i="22"/>
  <c r="GL171" i="22" s="1"/>
  <c r="DO171" i="22"/>
  <c r="GT171" i="22" s="1"/>
  <c r="DW171" i="22"/>
  <c r="HB171" i="22" s="1"/>
  <c r="EE171" i="22"/>
  <c r="HJ171" i="22" s="1"/>
  <c r="EM171" i="22"/>
  <c r="HR171" i="22" s="1"/>
  <c r="EU171" i="22"/>
  <c r="HZ171" i="22" s="1"/>
  <c r="FC171" i="22"/>
  <c r="IH171" i="22" s="1"/>
  <c r="FK171" i="22"/>
  <c r="IP171" i="22" s="1"/>
  <c r="CI172" i="22"/>
  <c r="FN172" i="22" s="1"/>
  <c r="CQ172" i="22"/>
  <c r="FV172" i="22" s="1"/>
  <c r="CY172" i="22"/>
  <c r="GD172" i="22" s="1"/>
  <c r="DG172" i="22"/>
  <c r="GL172" i="22" s="1"/>
  <c r="DO172" i="22"/>
  <c r="GT172" i="22" s="1"/>
  <c r="DW172" i="22"/>
  <c r="HB172" i="22" s="1"/>
  <c r="EE172" i="22"/>
  <c r="HJ172" i="22" s="1"/>
  <c r="EM172" i="22"/>
  <c r="HR172" i="22" s="1"/>
  <c r="EU172" i="22"/>
  <c r="HZ172" i="22" s="1"/>
  <c r="FC172" i="22"/>
  <c r="IH172" i="22" s="1"/>
  <c r="FL172" i="22"/>
  <c r="IQ172" i="22" s="1"/>
  <c r="FJ173" i="22"/>
  <c r="IO173" i="22" s="1"/>
  <c r="FB173" i="22"/>
  <c r="IG173" i="22" s="1"/>
  <c r="ET173" i="22"/>
  <c r="HY173" i="22" s="1"/>
  <c r="EL173" i="22"/>
  <c r="HQ173" i="22" s="1"/>
  <c r="ED173" i="22"/>
  <c r="HI173" i="22" s="1"/>
  <c r="DV173" i="22"/>
  <c r="HA173" i="22" s="1"/>
  <c r="DN173" i="22"/>
  <c r="GS173" i="22" s="1"/>
  <c r="DF173" i="22"/>
  <c r="GK173" i="22" s="1"/>
  <c r="CX173" i="22"/>
  <c r="GC173" i="22" s="1"/>
  <c r="CP173" i="22"/>
  <c r="FU173" i="22" s="1"/>
  <c r="CH173" i="22"/>
  <c r="FM173" i="22" s="1"/>
  <c r="FF173" i="22"/>
  <c r="IK173" i="22" s="1"/>
  <c r="EX173" i="22"/>
  <c r="IC173" i="22" s="1"/>
  <c r="EP173" i="22"/>
  <c r="HU173" i="22" s="1"/>
  <c r="EH173" i="22"/>
  <c r="HM173" i="22" s="1"/>
  <c r="DZ173" i="22"/>
  <c r="HE173" i="22" s="1"/>
  <c r="DR173" i="22"/>
  <c r="GW173" i="22" s="1"/>
  <c r="DJ173" i="22"/>
  <c r="GO173" i="22" s="1"/>
  <c r="DB173" i="22"/>
  <c r="GG173" i="22" s="1"/>
  <c r="CT173" i="22"/>
  <c r="FY173" i="22" s="1"/>
  <c r="CL173" i="22"/>
  <c r="FQ173" i="22" s="1"/>
  <c r="FE173" i="22"/>
  <c r="IJ173" i="22" s="1"/>
  <c r="EW173" i="22"/>
  <c r="IB173" i="22" s="1"/>
  <c r="EO173" i="22"/>
  <c r="HT173" i="22" s="1"/>
  <c r="EG173" i="22"/>
  <c r="HL173" i="22" s="1"/>
  <c r="DY173" i="22"/>
  <c r="HD173" i="22" s="1"/>
  <c r="DQ173" i="22"/>
  <c r="GV173" i="22" s="1"/>
  <c r="DI173" i="22"/>
  <c r="GN173" i="22" s="1"/>
  <c r="DA173" i="22"/>
  <c r="GF173" i="22" s="1"/>
  <c r="CS173" i="22"/>
  <c r="FX173" i="22" s="1"/>
  <c r="CK173" i="22"/>
  <c r="FP173" i="22" s="1"/>
  <c r="FL173" i="22"/>
  <c r="IQ173" i="22" s="1"/>
  <c r="FD173" i="22"/>
  <c r="II173" i="22" s="1"/>
  <c r="EV173" i="22"/>
  <c r="IA173" i="22" s="1"/>
  <c r="EN173" i="22"/>
  <c r="HS173" i="22" s="1"/>
  <c r="EF173" i="22"/>
  <c r="HK173" i="22" s="1"/>
  <c r="DX173" i="22"/>
  <c r="HC173" i="22" s="1"/>
  <c r="DP173" i="22"/>
  <c r="GU173" i="22" s="1"/>
  <c r="DH173" i="22"/>
  <c r="GM173" i="22" s="1"/>
  <c r="CZ173" i="22"/>
  <c r="GE173" i="22" s="1"/>
  <c r="CR173" i="22"/>
  <c r="FW173" i="22" s="1"/>
  <c r="CV173" i="22"/>
  <c r="GA173" i="22" s="1"/>
  <c r="DL173" i="22"/>
  <c r="GQ173" i="22" s="1"/>
  <c r="EB173" i="22"/>
  <c r="HG173" i="22" s="1"/>
  <c r="ER173" i="22"/>
  <c r="HW173" i="22" s="1"/>
  <c r="FH173" i="22"/>
  <c r="IM173" i="22" s="1"/>
  <c r="CN174" i="22"/>
  <c r="FS174" i="22" s="1"/>
  <c r="DD174" i="22"/>
  <c r="GI174" i="22" s="1"/>
  <c r="DT174" i="22"/>
  <c r="GY174" i="22" s="1"/>
  <c r="EJ174" i="22"/>
  <c r="HO174" i="22" s="1"/>
  <c r="EZ174" i="22"/>
  <c r="IE174" i="22" s="1"/>
  <c r="CV175" i="22"/>
  <c r="GA175" i="22" s="1"/>
  <c r="DL175" i="22"/>
  <c r="GQ175" i="22" s="1"/>
  <c r="EB175" i="22"/>
  <c r="HG175" i="22" s="1"/>
  <c r="ER175" i="22"/>
  <c r="HW175" i="22" s="1"/>
  <c r="CN176" i="22"/>
  <c r="FS176" i="22" s="1"/>
  <c r="DD176" i="22"/>
  <c r="GI176" i="22" s="1"/>
  <c r="DT176" i="22"/>
  <c r="GY176" i="22" s="1"/>
  <c r="EJ176" i="22"/>
  <c r="HO176" i="22" s="1"/>
  <c r="EZ176" i="22"/>
  <c r="IE176" i="22" s="1"/>
  <c r="CV177" i="22"/>
  <c r="GA177" i="22" s="1"/>
  <c r="DL177" i="22"/>
  <c r="GQ177" i="22" s="1"/>
  <c r="EB177" i="22"/>
  <c r="HG177" i="22" s="1"/>
  <c r="ER177" i="22"/>
  <c r="HW177" i="22" s="1"/>
  <c r="CN178" i="22"/>
  <c r="FS178" i="22" s="1"/>
  <c r="DD178" i="22"/>
  <c r="GI178" i="22" s="1"/>
  <c r="DT178" i="22"/>
  <c r="GY178" i="22" s="1"/>
  <c r="EJ178" i="22"/>
  <c r="HO178" i="22" s="1"/>
  <c r="EZ178" i="22"/>
  <c r="IE178" i="22" s="1"/>
  <c r="CV179" i="22"/>
  <c r="GA179" i="22" s="1"/>
  <c r="DL179" i="22"/>
  <c r="GQ179" i="22" s="1"/>
  <c r="EB179" i="22"/>
  <c r="HG179" i="22" s="1"/>
  <c r="ER179" i="22"/>
  <c r="HW179" i="22" s="1"/>
  <c r="CN180" i="22"/>
  <c r="FS180" i="22" s="1"/>
  <c r="DD180" i="22"/>
  <c r="GI180" i="22" s="1"/>
  <c r="DT180" i="22"/>
  <c r="GY180" i="22" s="1"/>
  <c r="EJ180" i="22"/>
  <c r="HO180" i="22" s="1"/>
  <c r="EZ180" i="22"/>
  <c r="IE180" i="22" s="1"/>
  <c r="CV181" i="22"/>
  <c r="GA181" i="22" s="1"/>
  <c r="DL181" i="22"/>
  <c r="GQ181" i="22" s="1"/>
  <c r="EB181" i="22"/>
  <c r="HG181" i="22" s="1"/>
  <c r="ER181" i="22"/>
  <c r="HW181" i="22" s="1"/>
  <c r="CN182" i="22"/>
  <c r="FS182" i="22" s="1"/>
  <c r="DD182" i="22"/>
  <c r="GI182" i="22" s="1"/>
  <c r="DT182" i="22"/>
  <c r="GY182" i="22" s="1"/>
  <c r="EJ182" i="22"/>
  <c r="HO182" i="22" s="1"/>
  <c r="EZ182" i="22"/>
  <c r="IE182" i="22" s="1"/>
  <c r="CV183" i="22"/>
  <c r="GA183" i="22" s="1"/>
  <c r="DL183" i="22"/>
  <c r="GQ183" i="22" s="1"/>
  <c r="EB183" i="22"/>
  <c r="HG183" i="22" s="1"/>
  <c r="ER183" i="22"/>
  <c r="HW183" i="22" s="1"/>
  <c r="CN184" i="22"/>
  <c r="FS184" i="22" s="1"/>
  <c r="DD184" i="22"/>
  <c r="GI184" i="22" s="1"/>
  <c r="DT184" i="22"/>
  <c r="GY184" i="22" s="1"/>
  <c r="EJ184" i="22"/>
  <c r="HO184" i="22" s="1"/>
  <c r="EZ184" i="22"/>
  <c r="IE184" i="22" s="1"/>
  <c r="CV185" i="22"/>
  <c r="GA185" i="22" s="1"/>
  <c r="DL185" i="22"/>
  <c r="GQ185" i="22" s="1"/>
  <c r="EB185" i="22"/>
  <c r="HG185" i="22" s="1"/>
  <c r="ER185" i="22"/>
  <c r="HW185" i="22" s="1"/>
  <c r="CN186" i="22"/>
  <c r="FS186" i="22" s="1"/>
  <c r="DD186" i="22"/>
  <c r="GI186" i="22" s="1"/>
  <c r="DT186" i="22"/>
  <c r="GY186" i="22" s="1"/>
  <c r="EJ186" i="22"/>
  <c r="HO186" i="22" s="1"/>
  <c r="EZ186" i="22"/>
  <c r="IE186" i="22" s="1"/>
  <c r="CV187" i="22"/>
  <c r="GA187" i="22" s="1"/>
  <c r="DL187" i="22"/>
  <c r="GQ187" i="22" s="1"/>
  <c r="EB187" i="22"/>
  <c r="HG187" i="22" s="1"/>
  <c r="ER187" i="22"/>
  <c r="HW187" i="22" s="1"/>
  <c r="CN188" i="22"/>
  <c r="FS188" i="22" s="1"/>
  <c r="DD188" i="22"/>
  <c r="GI188" i="22" s="1"/>
  <c r="DT188" i="22"/>
  <c r="GY188" i="22" s="1"/>
  <c r="EJ188" i="22"/>
  <c r="HO188" i="22" s="1"/>
  <c r="EZ188" i="22"/>
  <c r="IE188" i="22" s="1"/>
  <c r="CV189" i="22"/>
  <c r="GA189" i="22" s="1"/>
  <c r="DL189" i="22"/>
  <c r="GQ189" i="22" s="1"/>
  <c r="EB189" i="22"/>
  <c r="HG189" i="22" s="1"/>
  <c r="ER189" i="22"/>
  <c r="HW189" i="22" s="1"/>
  <c r="CN190" i="22"/>
  <c r="FS190" i="22" s="1"/>
  <c r="DD190" i="22"/>
  <c r="GI190" i="22" s="1"/>
  <c r="DT190" i="22"/>
  <c r="GY190" i="22" s="1"/>
  <c r="EJ190" i="22"/>
  <c r="HO190" i="22" s="1"/>
  <c r="EZ190" i="22"/>
  <c r="IE190" i="22" s="1"/>
  <c r="CV191" i="22"/>
  <c r="GA191" i="22" s="1"/>
  <c r="DL191" i="22"/>
  <c r="GQ191" i="22" s="1"/>
  <c r="EB191" i="22"/>
  <c r="HG191" i="22" s="1"/>
  <c r="ER191" i="22"/>
  <c r="HW191" i="22" s="1"/>
  <c r="CN192" i="22"/>
  <c r="FS192" i="22" s="1"/>
  <c r="DD192" i="22"/>
  <c r="GI192" i="22" s="1"/>
  <c r="DT192" i="22"/>
  <c r="GY192" i="22" s="1"/>
  <c r="EJ192" i="22"/>
  <c r="HO192" i="22" s="1"/>
  <c r="EZ192" i="22"/>
  <c r="IE192" i="22" s="1"/>
  <c r="CV193" i="22"/>
  <c r="GA193" i="22" s="1"/>
  <c r="DL193" i="22"/>
  <c r="GQ193" i="22" s="1"/>
  <c r="EB193" i="22"/>
  <c r="HG193" i="22" s="1"/>
  <c r="ER193" i="22"/>
  <c r="HW193" i="22" s="1"/>
  <c r="CN194" i="22"/>
  <c r="FS194" i="22" s="1"/>
  <c r="DD194" i="22"/>
  <c r="GI194" i="22" s="1"/>
  <c r="DT194" i="22"/>
  <c r="GY194" i="22" s="1"/>
  <c r="EJ194" i="22"/>
  <c r="HO194" i="22" s="1"/>
  <c r="EZ194" i="22"/>
  <c r="IE194" i="22" s="1"/>
  <c r="CV195" i="22"/>
  <c r="GA195" i="22" s="1"/>
  <c r="DL195" i="22"/>
  <c r="GQ195" i="22" s="1"/>
  <c r="EB195" i="22"/>
  <c r="HG195" i="22" s="1"/>
  <c r="ER195" i="22"/>
  <c r="HW195" i="22" s="1"/>
  <c r="CN196" i="22"/>
  <c r="FS196" i="22" s="1"/>
  <c r="DD196" i="22"/>
  <c r="GI196" i="22" s="1"/>
  <c r="DT196" i="22"/>
  <c r="GY196" i="22" s="1"/>
  <c r="EJ196" i="22"/>
  <c r="HO196" i="22" s="1"/>
  <c r="EZ196" i="22"/>
  <c r="IE196" i="22" s="1"/>
  <c r="CV197" i="22"/>
  <c r="GA197" i="22" s="1"/>
  <c r="DL197" i="22"/>
  <c r="GQ197" i="22" s="1"/>
  <c r="EB197" i="22"/>
  <c r="HG197" i="22" s="1"/>
  <c r="ER197" i="22"/>
  <c r="HW197" i="22" s="1"/>
  <c r="CN198" i="22"/>
  <c r="FS198" i="22" s="1"/>
  <c r="DD198" i="22"/>
  <c r="GI198" i="22" s="1"/>
  <c r="DT198" i="22"/>
  <c r="GY198" i="22" s="1"/>
  <c r="EJ198" i="22"/>
  <c r="HO198" i="22" s="1"/>
  <c r="EZ198" i="22"/>
  <c r="IE198" i="22" s="1"/>
  <c r="CV199" i="22"/>
  <c r="GA199" i="22" s="1"/>
  <c r="DL199" i="22"/>
  <c r="GQ199" i="22" s="1"/>
  <c r="EB199" i="22"/>
  <c r="HG199" i="22" s="1"/>
  <c r="ER199" i="22"/>
  <c r="HW199" i="22" s="1"/>
  <c r="CN200" i="22"/>
  <c r="FS200" i="22" s="1"/>
  <c r="DD200" i="22"/>
  <c r="GI200" i="22" s="1"/>
  <c r="DT200" i="22"/>
  <c r="GY200" i="22" s="1"/>
  <c r="EJ200" i="22"/>
  <c r="HO200" i="22" s="1"/>
  <c r="EZ200" i="22"/>
  <c r="IE200" i="22" s="1"/>
  <c r="DK203" i="22"/>
  <c r="GP203" i="22" s="1"/>
  <c r="CO174" i="22"/>
  <c r="FT174" i="22" s="1"/>
  <c r="DE174" i="22"/>
  <c r="GJ174" i="22" s="1"/>
  <c r="DU174" i="22"/>
  <c r="GZ174" i="22" s="1"/>
  <c r="EK174" i="22"/>
  <c r="HP174" i="22" s="1"/>
  <c r="FA174" i="22"/>
  <c r="IF174" i="22" s="1"/>
  <c r="FJ175" i="22"/>
  <c r="IO175" i="22" s="1"/>
  <c r="FB175" i="22"/>
  <c r="IG175" i="22" s="1"/>
  <c r="ET175" i="22"/>
  <c r="HY175" i="22" s="1"/>
  <c r="EL175" i="22"/>
  <c r="HQ175" i="22" s="1"/>
  <c r="ED175" i="22"/>
  <c r="HI175" i="22" s="1"/>
  <c r="DV175" i="22"/>
  <c r="HA175" i="22" s="1"/>
  <c r="DN175" i="22"/>
  <c r="GS175" i="22" s="1"/>
  <c r="DF175" i="22"/>
  <c r="GK175" i="22" s="1"/>
  <c r="CX175" i="22"/>
  <c r="GC175" i="22" s="1"/>
  <c r="CP175" i="22"/>
  <c r="FU175" i="22" s="1"/>
  <c r="CH175" i="22"/>
  <c r="FM175" i="22" s="1"/>
  <c r="FF175" i="22"/>
  <c r="IK175" i="22" s="1"/>
  <c r="EX175" i="22"/>
  <c r="IC175" i="22" s="1"/>
  <c r="EP175" i="22"/>
  <c r="HU175" i="22" s="1"/>
  <c r="EH175" i="22"/>
  <c r="HM175" i="22" s="1"/>
  <c r="DZ175" i="22"/>
  <c r="HE175" i="22" s="1"/>
  <c r="DR175" i="22"/>
  <c r="GW175" i="22" s="1"/>
  <c r="DJ175" i="22"/>
  <c r="GO175" i="22" s="1"/>
  <c r="DB175" i="22"/>
  <c r="GG175" i="22" s="1"/>
  <c r="CT175" i="22"/>
  <c r="FY175" i="22" s="1"/>
  <c r="CL175" i="22"/>
  <c r="FQ175" i="22" s="1"/>
  <c r="FE175" i="22"/>
  <c r="IJ175" i="22" s="1"/>
  <c r="EW175" i="22"/>
  <c r="IB175" i="22" s="1"/>
  <c r="EO175" i="22"/>
  <c r="HT175" i="22" s="1"/>
  <c r="EG175" i="22"/>
  <c r="HL175" i="22" s="1"/>
  <c r="DY175" i="22"/>
  <c r="HD175" i="22" s="1"/>
  <c r="DQ175" i="22"/>
  <c r="GV175" i="22" s="1"/>
  <c r="DI175" i="22"/>
  <c r="GN175" i="22" s="1"/>
  <c r="DA175" i="22"/>
  <c r="GF175" i="22" s="1"/>
  <c r="CS175" i="22"/>
  <c r="FX175" i="22" s="1"/>
  <c r="CK175" i="22"/>
  <c r="FP175" i="22" s="1"/>
  <c r="FL175" i="22"/>
  <c r="IQ175" i="22" s="1"/>
  <c r="FD175" i="22"/>
  <c r="II175" i="22" s="1"/>
  <c r="EV175" i="22"/>
  <c r="IA175" i="22" s="1"/>
  <c r="EN175" i="22"/>
  <c r="HS175" i="22" s="1"/>
  <c r="EF175" i="22"/>
  <c r="HK175" i="22" s="1"/>
  <c r="DX175" i="22"/>
  <c r="HC175" i="22" s="1"/>
  <c r="DP175" i="22"/>
  <c r="GU175" i="22" s="1"/>
  <c r="DH175" i="22"/>
  <c r="GM175" i="22" s="1"/>
  <c r="CZ175" i="22"/>
  <c r="GE175" i="22" s="1"/>
  <c r="CR175" i="22"/>
  <c r="FW175" i="22" s="1"/>
  <c r="CJ175" i="22"/>
  <c r="FO175" i="22" s="1"/>
  <c r="CW175" i="22"/>
  <c r="GB175" i="22" s="1"/>
  <c r="DM175" i="22"/>
  <c r="GR175" i="22" s="1"/>
  <c r="EC175" i="22"/>
  <c r="HH175" i="22" s="1"/>
  <c r="ES175" i="22"/>
  <c r="HX175" i="22" s="1"/>
  <c r="FI175" i="22"/>
  <c r="IN175" i="22" s="1"/>
  <c r="CO176" i="22"/>
  <c r="FT176" i="22" s="1"/>
  <c r="DE176" i="22"/>
  <c r="GJ176" i="22" s="1"/>
  <c r="DU176" i="22"/>
  <c r="GZ176" i="22" s="1"/>
  <c r="EK176" i="22"/>
  <c r="HP176" i="22" s="1"/>
  <c r="FA176" i="22"/>
  <c r="IF176" i="22" s="1"/>
  <c r="FJ177" i="22"/>
  <c r="IO177" i="22" s="1"/>
  <c r="FB177" i="22"/>
  <c r="IG177" i="22" s="1"/>
  <c r="ET177" i="22"/>
  <c r="HY177" i="22" s="1"/>
  <c r="EL177" i="22"/>
  <c r="HQ177" i="22" s="1"/>
  <c r="ED177" i="22"/>
  <c r="HI177" i="22" s="1"/>
  <c r="DV177" i="22"/>
  <c r="HA177" i="22" s="1"/>
  <c r="DN177" i="22"/>
  <c r="GS177" i="22" s="1"/>
  <c r="DF177" i="22"/>
  <c r="GK177" i="22" s="1"/>
  <c r="CX177" i="22"/>
  <c r="GC177" i="22" s="1"/>
  <c r="CP177" i="22"/>
  <c r="FU177" i="22" s="1"/>
  <c r="CH177" i="22"/>
  <c r="FM177" i="22" s="1"/>
  <c r="FF177" i="22"/>
  <c r="IK177" i="22" s="1"/>
  <c r="EX177" i="22"/>
  <c r="IC177" i="22" s="1"/>
  <c r="EP177" i="22"/>
  <c r="HU177" i="22" s="1"/>
  <c r="EH177" i="22"/>
  <c r="HM177" i="22" s="1"/>
  <c r="DZ177" i="22"/>
  <c r="HE177" i="22" s="1"/>
  <c r="DR177" i="22"/>
  <c r="GW177" i="22" s="1"/>
  <c r="DJ177" i="22"/>
  <c r="GO177" i="22" s="1"/>
  <c r="DB177" i="22"/>
  <c r="GG177" i="22" s="1"/>
  <c r="CT177" i="22"/>
  <c r="FY177" i="22" s="1"/>
  <c r="CL177" i="22"/>
  <c r="FQ177" i="22" s="1"/>
  <c r="FE177" i="22"/>
  <c r="IJ177" i="22" s="1"/>
  <c r="EW177" i="22"/>
  <c r="IB177" i="22" s="1"/>
  <c r="EO177" i="22"/>
  <c r="HT177" i="22" s="1"/>
  <c r="EG177" i="22"/>
  <c r="HL177" i="22" s="1"/>
  <c r="DY177" i="22"/>
  <c r="HD177" i="22" s="1"/>
  <c r="DQ177" i="22"/>
  <c r="GV177" i="22" s="1"/>
  <c r="DI177" i="22"/>
  <c r="GN177" i="22" s="1"/>
  <c r="DA177" i="22"/>
  <c r="GF177" i="22" s="1"/>
  <c r="CS177" i="22"/>
  <c r="FX177" i="22" s="1"/>
  <c r="CK177" i="22"/>
  <c r="FP177" i="22" s="1"/>
  <c r="FL177" i="22"/>
  <c r="IQ177" i="22" s="1"/>
  <c r="FD177" i="22"/>
  <c r="II177" i="22" s="1"/>
  <c r="EV177" i="22"/>
  <c r="IA177" i="22" s="1"/>
  <c r="EN177" i="22"/>
  <c r="HS177" i="22" s="1"/>
  <c r="EF177" i="22"/>
  <c r="HK177" i="22" s="1"/>
  <c r="DX177" i="22"/>
  <c r="HC177" i="22" s="1"/>
  <c r="DP177" i="22"/>
  <c r="GU177" i="22" s="1"/>
  <c r="DH177" i="22"/>
  <c r="GM177" i="22" s="1"/>
  <c r="CZ177" i="22"/>
  <c r="GE177" i="22" s="1"/>
  <c r="CR177" i="22"/>
  <c r="FW177" i="22" s="1"/>
  <c r="CJ177" i="22"/>
  <c r="FO177" i="22" s="1"/>
  <c r="CW177" i="22"/>
  <c r="GB177" i="22" s="1"/>
  <c r="DM177" i="22"/>
  <c r="GR177" i="22" s="1"/>
  <c r="EC177" i="22"/>
  <c r="HH177" i="22" s="1"/>
  <c r="ES177" i="22"/>
  <c r="HX177" i="22" s="1"/>
  <c r="FI177" i="22"/>
  <c r="IN177" i="22" s="1"/>
  <c r="CO178" i="22"/>
  <c r="FT178" i="22" s="1"/>
  <c r="DE178" i="22"/>
  <c r="GJ178" i="22" s="1"/>
  <c r="DU178" i="22"/>
  <c r="GZ178" i="22" s="1"/>
  <c r="EK178" i="22"/>
  <c r="HP178" i="22" s="1"/>
  <c r="FA178" i="22"/>
  <c r="IF178" i="22" s="1"/>
  <c r="FJ179" i="22"/>
  <c r="IO179" i="22" s="1"/>
  <c r="FB179" i="22"/>
  <c r="IG179" i="22" s="1"/>
  <c r="ET179" i="22"/>
  <c r="HY179" i="22" s="1"/>
  <c r="EL179" i="22"/>
  <c r="HQ179" i="22" s="1"/>
  <c r="ED179" i="22"/>
  <c r="HI179" i="22" s="1"/>
  <c r="DV179" i="22"/>
  <c r="HA179" i="22" s="1"/>
  <c r="DN179" i="22"/>
  <c r="GS179" i="22" s="1"/>
  <c r="DF179" i="22"/>
  <c r="GK179" i="22" s="1"/>
  <c r="CX179" i="22"/>
  <c r="GC179" i="22" s="1"/>
  <c r="CP179" i="22"/>
  <c r="FU179" i="22" s="1"/>
  <c r="CH179" i="22"/>
  <c r="FM179" i="22" s="1"/>
  <c r="FF179" i="22"/>
  <c r="IK179" i="22" s="1"/>
  <c r="EX179" i="22"/>
  <c r="IC179" i="22" s="1"/>
  <c r="EP179" i="22"/>
  <c r="HU179" i="22" s="1"/>
  <c r="EH179" i="22"/>
  <c r="HM179" i="22" s="1"/>
  <c r="DZ179" i="22"/>
  <c r="HE179" i="22" s="1"/>
  <c r="DR179" i="22"/>
  <c r="GW179" i="22" s="1"/>
  <c r="DJ179" i="22"/>
  <c r="GO179" i="22" s="1"/>
  <c r="DB179" i="22"/>
  <c r="GG179" i="22" s="1"/>
  <c r="CT179" i="22"/>
  <c r="FY179" i="22" s="1"/>
  <c r="CL179" i="22"/>
  <c r="FQ179" i="22" s="1"/>
  <c r="FE179" i="22"/>
  <c r="IJ179" i="22" s="1"/>
  <c r="EW179" i="22"/>
  <c r="IB179" i="22" s="1"/>
  <c r="EO179" i="22"/>
  <c r="HT179" i="22" s="1"/>
  <c r="EG179" i="22"/>
  <c r="HL179" i="22" s="1"/>
  <c r="DY179" i="22"/>
  <c r="HD179" i="22" s="1"/>
  <c r="DQ179" i="22"/>
  <c r="GV179" i="22" s="1"/>
  <c r="DI179" i="22"/>
  <c r="GN179" i="22" s="1"/>
  <c r="DA179" i="22"/>
  <c r="GF179" i="22" s="1"/>
  <c r="CS179" i="22"/>
  <c r="FX179" i="22" s="1"/>
  <c r="CK179" i="22"/>
  <c r="FP179" i="22" s="1"/>
  <c r="FL179" i="22"/>
  <c r="IQ179" i="22" s="1"/>
  <c r="FD179" i="22"/>
  <c r="II179" i="22" s="1"/>
  <c r="EV179" i="22"/>
  <c r="IA179" i="22" s="1"/>
  <c r="EN179" i="22"/>
  <c r="HS179" i="22" s="1"/>
  <c r="EF179" i="22"/>
  <c r="HK179" i="22" s="1"/>
  <c r="DX179" i="22"/>
  <c r="HC179" i="22" s="1"/>
  <c r="DP179" i="22"/>
  <c r="GU179" i="22" s="1"/>
  <c r="DH179" i="22"/>
  <c r="GM179" i="22" s="1"/>
  <c r="CZ179" i="22"/>
  <c r="GE179" i="22" s="1"/>
  <c r="CR179" i="22"/>
  <c r="FW179" i="22" s="1"/>
  <c r="CJ179" i="22"/>
  <c r="FO179" i="22" s="1"/>
  <c r="CW179" i="22"/>
  <c r="GB179" i="22" s="1"/>
  <c r="DM179" i="22"/>
  <c r="GR179" i="22" s="1"/>
  <c r="EC179" i="22"/>
  <c r="HH179" i="22" s="1"/>
  <c r="ES179" i="22"/>
  <c r="HX179" i="22" s="1"/>
  <c r="FI179" i="22"/>
  <c r="IN179" i="22" s="1"/>
  <c r="CO180" i="22"/>
  <c r="FT180" i="22" s="1"/>
  <c r="DE180" i="22"/>
  <c r="GJ180" i="22" s="1"/>
  <c r="DU180" i="22"/>
  <c r="GZ180" i="22" s="1"/>
  <c r="EK180" i="22"/>
  <c r="HP180" i="22" s="1"/>
  <c r="FA180" i="22"/>
  <c r="IF180" i="22" s="1"/>
  <c r="FJ181" i="22"/>
  <c r="IO181" i="22" s="1"/>
  <c r="FB181" i="22"/>
  <c r="IG181" i="22" s="1"/>
  <c r="ET181" i="22"/>
  <c r="HY181" i="22" s="1"/>
  <c r="EL181" i="22"/>
  <c r="HQ181" i="22" s="1"/>
  <c r="ED181" i="22"/>
  <c r="HI181" i="22" s="1"/>
  <c r="DV181" i="22"/>
  <c r="HA181" i="22" s="1"/>
  <c r="DN181" i="22"/>
  <c r="GS181" i="22" s="1"/>
  <c r="DF181" i="22"/>
  <c r="GK181" i="22" s="1"/>
  <c r="CX181" i="22"/>
  <c r="GC181" i="22" s="1"/>
  <c r="CP181" i="22"/>
  <c r="FU181" i="22" s="1"/>
  <c r="CH181" i="22"/>
  <c r="FM181" i="22" s="1"/>
  <c r="FF181" i="22"/>
  <c r="IK181" i="22" s="1"/>
  <c r="EX181" i="22"/>
  <c r="IC181" i="22" s="1"/>
  <c r="EP181" i="22"/>
  <c r="HU181" i="22" s="1"/>
  <c r="EH181" i="22"/>
  <c r="HM181" i="22" s="1"/>
  <c r="DZ181" i="22"/>
  <c r="HE181" i="22" s="1"/>
  <c r="DR181" i="22"/>
  <c r="GW181" i="22" s="1"/>
  <c r="DJ181" i="22"/>
  <c r="GO181" i="22" s="1"/>
  <c r="DB181" i="22"/>
  <c r="GG181" i="22" s="1"/>
  <c r="CT181" i="22"/>
  <c r="FY181" i="22" s="1"/>
  <c r="CL181" i="22"/>
  <c r="FQ181" i="22" s="1"/>
  <c r="FE181" i="22"/>
  <c r="IJ181" i="22" s="1"/>
  <c r="EW181" i="22"/>
  <c r="IB181" i="22" s="1"/>
  <c r="EO181" i="22"/>
  <c r="HT181" i="22" s="1"/>
  <c r="EG181" i="22"/>
  <c r="HL181" i="22" s="1"/>
  <c r="DY181" i="22"/>
  <c r="HD181" i="22" s="1"/>
  <c r="DQ181" i="22"/>
  <c r="GV181" i="22" s="1"/>
  <c r="DI181" i="22"/>
  <c r="GN181" i="22" s="1"/>
  <c r="DA181" i="22"/>
  <c r="GF181" i="22" s="1"/>
  <c r="CS181" i="22"/>
  <c r="FX181" i="22" s="1"/>
  <c r="CK181" i="22"/>
  <c r="FP181" i="22" s="1"/>
  <c r="FL181" i="22"/>
  <c r="IQ181" i="22" s="1"/>
  <c r="FD181" i="22"/>
  <c r="II181" i="22" s="1"/>
  <c r="EV181" i="22"/>
  <c r="IA181" i="22" s="1"/>
  <c r="EN181" i="22"/>
  <c r="HS181" i="22" s="1"/>
  <c r="EF181" i="22"/>
  <c r="HK181" i="22" s="1"/>
  <c r="DX181" i="22"/>
  <c r="HC181" i="22" s="1"/>
  <c r="DP181" i="22"/>
  <c r="GU181" i="22" s="1"/>
  <c r="DH181" i="22"/>
  <c r="GM181" i="22" s="1"/>
  <c r="CZ181" i="22"/>
  <c r="GE181" i="22" s="1"/>
  <c r="CR181" i="22"/>
  <c r="FW181" i="22" s="1"/>
  <c r="CJ181" i="22"/>
  <c r="FO181" i="22" s="1"/>
  <c r="CW181" i="22"/>
  <c r="GB181" i="22" s="1"/>
  <c r="DM181" i="22"/>
  <c r="GR181" i="22" s="1"/>
  <c r="EC181" i="22"/>
  <c r="HH181" i="22" s="1"/>
  <c r="ES181" i="22"/>
  <c r="HX181" i="22" s="1"/>
  <c r="FI181" i="22"/>
  <c r="IN181" i="22" s="1"/>
  <c r="CO182" i="22"/>
  <c r="FT182" i="22" s="1"/>
  <c r="DE182" i="22"/>
  <c r="GJ182" i="22" s="1"/>
  <c r="DU182" i="22"/>
  <c r="GZ182" i="22" s="1"/>
  <c r="EK182" i="22"/>
  <c r="HP182" i="22" s="1"/>
  <c r="FA182" i="22"/>
  <c r="IF182" i="22" s="1"/>
  <c r="FJ183" i="22"/>
  <c r="IO183" i="22" s="1"/>
  <c r="FB183" i="22"/>
  <c r="IG183" i="22" s="1"/>
  <c r="ET183" i="22"/>
  <c r="HY183" i="22" s="1"/>
  <c r="EL183" i="22"/>
  <c r="HQ183" i="22" s="1"/>
  <c r="ED183" i="22"/>
  <c r="HI183" i="22" s="1"/>
  <c r="DV183" i="22"/>
  <c r="HA183" i="22" s="1"/>
  <c r="DN183" i="22"/>
  <c r="GS183" i="22" s="1"/>
  <c r="DF183" i="22"/>
  <c r="GK183" i="22" s="1"/>
  <c r="CX183" i="22"/>
  <c r="GC183" i="22" s="1"/>
  <c r="CP183" i="22"/>
  <c r="FU183" i="22" s="1"/>
  <c r="CH183" i="22"/>
  <c r="FM183" i="22" s="1"/>
  <c r="FF183" i="22"/>
  <c r="IK183" i="22" s="1"/>
  <c r="EX183" i="22"/>
  <c r="IC183" i="22" s="1"/>
  <c r="EP183" i="22"/>
  <c r="HU183" i="22" s="1"/>
  <c r="EH183" i="22"/>
  <c r="HM183" i="22" s="1"/>
  <c r="DZ183" i="22"/>
  <c r="HE183" i="22" s="1"/>
  <c r="DR183" i="22"/>
  <c r="GW183" i="22" s="1"/>
  <c r="DJ183" i="22"/>
  <c r="GO183" i="22" s="1"/>
  <c r="DB183" i="22"/>
  <c r="GG183" i="22" s="1"/>
  <c r="CT183" i="22"/>
  <c r="FY183" i="22" s="1"/>
  <c r="CL183" i="22"/>
  <c r="FQ183" i="22" s="1"/>
  <c r="FE183" i="22"/>
  <c r="IJ183" i="22" s="1"/>
  <c r="EW183" i="22"/>
  <c r="IB183" i="22" s="1"/>
  <c r="EO183" i="22"/>
  <c r="HT183" i="22" s="1"/>
  <c r="EG183" i="22"/>
  <c r="HL183" i="22" s="1"/>
  <c r="DY183" i="22"/>
  <c r="HD183" i="22" s="1"/>
  <c r="DQ183" i="22"/>
  <c r="GV183" i="22" s="1"/>
  <c r="DI183" i="22"/>
  <c r="GN183" i="22" s="1"/>
  <c r="DA183" i="22"/>
  <c r="GF183" i="22" s="1"/>
  <c r="CS183" i="22"/>
  <c r="FX183" i="22" s="1"/>
  <c r="CK183" i="22"/>
  <c r="FP183" i="22" s="1"/>
  <c r="FL183" i="22"/>
  <c r="IQ183" i="22" s="1"/>
  <c r="FD183" i="22"/>
  <c r="II183" i="22" s="1"/>
  <c r="EV183" i="22"/>
  <c r="IA183" i="22" s="1"/>
  <c r="EN183" i="22"/>
  <c r="HS183" i="22" s="1"/>
  <c r="EF183" i="22"/>
  <c r="HK183" i="22" s="1"/>
  <c r="DX183" i="22"/>
  <c r="HC183" i="22" s="1"/>
  <c r="DP183" i="22"/>
  <c r="GU183" i="22" s="1"/>
  <c r="DH183" i="22"/>
  <c r="GM183" i="22" s="1"/>
  <c r="CZ183" i="22"/>
  <c r="GE183" i="22" s="1"/>
  <c r="CR183" i="22"/>
  <c r="FW183" i="22" s="1"/>
  <c r="CJ183" i="22"/>
  <c r="FO183" i="22" s="1"/>
  <c r="CW183" i="22"/>
  <c r="GB183" i="22" s="1"/>
  <c r="DM183" i="22"/>
  <c r="GR183" i="22" s="1"/>
  <c r="EC183" i="22"/>
  <c r="HH183" i="22" s="1"/>
  <c r="ES183" i="22"/>
  <c r="HX183" i="22" s="1"/>
  <c r="FI183" i="22"/>
  <c r="IN183" i="22" s="1"/>
  <c r="CO184" i="22"/>
  <c r="FT184" i="22" s="1"/>
  <c r="DE184" i="22"/>
  <c r="GJ184" i="22" s="1"/>
  <c r="DU184" i="22"/>
  <c r="GZ184" i="22" s="1"/>
  <c r="EK184" i="22"/>
  <c r="HP184" i="22" s="1"/>
  <c r="FA184" i="22"/>
  <c r="IF184" i="22" s="1"/>
  <c r="FJ185" i="22"/>
  <c r="IO185" i="22" s="1"/>
  <c r="FB185" i="22"/>
  <c r="IG185" i="22" s="1"/>
  <c r="ET185" i="22"/>
  <c r="HY185" i="22" s="1"/>
  <c r="EL185" i="22"/>
  <c r="HQ185" i="22" s="1"/>
  <c r="ED185" i="22"/>
  <c r="HI185" i="22" s="1"/>
  <c r="DV185" i="22"/>
  <c r="HA185" i="22" s="1"/>
  <c r="DN185" i="22"/>
  <c r="GS185" i="22" s="1"/>
  <c r="DF185" i="22"/>
  <c r="GK185" i="22" s="1"/>
  <c r="CX185" i="22"/>
  <c r="GC185" i="22" s="1"/>
  <c r="CP185" i="22"/>
  <c r="FU185" i="22" s="1"/>
  <c r="CH185" i="22"/>
  <c r="FM185" i="22" s="1"/>
  <c r="FF185" i="22"/>
  <c r="IK185" i="22" s="1"/>
  <c r="EX185" i="22"/>
  <c r="IC185" i="22" s="1"/>
  <c r="EP185" i="22"/>
  <c r="HU185" i="22" s="1"/>
  <c r="EH185" i="22"/>
  <c r="HM185" i="22" s="1"/>
  <c r="DZ185" i="22"/>
  <c r="HE185" i="22" s="1"/>
  <c r="DR185" i="22"/>
  <c r="GW185" i="22" s="1"/>
  <c r="DJ185" i="22"/>
  <c r="GO185" i="22" s="1"/>
  <c r="DB185" i="22"/>
  <c r="GG185" i="22" s="1"/>
  <c r="CT185" i="22"/>
  <c r="FY185" i="22" s="1"/>
  <c r="CL185" i="22"/>
  <c r="FQ185" i="22" s="1"/>
  <c r="FE185" i="22"/>
  <c r="IJ185" i="22" s="1"/>
  <c r="EW185" i="22"/>
  <c r="IB185" i="22" s="1"/>
  <c r="EO185" i="22"/>
  <c r="HT185" i="22" s="1"/>
  <c r="EG185" i="22"/>
  <c r="HL185" i="22" s="1"/>
  <c r="DY185" i="22"/>
  <c r="HD185" i="22" s="1"/>
  <c r="DQ185" i="22"/>
  <c r="GV185" i="22" s="1"/>
  <c r="DI185" i="22"/>
  <c r="GN185" i="22" s="1"/>
  <c r="DA185" i="22"/>
  <c r="GF185" i="22" s="1"/>
  <c r="CS185" i="22"/>
  <c r="FX185" i="22" s="1"/>
  <c r="CK185" i="22"/>
  <c r="FP185" i="22" s="1"/>
  <c r="FL185" i="22"/>
  <c r="IQ185" i="22" s="1"/>
  <c r="FD185" i="22"/>
  <c r="II185" i="22" s="1"/>
  <c r="EV185" i="22"/>
  <c r="IA185" i="22" s="1"/>
  <c r="EN185" i="22"/>
  <c r="HS185" i="22" s="1"/>
  <c r="EF185" i="22"/>
  <c r="HK185" i="22" s="1"/>
  <c r="DX185" i="22"/>
  <c r="HC185" i="22" s="1"/>
  <c r="DP185" i="22"/>
  <c r="GU185" i="22" s="1"/>
  <c r="DH185" i="22"/>
  <c r="GM185" i="22" s="1"/>
  <c r="CZ185" i="22"/>
  <c r="GE185" i="22" s="1"/>
  <c r="CR185" i="22"/>
  <c r="FW185" i="22" s="1"/>
  <c r="CJ185" i="22"/>
  <c r="FO185" i="22" s="1"/>
  <c r="CW185" i="22"/>
  <c r="GB185" i="22" s="1"/>
  <c r="DM185" i="22"/>
  <c r="GR185" i="22" s="1"/>
  <c r="EC185" i="22"/>
  <c r="HH185" i="22" s="1"/>
  <c r="ES185" i="22"/>
  <c r="HX185" i="22" s="1"/>
  <c r="FI185" i="22"/>
  <c r="IN185" i="22" s="1"/>
  <c r="CO186" i="22"/>
  <c r="FT186" i="22" s="1"/>
  <c r="DE186" i="22"/>
  <c r="GJ186" i="22" s="1"/>
  <c r="DU186" i="22"/>
  <c r="GZ186" i="22" s="1"/>
  <c r="EK186" i="22"/>
  <c r="HP186" i="22" s="1"/>
  <c r="FA186" i="22"/>
  <c r="IF186" i="22" s="1"/>
  <c r="FJ187" i="22"/>
  <c r="IO187" i="22" s="1"/>
  <c r="FB187" i="22"/>
  <c r="IG187" i="22" s="1"/>
  <c r="ET187" i="22"/>
  <c r="HY187" i="22" s="1"/>
  <c r="EL187" i="22"/>
  <c r="HQ187" i="22" s="1"/>
  <c r="ED187" i="22"/>
  <c r="HI187" i="22" s="1"/>
  <c r="DV187" i="22"/>
  <c r="HA187" i="22" s="1"/>
  <c r="DN187" i="22"/>
  <c r="GS187" i="22" s="1"/>
  <c r="DF187" i="22"/>
  <c r="GK187" i="22" s="1"/>
  <c r="CX187" i="22"/>
  <c r="GC187" i="22" s="1"/>
  <c r="CP187" i="22"/>
  <c r="FU187" i="22" s="1"/>
  <c r="CH187" i="22"/>
  <c r="FM187" i="22" s="1"/>
  <c r="FF187" i="22"/>
  <c r="IK187" i="22" s="1"/>
  <c r="EX187" i="22"/>
  <c r="IC187" i="22" s="1"/>
  <c r="EP187" i="22"/>
  <c r="HU187" i="22" s="1"/>
  <c r="EH187" i="22"/>
  <c r="HM187" i="22" s="1"/>
  <c r="DZ187" i="22"/>
  <c r="HE187" i="22" s="1"/>
  <c r="DR187" i="22"/>
  <c r="GW187" i="22" s="1"/>
  <c r="DJ187" i="22"/>
  <c r="GO187" i="22" s="1"/>
  <c r="DB187" i="22"/>
  <c r="GG187" i="22" s="1"/>
  <c r="CT187" i="22"/>
  <c r="FY187" i="22" s="1"/>
  <c r="CL187" i="22"/>
  <c r="FQ187" i="22" s="1"/>
  <c r="FE187" i="22"/>
  <c r="IJ187" i="22" s="1"/>
  <c r="EW187" i="22"/>
  <c r="IB187" i="22" s="1"/>
  <c r="EO187" i="22"/>
  <c r="HT187" i="22" s="1"/>
  <c r="EG187" i="22"/>
  <c r="HL187" i="22" s="1"/>
  <c r="DY187" i="22"/>
  <c r="HD187" i="22" s="1"/>
  <c r="DQ187" i="22"/>
  <c r="GV187" i="22" s="1"/>
  <c r="DI187" i="22"/>
  <c r="GN187" i="22" s="1"/>
  <c r="DA187" i="22"/>
  <c r="GF187" i="22" s="1"/>
  <c r="CS187" i="22"/>
  <c r="FX187" i="22" s="1"/>
  <c r="CK187" i="22"/>
  <c r="FP187" i="22" s="1"/>
  <c r="FL187" i="22"/>
  <c r="IQ187" i="22" s="1"/>
  <c r="FD187" i="22"/>
  <c r="II187" i="22" s="1"/>
  <c r="EV187" i="22"/>
  <c r="IA187" i="22" s="1"/>
  <c r="EN187" i="22"/>
  <c r="HS187" i="22" s="1"/>
  <c r="EF187" i="22"/>
  <c r="HK187" i="22" s="1"/>
  <c r="DX187" i="22"/>
  <c r="HC187" i="22" s="1"/>
  <c r="DP187" i="22"/>
  <c r="GU187" i="22" s="1"/>
  <c r="DH187" i="22"/>
  <c r="GM187" i="22" s="1"/>
  <c r="CZ187" i="22"/>
  <c r="GE187" i="22" s="1"/>
  <c r="CR187" i="22"/>
  <c r="FW187" i="22" s="1"/>
  <c r="CJ187" i="22"/>
  <c r="FO187" i="22" s="1"/>
  <c r="CW187" i="22"/>
  <c r="GB187" i="22" s="1"/>
  <c r="DM187" i="22"/>
  <c r="GR187" i="22" s="1"/>
  <c r="EC187" i="22"/>
  <c r="HH187" i="22" s="1"/>
  <c r="ES187" i="22"/>
  <c r="HX187" i="22" s="1"/>
  <c r="FI187" i="22"/>
  <c r="IN187" i="22" s="1"/>
  <c r="CO188" i="22"/>
  <c r="FT188" i="22" s="1"/>
  <c r="DE188" i="22"/>
  <c r="GJ188" i="22" s="1"/>
  <c r="DU188" i="22"/>
  <c r="GZ188" i="22" s="1"/>
  <c r="EK188" i="22"/>
  <c r="HP188" i="22" s="1"/>
  <c r="FA188" i="22"/>
  <c r="IF188" i="22" s="1"/>
  <c r="FJ189" i="22"/>
  <c r="IO189" i="22" s="1"/>
  <c r="FB189" i="22"/>
  <c r="IG189" i="22" s="1"/>
  <c r="ET189" i="22"/>
  <c r="HY189" i="22" s="1"/>
  <c r="EL189" i="22"/>
  <c r="HQ189" i="22" s="1"/>
  <c r="ED189" i="22"/>
  <c r="HI189" i="22" s="1"/>
  <c r="DV189" i="22"/>
  <c r="HA189" i="22" s="1"/>
  <c r="DN189" i="22"/>
  <c r="GS189" i="22" s="1"/>
  <c r="DF189" i="22"/>
  <c r="GK189" i="22" s="1"/>
  <c r="CX189" i="22"/>
  <c r="GC189" i="22" s="1"/>
  <c r="CP189" i="22"/>
  <c r="FU189" i="22" s="1"/>
  <c r="CH189" i="22"/>
  <c r="FM189" i="22" s="1"/>
  <c r="FF189" i="22"/>
  <c r="IK189" i="22" s="1"/>
  <c r="EX189" i="22"/>
  <c r="IC189" i="22" s="1"/>
  <c r="EP189" i="22"/>
  <c r="HU189" i="22" s="1"/>
  <c r="EH189" i="22"/>
  <c r="HM189" i="22" s="1"/>
  <c r="DZ189" i="22"/>
  <c r="HE189" i="22" s="1"/>
  <c r="DR189" i="22"/>
  <c r="GW189" i="22" s="1"/>
  <c r="DJ189" i="22"/>
  <c r="GO189" i="22" s="1"/>
  <c r="DB189" i="22"/>
  <c r="GG189" i="22" s="1"/>
  <c r="CT189" i="22"/>
  <c r="FY189" i="22" s="1"/>
  <c r="CL189" i="22"/>
  <c r="FQ189" i="22" s="1"/>
  <c r="FE189" i="22"/>
  <c r="IJ189" i="22" s="1"/>
  <c r="EW189" i="22"/>
  <c r="IB189" i="22" s="1"/>
  <c r="EO189" i="22"/>
  <c r="HT189" i="22" s="1"/>
  <c r="EG189" i="22"/>
  <c r="HL189" i="22" s="1"/>
  <c r="DY189" i="22"/>
  <c r="HD189" i="22" s="1"/>
  <c r="DQ189" i="22"/>
  <c r="GV189" i="22" s="1"/>
  <c r="DI189" i="22"/>
  <c r="GN189" i="22" s="1"/>
  <c r="DA189" i="22"/>
  <c r="GF189" i="22" s="1"/>
  <c r="CS189" i="22"/>
  <c r="FX189" i="22" s="1"/>
  <c r="CK189" i="22"/>
  <c r="FP189" i="22" s="1"/>
  <c r="FL189" i="22"/>
  <c r="IQ189" i="22" s="1"/>
  <c r="FD189" i="22"/>
  <c r="II189" i="22" s="1"/>
  <c r="EV189" i="22"/>
  <c r="IA189" i="22" s="1"/>
  <c r="EN189" i="22"/>
  <c r="HS189" i="22" s="1"/>
  <c r="EF189" i="22"/>
  <c r="HK189" i="22" s="1"/>
  <c r="DX189" i="22"/>
  <c r="HC189" i="22" s="1"/>
  <c r="DP189" i="22"/>
  <c r="GU189" i="22" s="1"/>
  <c r="DH189" i="22"/>
  <c r="GM189" i="22" s="1"/>
  <c r="CZ189" i="22"/>
  <c r="GE189" i="22" s="1"/>
  <c r="CR189" i="22"/>
  <c r="FW189" i="22" s="1"/>
  <c r="CJ189" i="22"/>
  <c r="FO189" i="22" s="1"/>
  <c r="CW189" i="22"/>
  <c r="GB189" i="22" s="1"/>
  <c r="DM189" i="22"/>
  <c r="GR189" i="22" s="1"/>
  <c r="EC189" i="22"/>
  <c r="HH189" i="22" s="1"/>
  <c r="ES189" i="22"/>
  <c r="HX189" i="22" s="1"/>
  <c r="FI189" i="22"/>
  <c r="IN189" i="22" s="1"/>
  <c r="CO190" i="22"/>
  <c r="FT190" i="22" s="1"/>
  <c r="DE190" i="22"/>
  <c r="GJ190" i="22" s="1"/>
  <c r="DU190" i="22"/>
  <c r="GZ190" i="22" s="1"/>
  <c r="EK190" i="22"/>
  <c r="HP190" i="22" s="1"/>
  <c r="FA190" i="22"/>
  <c r="IF190" i="22" s="1"/>
  <c r="FJ191" i="22"/>
  <c r="IO191" i="22" s="1"/>
  <c r="FB191" i="22"/>
  <c r="IG191" i="22" s="1"/>
  <c r="ET191" i="22"/>
  <c r="HY191" i="22" s="1"/>
  <c r="EL191" i="22"/>
  <c r="HQ191" i="22" s="1"/>
  <c r="ED191" i="22"/>
  <c r="HI191" i="22" s="1"/>
  <c r="DV191" i="22"/>
  <c r="HA191" i="22" s="1"/>
  <c r="DN191" i="22"/>
  <c r="GS191" i="22" s="1"/>
  <c r="DF191" i="22"/>
  <c r="GK191" i="22" s="1"/>
  <c r="CX191" i="22"/>
  <c r="GC191" i="22" s="1"/>
  <c r="CP191" i="22"/>
  <c r="FU191" i="22" s="1"/>
  <c r="CH191" i="22"/>
  <c r="FM191" i="22" s="1"/>
  <c r="FF191" i="22"/>
  <c r="IK191" i="22" s="1"/>
  <c r="EX191" i="22"/>
  <c r="IC191" i="22" s="1"/>
  <c r="EP191" i="22"/>
  <c r="HU191" i="22" s="1"/>
  <c r="EH191" i="22"/>
  <c r="HM191" i="22" s="1"/>
  <c r="DZ191" i="22"/>
  <c r="HE191" i="22" s="1"/>
  <c r="DR191" i="22"/>
  <c r="GW191" i="22" s="1"/>
  <c r="DJ191" i="22"/>
  <c r="GO191" i="22" s="1"/>
  <c r="DB191" i="22"/>
  <c r="GG191" i="22" s="1"/>
  <c r="CT191" i="22"/>
  <c r="FY191" i="22" s="1"/>
  <c r="CL191" i="22"/>
  <c r="FQ191" i="22" s="1"/>
  <c r="FE191" i="22"/>
  <c r="IJ191" i="22" s="1"/>
  <c r="EW191" i="22"/>
  <c r="IB191" i="22" s="1"/>
  <c r="EO191" i="22"/>
  <c r="HT191" i="22" s="1"/>
  <c r="EG191" i="22"/>
  <c r="HL191" i="22" s="1"/>
  <c r="DY191" i="22"/>
  <c r="HD191" i="22" s="1"/>
  <c r="DQ191" i="22"/>
  <c r="GV191" i="22" s="1"/>
  <c r="DI191" i="22"/>
  <c r="GN191" i="22" s="1"/>
  <c r="DA191" i="22"/>
  <c r="GF191" i="22" s="1"/>
  <c r="CS191" i="22"/>
  <c r="FX191" i="22" s="1"/>
  <c r="CK191" i="22"/>
  <c r="FP191" i="22" s="1"/>
  <c r="FL191" i="22"/>
  <c r="IQ191" i="22" s="1"/>
  <c r="FD191" i="22"/>
  <c r="II191" i="22" s="1"/>
  <c r="EV191" i="22"/>
  <c r="IA191" i="22" s="1"/>
  <c r="EN191" i="22"/>
  <c r="HS191" i="22" s="1"/>
  <c r="EF191" i="22"/>
  <c r="HK191" i="22" s="1"/>
  <c r="DX191" i="22"/>
  <c r="HC191" i="22" s="1"/>
  <c r="DP191" i="22"/>
  <c r="GU191" i="22" s="1"/>
  <c r="DH191" i="22"/>
  <c r="GM191" i="22" s="1"/>
  <c r="CZ191" i="22"/>
  <c r="GE191" i="22" s="1"/>
  <c r="CR191" i="22"/>
  <c r="FW191" i="22" s="1"/>
  <c r="CJ191" i="22"/>
  <c r="FO191" i="22" s="1"/>
  <c r="CW191" i="22"/>
  <c r="GB191" i="22" s="1"/>
  <c r="DM191" i="22"/>
  <c r="GR191" i="22" s="1"/>
  <c r="EC191" i="22"/>
  <c r="HH191" i="22" s="1"/>
  <c r="ES191" i="22"/>
  <c r="HX191" i="22" s="1"/>
  <c r="FI191" i="22"/>
  <c r="IN191" i="22" s="1"/>
  <c r="CO192" i="22"/>
  <c r="FT192" i="22" s="1"/>
  <c r="DE192" i="22"/>
  <c r="GJ192" i="22" s="1"/>
  <c r="DU192" i="22"/>
  <c r="GZ192" i="22" s="1"/>
  <c r="EK192" i="22"/>
  <c r="HP192" i="22" s="1"/>
  <c r="FA192" i="22"/>
  <c r="IF192" i="22" s="1"/>
  <c r="FJ193" i="22"/>
  <c r="IO193" i="22" s="1"/>
  <c r="FB193" i="22"/>
  <c r="IG193" i="22" s="1"/>
  <c r="ET193" i="22"/>
  <c r="HY193" i="22" s="1"/>
  <c r="EL193" i="22"/>
  <c r="HQ193" i="22" s="1"/>
  <c r="ED193" i="22"/>
  <c r="HI193" i="22" s="1"/>
  <c r="DV193" i="22"/>
  <c r="HA193" i="22" s="1"/>
  <c r="DN193" i="22"/>
  <c r="GS193" i="22" s="1"/>
  <c r="DF193" i="22"/>
  <c r="GK193" i="22" s="1"/>
  <c r="CX193" i="22"/>
  <c r="GC193" i="22" s="1"/>
  <c r="CP193" i="22"/>
  <c r="FU193" i="22" s="1"/>
  <c r="CH193" i="22"/>
  <c r="FM193" i="22" s="1"/>
  <c r="FF193" i="22"/>
  <c r="IK193" i="22" s="1"/>
  <c r="EX193" i="22"/>
  <c r="IC193" i="22" s="1"/>
  <c r="EP193" i="22"/>
  <c r="HU193" i="22" s="1"/>
  <c r="EH193" i="22"/>
  <c r="HM193" i="22" s="1"/>
  <c r="DZ193" i="22"/>
  <c r="HE193" i="22" s="1"/>
  <c r="DR193" i="22"/>
  <c r="GW193" i="22" s="1"/>
  <c r="DJ193" i="22"/>
  <c r="GO193" i="22" s="1"/>
  <c r="DB193" i="22"/>
  <c r="GG193" i="22" s="1"/>
  <c r="CT193" i="22"/>
  <c r="FY193" i="22" s="1"/>
  <c r="CL193" i="22"/>
  <c r="FQ193" i="22" s="1"/>
  <c r="FE193" i="22"/>
  <c r="IJ193" i="22" s="1"/>
  <c r="EW193" i="22"/>
  <c r="IB193" i="22" s="1"/>
  <c r="EO193" i="22"/>
  <c r="HT193" i="22" s="1"/>
  <c r="EG193" i="22"/>
  <c r="HL193" i="22" s="1"/>
  <c r="DY193" i="22"/>
  <c r="HD193" i="22" s="1"/>
  <c r="DQ193" i="22"/>
  <c r="GV193" i="22" s="1"/>
  <c r="DI193" i="22"/>
  <c r="GN193" i="22" s="1"/>
  <c r="DA193" i="22"/>
  <c r="GF193" i="22" s="1"/>
  <c r="CS193" i="22"/>
  <c r="FX193" i="22" s="1"/>
  <c r="CK193" i="22"/>
  <c r="FP193" i="22" s="1"/>
  <c r="FL193" i="22"/>
  <c r="IQ193" i="22" s="1"/>
  <c r="FD193" i="22"/>
  <c r="II193" i="22" s="1"/>
  <c r="EV193" i="22"/>
  <c r="IA193" i="22" s="1"/>
  <c r="EN193" i="22"/>
  <c r="HS193" i="22" s="1"/>
  <c r="EF193" i="22"/>
  <c r="HK193" i="22" s="1"/>
  <c r="DX193" i="22"/>
  <c r="HC193" i="22" s="1"/>
  <c r="DP193" i="22"/>
  <c r="GU193" i="22" s="1"/>
  <c r="DH193" i="22"/>
  <c r="GM193" i="22" s="1"/>
  <c r="CZ193" i="22"/>
  <c r="GE193" i="22" s="1"/>
  <c r="CR193" i="22"/>
  <c r="FW193" i="22" s="1"/>
  <c r="CJ193" i="22"/>
  <c r="FO193" i="22" s="1"/>
  <c r="CW193" i="22"/>
  <c r="GB193" i="22" s="1"/>
  <c r="DM193" i="22"/>
  <c r="GR193" i="22" s="1"/>
  <c r="EC193" i="22"/>
  <c r="HH193" i="22" s="1"/>
  <c r="ES193" i="22"/>
  <c r="HX193" i="22" s="1"/>
  <c r="FI193" i="22"/>
  <c r="IN193" i="22" s="1"/>
  <c r="CO194" i="22"/>
  <c r="FT194" i="22" s="1"/>
  <c r="DE194" i="22"/>
  <c r="GJ194" i="22" s="1"/>
  <c r="DU194" i="22"/>
  <c r="GZ194" i="22" s="1"/>
  <c r="EK194" i="22"/>
  <c r="HP194" i="22" s="1"/>
  <c r="FA194" i="22"/>
  <c r="IF194" i="22" s="1"/>
  <c r="FJ195" i="22"/>
  <c r="IO195" i="22" s="1"/>
  <c r="FB195" i="22"/>
  <c r="IG195" i="22" s="1"/>
  <c r="ET195" i="22"/>
  <c r="HY195" i="22" s="1"/>
  <c r="EL195" i="22"/>
  <c r="HQ195" i="22" s="1"/>
  <c r="ED195" i="22"/>
  <c r="HI195" i="22" s="1"/>
  <c r="DV195" i="22"/>
  <c r="HA195" i="22" s="1"/>
  <c r="DN195" i="22"/>
  <c r="GS195" i="22" s="1"/>
  <c r="DF195" i="22"/>
  <c r="GK195" i="22" s="1"/>
  <c r="CX195" i="22"/>
  <c r="GC195" i="22" s="1"/>
  <c r="CP195" i="22"/>
  <c r="FU195" i="22" s="1"/>
  <c r="CH195" i="22"/>
  <c r="FM195" i="22" s="1"/>
  <c r="FF195" i="22"/>
  <c r="IK195" i="22" s="1"/>
  <c r="EX195" i="22"/>
  <c r="IC195" i="22" s="1"/>
  <c r="EP195" i="22"/>
  <c r="HU195" i="22" s="1"/>
  <c r="EH195" i="22"/>
  <c r="HM195" i="22" s="1"/>
  <c r="DZ195" i="22"/>
  <c r="HE195" i="22" s="1"/>
  <c r="DR195" i="22"/>
  <c r="GW195" i="22" s="1"/>
  <c r="DJ195" i="22"/>
  <c r="GO195" i="22" s="1"/>
  <c r="DB195" i="22"/>
  <c r="GG195" i="22" s="1"/>
  <c r="CT195" i="22"/>
  <c r="FY195" i="22" s="1"/>
  <c r="CL195" i="22"/>
  <c r="FQ195" i="22" s="1"/>
  <c r="FE195" i="22"/>
  <c r="IJ195" i="22" s="1"/>
  <c r="EW195" i="22"/>
  <c r="IB195" i="22" s="1"/>
  <c r="EO195" i="22"/>
  <c r="HT195" i="22" s="1"/>
  <c r="EG195" i="22"/>
  <c r="HL195" i="22" s="1"/>
  <c r="DY195" i="22"/>
  <c r="HD195" i="22" s="1"/>
  <c r="DQ195" i="22"/>
  <c r="GV195" i="22" s="1"/>
  <c r="DI195" i="22"/>
  <c r="GN195" i="22" s="1"/>
  <c r="DA195" i="22"/>
  <c r="GF195" i="22" s="1"/>
  <c r="CS195" i="22"/>
  <c r="FX195" i="22" s="1"/>
  <c r="CK195" i="22"/>
  <c r="FP195" i="22" s="1"/>
  <c r="FL195" i="22"/>
  <c r="IQ195" i="22" s="1"/>
  <c r="FD195" i="22"/>
  <c r="II195" i="22" s="1"/>
  <c r="EV195" i="22"/>
  <c r="IA195" i="22" s="1"/>
  <c r="EN195" i="22"/>
  <c r="HS195" i="22" s="1"/>
  <c r="EF195" i="22"/>
  <c r="HK195" i="22" s="1"/>
  <c r="DX195" i="22"/>
  <c r="HC195" i="22" s="1"/>
  <c r="DP195" i="22"/>
  <c r="GU195" i="22" s="1"/>
  <c r="DH195" i="22"/>
  <c r="GM195" i="22" s="1"/>
  <c r="CZ195" i="22"/>
  <c r="GE195" i="22" s="1"/>
  <c r="CR195" i="22"/>
  <c r="FW195" i="22" s="1"/>
  <c r="CJ195" i="22"/>
  <c r="FO195" i="22" s="1"/>
  <c r="CW195" i="22"/>
  <c r="GB195" i="22" s="1"/>
  <c r="DM195" i="22"/>
  <c r="GR195" i="22" s="1"/>
  <c r="EC195" i="22"/>
  <c r="HH195" i="22" s="1"/>
  <c r="ES195" i="22"/>
  <c r="HX195" i="22" s="1"/>
  <c r="FI195" i="22"/>
  <c r="IN195" i="22" s="1"/>
  <c r="CO196" i="22"/>
  <c r="FT196" i="22" s="1"/>
  <c r="DE196" i="22"/>
  <c r="GJ196" i="22" s="1"/>
  <c r="DU196" i="22"/>
  <c r="GZ196" i="22" s="1"/>
  <c r="EK196" i="22"/>
  <c r="HP196" i="22" s="1"/>
  <c r="FA196" i="22"/>
  <c r="IF196" i="22" s="1"/>
  <c r="FJ197" i="22"/>
  <c r="IO197" i="22" s="1"/>
  <c r="FB197" i="22"/>
  <c r="IG197" i="22" s="1"/>
  <c r="ET197" i="22"/>
  <c r="HY197" i="22" s="1"/>
  <c r="EL197" i="22"/>
  <c r="HQ197" i="22" s="1"/>
  <c r="ED197" i="22"/>
  <c r="HI197" i="22" s="1"/>
  <c r="DV197" i="22"/>
  <c r="HA197" i="22" s="1"/>
  <c r="DN197" i="22"/>
  <c r="GS197" i="22" s="1"/>
  <c r="DF197" i="22"/>
  <c r="GK197" i="22" s="1"/>
  <c r="CX197" i="22"/>
  <c r="GC197" i="22" s="1"/>
  <c r="CP197" i="22"/>
  <c r="FU197" i="22" s="1"/>
  <c r="CH197" i="22"/>
  <c r="FM197" i="22" s="1"/>
  <c r="FF197" i="22"/>
  <c r="IK197" i="22" s="1"/>
  <c r="EX197" i="22"/>
  <c r="IC197" i="22" s="1"/>
  <c r="EP197" i="22"/>
  <c r="HU197" i="22" s="1"/>
  <c r="EH197" i="22"/>
  <c r="HM197" i="22" s="1"/>
  <c r="DZ197" i="22"/>
  <c r="HE197" i="22" s="1"/>
  <c r="DR197" i="22"/>
  <c r="GW197" i="22" s="1"/>
  <c r="DJ197" i="22"/>
  <c r="GO197" i="22" s="1"/>
  <c r="DB197" i="22"/>
  <c r="GG197" i="22" s="1"/>
  <c r="CT197" i="22"/>
  <c r="FY197" i="22" s="1"/>
  <c r="CL197" i="22"/>
  <c r="FQ197" i="22" s="1"/>
  <c r="FE197" i="22"/>
  <c r="IJ197" i="22" s="1"/>
  <c r="EW197" i="22"/>
  <c r="IB197" i="22" s="1"/>
  <c r="EO197" i="22"/>
  <c r="HT197" i="22" s="1"/>
  <c r="EG197" i="22"/>
  <c r="HL197" i="22" s="1"/>
  <c r="DY197" i="22"/>
  <c r="HD197" i="22" s="1"/>
  <c r="DQ197" i="22"/>
  <c r="GV197" i="22" s="1"/>
  <c r="DI197" i="22"/>
  <c r="GN197" i="22" s="1"/>
  <c r="DA197" i="22"/>
  <c r="GF197" i="22" s="1"/>
  <c r="CS197" i="22"/>
  <c r="FX197" i="22" s="1"/>
  <c r="CK197" i="22"/>
  <c r="FP197" i="22" s="1"/>
  <c r="FL197" i="22"/>
  <c r="IQ197" i="22" s="1"/>
  <c r="FD197" i="22"/>
  <c r="II197" i="22" s="1"/>
  <c r="EV197" i="22"/>
  <c r="IA197" i="22" s="1"/>
  <c r="EN197" i="22"/>
  <c r="HS197" i="22" s="1"/>
  <c r="EF197" i="22"/>
  <c r="HK197" i="22" s="1"/>
  <c r="DX197" i="22"/>
  <c r="HC197" i="22" s="1"/>
  <c r="DP197" i="22"/>
  <c r="GU197" i="22" s="1"/>
  <c r="DH197" i="22"/>
  <c r="GM197" i="22" s="1"/>
  <c r="CZ197" i="22"/>
  <c r="GE197" i="22" s="1"/>
  <c r="CR197" i="22"/>
  <c r="FW197" i="22" s="1"/>
  <c r="CJ197" i="22"/>
  <c r="FO197" i="22" s="1"/>
  <c r="CW197" i="22"/>
  <c r="GB197" i="22" s="1"/>
  <c r="DM197" i="22"/>
  <c r="GR197" i="22" s="1"/>
  <c r="EC197" i="22"/>
  <c r="HH197" i="22" s="1"/>
  <c r="ES197" i="22"/>
  <c r="HX197" i="22" s="1"/>
  <c r="FI197" i="22"/>
  <c r="IN197" i="22" s="1"/>
  <c r="CO198" i="22"/>
  <c r="FT198" i="22" s="1"/>
  <c r="DE198" i="22"/>
  <c r="GJ198" i="22" s="1"/>
  <c r="DU198" i="22"/>
  <c r="GZ198" i="22" s="1"/>
  <c r="EK198" i="22"/>
  <c r="HP198" i="22" s="1"/>
  <c r="FA198" i="22"/>
  <c r="IF198" i="22" s="1"/>
  <c r="FJ199" i="22"/>
  <c r="IO199" i="22" s="1"/>
  <c r="FB199" i="22"/>
  <c r="IG199" i="22" s="1"/>
  <c r="ET199" i="22"/>
  <c r="HY199" i="22" s="1"/>
  <c r="EL199" i="22"/>
  <c r="HQ199" i="22" s="1"/>
  <c r="ED199" i="22"/>
  <c r="HI199" i="22" s="1"/>
  <c r="DV199" i="22"/>
  <c r="HA199" i="22" s="1"/>
  <c r="DN199" i="22"/>
  <c r="GS199" i="22" s="1"/>
  <c r="DF199" i="22"/>
  <c r="GK199" i="22" s="1"/>
  <c r="CX199" i="22"/>
  <c r="GC199" i="22" s="1"/>
  <c r="CP199" i="22"/>
  <c r="FU199" i="22" s="1"/>
  <c r="CH199" i="22"/>
  <c r="FM199" i="22" s="1"/>
  <c r="FF199" i="22"/>
  <c r="IK199" i="22" s="1"/>
  <c r="EX199" i="22"/>
  <c r="IC199" i="22" s="1"/>
  <c r="EP199" i="22"/>
  <c r="HU199" i="22" s="1"/>
  <c r="EH199" i="22"/>
  <c r="HM199" i="22" s="1"/>
  <c r="DZ199" i="22"/>
  <c r="HE199" i="22" s="1"/>
  <c r="DR199" i="22"/>
  <c r="GW199" i="22" s="1"/>
  <c r="DJ199" i="22"/>
  <c r="GO199" i="22" s="1"/>
  <c r="DB199" i="22"/>
  <c r="GG199" i="22" s="1"/>
  <c r="CT199" i="22"/>
  <c r="FY199" i="22" s="1"/>
  <c r="CL199" i="22"/>
  <c r="FQ199" i="22" s="1"/>
  <c r="FE199" i="22"/>
  <c r="IJ199" i="22" s="1"/>
  <c r="EW199" i="22"/>
  <c r="IB199" i="22" s="1"/>
  <c r="EO199" i="22"/>
  <c r="HT199" i="22" s="1"/>
  <c r="EG199" i="22"/>
  <c r="HL199" i="22" s="1"/>
  <c r="DY199" i="22"/>
  <c r="HD199" i="22" s="1"/>
  <c r="DQ199" i="22"/>
  <c r="GV199" i="22" s="1"/>
  <c r="DI199" i="22"/>
  <c r="GN199" i="22" s="1"/>
  <c r="DA199" i="22"/>
  <c r="GF199" i="22" s="1"/>
  <c r="CS199" i="22"/>
  <c r="FX199" i="22" s="1"/>
  <c r="CK199" i="22"/>
  <c r="FP199" i="22" s="1"/>
  <c r="FL199" i="22"/>
  <c r="IQ199" i="22" s="1"/>
  <c r="FD199" i="22"/>
  <c r="II199" i="22" s="1"/>
  <c r="EV199" i="22"/>
  <c r="IA199" i="22" s="1"/>
  <c r="EN199" i="22"/>
  <c r="HS199" i="22" s="1"/>
  <c r="EF199" i="22"/>
  <c r="HK199" i="22" s="1"/>
  <c r="DX199" i="22"/>
  <c r="HC199" i="22" s="1"/>
  <c r="DP199" i="22"/>
  <c r="GU199" i="22" s="1"/>
  <c r="DH199" i="22"/>
  <c r="GM199" i="22" s="1"/>
  <c r="CZ199" i="22"/>
  <c r="GE199" i="22" s="1"/>
  <c r="CR199" i="22"/>
  <c r="FW199" i="22" s="1"/>
  <c r="CJ199" i="22"/>
  <c r="FO199" i="22" s="1"/>
  <c r="CW199" i="22"/>
  <c r="GB199" i="22" s="1"/>
  <c r="DM199" i="22"/>
  <c r="GR199" i="22" s="1"/>
  <c r="EC199" i="22"/>
  <c r="HH199" i="22" s="1"/>
  <c r="ES199" i="22"/>
  <c r="HX199" i="22" s="1"/>
  <c r="FI199" i="22"/>
  <c r="IN199" i="22" s="1"/>
  <c r="CO200" i="22"/>
  <c r="FT200" i="22" s="1"/>
  <c r="DE200" i="22"/>
  <c r="GJ200" i="22" s="1"/>
  <c r="DU200" i="22"/>
  <c r="GZ200" i="22" s="1"/>
  <c r="EK200" i="22"/>
  <c r="HP200" i="22" s="1"/>
  <c r="FA200" i="22"/>
  <c r="IF200" i="22" s="1"/>
  <c r="FL203" i="22"/>
  <c r="IQ203" i="22" s="1"/>
  <c r="FD203" i="22"/>
  <c r="II203" i="22" s="1"/>
  <c r="EV203" i="22"/>
  <c r="IA203" i="22" s="1"/>
  <c r="EN203" i="22"/>
  <c r="HS203" i="22" s="1"/>
  <c r="EF203" i="22"/>
  <c r="HK203" i="22" s="1"/>
  <c r="DX203" i="22"/>
  <c r="HC203" i="22" s="1"/>
  <c r="DP203" i="22"/>
  <c r="GU203" i="22" s="1"/>
  <c r="DH203" i="22"/>
  <c r="GM203" i="22" s="1"/>
  <c r="CZ203" i="22"/>
  <c r="GE203" i="22" s="1"/>
  <c r="CR203" i="22"/>
  <c r="FW203" i="22" s="1"/>
  <c r="CJ203" i="22"/>
  <c r="FO203" i="22" s="1"/>
  <c r="FE203" i="22"/>
  <c r="IJ203" i="22" s="1"/>
  <c r="EW203" i="22"/>
  <c r="IB203" i="22" s="1"/>
  <c r="EO203" i="22"/>
  <c r="HT203" i="22" s="1"/>
  <c r="EG203" i="22"/>
  <c r="HL203" i="22" s="1"/>
  <c r="DY203" i="22"/>
  <c r="HD203" i="22" s="1"/>
  <c r="DQ203" i="22"/>
  <c r="GV203" i="22" s="1"/>
  <c r="DI203" i="22"/>
  <c r="GN203" i="22" s="1"/>
  <c r="DA203" i="22"/>
  <c r="GF203" i="22" s="1"/>
  <c r="CS203" i="22"/>
  <c r="FX203" i="22" s="1"/>
  <c r="CK203" i="22"/>
  <c r="FP203" i="22" s="1"/>
  <c r="FG203" i="22"/>
  <c r="IL203" i="22" s="1"/>
  <c r="EU203" i="22"/>
  <c r="HZ203" i="22" s="1"/>
  <c r="EK203" i="22"/>
  <c r="HP203" i="22" s="1"/>
  <c r="EA203" i="22"/>
  <c r="HF203" i="22" s="1"/>
  <c r="DO203" i="22"/>
  <c r="GT203" i="22" s="1"/>
  <c r="DE203" i="22"/>
  <c r="GJ203" i="22" s="1"/>
  <c r="CU203" i="22"/>
  <c r="FZ203" i="22" s="1"/>
  <c r="CI203" i="22"/>
  <c r="FN203" i="22" s="1"/>
  <c r="FF203" i="22"/>
  <c r="IK203" i="22" s="1"/>
  <c r="ET203" i="22"/>
  <c r="HY203" i="22" s="1"/>
  <c r="EJ203" i="22"/>
  <c r="HO203" i="22" s="1"/>
  <c r="DZ203" i="22"/>
  <c r="HE203" i="22" s="1"/>
  <c r="DN203" i="22"/>
  <c r="GS203" i="22" s="1"/>
  <c r="DD203" i="22"/>
  <c r="GI203" i="22" s="1"/>
  <c r="CT203" i="22"/>
  <c r="FY203" i="22" s="1"/>
  <c r="CH203" i="22"/>
  <c r="FM203" i="22" s="1"/>
  <c r="FJ203" i="22"/>
  <c r="IO203" i="22" s="1"/>
  <c r="EZ203" i="22"/>
  <c r="IE203" i="22" s="1"/>
  <c r="EP203" i="22"/>
  <c r="HU203" i="22" s="1"/>
  <c r="ED203" i="22"/>
  <c r="HI203" i="22" s="1"/>
  <c r="DT203" i="22"/>
  <c r="GY203" i="22" s="1"/>
  <c r="DJ203" i="22"/>
  <c r="GO203" i="22" s="1"/>
  <c r="CX203" i="22"/>
  <c r="GC203" i="22" s="1"/>
  <c r="CN203" i="22"/>
  <c r="FS203" i="22" s="1"/>
  <c r="FI203" i="22"/>
  <c r="IN203" i="22" s="1"/>
  <c r="EY203" i="22"/>
  <c r="ID203" i="22" s="1"/>
  <c r="EM203" i="22"/>
  <c r="HR203" i="22" s="1"/>
  <c r="EC203" i="22"/>
  <c r="HH203" i="22" s="1"/>
  <c r="DS203" i="22"/>
  <c r="GX203" i="22" s="1"/>
  <c r="DG203" i="22"/>
  <c r="GL203" i="22" s="1"/>
  <c r="CW203" i="22"/>
  <c r="GB203" i="22" s="1"/>
  <c r="CM203" i="22"/>
  <c r="FR203" i="22" s="1"/>
  <c r="FH203" i="22"/>
  <c r="IM203" i="22" s="1"/>
  <c r="EX203" i="22"/>
  <c r="IC203" i="22" s="1"/>
  <c r="EL203" i="22"/>
  <c r="HQ203" i="22" s="1"/>
  <c r="EB203" i="22"/>
  <c r="HG203" i="22" s="1"/>
  <c r="DR203" i="22"/>
  <c r="GW203" i="22" s="1"/>
  <c r="DF203" i="22"/>
  <c r="GK203" i="22" s="1"/>
  <c r="CV203" i="22"/>
  <c r="GA203" i="22" s="1"/>
  <c r="CL203" i="22"/>
  <c r="FQ203" i="22" s="1"/>
  <c r="DL203" i="22"/>
  <c r="GQ203" i="22" s="1"/>
  <c r="EQ203" i="22"/>
  <c r="HV203" i="22" s="1"/>
  <c r="CK159" i="22"/>
  <c r="FP159" i="22" s="1"/>
  <c r="CS159" i="22"/>
  <c r="FX159" i="22" s="1"/>
  <c r="DA159" i="22"/>
  <c r="GF159" i="22" s="1"/>
  <c r="DI159" i="22"/>
  <c r="GN159" i="22" s="1"/>
  <c r="DQ159" i="22"/>
  <c r="GV159" i="22" s="1"/>
  <c r="DY159" i="22"/>
  <c r="HD159" i="22" s="1"/>
  <c r="EG159" i="22"/>
  <c r="HL159" i="22" s="1"/>
  <c r="EO159" i="22"/>
  <c r="HT159" i="22" s="1"/>
  <c r="EW159" i="22"/>
  <c r="IB159" i="22" s="1"/>
  <c r="FE159" i="22"/>
  <c r="IJ159" i="22" s="1"/>
  <c r="CK160" i="22"/>
  <c r="FP160" i="22" s="1"/>
  <c r="CS160" i="22"/>
  <c r="FX160" i="22" s="1"/>
  <c r="DA160" i="22"/>
  <c r="GF160" i="22" s="1"/>
  <c r="DI160" i="22"/>
  <c r="GN160" i="22" s="1"/>
  <c r="DQ160" i="22"/>
  <c r="GV160" i="22" s="1"/>
  <c r="DY160" i="22"/>
  <c r="HD160" i="22" s="1"/>
  <c r="EG160" i="22"/>
  <c r="HL160" i="22" s="1"/>
  <c r="EO160" i="22"/>
  <c r="HT160" i="22" s="1"/>
  <c r="EW160" i="22"/>
  <c r="IB160" i="22" s="1"/>
  <c r="FE160" i="22"/>
  <c r="IJ160" i="22" s="1"/>
  <c r="CK161" i="22"/>
  <c r="FP161" i="22" s="1"/>
  <c r="CS161" i="22"/>
  <c r="FX161" i="22" s="1"/>
  <c r="DA161" i="22"/>
  <c r="GF161" i="22" s="1"/>
  <c r="DI161" i="22"/>
  <c r="GN161" i="22" s="1"/>
  <c r="DQ161" i="22"/>
  <c r="GV161" i="22" s="1"/>
  <c r="DY161" i="22"/>
  <c r="HD161" i="22" s="1"/>
  <c r="EG161" i="22"/>
  <c r="HL161" i="22" s="1"/>
  <c r="EO161" i="22"/>
  <c r="HT161" i="22" s="1"/>
  <c r="EW161" i="22"/>
  <c r="IB161" i="22" s="1"/>
  <c r="FE161" i="22"/>
  <c r="IJ161" i="22" s="1"/>
  <c r="CK162" i="22"/>
  <c r="FP162" i="22" s="1"/>
  <c r="CS162" i="22"/>
  <c r="FX162" i="22" s="1"/>
  <c r="DA162" i="22"/>
  <c r="GF162" i="22" s="1"/>
  <c r="DI162" i="22"/>
  <c r="GN162" i="22" s="1"/>
  <c r="DQ162" i="22"/>
  <c r="GV162" i="22" s="1"/>
  <c r="DY162" i="22"/>
  <c r="HD162" i="22" s="1"/>
  <c r="EG162" i="22"/>
  <c r="HL162" i="22" s="1"/>
  <c r="EO162" i="22"/>
  <c r="HT162" i="22" s="1"/>
  <c r="EW162" i="22"/>
  <c r="IB162" i="22" s="1"/>
  <c r="FE162" i="22"/>
  <c r="IJ162" i="22" s="1"/>
  <c r="CK163" i="22"/>
  <c r="FP163" i="22" s="1"/>
  <c r="CS163" i="22"/>
  <c r="FX163" i="22" s="1"/>
  <c r="DA163" i="22"/>
  <c r="GF163" i="22" s="1"/>
  <c r="DI163" i="22"/>
  <c r="GN163" i="22" s="1"/>
  <c r="DQ163" i="22"/>
  <c r="GV163" i="22" s="1"/>
  <c r="DY163" i="22"/>
  <c r="HD163" i="22" s="1"/>
  <c r="EG163" i="22"/>
  <c r="HL163" i="22" s="1"/>
  <c r="EO163" i="22"/>
  <c r="HT163" i="22" s="1"/>
  <c r="EW163" i="22"/>
  <c r="IB163" i="22" s="1"/>
  <c r="FE163" i="22"/>
  <c r="IJ163" i="22" s="1"/>
  <c r="CK164" i="22"/>
  <c r="FP164" i="22" s="1"/>
  <c r="CS164" i="22"/>
  <c r="FX164" i="22" s="1"/>
  <c r="DA164" i="22"/>
  <c r="GF164" i="22" s="1"/>
  <c r="DI164" i="22"/>
  <c r="GN164" i="22" s="1"/>
  <c r="DQ164" i="22"/>
  <c r="GV164" i="22" s="1"/>
  <c r="DY164" i="22"/>
  <c r="HD164" i="22" s="1"/>
  <c r="EG164" i="22"/>
  <c r="HL164" i="22" s="1"/>
  <c r="EO164" i="22"/>
  <c r="HT164" i="22" s="1"/>
  <c r="EW164" i="22"/>
  <c r="IB164" i="22" s="1"/>
  <c r="FE164" i="22"/>
  <c r="IJ164" i="22" s="1"/>
  <c r="CK165" i="22"/>
  <c r="FP165" i="22" s="1"/>
  <c r="CS165" i="22"/>
  <c r="FX165" i="22" s="1"/>
  <c r="DA165" i="22"/>
  <c r="GF165" i="22" s="1"/>
  <c r="DI165" i="22"/>
  <c r="GN165" i="22" s="1"/>
  <c r="DQ165" i="22"/>
  <c r="GV165" i="22" s="1"/>
  <c r="DY165" i="22"/>
  <c r="HD165" i="22" s="1"/>
  <c r="EG165" i="22"/>
  <c r="HL165" i="22" s="1"/>
  <c r="EO165" i="22"/>
  <c r="HT165" i="22" s="1"/>
  <c r="EW165" i="22"/>
  <c r="IB165" i="22" s="1"/>
  <c r="FE165" i="22"/>
  <c r="IJ165" i="22" s="1"/>
  <c r="CK166" i="22"/>
  <c r="FP166" i="22" s="1"/>
  <c r="CS166" i="22"/>
  <c r="FX166" i="22" s="1"/>
  <c r="DA166" i="22"/>
  <c r="GF166" i="22" s="1"/>
  <c r="DI166" i="22"/>
  <c r="GN166" i="22" s="1"/>
  <c r="DQ166" i="22"/>
  <c r="GV166" i="22" s="1"/>
  <c r="DY166" i="22"/>
  <c r="HD166" i="22" s="1"/>
  <c r="EG166" i="22"/>
  <c r="HL166" i="22" s="1"/>
  <c r="EO166" i="22"/>
  <c r="HT166" i="22" s="1"/>
  <c r="EW166" i="22"/>
  <c r="IB166" i="22" s="1"/>
  <c r="FE166" i="22"/>
  <c r="IJ166" i="22" s="1"/>
  <c r="CK167" i="22"/>
  <c r="FP167" i="22" s="1"/>
  <c r="CS167" i="22"/>
  <c r="FX167" i="22" s="1"/>
  <c r="DA167" i="22"/>
  <c r="GF167" i="22" s="1"/>
  <c r="DI167" i="22"/>
  <c r="GN167" i="22" s="1"/>
  <c r="DQ167" i="22"/>
  <c r="GV167" i="22" s="1"/>
  <c r="DY167" i="22"/>
  <c r="HD167" i="22" s="1"/>
  <c r="EG167" i="22"/>
  <c r="HL167" i="22" s="1"/>
  <c r="EO167" i="22"/>
  <c r="HT167" i="22" s="1"/>
  <c r="EW167" i="22"/>
  <c r="IB167" i="22" s="1"/>
  <c r="FE167" i="22"/>
  <c r="IJ167" i="22" s="1"/>
  <c r="CK168" i="22"/>
  <c r="FP168" i="22" s="1"/>
  <c r="CS168" i="22"/>
  <c r="FX168" i="22" s="1"/>
  <c r="DA168" i="22"/>
  <c r="GF168" i="22" s="1"/>
  <c r="DI168" i="22"/>
  <c r="GN168" i="22" s="1"/>
  <c r="DQ168" i="22"/>
  <c r="GV168" i="22" s="1"/>
  <c r="DY168" i="22"/>
  <c r="HD168" i="22" s="1"/>
  <c r="EG168" i="22"/>
  <c r="HL168" i="22" s="1"/>
  <c r="EO168" i="22"/>
  <c r="HT168" i="22" s="1"/>
  <c r="EW168" i="22"/>
  <c r="IB168" i="22" s="1"/>
  <c r="FE168" i="22"/>
  <c r="IJ168" i="22" s="1"/>
  <c r="CK169" i="22"/>
  <c r="FP169" i="22" s="1"/>
  <c r="CS169" i="22"/>
  <c r="FX169" i="22" s="1"/>
  <c r="DA169" i="22"/>
  <c r="GF169" i="22" s="1"/>
  <c r="DI169" i="22"/>
  <c r="GN169" i="22" s="1"/>
  <c r="DQ169" i="22"/>
  <c r="GV169" i="22" s="1"/>
  <c r="DY169" i="22"/>
  <c r="HD169" i="22" s="1"/>
  <c r="EG169" i="22"/>
  <c r="HL169" i="22" s="1"/>
  <c r="EO169" i="22"/>
  <c r="HT169" i="22" s="1"/>
  <c r="EW169" i="22"/>
  <c r="IB169" i="22" s="1"/>
  <c r="FE169" i="22"/>
  <c r="IJ169" i="22" s="1"/>
  <c r="CK170" i="22"/>
  <c r="FP170" i="22" s="1"/>
  <c r="CS170" i="22"/>
  <c r="FX170" i="22" s="1"/>
  <c r="DA170" i="22"/>
  <c r="GF170" i="22" s="1"/>
  <c r="DI170" i="22"/>
  <c r="GN170" i="22" s="1"/>
  <c r="DQ170" i="22"/>
  <c r="GV170" i="22" s="1"/>
  <c r="DY170" i="22"/>
  <c r="HD170" i="22" s="1"/>
  <c r="EG170" i="22"/>
  <c r="HL170" i="22" s="1"/>
  <c r="EO170" i="22"/>
  <c r="HT170" i="22" s="1"/>
  <c r="EW170" i="22"/>
  <c r="IB170" i="22" s="1"/>
  <c r="FE170" i="22"/>
  <c r="IJ170" i="22" s="1"/>
  <c r="CK171" i="22"/>
  <c r="FP171" i="22" s="1"/>
  <c r="CS171" i="22"/>
  <c r="FX171" i="22" s="1"/>
  <c r="DA171" i="22"/>
  <c r="GF171" i="22" s="1"/>
  <c r="DI171" i="22"/>
  <c r="GN171" i="22" s="1"/>
  <c r="DQ171" i="22"/>
  <c r="GV171" i="22" s="1"/>
  <c r="DY171" i="22"/>
  <c r="HD171" i="22" s="1"/>
  <c r="EG171" i="22"/>
  <c r="HL171" i="22" s="1"/>
  <c r="EO171" i="22"/>
  <c r="HT171" i="22" s="1"/>
  <c r="EW171" i="22"/>
  <c r="IB171" i="22" s="1"/>
  <c r="FE171" i="22"/>
  <c r="IJ171" i="22" s="1"/>
  <c r="CK172" i="22"/>
  <c r="FP172" i="22" s="1"/>
  <c r="CS172" i="22"/>
  <c r="FX172" i="22" s="1"/>
  <c r="DA172" i="22"/>
  <c r="GF172" i="22" s="1"/>
  <c r="DI172" i="22"/>
  <c r="GN172" i="22" s="1"/>
  <c r="DQ172" i="22"/>
  <c r="GV172" i="22" s="1"/>
  <c r="DY172" i="22"/>
  <c r="HD172" i="22" s="1"/>
  <c r="EG172" i="22"/>
  <c r="HL172" i="22" s="1"/>
  <c r="EO172" i="22"/>
  <c r="HT172" i="22" s="1"/>
  <c r="EW172" i="22"/>
  <c r="IB172" i="22" s="1"/>
  <c r="FE172" i="22"/>
  <c r="IJ172" i="22" s="1"/>
  <c r="CJ173" i="22"/>
  <c r="FO173" i="22" s="1"/>
  <c r="CY173" i="22"/>
  <c r="GD173" i="22" s="1"/>
  <c r="DO173" i="22"/>
  <c r="GT173" i="22" s="1"/>
  <c r="EE173" i="22"/>
  <c r="HJ173" i="22" s="1"/>
  <c r="EU173" i="22"/>
  <c r="HZ173" i="22" s="1"/>
  <c r="FK173" i="22"/>
  <c r="IP173" i="22" s="1"/>
  <c r="CQ174" i="22"/>
  <c r="FV174" i="22" s="1"/>
  <c r="DG174" i="22"/>
  <c r="GL174" i="22" s="1"/>
  <c r="DW174" i="22"/>
  <c r="HB174" i="22" s="1"/>
  <c r="EM174" i="22"/>
  <c r="HR174" i="22" s="1"/>
  <c r="FC174" i="22"/>
  <c r="IH174" i="22" s="1"/>
  <c r="CI175" i="22"/>
  <c r="FN175" i="22" s="1"/>
  <c r="CY175" i="22"/>
  <c r="GD175" i="22" s="1"/>
  <c r="DO175" i="22"/>
  <c r="GT175" i="22" s="1"/>
  <c r="EE175" i="22"/>
  <c r="HJ175" i="22" s="1"/>
  <c r="EU175" i="22"/>
  <c r="HZ175" i="22" s="1"/>
  <c r="FK175" i="22"/>
  <c r="IP175" i="22" s="1"/>
  <c r="CQ176" i="22"/>
  <c r="FV176" i="22" s="1"/>
  <c r="DG176" i="22"/>
  <c r="GL176" i="22" s="1"/>
  <c r="DW176" i="22"/>
  <c r="HB176" i="22" s="1"/>
  <c r="EM176" i="22"/>
  <c r="HR176" i="22" s="1"/>
  <c r="FC176" i="22"/>
  <c r="IH176" i="22" s="1"/>
  <c r="CI177" i="22"/>
  <c r="FN177" i="22" s="1"/>
  <c r="CY177" i="22"/>
  <c r="GD177" i="22" s="1"/>
  <c r="DO177" i="22"/>
  <c r="GT177" i="22" s="1"/>
  <c r="EE177" i="22"/>
  <c r="HJ177" i="22" s="1"/>
  <c r="EU177" i="22"/>
  <c r="HZ177" i="22" s="1"/>
  <c r="FK177" i="22"/>
  <c r="IP177" i="22" s="1"/>
  <c r="CQ178" i="22"/>
  <c r="FV178" i="22" s="1"/>
  <c r="DG178" i="22"/>
  <c r="GL178" i="22" s="1"/>
  <c r="DW178" i="22"/>
  <c r="HB178" i="22" s="1"/>
  <c r="EM178" i="22"/>
  <c r="HR178" i="22" s="1"/>
  <c r="FC178" i="22"/>
  <c r="IH178" i="22" s="1"/>
  <c r="CI179" i="22"/>
  <c r="FN179" i="22" s="1"/>
  <c r="CY179" i="22"/>
  <c r="GD179" i="22" s="1"/>
  <c r="DO179" i="22"/>
  <c r="GT179" i="22" s="1"/>
  <c r="EE179" i="22"/>
  <c r="HJ179" i="22" s="1"/>
  <c r="EU179" i="22"/>
  <c r="HZ179" i="22" s="1"/>
  <c r="FK179" i="22"/>
  <c r="IP179" i="22" s="1"/>
  <c r="CQ180" i="22"/>
  <c r="FV180" i="22" s="1"/>
  <c r="DG180" i="22"/>
  <c r="GL180" i="22" s="1"/>
  <c r="DW180" i="22"/>
  <c r="HB180" i="22" s="1"/>
  <c r="EM180" i="22"/>
  <c r="HR180" i="22" s="1"/>
  <c r="FC180" i="22"/>
  <c r="IH180" i="22" s="1"/>
  <c r="CI181" i="22"/>
  <c r="FN181" i="22" s="1"/>
  <c r="CY181" i="22"/>
  <c r="GD181" i="22" s="1"/>
  <c r="DO181" i="22"/>
  <c r="GT181" i="22" s="1"/>
  <c r="EE181" i="22"/>
  <c r="HJ181" i="22" s="1"/>
  <c r="EU181" i="22"/>
  <c r="HZ181" i="22" s="1"/>
  <c r="FK181" i="22"/>
  <c r="IP181" i="22" s="1"/>
  <c r="CQ182" i="22"/>
  <c r="FV182" i="22" s="1"/>
  <c r="DG182" i="22"/>
  <c r="GL182" i="22" s="1"/>
  <c r="DW182" i="22"/>
  <c r="HB182" i="22" s="1"/>
  <c r="EM182" i="22"/>
  <c r="HR182" i="22" s="1"/>
  <c r="FC182" i="22"/>
  <c r="IH182" i="22" s="1"/>
  <c r="CI183" i="22"/>
  <c r="FN183" i="22" s="1"/>
  <c r="CY183" i="22"/>
  <c r="GD183" i="22" s="1"/>
  <c r="DO183" i="22"/>
  <c r="GT183" i="22" s="1"/>
  <c r="EE183" i="22"/>
  <c r="HJ183" i="22" s="1"/>
  <c r="EU183" i="22"/>
  <c r="HZ183" i="22" s="1"/>
  <c r="FK183" i="22"/>
  <c r="IP183" i="22" s="1"/>
  <c r="CQ184" i="22"/>
  <c r="FV184" i="22" s="1"/>
  <c r="DG184" i="22"/>
  <c r="GL184" i="22" s="1"/>
  <c r="DW184" i="22"/>
  <c r="HB184" i="22" s="1"/>
  <c r="EM184" i="22"/>
  <c r="HR184" i="22" s="1"/>
  <c r="FC184" i="22"/>
  <c r="IH184" i="22" s="1"/>
  <c r="CI185" i="22"/>
  <c r="FN185" i="22" s="1"/>
  <c r="CY185" i="22"/>
  <c r="GD185" i="22" s="1"/>
  <c r="DO185" i="22"/>
  <c r="GT185" i="22" s="1"/>
  <c r="EE185" i="22"/>
  <c r="HJ185" i="22" s="1"/>
  <c r="EU185" i="22"/>
  <c r="HZ185" i="22" s="1"/>
  <c r="FK185" i="22"/>
  <c r="IP185" i="22" s="1"/>
  <c r="CQ186" i="22"/>
  <c r="FV186" i="22" s="1"/>
  <c r="DG186" i="22"/>
  <c r="GL186" i="22" s="1"/>
  <c r="DW186" i="22"/>
  <c r="HB186" i="22" s="1"/>
  <c r="EM186" i="22"/>
  <c r="HR186" i="22" s="1"/>
  <c r="FC186" i="22"/>
  <c r="IH186" i="22" s="1"/>
  <c r="CI187" i="22"/>
  <c r="FN187" i="22" s="1"/>
  <c r="CY187" i="22"/>
  <c r="GD187" i="22" s="1"/>
  <c r="DO187" i="22"/>
  <c r="GT187" i="22" s="1"/>
  <c r="EE187" i="22"/>
  <c r="HJ187" i="22" s="1"/>
  <c r="EU187" i="22"/>
  <c r="HZ187" i="22" s="1"/>
  <c r="FK187" i="22"/>
  <c r="IP187" i="22" s="1"/>
  <c r="CQ188" i="22"/>
  <c r="FV188" i="22" s="1"/>
  <c r="DG188" i="22"/>
  <c r="GL188" i="22" s="1"/>
  <c r="DW188" i="22"/>
  <c r="HB188" i="22" s="1"/>
  <c r="EM188" i="22"/>
  <c r="HR188" i="22" s="1"/>
  <c r="FC188" i="22"/>
  <c r="IH188" i="22" s="1"/>
  <c r="CI189" i="22"/>
  <c r="FN189" i="22" s="1"/>
  <c r="CY189" i="22"/>
  <c r="GD189" i="22" s="1"/>
  <c r="DO189" i="22"/>
  <c r="GT189" i="22" s="1"/>
  <c r="EE189" i="22"/>
  <c r="HJ189" i="22" s="1"/>
  <c r="EU189" i="22"/>
  <c r="HZ189" i="22" s="1"/>
  <c r="FK189" i="22"/>
  <c r="IP189" i="22" s="1"/>
  <c r="CQ190" i="22"/>
  <c r="FV190" i="22" s="1"/>
  <c r="DG190" i="22"/>
  <c r="GL190" i="22" s="1"/>
  <c r="DW190" i="22"/>
  <c r="HB190" i="22" s="1"/>
  <c r="EM190" i="22"/>
  <c r="HR190" i="22" s="1"/>
  <c r="FC190" i="22"/>
  <c r="IH190" i="22" s="1"/>
  <c r="CI191" i="22"/>
  <c r="FN191" i="22" s="1"/>
  <c r="CY191" i="22"/>
  <c r="GD191" i="22" s="1"/>
  <c r="DO191" i="22"/>
  <c r="GT191" i="22" s="1"/>
  <c r="EE191" i="22"/>
  <c r="HJ191" i="22" s="1"/>
  <c r="EU191" i="22"/>
  <c r="HZ191" i="22" s="1"/>
  <c r="FK191" i="22"/>
  <c r="IP191" i="22" s="1"/>
  <c r="CQ192" i="22"/>
  <c r="FV192" i="22" s="1"/>
  <c r="DG192" i="22"/>
  <c r="GL192" i="22" s="1"/>
  <c r="DW192" i="22"/>
  <c r="HB192" i="22" s="1"/>
  <c r="EM192" i="22"/>
  <c r="HR192" i="22" s="1"/>
  <c r="FC192" i="22"/>
  <c r="IH192" i="22" s="1"/>
  <c r="CI193" i="22"/>
  <c r="FN193" i="22" s="1"/>
  <c r="CY193" i="22"/>
  <c r="GD193" i="22" s="1"/>
  <c r="DO193" i="22"/>
  <c r="GT193" i="22" s="1"/>
  <c r="EE193" i="22"/>
  <c r="HJ193" i="22" s="1"/>
  <c r="EU193" i="22"/>
  <c r="HZ193" i="22" s="1"/>
  <c r="FK193" i="22"/>
  <c r="IP193" i="22" s="1"/>
  <c r="CQ194" i="22"/>
  <c r="FV194" i="22" s="1"/>
  <c r="DG194" i="22"/>
  <c r="GL194" i="22" s="1"/>
  <c r="DW194" i="22"/>
  <c r="HB194" i="22" s="1"/>
  <c r="EM194" i="22"/>
  <c r="HR194" i="22" s="1"/>
  <c r="FC194" i="22"/>
  <c r="IH194" i="22" s="1"/>
  <c r="CI195" i="22"/>
  <c r="FN195" i="22" s="1"/>
  <c r="CY195" i="22"/>
  <c r="GD195" i="22" s="1"/>
  <c r="DO195" i="22"/>
  <c r="GT195" i="22" s="1"/>
  <c r="EE195" i="22"/>
  <c r="HJ195" i="22" s="1"/>
  <c r="EU195" i="22"/>
  <c r="HZ195" i="22" s="1"/>
  <c r="FK195" i="22"/>
  <c r="IP195" i="22" s="1"/>
  <c r="CQ196" i="22"/>
  <c r="FV196" i="22" s="1"/>
  <c r="DG196" i="22"/>
  <c r="GL196" i="22" s="1"/>
  <c r="DW196" i="22"/>
  <c r="HB196" i="22" s="1"/>
  <c r="EM196" i="22"/>
  <c r="HR196" i="22" s="1"/>
  <c r="FC196" i="22"/>
  <c r="IH196" i="22" s="1"/>
  <c r="CI197" i="22"/>
  <c r="FN197" i="22" s="1"/>
  <c r="CY197" i="22"/>
  <c r="GD197" i="22" s="1"/>
  <c r="DO197" i="22"/>
  <c r="GT197" i="22" s="1"/>
  <c r="EE197" i="22"/>
  <c r="HJ197" i="22" s="1"/>
  <c r="EU197" i="22"/>
  <c r="HZ197" i="22" s="1"/>
  <c r="FK197" i="22"/>
  <c r="IP197" i="22" s="1"/>
  <c r="CQ198" i="22"/>
  <c r="FV198" i="22" s="1"/>
  <c r="DG198" i="22"/>
  <c r="GL198" i="22" s="1"/>
  <c r="DW198" i="22"/>
  <c r="HB198" i="22" s="1"/>
  <c r="EM198" i="22"/>
  <c r="HR198" i="22" s="1"/>
  <c r="FC198" i="22"/>
  <c r="IH198" i="22" s="1"/>
  <c r="CI199" i="22"/>
  <c r="FN199" i="22" s="1"/>
  <c r="CY199" i="22"/>
  <c r="GD199" i="22" s="1"/>
  <c r="DO199" i="22"/>
  <c r="GT199" i="22" s="1"/>
  <c r="EE199" i="22"/>
  <c r="HJ199" i="22" s="1"/>
  <c r="EU199" i="22"/>
  <c r="HZ199" i="22" s="1"/>
  <c r="FK199" i="22"/>
  <c r="IP199" i="22" s="1"/>
  <c r="CQ200" i="22"/>
  <c r="FV200" i="22" s="1"/>
  <c r="DG200" i="22"/>
  <c r="GL200" i="22" s="1"/>
  <c r="DW200" i="22"/>
  <c r="HB200" i="22" s="1"/>
  <c r="EM200" i="22"/>
  <c r="HR200" i="22" s="1"/>
  <c r="FC200" i="22"/>
  <c r="IH200" i="22" s="1"/>
  <c r="CO203" i="22"/>
  <c r="FT203" i="22" s="1"/>
  <c r="DM203" i="22"/>
  <c r="GR203" i="22" s="1"/>
  <c r="ER203" i="22"/>
  <c r="HW203" i="22" s="1"/>
  <c r="CL159" i="22"/>
  <c r="FQ159" i="22" s="1"/>
  <c r="CT159" i="22"/>
  <c r="FY159" i="22" s="1"/>
  <c r="DB159" i="22"/>
  <c r="GG159" i="22" s="1"/>
  <c r="DJ159" i="22"/>
  <c r="GO159" i="22" s="1"/>
  <c r="DR159" i="22"/>
  <c r="GW159" i="22" s="1"/>
  <c r="DZ159" i="22"/>
  <c r="HE159" i="22" s="1"/>
  <c r="EH159" i="22"/>
  <c r="HM159" i="22" s="1"/>
  <c r="EP159" i="22"/>
  <c r="HU159" i="22" s="1"/>
  <c r="EX159" i="22"/>
  <c r="IC159" i="22" s="1"/>
  <c r="FF159" i="22"/>
  <c r="IK159" i="22" s="1"/>
  <c r="CL160" i="22"/>
  <c r="FQ160" i="22" s="1"/>
  <c r="CT160" i="22"/>
  <c r="FY160" i="22" s="1"/>
  <c r="DB160" i="22"/>
  <c r="GG160" i="22" s="1"/>
  <c r="DJ160" i="22"/>
  <c r="GO160" i="22" s="1"/>
  <c r="DR160" i="22"/>
  <c r="GW160" i="22" s="1"/>
  <c r="DZ160" i="22"/>
  <c r="HE160" i="22" s="1"/>
  <c r="EH160" i="22"/>
  <c r="HM160" i="22" s="1"/>
  <c r="EP160" i="22"/>
  <c r="HU160" i="22" s="1"/>
  <c r="EX160" i="22"/>
  <c r="IC160" i="22" s="1"/>
  <c r="FF160" i="22"/>
  <c r="IK160" i="22" s="1"/>
  <c r="CL161" i="22"/>
  <c r="FQ161" i="22" s="1"/>
  <c r="CT161" i="22"/>
  <c r="FY161" i="22" s="1"/>
  <c r="DB161" i="22"/>
  <c r="GG161" i="22" s="1"/>
  <c r="DJ161" i="22"/>
  <c r="GO161" i="22" s="1"/>
  <c r="DR161" i="22"/>
  <c r="GW161" i="22" s="1"/>
  <c r="DZ161" i="22"/>
  <c r="HE161" i="22" s="1"/>
  <c r="EH161" i="22"/>
  <c r="HM161" i="22" s="1"/>
  <c r="EP161" i="22"/>
  <c r="HU161" i="22" s="1"/>
  <c r="EX161" i="22"/>
  <c r="IC161" i="22" s="1"/>
  <c r="FF161" i="22"/>
  <c r="IK161" i="22" s="1"/>
  <c r="CL162" i="22"/>
  <c r="FQ162" i="22" s="1"/>
  <c r="CT162" i="22"/>
  <c r="FY162" i="22" s="1"/>
  <c r="DB162" i="22"/>
  <c r="GG162" i="22" s="1"/>
  <c r="DJ162" i="22"/>
  <c r="GO162" i="22" s="1"/>
  <c r="DR162" i="22"/>
  <c r="GW162" i="22" s="1"/>
  <c r="DZ162" i="22"/>
  <c r="HE162" i="22" s="1"/>
  <c r="EH162" i="22"/>
  <c r="HM162" i="22" s="1"/>
  <c r="EP162" i="22"/>
  <c r="HU162" i="22" s="1"/>
  <c r="EX162" i="22"/>
  <c r="IC162" i="22" s="1"/>
  <c r="FF162" i="22"/>
  <c r="IK162" i="22" s="1"/>
  <c r="CL163" i="22"/>
  <c r="FQ163" i="22" s="1"/>
  <c r="CT163" i="22"/>
  <c r="FY163" i="22" s="1"/>
  <c r="DB163" i="22"/>
  <c r="GG163" i="22" s="1"/>
  <c r="DJ163" i="22"/>
  <c r="GO163" i="22" s="1"/>
  <c r="DR163" i="22"/>
  <c r="GW163" i="22" s="1"/>
  <c r="DZ163" i="22"/>
  <c r="HE163" i="22" s="1"/>
  <c r="EH163" i="22"/>
  <c r="HM163" i="22" s="1"/>
  <c r="EP163" i="22"/>
  <c r="HU163" i="22" s="1"/>
  <c r="EX163" i="22"/>
  <c r="IC163" i="22" s="1"/>
  <c r="FF163" i="22"/>
  <c r="IK163" i="22" s="1"/>
  <c r="CL164" i="22"/>
  <c r="FQ164" i="22" s="1"/>
  <c r="CT164" i="22"/>
  <c r="FY164" i="22" s="1"/>
  <c r="DB164" i="22"/>
  <c r="GG164" i="22" s="1"/>
  <c r="DJ164" i="22"/>
  <c r="GO164" i="22" s="1"/>
  <c r="DR164" i="22"/>
  <c r="GW164" i="22" s="1"/>
  <c r="DZ164" i="22"/>
  <c r="HE164" i="22" s="1"/>
  <c r="EH164" i="22"/>
  <c r="HM164" i="22" s="1"/>
  <c r="EP164" i="22"/>
  <c r="HU164" i="22" s="1"/>
  <c r="EX164" i="22"/>
  <c r="IC164" i="22" s="1"/>
  <c r="FF164" i="22"/>
  <c r="IK164" i="22" s="1"/>
  <c r="CL165" i="22"/>
  <c r="FQ165" i="22" s="1"/>
  <c r="CT165" i="22"/>
  <c r="FY165" i="22" s="1"/>
  <c r="DB165" i="22"/>
  <c r="GG165" i="22" s="1"/>
  <c r="DJ165" i="22"/>
  <c r="GO165" i="22" s="1"/>
  <c r="DR165" i="22"/>
  <c r="GW165" i="22" s="1"/>
  <c r="DZ165" i="22"/>
  <c r="HE165" i="22" s="1"/>
  <c r="EH165" i="22"/>
  <c r="HM165" i="22" s="1"/>
  <c r="EP165" i="22"/>
  <c r="HU165" i="22" s="1"/>
  <c r="EX165" i="22"/>
  <c r="IC165" i="22" s="1"/>
  <c r="FF165" i="22"/>
  <c r="IK165" i="22" s="1"/>
  <c r="CL166" i="22"/>
  <c r="FQ166" i="22" s="1"/>
  <c r="CT166" i="22"/>
  <c r="FY166" i="22" s="1"/>
  <c r="DB166" i="22"/>
  <c r="GG166" i="22" s="1"/>
  <c r="DJ166" i="22"/>
  <c r="GO166" i="22" s="1"/>
  <c r="DR166" i="22"/>
  <c r="GW166" i="22" s="1"/>
  <c r="DZ166" i="22"/>
  <c r="HE166" i="22" s="1"/>
  <c r="EH166" i="22"/>
  <c r="HM166" i="22" s="1"/>
  <c r="EP166" i="22"/>
  <c r="HU166" i="22" s="1"/>
  <c r="EX166" i="22"/>
  <c r="IC166" i="22" s="1"/>
  <c r="FF166" i="22"/>
  <c r="IK166" i="22" s="1"/>
  <c r="CL167" i="22"/>
  <c r="FQ167" i="22" s="1"/>
  <c r="CT167" i="22"/>
  <c r="FY167" i="22" s="1"/>
  <c r="DB167" i="22"/>
  <c r="GG167" i="22" s="1"/>
  <c r="DJ167" i="22"/>
  <c r="GO167" i="22" s="1"/>
  <c r="DR167" i="22"/>
  <c r="GW167" i="22" s="1"/>
  <c r="DZ167" i="22"/>
  <c r="HE167" i="22" s="1"/>
  <c r="EH167" i="22"/>
  <c r="HM167" i="22" s="1"/>
  <c r="EP167" i="22"/>
  <c r="HU167" i="22" s="1"/>
  <c r="EX167" i="22"/>
  <c r="IC167" i="22" s="1"/>
  <c r="FF167" i="22"/>
  <c r="IK167" i="22" s="1"/>
  <c r="CL168" i="22"/>
  <c r="FQ168" i="22" s="1"/>
  <c r="CT168" i="22"/>
  <c r="FY168" i="22" s="1"/>
  <c r="DB168" i="22"/>
  <c r="GG168" i="22" s="1"/>
  <c r="DJ168" i="22"/>
  <c r="GO168" i="22" s="1"/>
  <c r="DR168" i="22"/>
  <c r="GW168" i="22" s="1"/>
  <c r="DZ168" i="22"/>
  <c r="HE168" i="22" s="1"/>
  <c r="EH168" i="22"/>
  <c r="HM168" i="22" s="1"/>
  <c r="EP168" i="22"/>
  <c r="HU168" i="22" s="1"/>
  <c r="EX168" i="22"/>
  <c r="IC168" i="22" s="1"/>
  <c r="FF168" i="22"/>
  <c r="IK168" i="22" s="1"/>
  <c r="CL169" i="22"/>
  <c r="FQ169" i="22" s="1"/>
  <c r="CT169" i="22"/>
  <c r="FY169" i="22" s="1"/>
  <c r="DB169" i="22"/>
  <c r="GG169" i="22" s="1"/>
  <c r="DJ169" i="22"/>
  <c r="GO169" i="22" s="1"/>
  <c r="DR169" i="22"/>
  <c r="GW169" i="22" s="1"/>
  <c r="DZ169" i="22"/>
  <c r="HE169" i="22" s="1"/>
  <c r="EH169" i="22"/>
  <c r="HM169" i="22" s="1"/>
  <c r="EP169" i="22"/>
  <c r="HU169" i="22" s="1"/>
  <c r="EX169" i="22"/>
  <c r="IC169" i="22" s="1"/>
  <c r="FF169" i="22"/>
  <c r="IK169" i="22" s="1"/>
  <c r="CL170" i="22"/>
  <c r="FQ170" i="22" s="1"/>
  <c r="CT170" i="22"/>
  <c r="FY170" i="22" s="1"/>
  <c r="DB170" i="22"/>
  <c r="GG170" i="22" s="1"/>
  <c r="DJ170" i="22"/>
  <c r="GO170" i="22" s="1"/>
  <c r="DR170" i="22"/>
  <c r="GW170" i="22" s="1"/>
  <c r="DZ170" i="22"/>
  <c r="HE170" i="22" s="1"/>
  <c r="EH170" i="22"/>
  <c r="HM170" i="22" s="1"/>
  <c r="EP170" i="22"/>
  <c r="HU170" i="22" s="1"/>
  <c r="EX170" i="22"/>
  <c r="IC170" i="22" s="1"/>
  <c r="FF170" i="22"/>
  <c r="IK170" i="22" s="1"/>
  <c r="CL171" i="22"/>
  <c r="FQ171" i="22" s="1"/>
  <c r="CT171" i="22"/>
  <c r="FY171" i="22" s="1"/>
  <c r="DB171" i="22"/>
  <c r="GG171" i="22" s="1"/>
  <c r="DJ171" i="22"/>
  <c r="GO171" i="22" s="1"/>
  <c r="DR171" i="22"/>
  <c r="GW171" i="22" s="1"/>
  <c r="DZ171" i="22"/>
  <c r="HE171" i="22" s="1"/>
  <c r="EH171" i="22"/>
  <c r="HM171" i="22" s="1"/>
  <c r="EP171" i="22"/>
  <c r="HU171" i="22" s="1"/>
  <c r="EX171" i="22"/>
  <c r="IC171" i="22" s="1"/>
  <c r="FF171" i="22"/>
  <c r="IK171" i="22" s="1"/>
  <c r="CL172" i="22"/>
  <c r="FQ172" i="22" s="1"/>
  <c r="CT172" i="22"/>
  <c r="FY172" i="22" s="1"/>
  <c r="DB172" i="22"/>
  <c r="GG172" i="22" s="1"/>
  <c r="DJ172" i="22"/>
  <c r="GO172" i="22" s="1"/>
  <c r="DR172" i="22"/>
  <c r="GW172" i="22" s="1"/>
  <c r="DZ172" i="22"/>
  <c r="HE172" i="22" s="1"/>
  <c r="EH172" i="22"/>
  <c r="HM172" i="22" s="1"/>
  <c r="EP172" i="22"/>
  <c r="HU172" i="22" s="1"/>
  <c r="EX172" i="22"/>
  <c r="IC172" i="22" s="1"/>
  <c r="FF172" i="22"/>
  <c r="IK172" i="22" s="1"/>
  <c r="CM173" i="22"/>
  <c r="FR173" i="22" s="1"/>
  <c r="DC173" i="22"/>
  <c r="GH173" i="22" s="1"/>
  <c r="DS173" i="22"/>
  <c r="GX173" i="22" s="1"/>
  <c r="EI173" i="22"/>
  <c r="HN173" i="22" s="1"/>
  <c r="EY173" i="22"/>
  <c r="ID173" i="22" s="1"/>
  <c r="CU174" i="22"/>
  <c r="FZ174" i="22" s="1"/>
  <c r="DK174" i="22"/>
  <c r="GP174" i="22" s="1"/>
  <c r="EA174" i="22"/>
  <c r="HF174" i="22" s="1"/>
  <c r="EQ174" i="22"/>
  <c r="HV174" i="22" s="1"/>
  <c r="FG174" i="22"/>
  <c r="IL174" i="22" s="1"/>
  <c r="CM175" i="22"/>
  <c r="FR175" i="22" s="1"/>
  <c r="DC175" i="22"/>
  <c r="GH175" i="22" s="1"/>
  <c r="DS175" i="22"/>
  <c r="GX175" i="22" s="1"/>
  <c r="EI175" i="22"/>
  <c r="HN175" i="22" s="1"/>
  <c r="EY175" i="22"/>
  <c r="ID175" i="22" s="1"/>
  <c r="CU176" i="22"/>
  <c r="FZ176" i="22" s="1"/>
  <c r="DK176" i="22"/>
  <c r="GP176" i="22" s="1"/>
  <c r="EA176" i="22"/>
  <c r="HF176" i="22" s="1"/>
  <c r="EQ176" i="22"/>
  <c r="HV176" i="22" s="1"/>
  <c r="FG176" i="22"/>
  <c r="IL176" i="22" s="1"/>
  <c r="CM177" i="22"/>
  <c r="FR177" i="22" s="1"/>
  <c r="DC177" i="22"/>
  <c r="GH177" i="22" s="1"/>
  <c r="DS177" i="22"/>
  <c r="GX177" i="22" s="1"/>
  <c r="EI177" i="22"/>
  <c r="HN177" i="22" s="1"/>
  <c r="EY177" i="22"/>
  <c r="ID177" i="22" s="1"/>
  <c r="CU178" i="22"/>
  <c r="FZ178" i="22" s="1"/>
  <c r="DK178" i="22"/>
  <c r="GP178" i="22" s="1"/>
  <c r="EA178" i="22"/>
  <c r="HF178" i="22" s="1"/>
  <c r="EQ178" i="22"/>
  <c r="HV178" i="22" s="1"/>
  <c r="FG178" i="22"/>
  <c r="IL178" i="22" s="1"/>
  <c r="CM179" i="22"/>
  <c r="FR179" i="22" s="1"/>
  <c r="DC179" i="22"/>
  <c r="GH179" i="22" s="1"/>
  <c r="DS179" i="22"/>
  <c r="GX179" i="22" s="1"/>
  <c r="EI179" i="22"/>
  <c r="HN179" i="22" s="1"/>
  <c r="EY179" i="22"/>
  <c r="ID179" i="22" s="1"/>
  <c r="CU180" i="22"/>
  <c r="FZ180" i="22" s="1"/>
  <c r="DK180" i="22"/>
  <c r="GP180" i="22" s="1"/>
  <c r="EA180" i="22"/>
  <c r="HF180" i="22" s="1"/>
  <c r="EQ180" i="22"/>
  <c r="HV180" i="22" s="1"/>
  <c r="FG180" i="22"/>
  <c r="IL180" i="22" s="1"/>
  <c r="CM181" i="22"/>
  <c r="FR181" i="22" s="1"/>
  <c r="DC181" i="22"/>
  <c r="GH181" i="22" s="1"/>
  <c r="DS181" i="22"/>
  <c r="GX181" i="22" s="1"/>
  <c r="EI181" i="22"/>
  <c r="HN181" i="22" s="1"/>
  <c r="EY181" i="22"/>
  <c r="ID181" i="22" s="1"/>
  <c r="CU182" i="22"/>
  <c r="FZ182" i="22" s="1"/>
  <c r="DK182" i="22"/>
  <c r="GP182" i="22" s="1"/>
  <c r="EA182" i="22"/>
  <c r="HF182" i="22" s="1"/>
  <c r="EQ182" i="22"/>
  <c r="HV182" i="22" s="1"/>
  <c r="FG182" i="22"/>
  <c r="IL182" i="22" s="1"/>
  <c r="CM183" i="22"/>
  <c r="FR183" i="22" s="1"/>
  <c r="DC183" i="22"/>
  <c r="GH183" i="22" s="1"/>
  <c r="DS183" i="22"/>
  <c r="GX183" i="22" s="1"/>
  <c r="EI183" i="22"/>
  <c r="HN183" i="22" s="1"/>
  <c r="EY183" i="22"/>
  <c r="ID183" i="22" s="1"/>
  <c r="CU184" i="22"/>
  <c r="FZ184" i="22" s="1"/>
  <c r="DK184" i="22"/>
  <c r="GP184" i="22" s="1"/>
  <c r="EA184" i="22"/>
  <c r="HF184" i="22" s="1"/>
  <c r="EQ184" i="22"/>
  <c r="HV184" i="22" s="1"/>
  <c r="FG184" i="22"/>
  <c r="IL184" i="22" s="1"/>
  <c r="CM185" i="22"/>
  <c r="FR185" i="22" s="1"/>
  <c r="DC185" i="22"/>
  <c r="GH185" i="22" s="1"/>
  <c r="DS185" i="22"/>
  <c r="GX185" i="22" s="1"/>
  <c r="EI185" i="22"/>
  <c r="HN185" i="22" s="1"/>
  <c r="EY185" i="22"/>
  <c r="ID185" i="22" s="1"/>
  <c r="CU186" i="22"/>
  <c r="FZ186" i="22" s="1"/>
  <c r="DK186" i="22"/>
  <c r="GP186" i="22" s="1"/>
  <c r="EA186" i="22"/>
  <c r="HF186" i="22" s="1"/>
  <c r="EQ186" i="22"/>
  <c r="HV186" i="22" s="1"/>
  <c r="FG186" i="22"/>
  <c r="IL186" i="22" s="1"/>
  <c r="CM187" i="22"/>
  <c r="FR187" i="22" s="1"/>
  <c r="DC187" i="22"/>
  <c r="GH187" i="22" s="1"/>
  <c r="DS187" i="22"/>
  <c r="GX187" i="22" s="1"/>
  <c r="EI187" i="22"/>
  <c r="HN187" i="22" s="1"/>
  <c r="EY187" i="22"/>
  <c r="ID187" i="22" s="1"/>
  <c r="CU188" i="22"/>
  <c r="FZ188" i="22" s="1"/>
  <c r="DK188" i="22"/>
  <c r="GP188" i="22" s="1"/>
  <c r="EA188" i="22"/>
  <c r="HF188" i="22" s="1"/>
  <c r="EQ188" i="22"/>
  <c r="HV188" i="22" s="1"/>
  <c r="FG188" i="22"/>
  <c r="IL188" i="22" s="1"/>
  <c r="CM189" i="22"/>
  <c r="FR189" i="22" s="1"/>
  <c r="DC189" i="22"/>
  <c r="GH189" i="22" s="1"/>
  <c r="DS189" i="22"/>
  <c r="GX189" i="22" s="1"/>
  <c r="EI189" i="22"/>
  <c r="HN189" i="22" s="1"/>
  <c r="EY189" i="22"/>
  <c r="ID189" i="22" s="1"/>
  <c r="CU190" i="22"/>
  <c r="FZ190" i="22" s="1"/>
  <c r="DK190" i="22"/>
  <c r="GP190" i="22" s="1"/>
  <c r="EA190" i="22"/>
  <c r="HF190" i="22" s="1"/>
  <c r="EQ190" i="22"/>
  <c r="HV190" i="22" s="1"/>
  <c r="FG190" i="22"/>
  <c r="IL190" i="22" s="1"/>
  <c r="CM191" i="22"/>
  <c r="FR191" i="22" s="1"/>
  <c r="DC191" i="22"/>
  <c r="GH191" i="22" s="1"/>
  <c r="DS191" i="22"/>
  <c r="GX191" i="22" s="1"/>
  <c r="EI191" i="22"/>
  <c r="HN191" i="22" s="1"/>
  <c r="EY191" i="22"/>
  <c r="ID191" i="22" s="1"/>
  <c r="CU192" i="22"/>
  <c r="FZ192" i="22" s="1"/>
  <c r="DK192" i="22"/>
  <c r="GP192" i="22" s="1"/>
  <c r="EA192" i="22"/>
  <c r="HF192" i="22" s="1"/>
  <c r="EQ192" i="22"/>
  <c r="HV192" i="22" s="1"/>
  <c r="FG192" i="22"/>
  <c r="IL192" i="22" s="1"/>
  <c r="CM193" i="22"/>
  <c r="FR193" i="22" s="1"/>
  <c r="DC193" i="22"/>
  <c r="GH193" i="22" s="1"/>
  <c r="DS193" i="22"/>
  <c r="GX193" i="22" s="1"/>
  <c r="EI193" i="22"/>
  <c r="HN193" i="22" s="1"/>
  <c r="EY193" i="22"/>
  <c r="ID193" i="22" s="1"/>
  <c r="CU194" i="22"/>
  <c r="FZ194" i="22" s="1"/>
  <c r="DK194" i="22"/>
  <c r="GP194" i="22" s="1"/>
  <c r="EA194" i="22"/>
  <c r="HF194" i="22" s="1"/>
  <c r="EQ194" i="22"/>
  <c r="HV194" i="22" s="1"/>
  <c r="FG194" i="22"/>
  <c r="IL194" i="22" s="1"/>
  <c r="CM195" i="22"/>
  <c r="FR195" i="22" s="1"/>
  <c r="DC195" i="22"/>
  <c r="GH195" i="22" s="1"/>
  <c r="DS195" i="22"/>
  <c r="GX195" i="22" s="1"/>
  <c r="EI195" i="22"/>
  <c r="HN195" i="22" s="1"/>
  <c r="EY195" i="22"/>
  <c r="ID195" i="22" s="1"/>
  <c r="CU196" i="22"/>
  <c r="FZ196" i="22" s="1"/>
  <c r="DK196" i="22"/>
  <c r="GP196" i="22" s="1"/>
  <c r="EA196" i="22"/>
  <c r="HF196" i="22" s="1"/>
  <c r="EQ196" i="22"/>
  <c r="HV196" i="22" s="1"/>
  <c r="FG196" i="22"/>
  <c r="IL196" i="22" s="1"/>
  <c r="CM197" i="22"/>
  <c r="FR197" i="22" s="1"/>
  <c r="DC197" i="22"/>
  <c r="GH197" i="22" s="1"/>
  <c r="DS197" i="22"/>
  <c r="GX197" i="22" s="1"/>
  <c r="EI197" i="22"/>
  <c r="HN197" i="22" s="1"/>
  <c r="EY197" i="22"/>
  <c r="ID197" i="22" s="1"/>
  <c r="CU198" i="22"/>
  <c r="FZ198" i="22" s="1"/>
  <c r="DK198" i="22"/>
  <c r="GP198" i="22" s="1"/>
  <c r="EA198" i="22"/>
  <c r="HF198" i="22" s="1"/>
  <c r="EQ198" i="22"/>
  <c r="HV198" i="22" s="1"/>
  <c r="FG198" i="22"/>
  <c r="IL198" i="22" s="1"/>
  <c r="CM199" i="22"/>
  <c r="FR199" i="22" s="1"/>
  <c r="DC199" i="22"/>
  <c r="GH199" i="22" s="1"/>
  <c r="DS199" i="22"/>
  <c r="GX199" i="22" s="1"/>
  <c r="EI199" i="22"/>
  <c r="HN199" i="22" s="1"/>
  <c r="EY199" i="22"/>
  <c r="ID199" i="22" s="1"/>
  <c r="CU200" i="22"/>
  <c r="FZ200" i="22" s="1"/>
  <c r="DK200" i="22"/>
  <c r="GP200" i="22" s="1"/>
  <c r="EA200" i="22"/>
  <c r="HF200" i="22" s="1"/>
  <c r="EQ200" i="22"/>
  <c r="HV200" i="22" s="1"/>
  <c r="FG200" i="22"/>
  <c r="IL200" i="22" s="1"/>
  <c r="CP203" i="22"/>
  <c r="FU203" i="22" s="1"/>
  <c r="DU203" i="22"/>
  <c r="GZ203" i="22" s="1"/>
  <c r="ES203" i="22"/>
  <c r="HX203" i="22" s="1"/>
  <c r="CM159" i="22"/>
  <c r="FR159" i="22" s="1"/>
  <c r="CU159" i="22"/>
  <c r="FZ159" i="22" s="1"/>
  <c r="DC159" i="22"/>
  <c r="GH159" i="22" s="1"/>
  <c r="DK159" i="22"/>
  <c r="GP159" i="22" s="1"/>
  <c r="DS159" i="22"/>
  <c r="GX159" i="22" s="1"/>
  <c r="EA159" i="22"/>
  <c r="HF159" i="22" s="1"/>
  <c r="EI159" i="22"/>
  <c r="HN159" i="22" s="1"/>
  <c r="EQ159" i="22"/>
  <c r="HV159" i="22" s="1"/>
  <c r="EY159" i="22"/>
  <c r="ID159" i="22" s="1"/>
  <c r="CM160" i="22"/>
  <c r="FR160" i="22" s="1"/>
  <c r="CU160" i="22"/>
  <c r="FZ160" i="22" s="1"/>
  <c r="DC160" i="22"/>
  <c r="GH160" i="22" s="1"/>
  <c r="DK160" i="22"/>
  <c r="GP160" i="22" s="1"/>
  <c r="DS160" i="22"/>
  <c r="GX160" i="22" s="1"/>
  <c r="EA160" i="22"/>
  <c r="HF160" i="22" s="1"/>
  <c r="EI160" i="22"/>
  <c r="HN160" i="22" s="1"/>
  <c r="EQ160" i="22"/>
  <c r="HV160" i="22" s="1"/>
  <c r="EY160" i="22"/>
  <c r="ID160" i="22" s="1"/>
  <c r="CM161" i="22"/>
  <c r="FR161" i="22" s="1"/>
  <c r="CU161" i="22"/>
  <c r="FZ161" i="22" s="1"/>
  <c r="DC161" i="22"/>
  <c r="GH161" i="22" s="1"/>
  <c r="DK161" i="22"/>
  <c r="GP161" i="22" s="1"/>
  <c r="DS161" i="22"/>
  <c r="GX161" i="22" s="1"/>
  <c r="EA161" i="22"/>
  <c r="HF161" i="22" s="1"/>
  <c r="EI161" i="22"/>
  <c r="HN161" i="22" s="1"/>
  <c r="EQ161" i="22"/>
  <c r="HV161" i="22" s="1"/>
  <c r="EY161" i="22"/>
  <c r="ID161" i="22" s="1"/>
  <c r="CM162" i="22"/>
  <c r="FR162" i="22" s="1"/>
  <c r="CU162" i="22"/>
  <c r="FZ162" i="22" s="1"/>
  <c r="DC162" i="22"/>
  <c r="GH162" i="22" s="1"/>
  <c r="DK162" i="22"/>
  <c r="GP162" i="22" s="1"/>
  <c r="DS162" i="22"/>
  <c r="GX162" i="22" s="1"/>
  <c r="EA162" i="22"/>
  <c r="HF162" i="22" s="1"/>
  <c r="EI162" i="22"/>
  <c r="HN162" i="22" s="1"/>
  <c r="EQ162" i="22"/>
  <c r="HV162" i="22" s="1"/>
  <c r="EY162" i="22"/>
  <c r="ID162" i="22" s="1"/>
  <c r="CM163" i="22"/>
  <c r="FR163" i="22" s="1"/>
  <c r="CU163" i="22"/>
  <c r="FZ163" i="22" s="1"/>
  <c r="DC163" i="22"/>
  <c r="GH163" i="22" s="1"/>
  <c r="DK163" i="22"/>
  <c r="GP163" i="22" s="1"/>
  <c r="DS163" i="22"/>
  <c r="GX163" i="22" s="1"/>
  <c r="EA163" i="22"/>
  <c r="HF163" i="22" s="1"/>
  <c r="EI163" i="22"/>
  <c r="HN163" i="22" s="1"/>
  <c r="EQ163" i="22"/>
  <c r="HV163" i="22" s="1"/>
  <c r="EY163" i="22"/>
  <c r="ID163" i="22" s="1"/>
  <c r="CM164" i="22"/>
  <c r="FR164" i="22" s="1"/>
  <c r="CU164" i="22"/>
  <c r="FZ164" i="22" s="1"/>
  <c r="DC164" i="22"/>
  <c r="GH164" i="22" s="1"/>
  <c r="DK164" i="22"/>
  <c r="GP164" i="22" s="1"/>
  <c r="DS164" i="22"/>
  <c r="GX164" i="22" s="1"/>
  <c r="EA164" i="22"/>
  <c r="HF164" i="22" s="1"/>
  <c r="EI164" i="22"/>
  <c r="HN164" i="22" s="1"/>
  <c r="EQ164" i="22"/>
  <c r="HV164" i="22" s="1"/>
  <c r="EY164" i="22"/>
  <c r="ID164" i="22" s="1"/>
  <c r="CM165" i="22"/>
  <c r="FR165" i="22" s="1"/>
  <c r="CU165" i="22"/>
  <c r="FZ165" i="22" s="1"/>
  <c r="DC165" i="22"/>
  <c r="GH165" i="22" s="1"/>
  <c r="DK165" i="22"/>
  <c r="GP165" i="22" s="1"/>
  <c r="DS165" i="22"/>
  <c r="GX165" i="22" s="1"/>
  <c r="EA165" i="22"/>
  <c r="HF165" i="22" s="1"/>
  <c r="EI165" i="22"/>
  <c r="HN165" i="22" s="1"/>
  <c r="EQ165" i="22"/>
  <c r="HV165" i="22" s="1"/>
  <c r="EY165" i="22"/>
  <c r="ID165" i="22" s="1"/>
  <c r="CM166" i="22"/>
  <c r="FR166" i="22" s="1"/>
  <c r="CU166" i="22"/>
  <c r="FZ166" i="22" s="1"/>
  <c r="DC166" i="22"/>
  <c r="GH166" i="22" s="1"/>
  <c r="DK166" i="22"/>
  <c r="GP166" i="22" s="1"/>
  <c r="DS166" i="22"/>
  <c r="GX166" i="22" s="1"/>
  <c r="EA166" i="22"/>
  <c r="HF166" i="22" s="1"/>
  <c r="EI166" i="22"/>
  <c r="HN166" i="22" s="1"/>
  <c r="EQ166" i="22"/>
  <c r="HV166" i="22" s="1"/>
  <c r="EY166" i="22"/>
  <c r="ID166" i="22" s="1"/>
  <c r="CM167" i="22"/>
  <c r="FR167" i="22" s="1"/>
  <c r="CU167" i="22"/>
  <c r="FZ167" i="22" s="1"/>
  <c r="DC167" i="22"/>
  <c r="GH167" i="22" s="1"/>
  <c r="DK167" i="22"/>
  <c r="GP167" i="22" s="1"/>
  <c r="DS167" i="22"/>
  <c r="GX167" i="22" s="1"/>
  <c r="EA167" i="22"/>
  <c r="HF167" i="22" s="1"/>
  <c r="EI167" i="22"/>
  <c r="HN167" i="22" s="1"/>
  <c r="EQ167" i="22"/>
  <c r="HV167" i="22" s="1"/>
  <c r="EY167" i="22"/>
  <c r="ID167" i="22" s="1"/>
  <c r="CM168" i="22"/>
  <c r="FR168" i="22" s="1"/>
  <c r="CU168" i="22"/>
  <c r="FZ168" i="22" s="1"/>
  <c r="DC168" i="22"/>
  <c r="GH168" i="22" s="1"/>
  <c r="DK168" i="22"/>
  <c r="GP168" i="22" s="1"/>
  <c r="DS168" i="22"/>
  <c r="GX168" i="22" s="1"/>
  <c r="EA168" i="22"/>
  <c r="HF168" i="22" s="1"/>
  <c r="EI168" i="22"/>
  <c r="HN168" i="22" s="1"/>
  <c r="EQ168" i="22"/>
  <c r="HV168" i="22" s="1"/>
  <c r="EY168" i="22"/>
  <c r="ID168" i="22" s="1"/>
  <c r="CM169" i="22"/>
  <c r="FR169" i="22" s="1"/>
  <c r="CU169" i="22"/>
  <c r="FZ169" i="22" s="1"/>
  <c r="DC169" i="22"/>
  <c r="GH169" i="22" s="1"/>
  <c r="DK169" i="22"/>
  <c r="GP169" i="22" s="1"/>
  <c r="DS169" i="22"/>
  <c r="GX169" i="22" s="1"/>
  <c r="EA169" i="22"/>
  <c r="HF169" i="22" s="1"/>
  <c r="EI169" i="22"/>
  <c r="HN169" i="22" s="1"/>
  <c r="EQ169" i="22"/>
  <c r="HV169" i="22" s="1"/>
  <c r="EY169" i="22"/>
  <c r="ID169" i="22" s="1"/>
  <c r="CM170" i="22"/>
  <c r="FR170" i="22" s="1"/>
  <c r="CU170" i="22"/>
  <c r="FZ170" i="22" s="1"/>
  <c r="DC170" i="22"/>
  <c r="GH170" i="22" s="1"/>
  <c r="DK170" i="22"/>
  <c r="GP170" i="22" s="1"/>
  <c r="DS170" i="22"/>
  <c r="GX170" i="22" s="1"/>
  <c r="EA170" i="22"/>
  <c r="HF170" i="22" s="1"/>
  <c r="EI170" i="22"/>
  <c r="HN170" i="22" s="1"/>
  <c r="EQ170" i="22"/>
  <c r="HV170" i="22" s="1"/>
  <c r="EY170" i="22"/>
  <c r="ID170" i="22" s="1"/>
  <c r="CM171" i="22"/>
  <c r="FR171" i="22" s="1"/>
  <c r="CU171" i="22"/>
  <c r="FZ171" i="22" s="1"/>
  <c r="DC171" i="22"/>
  <c r="GH171" i="22" s="1"/>
  <c r="DK171" i="22"/>
  <c r="GP171" i="22" s="1"/>
  <c r="DS171" i="22"/>
  <c r="GX171" i="22" s="1"/>
  <c r="EA171" i="22"/>
  <c r="HF171" i="22" s="1"/>
  <c r="EI171" i="22"/>
  <c r="HN171" i="22" s="1"/>
  <c r="EQ171" i="22"/>
  <c r="HV171" i="22" s="1"/>
  <c r="EY171" i="22"/>
  <c r="ID171" i="22" s="1"/>
  <c r="CM172" i="22"/>
  <c r="FR172" i="22" s="1"/>
  <c r="CU172" i="22"/>
  <c r="FZ172" i="22" s="1"/>
  <c r="DC172" i="22"/>
  <c r="GH172" i="22" s="1"/>
  <c r="DK172" i="22"/>
  <c r="GP172" i="22" s="1"/>
  <c r="DS172" i="22"/>
  <c r="GX172" i="22" s="1"/>
  <c r="EA172" i="22"/>
  <c r="HF172" i="22" s="1"/>
  <c r="EI172" i="22"/>
  <c r="HN172" i="22" s="1"/>
  <c r="EQ172" i="22"/>
  <c r="HV172" i="22" s="1"/>
  <c r="EY172" i="22"/>
  <c r="ID172" i="22" s="1"/>
  <c r="FG172" i="22"/>
  <c r="IL172" i="22" s="1"/>
  <c r="CN173" i="22"/>
  <c r="FS173" i="22" s="1"/>
  <c r="DD173" i="22"/>
  <c r="GI173" i="22" s="1"/>
  <c r="DT173" i="22"/>
  <c r="GY173" i="22" s="1"/>
  <c r="EJ173" i="22"/>
  <c r="HO173" i="22" s="1"/>
  <c r="EZ173" i="22"/>
  <c r="IE173" i="22" s="1"/>
  <c r="CV174" i="22"/>
  <c r="GA174" i="22" s="1"/>
  <c r="DL174" i="22"/>
  <c r="GQ174" i="22" s="1"/>
  <c r="EB174" i="22"/>
  <c r="HG174" i="22" s="1"/>
  <c r="ER174" i="22"/>
  <c r="HW174" i="22" s="1"/>
  <c r="CN175" i="22"/>
  <c r="FS175" i="22" s="1"/>
  <c r="DD175" i="22"/>
  <c r="GI175" i="22" s="1"/>
  <c r="DT175" i="22"/>
  <c r="GY175" i="22" s="1"/>
  <c r="EJ175" i="22"/>
  <c r="HO175" i="22" s="1"/>
  <c r="EZ175" i="22"/>
  <c r="IE175" i="22" s="1"/>
  <c r="CV176" i="22"/>
  <c r="GA176" i="22" s="1"/>
  <c r="DL176" i="22"/>
  <c r="GQ176" i="22" s="1"/>
  <c r="EB176" i="22"/>
  <c r="HG176" i="22" s="1"/>
  <c r="ER176" i="22"/>
  <c r="HW176" i="22" s="1"/>
  <c r="CN177" i="22"/>
  <c r="FS177" i="22" s="1"/>
  <c r="DD177" i="22"/>
  <c r="GI177" i="22" s="1"/>
  <c r="DT177" i="22"/>
  <c r="GY177" i="22" s="1"/>
  <c r="EJ177" i="22"/>
  <c r="HO177" i="22" s="1"/>
  <c r="EZ177" i="22"/>
  <c r="IE177" i="22" s="1"/>
  <c r="CV178" i="22"/>
  <c r="GA178" i="22" s="1"/>
  <c r="DL178" i="22"/>
  <c r="GQ178" i="22" s="1"/>
  <c r="EB178" i="22"/>
  <c r="HG178" i="22" s="1"/>
  <c r="ER178" i="22"/>
  <c r="HW178" i="22" s="1"/>
  <c r="CN179" i="22"/>
  <c r="FS179" i="22" s="1"/>
  <c r="DD179" i="22"/>
  <c r="GI179" i="22" s="1"/>
  <c r="DT179" i="22"/>
  <c r="GY179" i="22" s="1"/>
  <c r="EJ179" i="22"/>
  <c r="HO179" i="22" s="1"/>
  <c r="EZ179" i="22"/>
  <c r="IE179" i="22" s="1"/>
  <c r="CV180" i="22"/>
  <c r="GA180" i="22" s="1"/>
  <c r="DL180" i="22"/>
  <c r="GQ180" i="22" s="1"/>
  <c r="EB180" i="22"/>
  <c r="HG180" i="22" s="1"/>
  <c r="ER180" i="22"/>
  <c r="HW180" i="22" s="1"/>
  <c r="CN181" i="22"/>
  <c r="FS181" i="22" s="1"/>
  <c r="DD181" i="22"/>
  <c r="GI181" i="22" s="1"/>
  <c r="DT181" i="22"/>
  <c r="GY181" i="22" s="1"/>
  <c r="EJ181" i="22"/>
  <c r="HO181" i="22" s="1"/>
  <c r="EZ181" i="22"/>
  <c r="IE181" i="22" s="1"/>
  <c r="CV182" i="22"/>
  <c r="GA182" i="22" s="1"/>
  <c r="DL182" i="22"/>
  <c r="GQ182" i="22" s="1"/>
  <c r="EB182" i="22"/>
  <c r="HG182" i="22" s="1"/>
  <c r="ER182" i="22"/>
  <c r="HW182" i="22" s="1"/>
  <c r="CN183" i="22"/>
  <c r="FS183" i="22" s="1"/>
  <c r="DD183" i="22"/>
  <c r="GI183" i="22" s="1"/>
  <c r="DT183" i="22"/>
  <c r="GY183" i="22" s="1"/>
  <c r="EJ183" i="22"/>
  <c r="HO183" i="22" s="1"/>
  <c r="EZ183" i="22"/>
  <c r="IE183" i="22" s="1"/>
  <c r="CV184" i="22"/>
  <c r="GA184" i="22" s="1"/>
  <c r="DL184" i="22"/>
  <c r="GQ184" i="22" s="1"/>
  <c r="EB184" i="22"/>
  <c r="HG184" i="22" s="1"/>
  <c r="ER184" i="22"/>
  <c r="HW184" i="22" s="1"/>
  <c r="CN185" i="22"/>
  <c r="FS185" i="22" s="1"/>
  <c r="DD185" i="22"/>
  <c r="GI185" i="22" s="1"/>
  <c r="DT185" i="22"/>
  <c r="GY185" i="22" s="1"/>
  <c r="EJ185" i="22"/>
  <c r="HO185" i="22" s="1"/>
  <c r="EZ185" i="22"/>
  <c r="IE185" i="22" s="1"/>
  <c r="CV186" i="22"/>
  <c r="GA186" i="22" s="1"/>
  <c r="DL186" i="22"/>
  <c r="GQ186" i="22" s="1"/>
  <c r="EB186" i="22"/>
  <c r="HG186" i="22" s="1"/>
  <c r="ER186" i="22"/>
  <c r="HW186" i="22" s="1"/>
  <c r="CN187" i="22"/>
  <c r="FS187" i="22" s="1"/>
  <c r="DD187" i="22"/>
  <c r="GI187" i="22" s="1"/>
  <c r="DT187" i="22"/>
  <c r="GY187" i="22" s="1"/>
  <c r="EJ187" i="22"/>
  <c r="HO187" i="22" s="1"/>
  <c r="EZ187" i="22"/>
  <c r="IE187" i="22" s="1"/>
  <c r="CV188" i="22"/>
  <c r="GA188" i="22" s="1"/>
  <c r="DL188" i="22"/>
  <c r="GQ188" i="22" s="1"/>
  <c r="EB188" i="22"/>
  <c r="HG188" i="22" s="1"/>
  <c r="ER188" i="22"/>
  <c r="HW188" i="22" s="1"/>
  <c r="CN189" i="22"/>
  <c r="FS189" i="22" s="1"/>
  <c r="DD189" i="22"/>
  <c r="GI189" i="22" s="1"/>
  <c r="DT189" i="22"/>
  <c r="GY189" i="22" s="1"/>
  <c r="EJ189" i="22"/>
  <c r="HO189" i="22" s="1"/>
  <c r="EZ189" i="22"/>
  <c r="IE189" i="22" s="1"/>
  <c r="CV190" i="22"/>
  <c r="GA190" i="22" s="1"/>
  <c r="DL190" i="22"/>
  <c r="GQ190" i="22" s="1"/>
  <c r="EB190" i="22"/>
  <c r="HG190" i="22" s="1"/>
  <c r="ER190" i="22"/>
  <c r="HW190" i="22" s="1"/>
  <c r="CN191" i="22"/>
  <c r="FS191" i="22" s="1"/>
  <c r="DD191" i="22"/>
  <c r="GI191" i="22" s="1"/>
  <c r="DT191" i="22"/>
  <c r="GY191" i="22" s="1"/>
  <c r="EJ191" i="22"/>
  <c r="HO191" i="22" s="1"/>
  <c r="EZ191" i="22"/>
  <c r="IE191" i="22" s="1"/>
  <c r="CV192" i="22"/>
  <c r="GA192" i="22" s="1"/>
  <c r="DL192" i="22"/>
  <c r="GQ192" i="22" s="1"/>
  <c r="EB192" i="22"/>
  <c r="HG192" i="22" s="1"/>
  <c r="ER192" i="22"/>
  <c r="HW192" i="22" s="1"/>
  <c r="CN193" i="22"/>
  <c r="FS193" i="22" s="1"/>
  <c r="DD193" i="22"/>
  <c r="GI193" i="22" s="1"/>
  <c r="DT193" i="22"/>
  <c r="GY193" i="22" s="1"/>
  <c r="EJ193" i="22"/>
  <c r="HO193" i="22" s="1"/>
  <c r="EZ193" i="22"/>
  <c r="IE193" i="22" s="1"/>
  <c r="CV194" i="22"/>
  <c r="GA194" i="22" s="1"/>
  <c r="DL194" i="22"/>
  <c r="GQ194" i="22" s="1"/>
  <c r="EB194" i="22"/>
  <c r="HG194" i="22" s="1"/>
  <c r="ER194" i="22"/>
  <c r="HW194" i="22" s="1"/>
  <c r="CN195" i="22"/>
  <c r="FS195" i="22" s="1"/>
  <c r="DD195" i="22"/>
  <c r="GI195" i="22" s="1"/>
  <c r="DT195" i="22"/>
  <c r="GY195" i="22" s="1"/>
  <c r="EJ195" i="22"/>
  <c r="HO195" i="22" s="1"/>
  <c r="EZ195" i="22"/>
  <c r="IE195" i="22" s="1"/>
  <c r="CV196" i="22"/>
  <c r="GA196" i="22" s="1"/>
  <c r="DL196" i="22"/>
  <c r="GQ196" i="22" s="1"/>
  <c r="EB196" i="22"/>
  <c r="HG196" i="22" s="1"/>
  <c r="ER196" i="22"/>
  <c r="HW196" i="22" s="1"/>
  <c r="CN197" i="22"/>
  <c r="FS197" i="22" s="1"/>
  <c r="DD197" i="22"/>
  <c r="GI197" i="22" s="1"/>
  <c r="DT197" i="22"/>
  <c r="GY197" i="22" s="1"/>
  <c r="EJ197" i="22"/>
  <c r="HO197" i="22" s="1"/>
  <c r="EZ197" i="22"/>
  <c r="IE197" i="22" s="1"/>
  <c r="CV198" i="22"/>
  <c r="GA198" i="22" s="1"/>
  <c r="DL198" i="22"/>
  <c r="GQ198" i="22" s="1"/>
  <c r="EB198" i="22"/>
  <c r="HG198" i="22" s="1"/>
  <c r="ER198" i="22"/>
  <c r="HW198" i="22" s="1"/>
  <c r="CN199" i="22"/>
  <c r="FS199" i="22" s="1"/>
  <c r="DD199" i="22"/>
  <c r="GI199" i="22" s="1"/>
  <c r="DT199" i="22"/>
  <c r="GY199" i="22" s="1"/>
  <c r="EJ199" i="22"/>
  <c r="HO199" i="22" s="1"/>
  <c r="EZ199" i="22"/>
  <c r="IE199" i="22" s="1"/>
  <c r="CV200" i="22"/>
  <c r="GA200" i="22" s="1"/>
  <c r="DL200" i="22"/>
  <c r="GQ200" i="22" s="1"/>
  <c r="EB200" i="22"/>
  <c r="HG200" i="22" s="1"/>
  <c r="ER200" i="22"/>
  <c r="HW200" i="22" s="1"/>
  <c r="FK201" i="22"/>
  <c r="IP201" i="22" s="1"/>
  <c r="FC201" i="22"/>
  <c r="IH201" i="22" s="1"/>
  <c r="EU201" i="22"/>
  <c r="HZ201" i="22" s="1"/>
  <c r="EM201" i="22"/>
  <c r="HR201" i="22" s="1"/>
  <c r="EE201" i="22"/>
  <c r="HJ201" i="22" s="1"/>
  <c r="DW201" i="22"/>
  <c r="HB201" i="22" s="1"/>
  <c r="DO201" i="22"/>
  <c r="GT201" i="22" s="1"/>
  <c r="DG201" i="22"/>
  <c r="GL201" i="22" s="1"/>
  <c r="CY201" i="22"/>
  <c r="GD201" i="22" s="1"/>
  <c r="CQ201" i="22"/>
  <c r="FV201" i="22" s="1"/>
  <c r="CI201" i="22"/>
  <c r="FN201" i="22" s="1"/>
  <c r="FJ201" i="22"/>
  <c r="IO201" i="22" s="1"/>
  <c r="FB201" i="22"/>
  <c r="IG201" i="22" s="1"/>
  <c r="ET201" i="22"/>
  <c r="HY201" i="22" s="1"/>
  <c r="EL201" i="22"/>
  <c r="HQ201" i="22" s="1"/>
  <c r="ED201" i="22"/>
  <c r="HI201" i="22" s="1"/>
  <c r="DV201" i="22"/>
  <c r="HA201" i="22" s="1"/>
  <c r="DN201" i="22"/>
  <c r="GS201" i="22" s="1"/>
  <c r="DF201" i="22"/>
  <c r="GK201" i="22" s="1"/>
  <c r="CX201" i="22"/>
  <c r="GC201" i="22" s="1"/>
  <c r="CP201" i="22"/>
  <c r="FU201" i="22" s="1"/>
  <c r="CH201" i="22"/>
  <c r="FM201" i="22" s="1"/>
  <c r="FF201" i="22"/>
  <c r="IK201" i="22" s="1"/>
  <c r="EX201" i="22"/>
  <c r="IC201" i="22" s="1"/>
  <c r="EP201" i="22"/>
  <c r="HU201" i="22" s="1"/>
  <c r="EH201" i="22"/>
  <c r="HM201" i="22" s="1"/>
  <c r="DZ201" i="22"/>
  <c r="HE201" i="22" s="1"/>
  <c r="DR201" i="22"/>
  <c r="GW201" i="22" s="1"/>
  <c r="DJ201" i="22"/>
  <c r="GO201" i="22" s="1"/>
  <c r="DB201" i="22"/>
  <c r="GG201" i="22" s="1"/>
  <c r="CT201" i="22"/>
  <c r="FY201" i="22" s="1"/>
  <c r="CL201" i="22"/>
  <c r="FQ201" i="22" s="1"/>
  <c r="FE201" i="22"/>
  <c r="IJ201" i="22" s="1"/>
  <c r="EW201" i="22"/>
  <c r="IB201" i="22" s="1"/>
  <c r="EO201" i="22"/>
  <c r="HT201" i="22" s="1"/>
  <c r="EG201" i="22"/>
  <c r="HL201" i="22" s="1"/>
  <c r="DY201" i="22"/>
  <c r="HD201" i="22" s="1"/>
  <c r="DQ201" i="22"/>
  <c r="GV201" i="22" s="1"/>
  <c r="DI201" i="22"/>
  <c r="GN201" i="22" s="1"/>
  <c r="DA201" i="22"/>
  <c r="GF201" i="22" s="1"/>
  <c r="CS201" i="22"/>
  <c r="FX201" i="22" s="1"/>
  <c r="CK201" i="22"/>
  <c r="FP201" i="22" s="1"/>
  <c r="FL201" i="22"/>
  <c r="IQ201" i="22" s="1"/>
  <c r="FD201" i="22"/>
  <c r="II201" i="22" s="1"/>
  <c r="EV201" i="22"/>
  <c r="IA201" i="22" s="1"/>
  <c r="EN201" i="22"/>
  <c r="HS201" i="22" s="1"/>
  <c r="EF201" i="22"/>
  <c r="HK201" i="22" s="1"/>
  <c r="DX201" i="22"/>
  <c r="HC201" i="22" s="1"/>
  <c r="DP201" i="22"/>
  <c r="GU201" i="22" s="1"/>
  <c r="DH201" i="22"/>
  <c r="GM201" i="22" s="1"/>
  <c r="CZ201" i="22"/>
  <c r="GE201" i="22" s="1"/>
  <c r="CR201" i="22"/>
  <c r="FW201" i="22" s="1"/>
  <c r="CJ201" i="22"/>
  <c r="FO201" i="22" s="1"/>
  <c r="DD201" i="22"/>
  <c r="GI201" i="22" s="1"/>
  <c r="EA201" i="22"/>
  <c r="HF201" i="22" s="1"/>
  <c r="ES201" i="22"/>
  <c r="HX201" i="22" s="1"/>
  <c r="CQ203" i="22"/>
  <c r="FV203" i="22" s="1"/>
  <c r="DV203" i="22"/>
  <c r="HA203" i="22" s="1"/>
  <c r="FA203" i="22"/>
  <c r="IF203" i="22" s="1"/>
  <c r="FJ174" i="22"/>
  <c r="IO174" i="22" s="1"/>
  <c r="FB174" i="22"/>
  <c r="IG174" i="22" s="1"/>
  <c r="ET174" i="22"/>
  <c r="HY174" i="22" s="1"/>
  <c r="EL174" i="22"/>
  <c r="HQ174" i="22" s="1"/>
  <c r="ED174" i="22"/>
  <c r="HI174" i="22" s="1"/>
  <c r="DV174" i="22"/>
  <c r="HA174" i="22" s="1"/>
  <c r="DN174" i="22"/>
  <c r="GS174" i="22" s="1"/>
  <c r="DF174" i="22"/>
  <c r="GK174" i="22" s="1"/>
  <c r="CX174" i="22"/>
  <c r="GC174" i="22" s="1"/>
  <c r="CP174" i="22"/>
  <c r="FU174" i="22" s="1"/>
  <c r="CH174" i="22"/>
  <c r="FM174" i="22" s="1"/>
  <c r="FF174" i="22"/>
  <c r="IK174" i="22" s="1"/>
  <c r="EX174" i="22"/>
  <c r="IC174" i="22" s="1"/>
  <c r="EP174" i="22"/>
  <c r="HU174" i="22" s="1"/>
  <c r="EH174" i="22"/>
  <c r="HM174" i="22" s="1"/>
  <c r="DZ174" i="22"/>
  <c r="HE174" i="22" s="1"/>
  <c r="DR174" i="22"/>
  <c r="GW174" i="22" s="1"/>
  <c r="DJ174" i="22"/>
  <c r="GO174" i="22" s="1"/>
  <c r="DB174" i="22"/>
  <c r="GG174" i="22" s="1"/>
  <c r="CT174" i="22"/>
  <c r="FY174" i="22" s="1"/>
  <c r="CL174" i="22"/>
  <c r="FQ174" i="22" s="1"/>
  <c r="FE174" i="22"/>
  <c r="IJ174" i="22" s="1"/>
  <c r="EW174" i="22"/>
  <c r="IB174" i="22" s="1"/>
  <c r="EO174" i="22"/>
  <c r="HT174" i="22" s="1"/>
  <c r="EG174" i="22"/>
  <c r="HL174" i="22" s="1"/>
  <c r="DY174" i="22"/>
  <c r="HD174" i="22" s="1"/>
  <c r="DQ174" i="22"/>
  <c r="GV174" i="22" s="1"/>
  <c r="DI174" i="22"/>
  <c r="GN174" i="22" s="1"/>
  <c r="DA174" i="22"/>
  <c r="GF174" i="22" s="1"/>
  <c r="CS174" i="22"/>
  <c r="FX174" i="22" s="1"/>
  <c r="CK174" i="22"/>
  <c r="FP174" i="22" s="1"/>
  <c r="FL174" i="22"/>
  <c r="IQ174" i="22" s="1"/>
  <c r="FD174" i="22"/>
  <c r="II174" i="22" s="1"/>
  <c r="EV174" i="22"/>
  <c r="IA174" i="22" s="1"/>
  <c r="EN174" i="22"/>
  <c r="HS174" i="22" s="1"/>
  <c r="EF174" i="22"/>
  <c r="HK174" i="22" s="1"/>
  <c r="DX174" i="22"/>
  <c r="HC174" i="22" s="1"/>
  <c r="DP174" i="22"/>
  <c r="GU174" i="22" s="1"/>
  <c r="DH174" i="22"/>
  <c r="GM174" i="22" s="1"/>
  <c r="CZ174" i="22"/>
  <c r="GE174" i="22" s="1"/>
  <c r="CR174" i="22"/>
  <c r="FW174" i="22" s="1"/>
  <c r="CJ174" i="22"/>
  <c r="FO174" i="22" s="1"/>
  <c r="CW174" i="22"/>
  <c r="GB174" i="22" s="1"/>
  <c r="DM174" i="22"/>
  <c r="GR174" i="22" s="1"/>
  <c r="EC174" i="22"/>
  <c r="HH174" i="22" s="1"/>
  <c r="ES174" i="22"/>
  <c r="HX174" i="22" s="1"/>
  <c r="FI174" i="22"/>
  <c r="IN174" i="22" s="1"/>
  <c r="CO175" i="22"/>
  <c r="FT175" i="22" s="1"/>
  <c r="DE175" i="22"/>
  <c r="GJ175" i="22" s="1"/>
  <c r="DU175" i="22"/>
  <c r="GZ175" i="22" s="1"/>
  <c r="EK175" i="22"/>
  <c r="HP175" i="22" s="1"/>
  <c r="FA175" i="22"/>
  <c r="IF175" i="22" s="1"/>
  <c r="FJ176" i="22"/>
  <c r="IO176" i="22" s="1"/>
  <c r="FB176" i="22"/>
  <c r="IG176" i="22" s="1"/>
  <c r="ET176" i="22"/>
  <c r="HY176" i="22" s="1"/>
  <c r="EL176" i="22"/>
  <c r="HQ176" i="22" s="1"/>
  <c r="ED176" i="22"/>
  <c r="HI176" i="22" s="1"/>
  <c r="DV176" i="22"/>
  <c r="HA176" i="22" s="1"/>
  <c r="DN176" i="22"/>
  <c r="GS176" i="22" s="1"/>
  <c r="DF176" i="22"/>
  <c r="GK176" i="22" s="1"/>
  <c r="CX176" i="22"/>
  <c r="GC176" i="22" s="1"/>
  <c r="CP176" i="22"/>
  <c r="FU176" i="22" s="1"/>
  <c r="CH176" i="22"/>
  <c r="FM176" i="22" s="1"/>
  <c r="FF176" i="22"/>
  <c r="IK176" i="22" s="1"/>
  <c r="EX176" i="22"/>
  <c r="IC176" i="22" s="1"/>
  <c r="EP176" i="22"/>
  <c r="HU176" i="22" s="1"/>
  <c r="EH176" i="22"/>
  <c r="HM176" i="22" s="1"/>
  <c r="DZ176" i="22"/>
  <c r="HE176" i="22" s="1"/>
  <c r="DR176" i="22"/>
  <c r="GW176" i="22" s="1"/>
  <c r="DJ176" i="22"/>
  <c r="GO176" i="22" s="1"/>
  <c r="DB176" i="22"/>
  <c r="GG176" i="22" s="1"/>
  <c r="CT176" i="22"/>
  <c r="FY176" i="22" s="1"/>
  <c r="CL176" i="22"/>
  <c r="FQ176" i="22" s="1"/>
  <c r="FE176" i="22"/>
  <c r="IJ176" i="22" s="1"/>
  <c r="EW176" i="22"/>
  <c r="IB176" i="22" s="1"/>
  <c r="EO176" i="22"/>
  <c r="HT176" i="22" s="1"/>
  <c r="EG176" i="22"/>
  <c r="HL176" i="22" s="1"/>
  <c r="DY176" i="22"/>
  <c r="HD176" i="22" s="1"/>
  <c r="DQ176" i="22"/>
  <c r="GV176" i="22" s="1"/>
  <c r="DI176" i="22"/>
  <c r="GN176" i="22" s="1"/>
  <c r="DA176" i="22"/>
  <c r="GF176" i="22" s="1"/>
  <c r="CS176" i="22"/>
  <c r="FX176" i="22" s="1"/>
  <c r="CK176" i="22"/>
  <c r="FP176" i="22" s="1"/>
  <c r="FL176" i="22"/>
  <c r="IQ176" i="22" s="1"/>
  <c r="FD176" i="22"/>
  <c r="II176" i="22" s="1"/>
  <c r="EV176" i="22"/>
  <c r="IA176" i="22" s="1"/>
  <c r="EN176" i="22"/>
  <c r="HS176" i="22" s="1"/>
  <c r="EF176" i="22"/>
  <c r="HK176" i="22" s="1"/>
  <c r="DX176" i="22"/>
  <c r="HC176" i="22" s="1"/>
  <c r="DP176" i="22"/>
  <c r="GU176" i="22" s="1"/>
  <c r="DH176" i="22"/>
  <c r="GM176" i="22" s="1"/>
  <c r="CZ176" i="22"/>
  <c r="GE176" i="22" s="1"/>
  <c r="CR176" i="22"/>
  <c r="FW176" i="22" s="1"/>
  <c r="CJ176" i="22"/>
  <c r="FO176" i="22" s="1"/>
  <c r="CW176" i="22"/>
  <c r="GB176" i="22" s="1"/>
  <c r="DM176" i="22"/>
  <c r="GR176" i="22" s="1"/>
  <c r="EC176" i="22"/>
  <c r="HH176" i="22" s="1"/>
  <c r="ES176" i="22"/>
  <c r="HX176" i="22" s="1"/>
  <c r="FI176" i="22"/>
  <c r="IN176" i="22" s="1"/>
  <c r="CO177" i="22"/>
  <c r="FT177" i="22" s="1"/>
  <c r="DE177" i="22"/>
  <c r="GJ177" i="22" s="1"/>
  <c r="DU177" i="22"/>
  <c r="GZ177" i="22" s="1"/>
  <c r="EK177" i="22"/>
  <c r="HP177" i="22" s="1"/>
  <c r="FA177" i="22"/>
  <c r="IF177" i="22" s="1"/>
  <c r="FJ178" i="22"/>
  <c r="IO178" i="22" s="1"/>
  <c r="FB178" i="22"/>
  <c r="IG178" i="22" s="1"/>
  <c r="ET178" i="22"/>
  <c r="HY178" i="22" s="1"/>
  <c r="EL178" i="22"/>
  <c r="HQ178" i="22" s="1"/>
  <c r="ED178" i="22"/>
  <c r="HI178" i="22" s="1"/>
  <c r="DV178" i="22"/>
  <c r="HA178" i="22" s="1"/>
  <c r="DN178" i="22"/>
  <c r="GS178" i="22" s="1"/>
  <c r="DF178" i="22"/>
  <c r="GK178" i="22" s="1"/>
  <c r="CX178" i="22"/>
  <c r="GC178" i="22" s="1"/>
  <c r="CP178" i="22"/>
  <c r="FU178" i="22" s="1"/>
  <c r="CH178" i="22"/>
  <c r="FM178" i="22" s="1"/>
  <c r="FF178" i="22"/>
  <c r="IK178" i="22" s="1"/>
  <c r="EX178" i="22"/>
  <c r="IC178" i="22" s="1"/>
  <c r="EP178" i="22"/>
  <c r="HU178" i="22" s="1"/>
  <c r="EH178" i="22"/>
  <c r="HM178" i="22" s="1"/>
  <c r="DZ178" i="22"/>
  <c r="HE178" i="22" s="1"/>
  <c r="DR178" i="22"/>
  <c r="GW178" i="22" s="1"/>
  <c r="DJ178" i="22"/>
  <c r="GO178" i="22" s="1"/>
  <c r="DB178" i="22"/>
  <c r="GG178" i="22" s="1"/>
  <c r="CT178" i="22"/>
  <c r="FY178" i="22" s="1"/>
  <c r="CL178" i="22"/>
  <c r="FQ178" i="22" s="1"/>
  <c r="FE178" i="22"/>
  <c r="IJ178" i="22" s="1"/>
  <c r="EW178" i="22"/>
  <c r="IB178" i="22" s="1"/>
  <c r="EO178" i="22"/>
  <c r="HT178" i="22" s="1"/>
  <c r="EG178" i="22"/>
  <c r="HL178" i="22" s="1"/>
  <c r="DY178" i="22"/>
  <c r="HD178" i="22" s="1"/>
  <c r="DQ178" i="22"/>
  <c r="GV178" i="22" s="1"/>
  <c r="DI178" i="22"/>
  <c r="GN178" i="22" s="1"/>
  <c r="DA178" i="22"/>
  <c r="GF178" i="22" s="1"/>
  <c r="CS178" i="22"/>
  <c r="FX178" i="22" s="1"/>
  <c r="CK178" i="22"/>
  <c r="FP178" i="22" s="1"/>
  <c r="FL178" i="22"/>
  <c r="IQ178" i="22" s="1"/>
  <c r="FD178" i="22"/>
  <c r="II178" i="22" s="1"/>
  <c r="EV178" i="22"/>
  <c r="IA178" i="22" s="1"/>
  <c r="EN178" i="22"/>
  <c r="HS178" i="22" s="1"/>
  <c r="EF178" i="22"/>
  <c r="HK178" i="22" s="1"/>
  <c r="DX178" i="22"/>
  <c r="HC178" i="22" s="1"/>
  <c r="DP178" i="22"/>
  <c r="GU178" i="22" s="1"/>
  <c r="DH178" i="22"/>
  <c r="GM178" i="22" s="1"/>
  <c r="CZ178" i="22"/>
  <c r="GE178" i="22" s="1"/>
  <c r="CR178" i="22"/>
  <c r="FW178" i="22" s="1"/>
  <c r="CJ178" i="22"/>
  <c r="FO178" i="22" s="1"/>
  <c r="CW178" i="22"/>
  <c r="GB178" i="22" s="1"/>
  <c r="DM178" i="22"/>
  <c r="GR178" i="22" s="1"/>
  <c r="EC178" i="22"/>
  <c r="HH178" i="22" s="1"/>
  <c r="ES178" i="22"/>
  <c r="HX178" i="22" s="1"/>
  <c r="FI178" i="22"/>
  <c r="IN178" i="22" s="1"/>
  <c r="CO179" i="22"/>
  <c r="FT179" i="22" s="1"/>
  <c r="DE179" i="22"/>
  <c r="GJ179" i="22" s="1"/>
  <c r="DU179" i="22"/>
  <c r="GZ179" i="22" s="1"/>
  <c r="EK179" i="22"/>
  <c r="HP179" i="22" s="1"/>
  <c r="FA179" i="22"/>
  <c r="IF179" i="22" s="1"/>
  <c r="FJ180" i="22"/>
  <c r="IO180" i="22" s="1"/>
  <c r="FB180" i="22"/>
  <c r="IG180" i="22" s="1"/>
  <c r="ET180" i="22"/>
  <c r="HY180" i="22" s="1"/>
  <c r="EL180" i="22"/>
  <c r="HQ180" i="22" s="1"/>
  <c r="ED180" i="22"/>
  <c r="HI180" i="22" s="1"/>
  <c r="DV180" i="22"/>
  <c r="HA180" i="22" s="1"/>
  <c r="DN180" i="22"/>
  <c r="GS180" i="22" s="1"/>
  <c r="DF180" i="22"/>
  <c r="GK180" i="22" s="1"/>
  <c r="CX180" i="22"/>
  <c r="GC180" i="22" s="1"/>
  <c r="CP180" i="22"/>
  <c r="FU180" i="22" s="1"/>
  <c r="CH180" i="22"/>
  <c r="FM180" i="22" s="1"/>
  <c r="FF180" i="22"/>
  <c r="IK180" i="22" s="1"/>
  <c r="EX180" i="22"/>
  <c r="IC180" i="22" s="1"/>
  <c r="EP180" i="22"/>
  <c r="HU180" i="22" s="1"/>
  <c r="EH180" i="22"/>
  <c r="HM180" i="22" s="1"/>
  <c r="DZ180" i="22"/>
  <c r="HE180" i="22" s="1"/>
  <c r="DR180" i="22"/>
  <c r="GW180" i="22" s="1"/>
  <c r="DJ180" i="22"/>
  <c r="GO180" i="22" s="1"/>
  <c r="DB180" i="22"/>
  <c r="GG180" i="22" s="1"/>
  <c r="CT180" i="22"/>
  <c r="FY180" i="22" s="1"/>
  <c r="CL180" i="22"/>
  <c r="FQ180" i="22" s="1"/>
  <c r="FE180" i="22"/>
  <c r="IJ180" i="22" s="1"/>
  <c r="EW180" i="22"/>
  <c r="IB180" i="22" s="1"/>
  <c r="EO180" i="22"/>
  <c r="HT180" i="22" s="1"/>
  <c r="EG180" i="22"/>
  <c r="HL180" i="22" s="1"/>
  <c r="DY180" i="22"/>
  <c r="HD180" i="22" s="1"/>
  <c r="DQ180" i="22"/>
  <c r="GV180" i="22" s="1"/>
  <c r="DI180" i="22"/>
  <c r="GN180" i="22" s="1"/>
  <c r="DA180" i="22"/>
  <c r="GF180" i="22" s="1"/>
  <c r="CS180" i="22"/>
  <c r="FX180" i="22" s="1"/>
  <c r="CK180" i="22"/>
  <c r="FP180" i="22" s="1"/>
  <c r="FL180" i="22"/>
  <c r="IQ180" i="22" s="1"/>
  <c r="FD180" i="22"/>
  <c r="II180" i="22" s="1"/>
  <c r="EV180" i="22"/>
  <c r="IA180" i="22" s="1"/>
  <c r="EN180" i="22"/>
  <c r="HS180" i="22" s="1"/>
  <c r="EF180" i="22"/>
  <c r="HK180" i="22" s="1"/>
  <c r="DX180" i="22"/>
  <c r="HC180" i="22" s="1"/>
  <c r="DP180" i="22"/>
  <c r="GU180" i="22" s="1"/>
  <c r="DH180" i="22"/>
  <c r="GM180" i="22" s="1"/>
  <c r="CZ180" i="22"/>
  <c r="GE180" i="22" s="1"/>
  <c r="CR180" i="22"/>
  <c r="FW180" i="22" s="1"/>
  <c r="CJ180" i="22"/>
  <c r="FO180" i="22" s="1"/>
  <c r="CW180" i="22"/>
  <c r="GB180" i="22" s="1"/>
  <c r="DM180" i="22"/>
  <c r="GR180" i="22" s="1"/>
  <c r="EC180" i="22"/>
  <c r="HH180" i="22" s="1"/>
  <c r="ES180" i="22"/>
  <c r="HX180" i="22" s="1"/>
  <c r="FI180" i="22"/>
  <c r="IN180" i="22" s="1"/>
  <c r="CO181" i="22"/>
  <c r="FT181" i="22" s="1"/>
  <c r="DE181" i="22"/>
  <c r="GJ181" i="22" s="1"/>
  <c r="DU181" i="22"/>
  <c r="GZ181" i="22" s="1"/>
  <c r="EK181" i="22"/>
  <c r="HP181" i="22" s="1"/>
  <c r="FA181" i="22"/>
  <c r="IF181" i="22" s="1"/>
  <c r="FJ182" i="22"/>
  <c r="IO182" i="22" s="1"/>
  <c r="FB182" i="22"/>
  <c r="IG182" i="22" s="1"/>
  <c r="ET182" i="22"/>
  <c r="HY182" i="22" s="1"/>
  <c r="EL182" i="22"/>
  <c r="HQ182" i="22" s="1"/>
  <c r="ED182" i="22"/>
  <c r="HI182" i="22" s="1"/>
  <c r="DV182" i="22"/>
  <c r="HA182" i="22" s="1"/>
  <c r="DN182" i="22"/>
  <c r="GS182" i="22" s="1"/>
  <c r="DF182" i="22"/>
  <c r="GK182" i="22" s="1"/>
  <c r="CX182" i="22"/>
  <c r="GC182" i="22" s="1"/>
  <c r="CP182" i="22"/>
  <c r="FU182" i="22" s="1"/>
  <c r="CH182" i="22"/>
  <c r="FM182" i="22" s="1"/>
  <c r="FF182" i="22"/>
  <c r="IK182" i="22" s="1"/>
  <c r="EX182" i="22"/>
  <c r="IC182" i="22" s="1"/>
  <c r="EP182" i="22"/>
  <c r="HU182" i="22" s="1"/>
  <c r="EH182" i="22"/>
  <c r="HM182" i="22" s="1"/>
  <c r="DZ182" i="22"/>
  <c r="HE182" i="22" s="1"/>
  <c r="DR182" i="22"/>
  <c r="GW182" i="22" s="1"/>
  <c r="DJ182" i="22"/>
  <c r="GO182" i="22" s="1"/>
  <c r="DB182" i="22"/>
  <c r="GG182" i="22" s="1"/>
  <c r="CT182" i="22"/>
  <c r="FY182" i="22" s="1"/>
  <c r="CL182" i="22"/>
  <c r="FQ182" i="22" s="1"/>
  <c r="FE182" i="22"/>
  <c r="IJ182" i="22" s="1"/>
  <c r="EW182" i="22"/>
  <c r="IB182" i="22" s="1"/>
  <c r="EO182" i="22"/>
  <c r="HT182" i="22" s="1"/>
  <c r="EG182" i="22"/>
  <c r="HL182" i="22" s="1"/>
  <c r="DY182" i="22"/>
  <c r="HD182" i="22" s="1"/>
  <c r="DQ182" i="22"/>
  <c r="GV182" i="22" s="1"/>
  <c r="DI182" i="22"/>
  <c r="GN182" i="22" s="1"/>
  <c r="DA182" i="22"/>
  <c r="GF182" i="22" s="1"/>
  <c r="CS182" i="22"/>
  <c r="FX182" i="22" s="1"/>
  <c r="CK182" i="22"/>
  <c r="FP182" i="22" s="1"/>
  <c r="FL182" i="22"/>
  <c r="IQ182" i="22" s="1"/>
  <c r="FD182" i="22"/>
  <c r="II182" i="22" s="1"/>
  <c r="EV182" i="22"/>
  <c r="IA182" i="22" s="1"/>
  <c r="EN182" i="22"/>
  <c r="HS182" i="22" s="1"/>
  <c r="EF182" i="22"/>
  <c r="HK182" i="22" s="1"/>
  <c r="DX182" i="22"/>
  <c r="HC182" i="22" s="1"/>
  <c r="DP182" i="22"/>
  <c r="GU182" i="22" s="1"/>
  <c r="DH182" i="22"/>
  <c r="GM182" i="22" s="1"/>
  <c r="CZ182" i="22"/>
  <c r="GE182" i="22" s="1"/>
  <c r="CR182" i="22"/>
  <c r="FW182" i="22" s="1"/>
  <c r="CJ182" i="22"/>
  <c r="FO182" i="22" s="1"/>
  <c r="CW182" i="22"/>
  <c r="GB182" i="22" s="1"/>
  <c r="DM182" i="22"/>
  <c r="GR182" i="22" s="1"/>
  <c r="EC182" i="22"/>
  <c r="HH182" i="22" s="1"/>
  <c r="ES182" i="22"/>
  <c r="HX182" i="22" s="1"/>
  <c r="FI182" i="22"/>
  <c r="IN182" i="22" s="1"/>
  <c r="CO183" i="22"/>
  <c r="FT183" i="22" s="1"/>
  <c r="DE183" i="22"/>
  <c r="GJ183" i="22" s="1"/>
  <c r="DU183" i="22"/>
  <c r="GZ183" i="22" s="1"/>
  <c r="EK183" i="22"/>
  <c r="HP183" i="22" s="1"/>
  <c r="FA183" i="22"/>
  <c r="IF183" i="22" s="1"/>
  <c r="FJ184" i="22"/>
  <c r="IO184" i="22" s="1"/>
  <c r="FB184" i="22"/>
  <c r="IG184" i="22" s="1"/>
  <c r="ET184" i="22"/>
  <c r="HY184" i="22" s="1"/>
  <c r="EL184" i="22"/>
  <c r="HQ184" i="22" s="1"/>
  <c r="ED184" i="22"/>
  <c r="HI184" i="22" s="1"/>
  <c r="DV184" i="22"/>
  <c r="HA184" i="22" s="1"/>
  <c r="DN184" i="22"/>
  <c r="GS184" i="22" s="1"/>
  <c r="DF184" i="22"/>
  <c r="GK184" i="22" s="1"/>
  <c r="CX184" i="22"/>
  <c r="GC184" i="22" s="1"/>
  <c r="CP184" i="22"/>
  <c r="FU184" i="22" s="1"/>
  <c r="CH184" i="22"/>
  <c r="FM184" i="22" s="1"/>
  <c r="FF184" i="22"/>
  <c r="IK184" i="22" s="1"/>
  <c r="EX184" i="22"/>
  <c r="IC184" i="22" s="1"/>
  <c r="EP184" i="22"/>
  <c r="HU184" i="22" s="1"/>
  <c r="EH184" i="22"/>
  <c r="HM184" i="22" s="1"/>
  <c r="DZ184" i="22"/>
  <c r="HE184" i="22" s="1"/>
  <c r="DR184" i="22"/>
  <c r="GW184" i="22" s="1"/>
  <c r="DJ184" i="22"/>
  <c r="GO184" i="22" s="1"/>
  <c r="DB184" i="22"/>
  <c r="GG184" i="22" s="1"/>
  <c r="CT184" i="22"/>
  <c r="FY184" i="22" s="1"/>
  <c r="CL184" i="22"/>
  <c r="FQ184" i="22" s="1"/>
  <c r="FE184" i="22"/>
  <c r="IJ184" i="22" s="1"/>
  <c r="EW184" i="22"/>
  <c r="IB184" i="22" s="1"/>
  <c r="EO184" i="22"/>
  <c r="HT184" i="22" s="1"/>
  <c r="EG184" i="22"/>
  <c r="HL184" i="22" s="1"/>
  <c r="DY184" i="22"/>
  <c r="HD184" i="22" s="1"/>
  <c r="DQ184" i="22"/>
  <c r="GV184" i="22" s="1"/>
  <c r="DI184" i="22"/>
  <c r="GN184" i="22" s="1"/>
  <c r="DA184" i="22"/>
  <c r="GF184" i="22" s="1"/>
  <c r="CS184" i="22"/>
  <c r="FX184" i="22" s="1"/>
  <c r="CK184" i="22"/>
  <c r="FP184" i="22" s="1"/>
  <c r="FL184" i="22"/>
  <c r="IQ184" i="22" s="1"/>
  <c r="FD184" i="22"/>
  <c r="II184" i="22" s="1"/>
  <c r="EV184" i="22"/>
  <c r="IA184" i="22" s="1"/>
  <c r="EN184" i="22"/>
  <c r="HS184" i="22" s="1"/>
  <c r="EF184" i="22"/>
  <c r="HK184" i="22" s="1"/>
  <c r="DX184" i="22"/>
  <c r="HC184" i="22" s="1"/>
  <c r="DP184" i="22"/>
  <c r="GU184" i="22" s="1"/>
  <c r="DH184" i="22"/>
  <c r="GM184" i="22" s="1"/>
  <c r="CZ184" i="22"/>
  <c r="GE184" i="22" s="1"/>
  <c r="CR184" i="22"/>
  <c r="FW184" i="22" s="1"/>
  <c r="CJ184" i="22"/>
  <c r="FO184" i="22" s="1"/>
  <c r="CW184" i="22"/>
  <c r="GB184" i="22" s="1"/>
  <c r="DM184" i="22"/>
  <c r="GR184" i="22" s="1"/>
  <c r="EC184" i="22"/>
  <c r="HH184" i="22" s="1"/>
  <c r="ES184" i="22"/>
  <c r="HX184" i="22" s="1"/>
  <c r="FI184" i="22"/>
  <c r="IN184" i="22" s="1"/>
  <c r="CO185" i="22"/>
  <c r="FT185" i="22" s="1"/>
  <c r="DE185" i="22"/>
  <c r="GJ185" i="22" s="1"/>
  <c r="DU185" i="22"/>
  <c r="GZ185" i="22" s="1"/>
  <c r="EK185" i="22"/>
  <c r="HP185" i="22" s="1"/>
  <c r="FA185" i="22"/>
  <c r="IF185" i="22" s="1"/>
  <c r="FJ186" i="22"/>
  <c r="IO186" i="22" s="1"/>
  <c r="FB186" i="22"/>
  <c r="IG186" i="22" s="1"/>
  <c r="ET186" i="22"/>
  <c r="HY186" i="22" s="1"/>
  <c r="EL186" i="22"/>
  <c r="HQ186" i="22" s="1"/>
  <c r="ED186" i="22"/>
  <c r="HI186" i="22" s="1"/>
  <c r="DV186" i="22"/>
  <c r="HA186" i="22" s="1"/>
  <c r="DN186" i="22"/>
  <c r="GS186" i="22" s="1"/>
  <c r="DF186" i="22"/>
  <c r="GK186" i="22" s="1"/>
  <c r="CX186" i="22"/>
  <c r="GC186" i="22" s="1"/>
  <c r="CP186" i="22"/>
  <c r="FU186" i="22" s="1"/>
  <c r="CH186" i="22"/>
  <c r="FM186" i="22" s="1"/>
  <c r="FF186" i="22"/>
  <c r="IK186" i="22" s="1"/>
  <c r="EX186" i="22"/>
  <c r="IC186" i="22" s="1"/>
  <c r="EP186" i="22"/>
  <c r="HU186" i="22" s="1"/>
  <c r="EH186" i="22"/>
  <c r="HM186" i="22" s="1"/>
  <c r="DZ186" i="22"/>
  <c r="HE186" i="22" s="1"/>
  <c r="DR186" i="22"/>
  <c r="GW186" i="22" s="1"/>
  <c r="DJ186" i="22"/>
  <c r="GO186" i="22" s="1"/>
  <c r="DB186" i="22"/>
  <c r="GG186" i="22" s="1"/>
  <c r="CT186" i="22"/>
  <c r="FY186" i="22" s="1"/>
  <c r="CL186" i="22"/>
  <c r="FQ186" i="22" s="1"/>
  <c r="FE186" i="22"/>
  <c r="IJ186" i="22" s="1"/>
  <c r="EW186" i="22"/>
  <c r="IB186" i="22" s="1"/>
  <c r="EO186" i="22"/>
  <c r="HT186" i="22" s="1"/>
  <c r="EG186" i="22"/>
  <c r="HL186" i="22" s="1"/>
  <c r="DY186" i="22"/>
  <c r="HD186" i="22" s="1"/>
  <c r="DQ186" i="22"/>
  <c r="GV186" i="22" s="1"/>
  <c r="DI186" i="22"/>
  <c r="GN186" i="22" s="1"/>
  <c r="DA186" i="22"/>
  <c r="GF186" i="22" s="1"/>
  <c r="CS186" i="22"/>
  <c r="FX186" i="22" s="1"/>
  <c r="CK186" i="22"/>
  <c r="FP186" i="22" s="1"/>
  <c r="FL186" i="22"/>
  <c r="IQ186" i="22" s="1"/>
  <c r="FD186" i="22"/>
  <c r="II186" i="22" s="1"/>
  <c r="EV186" i="22"/>
  <c r="IA186" i="22" s="1"/>
  <c r="EN186" i="22"/>
  <c r="HS186" i="22" s="1"/>
  <c r="EF186" i="22"/>
  <c r="HK186" i="22" s="1"/>
  <c r="DX186" i="22"/>
  <c r="HC186" i="22" s="1"/>
  <c r="DP186" i="22"/>
  <c r="GU186" i="22" s="1"/>
  <c r="DH186" i="22"/>
  <c r="GM186" i="22" s="1"/>
  <c r="CZ186" i="22"/>
  <c r="GE186" i="22" s="1"/>
  <c r="CR186" i="22"/>
  <c r="FW186" i="22" s="1"/>
  <c r="CJ186" i="22"/>
  <c r="FO186" i="22" s="1"/>
  <c r="CW186" i="22"/>
  <c r="GB186" i="22" s="1"/>
  <c r="DM186" i="22"/>
  <c r="GR186" i="22" s="1"/>
  <c r="EC186" i="22"/>
  <c r="HH186" i="22" s="1"/>
  <c r="ES186" i="22"/>
  <c r="HX186" i="22" s="1"/>
  <c r="FI186" i="22"/>
  <c r="IN186" i="22" s="1"/>
  <c r="CO187" i="22"/>
  <c r="FT187" i="22" s="1"/>
  <c r="DE187" i="22"/>
  <c r="GJ187" i="22" s="1"/>
  <c r="DU187" i="22"/>
  <c r="GZ187" i="22" s="1"/>
  <c r="EK187" i="22"/>
  <c r="HP187" i="22" s="1"/>
  <c r="FA187" i="22"/>
  <c r="IF187" i="22" s="1"/>
  <c r="FJ188" i="22"/>
  <c r="IO188" i="22" s="1"/>
  <c r="FB188" i="22"/>
  <c r="IG188" i="22" s="1"/>
  <c r="ET188" i="22"/>
  <c r="HY188" i="22" s="1"/>
  <c r="EL188" i="22"/>
  <c r="HQ188" i="22" s="1"/>
  <c r="ED188" i="22"/>
  <c r="HI188" i="22" s="1"/>
  <c r="DV188" i="22"/>
  <c r="HA188" i="22" s="1"/>
  <c r="DN188" i="22"/>
  <c r="GS188" i="22" s="1"/>
  <c r="DF188" i="22"/>
  <c r="GK188" i="22" s="1"/>
  <c r="CX188" i="22"/>
  <c r="GC188" i="22" s="1"/>
  <c r="CP188" i="22"/>
  <c r="FU188" i="22" s="1"/>
  <c r="CH188" i="22"/>
  <c r="FM188" i="22" s="1"/>
  <c r="FF188" i="22"/>
  <c r="IK188" i="22" s="1"/>
  <c r="EX188" i="22"/>
  <c r="IC188" i="22" s="1"/>
  <c r="EP188" i="22"/>
  <c r="HU188" i="22" s="1"/>
  <c r="EH188" i="22"/>
  <c r="HM188" i="22" s="1"/>
  <c r="DZ188" i="22"/>
  <c r="HE188" i="22" s="1"/>
  <c r="DR188" i="22"/>
  <c r="GW188" i="22" s="1"/>
  <c r="DJ188" i="22"/>
  <c r="GO188" i="22" s="1"/>
  <c r="DB188" i="22"/>
  <c r="GG188" i="22" s="1"/>
  <c r="CT188" i="22"/>
  <c r="FY188" i="22" s="1"/>
  <c r="CL188" i="22"/>
  <c r="FQ188" i="22" s="1"/>
  <c r="FE188" i="22"/>
  <c r="IJ188" i="22" s="1"/>
  <c r="EW188" i="22"/>
  <c r="IB188" i="22" s="1"/>
  <c r="EO188" i="22"/>
  <c r="HT188" i="22" s="1"/>
  <c r="EG188" i="22"/>
  <c r="HL188" i="22" s="1"/>
  <c r="DY188" i="22"/>
  <c r="HD188" i="22" s="1"/>
  <c r="DQ188" i="22"/>
  <c r="GV188" i="22" s="1"/>
  <c r="DI188" i="22"/>
  <c r="GN188" i="22" s="1"/>
  <c r="DA188" i="22"/>
  <c r="GF188" i="22" s="1"/>
  <c r="CS188" i="22"/>
  <c r="FX188" i="22" s="1"/>
  <c r="CK188" i="22"/>
  <c r="FP188" i="22" s="1"/>
  <c r="FL188" i="22"/>
  <c r="IQ188" i="22" s="1"/>
  <c r="FD188" i="22"/>
  <c r="II188" i="22" s="1"/>
  <c r="EV188" i="22"/>
  <c r="IA188" i="22" s="1"/>
  <c r="EN188" i="22"/>
  <c r="HS188" i="22" s="1"/>
  <c r="EF188" i="22"/>
  <c r="HK188" i="22" s="1"/>
  <c r="DX188" i="22"/>
  <c r="HC188" i="22" s="1"/>
  <c r="DP188" i="22"/>
  <c r="GU188" i="22" s="1"/>
  <c r="DH188" i="22"/>
  <c r="GM188" i="22" s="1"/>
  <c r="CZ188" i="22"/>
  <c r="GE188" i="22" s="1"/>
  <c r="CR188" i="22"/>
  <c r="FW188" i="22" s="1"/>
  <c r="CJ188" i="22"/>
  <c r="FO188" i="22" s="1"/>
  <c r="CW188" i="22"/>
  <c r="GB188" i="22" s="1"/>
  <c r="DM188" i="22"/>
  <c r="GR188" i="22" s="1"/>
  <c r="EC188" i="22"/>
  <c r="HH188" i="22" s="1"/>
  <c r="ES188" i="22"/>
  <c r="HX188" i="22" s="1"/>
  <c r="FI188" i="22"/>
  <c r="IN188" i="22" s="1"/>
  <c r="CO189" i="22"/>
  <c r="FT189" i="22" s="1"/>
  <c r="DE189" i="22"/>
  <c r="GJ189" i="22" s="1"/>
  <c r="DU189" i="22"/>
  <c r="GZ189" i="22" s="1"/>
  <c r="EK189" i="22"/>
  <c r="HP189" i="22" s="1"/>
  <c r="FA189" i="22"/>
  <c r="IF189" i="22" s="1"/>
  <c r="FJ190" i="22"/>
  <c r="IO190" i="22" s="1"/>
  <c r="FB190" i="22"/>
  <c r="IG190" i="22" s="1"/>
  <c r="ET190" i="22"/>
  <c r="HY190" i="22" s="1"/>
  <c r="EL190" i="22"/>
  <c r="HQ190" i="22" s="1"/>
  <c r="ED190" i="22"/>
  <c r="HI190" i="22" s="1"/>
  <c r="DV190" i="22"/>
  <c r="HA190" i="22" s="1"/>
  <c r="DN190" i="22"/>
  <c r="GS190" i="22" s="1"/>
  <c r="DF190" i="22"/>
  <c r="GK190" i="22" s="1"/>
  <c r="CX190" i="22"/>
  <c r="GC190" i="22" s="1"/>
  <c r="CP190" i="22"/>
  <c r="FU190" i="22" s="1"/>
  <c r="CH190" i="22"/>
  <c r="FM190" i="22" s="1"/>
  <c r="FF190" i="22"/>
  <c r="IK190" i="22" s="1"/>
  <c r="EX190" i="22"/>
  <c r="IC190" i="22" s="1"/>
  <c r="EP190" i="22"/>
  <c r="HU190" i="22" s="1"/>
  <c r="EH190" i="22"/>
  <c r="HM190" i="22" s="1"/>
  <c r="DZ190" i="22"/>
  <c r="HE190" i="22" s="1"/>
  <c r="DR190" i="22"/>
  <c r="GW190" i="22" s="1"/>
  <c r="DJ190" i="22"/>
  <c r="GO190" i="22" s="1"/>
  <c r="DB190" i="22"/>
  <c r="GG190" i="22" s="1"/>
  <c r="CT190" i="22"/>
  <c r="FY190" i="22" s="1"/>
  <c r="CL190" i="22"/>
  <c r="FQ190" i="22" s="1"/>
  <c r="FE190" i="22"/>
  <c r="IJ190" i="22" s="1"/>
  <c r="EW190" i="22"/>
  <c r="IB190" i="22" s="1"/>
  <c r="EO190" i="22"/>
  <c r="HT190" i="22" s="1"/>
  <c r="EG190" i="22"/>
  <c r="HL190" i="22" s="1"/>
  <c r="DY190" i="22"/>
  <c r="HD190" i="22" s="1"/>
  <c r="DQ190" i="22"/>
  <c r="GV190" i="22" s="1"/>
  <c r="DI190" i="22"/>
  <c r="GN190" i="22" s="1"/>
  <c r="DA190" i="22"/>
  <c r="GF190" i="22" s="1"/>
  <c r="CS190" i="22"/>
  <c r="FX190" i="22" s="1"/>
  <c r="CK190" i="22"/>
  <c r="FP190" i="22" s="1"/>
  <c r="FL190" i="22"/>
  <c r="IQ190" i="22" s="1"/>
  <c r="FD190" i="22"/>
  <c r="II190" i="22" s="1"/>
  <c r="EV190" i="22"/>
  <c r="IA190" i="22" s="1"/>
  <c r="EN190" i="22"/>
  <c r="HS190" i="22" s="1"/>
  <c r="EF190" i="22"/>
  <c r="HK190" i="22" s="1"/>
  <c r="DX190" i="22"/>
  <c r="HC190" i="22" s="1"/>
  <c r="DP190" i="22"/>
  <c r="GU190" i="22" s="1"/>
  <c r="DH190" i="22"/>
  <c r="GM190" i="22" s="1"/>
  <c r="CZ190" i="22"/>
  <c r="GE190" i="22" s="1"/>
  <c r="CR190" i="22"/>
  <c r="FW190" i="22" s="1"/>
  <c r="CJ190" i="22"/>
  <c r="FO190" i="22" s="1"/>
  <c r="CW190" i="22"/>
  <c r="GB190" i="22" s="1"/>
  <c r="DM190" i="22"/>
  <c r="GR190" i="22" s="1"/>
  <c r="EC190" i="22"/>
  <c r="HH190" i="22" s="1"/>
  <c r="ES190" i="22"/>
  <c r="HX190" i="22" s="1"/>
  <c r="FI190" i="22"/>
  <c r="IN190" i="22" s="1"/>
  <c r="CO191" i="22"/>
  <c r="FT191" i="22" s="1"/>
  <c r="DE191" i="22"/>
  <c r="GJ191" i="22" s="1"/>
  <c r="DU191" i="22"/>
  <c r="GZ191" i="22" s="1"/>
  <c r="EK191" i="22"/>
  <c r="HP191" i="22" s="1"/>
  <c r="FA191" i="22"/>
  <c r="IF191" i="22" s="1"/>
  <c r="FJ192" i="22"/>
  <c r="IO192" i="22" s="1"/>
  <c r="FB192" i="22"/>
  <c r="IG192" i="22" s="1"/>
  <c r="ET192" i="22"/>
  <c r="HY192" i="22" s="1"/>
  <c r="EL192" i="22"/>
  <c r="HQ192" i="22" s="1"/>
  <c r="ED192" i="22"/>
  <c r="HI192" i="22" s="1"/>
  <c r="DV192" i="22"/>
  <c r="HA192" i="22" s="1"/>
  <c r="DN192" i="22"/>
  <c r="GS192" i="22" s="1"/>
  <c r="DF192" i="22"/>
  <c r="GK192" i="22" s="1"/>
  <c r="CX192" i="22"/>
  <c r="GC192" i="22" s="1"/>
  <c r="CP192" i="22"/>
  <c r="FU192" i="22" s="1"/>
  <c r="CH192" i="22"/>
  <c r="FM192" i="22" s="1"/>
  <c r="FF192" i="22"/>
  <c r="IK192" i="22" s="1"/>
  <c r="EX192" i="22"/>
  <c r="IC192" i="22" s="1"/>
  <c r="EP192" i="22"/>
  <c r="HU192" i="22" s="1"/>
  <c r="EH192" i="22"/>
  <c r="HM192" i="22" s="1"/>
  <c r="DZ192" i="22"/>
  <c r="HE192" i="22" s="1"/>
  <c r="DR192" i="22"/>
  <c r="GW192" i="22" s="1"/>
  <c r="DJ192" i="22"/>
  <c r="GO192" i="22" s="1"/>
  <c r="DB192" i="22"/>
  <c r="GG192" i="22" s="1"/>
  <c r="CT192" i="22"/>
  <c r="FY192" i="22" s="1"/>
  <c r="CL192" i="22"/>
  <c r="FQ192" i="22" s="1"/>
  <c r="FE192" i="22"/>
  <c r="IJ192" i="22" s="1"/>
  <c r="EW192" i="22"/>
  <c r="IB192" i="22" s="1"/>
  <c r="EO192" i="22"/>
  <c r="HT192" i="22" s="1"/>
  <c r="EG192" i="22"/>
  <c r="HL192" i="22" s="1"/>
  <c r="DY192" i="22"/>
  <c r="HD192" i="22" s="1"/>
  <c r="DQ192" i="22"/>
  <c r="GV192" i="22" s="1"/>
  <c r="DI192" i="22"/>
  <c r="GN192" i="22" s="1"/>
  <c r="DA192" i="22"/>
  <c r="GF192" i="22" s="1"/>
  <c r="CS192" i="22"/>
  <c r="FX192" i="22" s="1"/>
  <c r="CK192" i="22"/>
  <c r="FP192" i="22" s="1"/>
  <c r="FL192" i="22"/>
  <c r="IQ192" i="22" s="1"/>
  <c r="FD192" i="22"/>
  <c r="II192" i="22" s="1"/>
  <c r="EV192" i="22"/>
  <c r="IA192" i="22" s="1"/>
  <c r="EN192" i="22"/>
  <c r="HS192" i="22" s="1"/>
  <c r="EF192" i="22"/>
  <c r="HK192" i="22" s="1"/>
  <c r="DX192" i="22"/>
  <c r="HC192" i="22" s="1"/>
  <c r="DP192" i="22"/>
  <c r="GU192" i="22" s="1"/>
  <c r="DH192" i="22"/>
  <c r="GM192" i="22" s="1"/>
  <c r="CZ192" i="22"/>
  <c r="GE192" i="22" s="1"/>
  <c r="CR192" i="22"/>
  <c r="FW192" i="22" s="1"/>
  <c r="CJ192" i="22"/>
  <c r="FO192" i="22" s="1"/>
  <c r="CW192" i="22"/>
  <c r="GB192" i="22" s="1"/>
  <c r="DM192" i="22"/>
  <c r="GR192" i="22" s="1"/>
  <c r="EC192" i="22"/>
  <c r="HH192" i="22" s="1"/>
  <c r="ES192" i="22"/>
  <c r="HX192" i="22" s="1"/>
  <c r="FI192" i="22"/>
  <c r="IN192" i="22" s="1"/>
  <c r="CO193" i="22"/>
  <c r="FT193" i="22" s="1"/>
  <c r="DE193" i="22"/>
  <c r="GJ193" i="22" s="1"/>
  <c r="DU193" i="22"/>
  <c r="GZ193" i="22" s="1"/>
  <c r="EK193" i="22"/>
  <c r="HP193" i="22" s="1"/>
  <c r="FA193" i="22"/>
  <c r="IF193" i="22" s="1"/>
  <c r="FJ194" i="22"/>
  <c r="IO194" i="22" s="1"/>
  <c r="FB194" i="22"/>
  <c r="IG194" i="22" s="1"/>
  <c r="ET194" i="22"/>
  <c r="HY194" i="22" s="1"/>
  <c r="EL194" i="22"/>
  <c r="HQ194" i="22" s="1"/>
  <c r="ED194" i="22"/>
  <c r="HI194" i="22" s="1"/>
  <c r="DV194" i="22"/>
  <c r="HA194" i="22" s="1"/>
  <c r="DN194" i="22"/>
  <c r="GS194" i="22" s="1"/>
  <c r="DF194" i="22"/>
  <c r="GK194" i="22" s="1"/>
  <c r="CX194" i="22"/>
  <c r="GC194" i="22" s="1"/>
  <c r="CP194" i="22"/>
  <c r="FU194" i="22" s="1"/>
  <c r="CH194" i="22"/>
  <c r="FM194" i="22" s="1"/>
  <c r="FF194" i="22"/>
  <c r="IK194" i="22" s="1"/>
  <c r="EX194" i="22"/>
  <c r="IC194" i="22" s="1"/>
  <c r="EP194" i="22"/>
  <c r="HU194" i="22" s="1"/>
  <c r="EH194" i="22"/>
  <c r="HM194" i="22" s="1"/>
  <c r="DZ194" i="22"/>
  <c r="HE194" i="22" s="1"/>
  <c r="DR194" i="22"/>
  <c r="GW194" i="22" s="1"/>
  <c r="DJ194" i="22"/>
  <c r="GO194" i="22" s="1"/>
  <c r="DB194" i="22"/>
  <c r="GG194" i="22" s="1"/>
  <c r="CT194" i="22"/>
  <c r="FY194" i="22" s="1"/>
  <c r="CL194" i="22"/>
  <c r="FQ194" i="22" s="1"/>
  <c r="FE194" i="22"/>
  <c r="IJ194" i="22" s="1"/>
  <c r="EW194" i="22"/>
  <c r="IB194" i="22" s="1"/>
  <c r="EO194" i="22"/>
  <c r="HT194" i="22" s="1"/>
  <c r="EG194" i="22"/>
  <c r="HL194" i="22" s="1"/>
  <c r="DY194" i="22"/>
  <c r="HD194" i="22" s="1"/>
  <c r="DQ194" i="22"/>
  <c r="GV194" i="22" s="1"/>
  <c r="DI194" i="22"/>
  <c r="GN194" i="22" s="1"/>
  <c r="DA194" i="22"/>
  <c r="GF194" i="22" s="1"/>
  <c r="CS194" i="22"/>
  <c r="FX194" i="22" s="1"/>
  <c r="CK194" i="22"/>
  <c r="FP194" i="22" s="1"/>
  <c r="FL194" i="22"/>
  <c r="IQ194" i="22" s="1"/>
  <c r="FD194" i="22"/>
  <c r="II194" i="22" s="1"/>
  <c r="EV194" i="22"/>
  <c r="IA194" i="22" s="1"/>
  <c r="EN194" i="22"/>
  <c r="HS194" i="22" s="1"/>
  <c r="EF194" i="22"/>
  <c r="HK194" i="22" s="1"/>
  <c r="DX194" i="22"/>
  <c r="HC194" i="22" s="1"/>
  <c r="DP194" i="22"/>
  <c r="GU194" i="22" s="1"/>
  <c r="DH194" i="22"/>
  <c r="GM194" i="22" s="1"/>
  <c r="CZ194" i="22"/>
  <c r="GE194" i="22" s="1"/>
  <c r="CR194" i="22"/>
  <c r="FW194" i="22" s="1"/>
  <c r="CJ194" i="22"/>
  <c r="FO194" i="22" s="1"/>
  <c r="CW194" i="22"/>
  <c r="GB194" i="22" s="1"/>
  <c r="DM194" i="22"/>
  <c r="GR194" i="22" s="1"/>
  <c r="EC194" i="22"/>
  <c r="HH194" i="22" s="1"/>
  <c r="ES194" i="22"/>
  <c r="HX194" i="22" s="1"/>
  <c r="FI194" i="22"/>
  <c r="IN194" i="22" s="1"/>
  <c r="CO195" i="22"/>
  <c r="FT195" i="22" s="1"/>
  <c r="DE195" i="22"/>
  <c r="GJ195" i="22" s="1"/>
  <c r="DU195" i="22"/>
  <c r="GZ195" i="22" s="1"/>
  <c r="EK195" i="22"/>
  <c r="HP195" i="22" s="1"/>
  <c r="FA195" i="22"/>
  <c r="IF195" i="22" s="1"/>
  <c r="FJ196" i="22"/>
  <c r="IO196" i="22" s="1"/>
  <c r="FB196" i="22"/>
  <c r="IG196" i="22" s="1"/>
  <c r="ET196" i="22"/>
  <c r="HY196" i="22" s="1"/>
  <c r="EL196" i="22"/>
  <c r="HQ196" i="22" s="1"/>
  <c r="ED196" i="22"/>
  <c r="HI196" i="22" s="1"/>
  <c r="DV196" i="22"/>
  <c r="HA196" i="22" s="1"/>
  <c r="DN196" i="22"/>
  <c r="GS196" i="22" s="1"/>
  <c r="DF196" i="22"/>
  <c r="GK196" i="22" s="1"/>
  <c r="CX196" i="22"/>
  <c r="GC196" i="22" s="1"/>
  <c r="CP196" i="22"/>
  <c r="FU196" i="22" s="1"/>
  <c r="CH196" i="22"/>
  <c r="FM196" i="22" s="1"/>
  <c r="FF196" i="22"/>
  <c r="IK196" i="22" s="1"/>
  <c r="EX196" i="22"/>
  <c r="IC196" i="22" s="1"/>
  <c r="EP196" i="22"/>
  <c r="HU196" i="22" s="1"/>
  <c r="EH196" i="22"/>
  <c r="HM196" i="22" s="1"/>
  <c r="DZ196" i="22"/>
  <c r="HE196" i="22" s="1"/>
  <c r="DR196" i="22"/>
  <c r="GW196" i="22" s="1"/>
  <c r="DJ196" i="22"/>
  <c r="GO196" i="22" s="1"/>
  <c r="DB196" i="22"/>
  <c r="GG196" i="22" s="1"/>
  <c r="CT196" i="22"/>
  <c r="FY196" i="22" s="1"/>
  <c r="CL196" i="22"/>
  <c r="FQ196" i="22" s="1"/>
  <c r="FE196" i="22"/>
  <c r="IJ196" i="22" s="1"/>
  <c r="EW196" i="22"/>
  <c r="IB196" i="22" s="1"/>
  <c r="EO196" i="22"/>
  <c r="HT196" i="22" s="1"/>
  <c r="EG196" i="22"/>
  <c r="HL196" i="22" s="1"/>
  <c r="DY196" i="22"/>
  <c r="HD196" i="22" s="1"/>
  <c r="DQ196" i="22"/>
  <c r="GV196" i="22" s="1"/>
  <c r="DI196" i="22"/>
  <c r="GN196" i="22" s="1"/>
  <c r="DA196" i="22"/>
  <c r="GF196" i="22" s="1"/>
  <c r="CS196" i="22"/>
  <c r="FX196" i="22" s="1"/>
  <c r="CK196" i="22"/>
  <c r="FP196" i="22" s="1"/>
  <c r="FL196" i="22"/>
  <c r="IQ196" i="22" s="1"/>
  <c r="FD196" i="22"/>
  <c r="II196" i="22" s="1"/>
  <c r="EV196" i="22"/>
  <c r="IA196" i="22" s="1"/>
  <c r="EN196" i="22"/>
  <c r="HS196" i="22" s="1"/>
  <c r="EF196" i="22"/>
  <c r="HK196" i="22" s="1"/>
  <c r="DX196" i="22"/>
  <c r="HC196" i="22" s="1"/>
  <c r="DP196" i="22"/>
  <c r="GU196" i="22" s="1"/>
  <c r="DH196" i="22"/>
  <c r="GM196" i="22" s="1"/>
  <c r="CZ196" i="22"/>
  <c r="GE196" i="22" s="1"/>
  <c r="CR196" i="22"/>
  <c r="FW196" i="22" s="1"/>
  <c r="CJ196" i="22"/>
  <c r="FO196" i="22" s="1"/>
  <c r="CW196" i="22"/>
  <c r="GB196" i="22" s="1"/>
  <c r="DM196" i="22"/>
  <c r="GR196" i="22" s="1"/>
  <c r="EC196" i="22"/>
  <c r="HH196" i="22" s="1"/>
  <c r="ES196" i="22"/>
  <c r="HX196" i="22" s="1"/>
  <c r="FI196" i="22"/>
  <c r="IN196" i="22" s="1"/>
  <c r="CO197" i="22"/>
  <c r="FT197" i="22" s="1"/>
  <c r="DE197" i="22"/>
  <c r="GJ197" i="22" s="1"/>
  <c r="DU197" i="22"/>
  <c r="GZ197" i="22" s="1"/>
  <c r="EK197" i="22"/>
  <c r="HP197" i="22" s="1"/>
  <c r="FA197" i="22"/>
  <c r="IF197" i="22" s="1"/>
  <c r="FJ198" i="22"/>
  <c r="IO198" i="22" s="1"/>
  <c r="FB198" i="22"/>
  <c r="IG198" i="22" s="1"/>
  <c r="ET198" i="22"/>
  <c r="HY198" i="22" s="1"/>
  <c r="EL198" i="22"/>
  <c r="HQ198" i="22" s="1"/>
  <c r="ED198" i="22"/>
  <c r="HI198" i="22" s="1"/>
  <c r="DV198" i="22"/>
  <c r="HA198" i="22" s="1"/>
  <c r="DN198" i="22"/>
  <c r="GS198" i="22" s="1"/>
  <c r="DF198" i="22"/>
  <c r="GK198" i="22" s="1"/>
  <c r="CX198" i="22"/>
  <c r="GC198" i="22" s="1"/>
  <c r="CP198" i="22"/>
  <c r="FU198" i="22" s="1"/>
  <c r="CH198" i="22"/>
  <c r="FM198" i="22" s="1"/>
  <c r="FF198" i="22"/>
  <c r="IK198" i="22" s="1"/>
  <c r="EX198" i="22"/>
  <c r="IC198" i="22" s="1"/>
  <c r="EP198" i="22"/>
  <c r="HU198" i="22" s="1"/>
  <c r="EH198" i="22"/>
  <c r="HM198" i="22" s="1"/>
  <c r="DZ198" i="22"/>
  <c r="HE198" i="22" s="1"/>
  <c r="DR198" i="22"/>
  <c r="GW198" i="22" s="1"/>
  <c r="DJ198" i="22"/>
  <c r="GO198" i="22" s="1"/>
  <c r="DB198" i="22"/>
  <c r="GG198" i="22" s="1"/>
  <c r="CT198" i="22"/>
  <c r="FY198" i="22" s="1"/>
  <c r="CL198" i="22"/>
  <c r="FQ198" i="22" s="1"/>
  <c r="FE198" i="22"/>
  <c r="IJ198" i="22" s="1"/>
  <c r="EW198" i="22"/>
  <c r="IB198" i="22" s="1"/>
  <c r="EO198" i="22"/>
  <c r="HT198" i="22" s="1"/>
  <c r="EG198" i="22"/>
  <c r="HL198" i="22" s="1"/>
  <c r="DY198" i="22"/>
  <c r="HD198" i="22" s="1"/>
  <c r="DQ198" i="22"/>
  <c r="GV198" i="22" s="1"/>
  <c r="DI198" i="22"/>
  <c r="GN198" i="22" s="1"/>
  <c r="DA198" i="22"/>
  <c r="GF198" i="22" s="1"/>
  <c r="CS198" i="22"/>
  <c r="FX198" i="22" s="1"/>
  <c r="CK198" i="22"/>
  <c r="FP198" i="22" s="1"/>
  <c r="FL198" i="22"/>
  <c r="IQ198" i="22" s="1"/>
  <c r="FD198" i="22"/>
  <c r="II198" i="22" s="1"/>
  <c r="EV198" i="22"/>
  <c r="IA198" i="22" s="1"/>
  <c r="EN198" i="22"/>
  <c r="HS198" i="22" s="1"/>
  <c r="EF198" i="22"/>
  <c r="HK198" i="22" s="1"/>
  <c r="DX198" i="22"/>
  <c r="HC198" i="22" s="1"/>
  <c r="DP198" i="22"/>
  <c r="GU198" i="22" s="1"/>
  <c r="DH198" i="22"/>
  <c r="GM198" i="22" s="1"/>
  <c r="CZ198" i="22"/>
  <c r="GE198" i="22" s="1"/>
  <c r="CR198" i="22"/>
  <c r="FW198" i="22" s="1"/>
  <c r="CJ198" i="22"/>
  <c r="FO198" i="22" s="1"/>
  <c r="CW198" i="22"/>
  <c r="GB198" i="22" s="1"/>
  <c r="DM198" i="22"/>
  <c r="GR198" i="22" s="1"/>
  <c r="EC198" i="22"/>
  <c r="HH198" i="22" s="1"/>
  <c r="ES198" i="22"/>
  <c r="HX198" i="22" s="1"/>
  <c r="FI198" i="22"/>
  <c r="IN198" i="22" s="1"/>
  <c r="CO199" i="22"/>
  <c r="FT199" i="22" s="1"/>
  <c r="DE199" i="22"/>
  <c r="GJ199" i="22" s="1"/>
  <c r="DU199" i="22"/>
  <c r="GZ199" i="22" s="1"/>
  <c r="EK199" i="22"/>
  <c r="HP199" i="22" s="1"/>
  <c r="FA199" i="22"/>
  <c r="IF199" i="22" s="1"/>
  <c r="FJ200" i="22"/>
  <c r="IO200" i="22" s="1"/>
  <c r="FB200" i="22"/>
  <c r="IG200" i="22" s="1"/>
  <c r="ET200" i="22"/>
  <c r="HY200" i="22" s="1"/>
  <c r="EL200" i="22"/>
  <c r="HQ200" i="22" s="1"/>
  <c r="ED200" i="22"/>
  <c r="HI200" i="22" s="1"/>
  <c r="DV200" i="22"/>
  <c r="HA200" i="22" s="1"/>
  <c r="DN200" i="22"/>
  <c r="GS200" i="22" s="1"/>
  <c r="DF200" i="22"/>
  <c r="GK200" i="22" s="1"/>
  <c r="CX200" i="22"/>
  <c r="GC200" i="22" s="1"/>
  <c r="CP200" i="22"/>
  <c r="FU200" i="22" s="1"/>
  <c r="CH200" i="22"/>
  <c r="FM200" i="22" s="1"/>
  <c r="FF200" i="22"/>
  <c r="IK200" i="22" s="1"/>
  <c r="EX200" i="22"/>
  <c r="IC200" i="22" s="1"/>
  <c r="EP200" i="22"/>
  <c r="HU200" i="22" s="1"/>
  <c r="EH200" i="22"/>
  <c r="HM200" i="22" s="1"/>
  <c r="DZ200" i="22"/>
  <c r="HE200" i="22" s="1"/>
  <c r="DR200" i="22"/>
  <c r="GW200" i="22" s="1"/>
  <c r="DJ200" i="22"/>
  <c r="GO200" i="22" s="1"/>
  <c r="DB200" i="22"/>
  <c r="GG200" i="22" s="1"/>
  <c r="CT200" i="22"/>
  <c r="FY200" i="22" s="1"/>
  <c r="CL200" i="22"/>
  <c r="FQ200" i="22" s="1"/>
  <c r="FE200" i="22"/>
  <c r="IJ200" i="22" s="1"/>
  <c r="EW200" i="22"/>
  <c r="IB200" i="22" s="1"/>
  <c r="EO200" i="22"/>
  <c r="HT200" i="22" s="1"/>
  <c r="EG200" i="22"/>
  <c r="HL200" i="22" s="1"/>
  <c r="DY200" i="22"/>
  <c r="HD200" i="22" s="1"/>
  <c r="DQ200" i="22"/>
  <c r="GV200" i="22" s="1"/>
  <c r="DI200" i="22"/>
  <c r="GN200" i="22" s="1"/>
  <c r="DA200" i="22"/>
  <c r="GF200" i="22" s="1"/>
  <c r="CS200" i="22"/>
  <c r="FX200" i="22" s="1"/>
  <c r="CK200" i="22"/>
  <c r="FP200" i="22" s="1"/>
  <c r="FL200" i="22"/>
  <c r="IQ200" i="22" s="1"/>
  <c r="FD200" i="22"/>
  <c r="II200" i="22" s="1"/>
  <c r="EV200" i="22"/>
  <c r="IA200" i="22" s="1"/>
  <c r="EN200" i="22"/>
  <c r="HS200" i="22" s="1"/>
  <c r="EF200" i="22"/>
  <c r="HK200" i="22" s="1"/>
  <c r="DX200" i="22"/>
  <c r="HC200" i="22" s="1"/>
  <c r="DP200" i="22"/>
  <c r="GU200" i="22" s="1"/>
  <c r="DH200" i="22"/>
  <c r="GM200" i="22" s="1"/>
  <c r="CZ200" i="22"/>
  <c r="GE200" i="22" s="1"/>
  <c r="CR200" i="22"/>
  <c r="FW200" i="22" s="1"/>
  <c r="CJ200" i="22"/>
  <c r="FO200" i="22" s="1"/>
  <c r="CW200" i="22"/>
  <c r="GB200" i="22" s="1"/>
  <c r="DM200" i="22"/>
  <c r="GR200" i="22" s="1"/>
  <c r="EC200" i="22"/>
  <c r="HH200" i="22" s="1"/>
  <c r="ES200" i="22"/>
  <c r="HX200" i="22" s="1"/>
  <c r="FI200" i="22"/>
  <c r="IN200" i="22" s="1"/>
  <c r="CY203" i="22"/>
  <c r="GD203" i="22" s="1"/>
  <c r="DW203" i="22"/>
  <c r="HB203" i="22" s="1"/>
  <c r="FB203" i="22"/>
  <c r="IG203" i="22" s="1"/>
  <c r="CH202" i="22"/>
  <c r="FM202" i="22" s="1"/>
  <c r="CT202" i="22"/>
  <c r="FY202" i="22" s="1"/>
  <c r="DD202" i="22"/>
  <c r="GI202" i="22" s="1"/>
  <c r="DN202" i="22"/>
  <c r="GS202" i="22" s="1"/>
  <c r="DZ202" i="22"/>
  <c r="HE202" i="22" s="1"/>
  <c r="EJ202" i="22"/>
  <c r="HO202" i="22" s="1"/>
  <c r="ET202" i="22"/>
  <c r="HY202" i="22" s="1"/>
  <c r="FF202" i="22"/>
  <c r="IK202" i="22" s="1"/>
  <c r="FH216" i="22"/>
  <c r="IM216" i="22" s="1"/>
  <c r="EZ216" i="22"/>
  <c r="IE216" i="22" s="1"/>
  <c r="ER216" i="22"/>
  <c r="HW216" i="22" s="1"/>
  <c r="EJ216" i="22"/>
  <c r="HO216" i="22" s="1"/>
  <c r="EB216" i="22"/>
  <c r="HG216" i="22" s="1"/>
  <c r="DT216" i="22"/>
  <c r="GY216" i="22" s="1"/>
  <c r="DL216" i="22"/>
  <c r="GQ216" i="22" s="1"/>
  <c r="DD216" i="22"/>
  <c r="GI216" i="22" s="1"/>
  <c r="CV216" i="22"/>
  <c r="GA216" i="22" s="1"/>
  <c r="CN216" i="22"/>
  <c r="FS216" i="22" s="1"/>
  <c r="FG216" i="22"/>
  <c r="IL216" i="22" s="1"/>
  <c r="EY216" i="22"/>
  <c r="ID216" i="22" s="1"/>
  <c r="EQ216" i="22"/>
  <c r="HV216" i="22" s="1"/>
  <c r="EI216" i="22"/>
  <c r="HN216" i="22" s="1"/>
  <c r="EA216" i="22"/>
  <c r="HF216" i="22" s="1"/>
  <c r="DS216" i="22"/>
  <c r="GX216" i="22" s="1"/>
  <c r="DK216" i="22"/>
  <c r="GP216" i="22" s="1"/>
  <c r="DC216" i="22"/>
  <c r="GH216" i="22" s="1"/>
  <c r="CU216" i="22"/>
  <c r="FZ216" i="22" s="1"/>
  <c r="CM216" i="22"/>
  <c r="FR216" i="22" s="1"/>
  <c r="FF216" i="22"/>
  <c r="IK216" i="22" s="1"/>
  <c r="EX216" i="22"/>
  <c r="IC216" i="22" s="1"/>
  <c r="EP216" i="22"/>
  <c r="HU216" i="22" s="1"/>
  <c r="EH216" i="22"/>
  <c r="HM216" i="22" s="1"/>
  <c r="DZ216" i="22"/>
  <c r="HE216" i="22" s="1"/>
  <c r="DR216" i="22"/>
  <c r="GW216" i="22" s="1"/>
  <c r="DJ216" i="22"/>
  <c r="GO216" i="22" s="1"/>
  <c r="DB216" i="22"/>
  <c r="GG216" i="22" s="1"/>
  <c r="CT216" i="22"/>
  <c r="FY216" i="22" s="1"/>
  <c r="CL216" i="22"/>
  <c r="FQ216" i="22" s="1"/>
  <c r="FK216" i="22"/>
  <c r="IP216" i="22" s="1"/>
  <c r="FC216" i="22"/>
  <c r="IH216" i="22" s="1"/>
  <c r="EU216" i="22"/>
  <c r="HZ216" i="22" s="1"/>
  <c r="EM216" i="22"/>
  <c r="HR216" i="22" s="1"/>
  <c r="EE216" i="22"/>
  <c r="HJ216" i="22" s="1"/>
  <c r="DW216" i="22"/>
  <c r="HB216" i="22" s="1"/>
  <c r="DO216" i="22"/>
  <c r="GT216" i="22" s="1"/>
  <c r="DG216" i="22"/>
  <c r="GL216" i="22" s="1"/>
  <c r="CY216" i="22"/>
  <c r="GD216" i="22" s="1"/>
  <c r="CQ216" i="22"/>
  <c r="FV216" i="22" s="1"/>
  <c r="CI216" i="22"/>
  <c r="FN216" i="22" s="1"/>
  <c r="FD216" i="22"/>
  <c r="II216" i="22" s="1"/>
  <c r="EN216" i="22"/>
  <c r="HS216" i="22" s="1"/>
  <c r="DX216" i="22"/>
  <c r="HC216" i="22" s="1"/>
  <c r="DH216" i="22"/>
  <c r="GM216" i="22" s="1"/>
  <c r="CR216" i="22"/>
  <c r="FW216" i="22" s="1"/>
  <c r="FB216" i="22"/>
  <c r="IG216" i="22" s="1"/>
  <c r="EL216" i="22"/>
  <c r="HQ216" i="22" s="1"/>
  <c r="DV216" i="22"/>
  <c r="HA216" i="22" s="1"/>
  <c r="DF216" i="22"/>
  <c r="GK216" i="22" s="1"/>
  <c r="CP216" i="22"/>
  <c r="FU216" i="22" s="1"/>
  <c r="FA216" i="22"/>
  <c r="IF216" i="22" s="1"/>
  <c r="EK216" i="22"/>
  <c r="HP216" i="22" s="1"/>
  <c r="DU216" i="22"/>
  <c r="GZ216" i="22" s="1"/>
  <c r="DE216" i="22"/>
  <c r="GJ216" i="22" s="1"/>
  <c r="CO216" i="22"/>
  <c r="FT216" i="22" s="1"/>
  <c r="EW216" i="22"/>
  <c r="IB216" i="22" s="1"/>
  <c r="EG216" i="22"/>
  <c r="HL216" i="22" s="1"/>
  <c r="DQ216" i="22"/>
  <c r="GV216" i="22" s="1"/>
  <c r="DA216" i="22"/>
  <c r="GF216" i="22" s="1"/>
  <c r="CK216" i="22"/>
  <c r="FP216" i="22" s="1"/>
  <c r="FL216" i="22"/>
  <c r="IQ216" i="22" s="1"/>
  <c r="EV216" i="22"/>
  <c r="IA216" i="22" s="1"/>
  <c r="EF216" i="22"/>
  <c r="HK216" i="22" s="1"/>
  <c r="DP216" i="22"/>
  <c r="GU216" i="22" s="1"/>
  <c r="CZ216" i="22"/>
  <c r="GE216" i="22" s="1"/>
  <c r="CJ216" i="22"/>
  <c r="FO216" i="22" s="1"/>
  <c r="FJ216" i="22"/>
  <c r="IO216" i="22" s="1"/>
  <c r="ET216" i="22"/>
  <c r="HY216" i="22" s="1"/>
  <c r="ED216" i="22"/>
  <c r="HI216" i="22" s="1"/>
  <c r="DN216" i="22"/>
  <c r="GS216" i="22" s="1"/>
  <c r="CX216" i="22"/>
  <c r="GC216" i="22" s="1"/>
  <c r="CH216" i="22"/>
  <c r="FM216" i="22" s="1"/>
  <c r="FE216" i="22"/>
  <c r="IJ216" i="22" s="1"/>
  <c r="EO216" i="22"/>
  <c r="HT216" i="22" s="1"/>
  <c r="DY216" i="22"/>
  <c r="HD216" i="22" s="1"/>
  <c r="DI216" i="22"/>
  <c r="GN216" i="22" s="1"/>
  <c r="CS216" i="22"/>
  <c r="FX216" i="22" s="1"/>
  <c r="FH218" i="22"/>
  <c r="IM218" i="22" s="1"/>
  <c r="EZ218" i="22"/>
  <c r="IE218" i="22" s="1"/>
  <c r="ER218" i="22"/>
  <c r="HW218" i="22" s="1"/>
  <c r="EJ218" i="22"/>
  <c r="HO218" i="22" s="1"/>
  <c r="EB218" i="22"/>
  <c r="HG218" i="22" s="1"/>
  <c r="DT218" i="22"/>
  <c r="GY218" i="22" s="1"/>
  <c r="DL218" i="22"/>
  <c r="GQ218" i="22" s="1"/>
  <c r="DD218" i="22"/>
  <c r="GI218" i="22" s="1"/>
  <c r="CV218" i="22"/>
  <c r="GA218" i="22" s="1"/>
  <c r="CN218" i="22"/>
  <c r="FS218" i="22" s="1"/>
  <c r="FG218" i="22"/>
  <c r="IL218" i="22" s="1"/>
  <c r="EY218" i="22"/>
  <c r="ID218" i="22" s="1"/>
  <c r="EQ218" i="22"/>
  <c r="HV218" i="22" s="1"/>
  <c r="EI218" i="22"/>
  <c r="HN218" i="22" s="1"/>
  <c r="EA218" i="22"/>
  <c r="HF218" i="22" s="1"/>
  <c r="DS218" i="22"/>
  <c r="GX218" i="22" s="1"/>
  <c r="DK218" i="22"/>
  <c r="GP218" i="22" s="1"/>
  <c r="DC218" i="22"/>
  <c r="GH218" i="22" s="1"/>
  <c r="CU218" i="22"/>
  <c r="FZ218" i="22" s="1"/>
  <c r="CM218" i="22"/>
  <c r="FR218" i="22" s="1"/>
  <c r="FF218" i="22"/>
  <c r="IK218" i="22" s="1"/>
  <c r="EX218" i="22"/>
  <c r="IC218" i="22" s="1"/>
  <c r="EP218" i="22"/>
  <c r="HU218" i="22" s="1"/>
  <c r="EH218" i="22"/>
  <c r="HM218" i="22" s="1"/>
  <c r="DZ218" i="22"/>
  <c r="HE218" i="22" s="1"/>
  <c r="DR218" i="22"/>
  <c r="GW218" i="22" s="1"/>
  <c r="DJ218" i="22"/>
  <c r="GO218" i="22" s="1"/>
  <c r="DB218" i="22"/>
  <c r="GG218" i="22" s="1"/>
  <c r="CT218" i="22"/>
  <c r="FY218" i="22" s="1"/>
  <c r="CL218" i="22"/>
  <c r="FQ218" i="22" s="1"/>
  <c r="FK218" i="22"/>
  <c r="IP218" i="22" s="1"/>
  <c r="FC218" i="22"/>
  <c r="IH218" i="22" s="1"/>
  <c r="EU218" i="22"/>
  <c r="HZ218" i="22" s="1"/>
  <c r="EM218" i="22"/>
  <c r="HR218" i="22" s="1"/>
  <c r="EE218" i="22"/>
  <c r="HJ218" i="22" s="1"/>
  <c r="DW218" i="22"/>
  <c r="HB218" i="22" s="1"/>
  <c r="DO218" i="22"/>
  <c r="GT218" i="22" s="1"/>
  <c r="DG218" i="22"/>
  <c r="GL218" i="22" s="1"/>
  <c r="CY218" i="22"/>
  <c r="GD218" i="22" s="1"/>
  <c r="CQ218" i="22"/>
  <c r="FV218" i="22" s="1"/>
  <c r="CI218" i="22"/>
  <c r="FN218" i="22" s="1"/>
  <c r="FD218" i="22"/>
  <c r="II218" i="22" s="1"/>
  <c r="EN218" i="22"/>
  <c r="HS218" i="22" s="1"/>
  <c r="DX218" i="22"/>
  <c r="HC218" i="22" s="1"/>
  <c r="DH218" i="22"/>
  <c r="GM218" i="22" s="1"/>
  <c r="CR218" i="22"/>
  <c r="FW218" i="22" s="1"/>
  <c r="FB218" i="22"/>
  <c r="IG218" i="22" s="1"/>
  <c r="EL218" i="22"/>
  <c r="HQ218" i="22" s="1"/>
  <c r="DV218" i="22"/>
  <c r="HA218" i="22" s="1"/>
  <c r="DF218" i="22"/>
  <c r="GK218" i="22" s="1"/>
  <c r="CP218" i="22"/>
  <c r="FU218" i="22" s="1"/>
  <c r="FA218" i="22"/>
  <c r="IF218" i="22" s="1"/>
  <c r="EK218" i="22"/>
  <c r="HP218" i="22" s="1"/>
  <c r="DU218" i="22"/>
  <c r="GZ218" i="22" s="1"/>
  <c r="DE218" i="22"/>
  <c r="GJ218" i="22" s="1"/>
  <c r="CO218" i="22"/>
  <c r="FT218" i="22" s="1"/>
  <c r="EW218" i="22"/>
  <c r="IB218" i="22" s="1"/>
  <c r="EG218" i="22"/>
  <c r="HL218" i="22" s="1"/>
  <c r="DQ218" i="22"/>
  <c r="GV218" i="22" s="1"/>
  <c r="DA218" i="22"/>
  <c r="GF218" i="22" s="1"/>
  <c r="CK218" i="22"/>
  <c r="FP218" i="22" s="1"/>
  <c r="FL218" i="22"/>
  <c r="IQ218" i="22" s="1"/>
  <c r="EV218" i="22"/>
  <c r="IA218" i="22" s="1"/>
  <c r="EF218" i="22"/>
  <c r="HK218" i="22" s="1"/>
  <c r="DP218" i="22"/>
  <c r="GU218" i="22" s="1"/>
  <c r="CZ218" i="22"/>
  <c r="GE218" i="22" s="1"/>
  <c r="CJ218" i="22"/>
  <c r="FO218" i="22" s="1"/>
  <c r="FJ218" i="22"/>
  <c r="IO218" i="22" s="1"/>
  <c r="ET218" i="22"/>
  <c r="HY218" i="22" s="1"/>
  <c r="ED218" i="22"/>
  <c r="HI218" i="22" s="1"/>
  <c r="DN218" i="22"/>
  <c r="GS218" i="22" s="1"/>
  <c r="CX218" i="22"/>
  <c r="GC218" i="22" s="1"/>
  <c r="CH218" i="22"/>
  <c r="FM218" i="22" s="1"/>
  <c r="FE218" i="22"/>
  <c r="IJ218" i="22" s="1"/>
  <c r="EO218" i="22"/>
  <c r="HT218" i="22" s="1"/>
  <c r="DY218" i="22"/>
  <c r="HD218" i="22" s="1"/>
  <c r="DI218" i="22"/>
  <c r="GN218" i="22" s="1"/>
  <c r="CS218" i="22"/>
  <c r="FX218" i="22" s="1"/>
  <c r="FH220" i="22"/>
  <c r="IM220" i="22" s="1"/>
  <c r="EZ220" i="22"/>
  <c r="IE220" i="22" s="1"/>
  <c r="ER220" i="22"/>
  <c r="HW220" i="22" s="1"/>
  <c r="EJ220" i="22"/>
  <c r="HO220" i="22" s="1"/>
  <c r="EB220" i="22"/>
  <c r="HG220" i="22" s="1"/>
  <c r="DT220" i="22"/>
  <c r="GY220" i="22" s="1"/>
  <c r="DL220" i="22"/>
  <c r="GQ220" i="22" s="1"/>
  <c r="DD220" i="22"/>
  <c r="GI220" i="22" s="1"/>
  <c r="CV220" i="22"/>
  <c r="GA220" i="22" s="1"/>
  <c r="CN220" i="22"/>
  <c r="FS220" i="22" s="1"/>
  <c r="FG220" i="22"/>
  <c r="IL220" i="22" s="1"/>
  <c r="EY220" i="22"/>
  <c r="ID220" i="22" s="1"/>
  <c r="EQ220" i="22"/>
  <c r="HV220" i="22" s="1"/>
  <c r="EI220" i="22"/>
  <c r="HN220" i="22" s="1"/>
  <c r="EA220" i="22"/>
  <c r="HF220" i="22" s="1"/>
  <c r="DS220" i="22"/>
  <c r="GX220" i="22" s="1"/>
  <c r="DK220" i="22"/>
  <c r="GP220" i="22" s="1"/>
  <c r="DC220" i="22"/>
  <c r="GH220" i="22" s="1"/>
  <c r="CU220" i="22"/>
  <c r="FZ220" i="22" s="1"/>
  <c r="CM220" i="22"/>
  <c r="FR220" i="22" s="1"/>
  <c r="FF220" i="22"/>
  <c r="IK220" i="22" s="1"/>
  <c r="EX220" i="22"/>
  <c r="IC220" i="22" s="1"/>
  <c r="EP220" i="22"/>
  <c r="HU220" i="22" s="1"/>
  <c r="EH220" i="22"/>
  <c r="HM220" i="22" s="1"/>
  <c r="DZ220" i="22"/>
  <c r="HE220" i="22" s="1"/>
  <c r="DR220" i="22"/>
  <c r="GW220" i="22" s="1"/>
  <c r="DJ220" i="22"/>
  <c r="GO220" i="22" s="1"/>
  <c r="DB220" i="22"/>
  <c r="GG220" i="22" s="1"/>
  <c r="CT220" i="22"/>
  <c r="FY220" i="22" s="1"/>
  <c r="CL220" i="22"/>
  <c r="FQ220" i="22" s="1"/>
  <c r="FK220" i="22"/>
  <c r="IP220" i="22" s="1"/>
  <c r="FC220" i="22"/>
  <c r="IH220" i="22" s="1"/>
  <c r="EU220" i="22"/>
  <c r="HZ220" i="22" s="1"/>
  <c r="EM220" i="22"/>
  <c r="HR220" i="22" s="1"/>
  <c r="EE220" i="22"/>
  <c r="HJ220" i="22" s="1"/>
  <c r="DW220" i="22"/>
  <c r="HB220" i="22" s="1"/>
  <c r="DO220" i="22"/>
  <c r="GT220" i="22" s="1"/>
  <c r="DG220" i="22"/>
  <c r="GL220" i="22" s="1"/>
  <c r="CY220" i="22"/>
  <c r="GD220" i="22" s="1"/>
  <c r="CQ220" i="22"/>
  <c r="FV220" i="22" s="1"/>
  <c r="CI220" i="22"/>
  <c r="FN220" i="22" s="1"/>
  <c r="FD220" i="22"/>
  <c r="II220" i="22" s="1"/>
  <c r="EN220" i="22"/>
  <c r="HS220" i="22" s="1"/>
  <c r="DX220" i="22"/>
  <c r="HC220" i="22" s="1"/>
  <c r="DH220" i="22"/>
  <c r="GM220" i="22" s="1"/>
  <c r="CR220" i="22"/>
  <c r="FW220" i="22" s="1"/>
  <c r="FB220" i="22"/>
  <c r="IG220" i="22" s="1"/>
  <c r="EL220" i="22"/>
  <c r="HQ220" i="22" s="1"/>
  <c r="DV220" i="22"/>
  <c r="HA220" i="22" s="1"/>
  <c r="DF220" i="22"/>
  <c r="GK220" i="22" s="1"/>
  <c r="CP220" i="22"/>
  <c r="FU220" i="22" s="1"/>
  <c r="FA220" i="22"/>
  <c r="IF220" i="22" s="1"/>
  <c r="EK220" i="22"/>
  <c r="HP220" i="22" s="1"/>
  <c r="DU220" i="22"/>
  <c r="GZ220" i="22" s="1"/>
  <c r="DE220" i="22"/>
  <c r="GJ220" i="22" s="1"/>
  <c r="CO220" i="22"/>
  <c r="FT220" i="22" s="1"/>
  <c r="EW220" i="22"/>
  <c r="IB220" i="22" s="1"/>
  <c r="EG220" i="22"/>
  <c r="HL220" i="22" s="1"/>
  <c r="DQ220" i="22"/>
  <c r="GV220" i="22" s="1"/>
  <c r="DA220" i="22"/>
  <c r="GF220" i="22" s="1"/>
  <c r="CK220" i="22"/>
  <c r="FP220" i="22" s="1"/>
  <c r="FL220" i="22"/>
  <c r="IQ220" i="22" s="1"/>
  <c r="EV220" i="22"/>
  <c r="IA220" i="22" s="1"/>
  <c r="EF220" i="22"/>
  <c r="HK220" i="22" s="1"/>
  <c r="DP220" i="22"/>
  <c r="GU220" i="22" s="1"/>
  <c r="CZ220" i="22"/>
  <c r="GE220" i="22" s="1"/>
  <c r="CJ220" i="22"/>
  <c r="FO220" i="22" s="1"/>
  <c r="FJ220" i="22"/>
  <c r="IO220" i="22" s="1"/>
  <c r="ET220" i="22"/>
  <c r="HY220" i="22" s="1"/>
  <c r="ED220" i="22"/>
  <c r="HI220" i="22" s="1"/>
  <c r="DN220" i="22"/>
  <c r="GS220" i="22" s="1"/>
  <c r="CX220" i="22"/>
  <c r="GC220" i="22" s="1"/>
  <c r="CH220" i="22"/>
  <c r="FM220" i="22" s="1"/>
  <c r="FE220" i="22"/>
  <c r="IJ220" i="22" s="1"/>
  <c r="EO220" i="22"/>
  <c r="HT220" i="22" s="1"/>
  <c r="DY220" i="22"/>
  <c r="HD220" i="22" s="1"/>
  <c r="DI220" i="22"/>
  <c r="GN220" i="22" s="1"/>
  <c r="CS220" i="22"/>
  <c r="FX220" i="22" s="1"/>
  <c r="CI202" i="22"/>
  <c r="FN202" i="22" s="1"/>
  <c r="CU202" i="22"/>
  <c r="FZ202" i="22" s="1"/>
  <c r="DE202" i="22"/>
  <c r="GJ202" i="22" s="1"/>
  <c r="DO202" i="22"/>
  <c r="GT202" i="22" s="1"/>
  <c r="EA202" i="22"/>
  <c r="HF202" i="22" s="1"/>
  <c r="EK202" i="22"/>
  <c r="HP202" i="22" s="1"/>
  <c r="EU202" i="22"/>
  <c r="HZ202" i="22" s="1"/>
  <c r="FG202" i="22"/>
  <c r="IL202" i="22" s="1"/>
  <c r="CW216" i="22"/>
  <c r="GB216" i="22" s="1"/>
  <c r="CW218" i="22"/>
  <c r="GB218" i="22" s="1"/>
  <c r="CW220" i="22"/>
  <c r="GB220" i="22" s="1"/>
  <c r="CL202" i="22"/>
  <c r="FQ202" i="22" s="1"/>
  <c r="CV202" i="22"/>
  <c r="GA202" i="22" s="1"/>
  <c r="DF202" i="22"/>
  <c r="GK202" i="22" s="1"/>
  <c r="DR202" i="22"/>
  <c r="GW202" i="22" s="1"/>
  <c r="EB202" i="22"/>
  <c r="HG202" i="22" s="1"/>
  <c r="EL202" i="22"/>
  <c r="HQ202" i="22" s="1"/>
  <c r="EX202" i="22"/>
  <c r="IC202" i="22" s="1"/>
  <c r="FH202" i="22"/>
  <c r="IM202" i="22" s="1"/>
  <c r="DM216" i="22"/>
  <c r="GR216" i="22" s="1"/>
  <c r="DM218" i="22"/>
  <c r="GR218" i="22" s="1"/>
  <c r="DM220" i="22"/>
  <c r="GR220" i="22" s="1"/>
  <c r="CP202" i="22"/>
  <c r="FU202" i="22" s="1"/>
  <c r="DB202" i="22"/>
  <c r="GG202" i="22" s="1"/>
  <c r="DL202" i="22"/>
  <c r="GQ202" i="22" s="1"/>
  <c r="DV202" i="22"/>
  <c r="HA202" i="22" s="1"/>
  <c r="EH202" i="22"/>
  <c r="HM202" i="22" s="1"/>
  <c r="ER202" i="22"/>
  <c r="HW202" i="22" s="1"/>
  <c r="FL202" i="22"/>
  <c r="IQ202" i="22" s="1"/>
  <c r="FD202" i="22"/>
  <c r="II202" i="22" s="1"/>
  <c r="EV202" i="22"/>
  <c r="IA202" i="22" s="1"/>
  <c r="EN202" i="22"/>
  <c r="HS202" i="22" s="1"/>
  <c r="EF202" i="22"/>
  <c r="HK202" i="22" s="1"/>
  <c r="DX202" i="22"/>
  <c r="HC202" i="22" s="1"/>
  <c r="DP202" i="22"/>
  <c r="GU202" i="22" s="1"/>
  <c r="DH202" i="22"/>
  <c r="GM202" i="22" s="1"/>
  <c r="CZ202" i="22"/>
  <c r="GE202" i="22" s="1"/>
  <c r="CR202" i="22"/>
  <c r="FW202" i="22" s="1"/>
  <c r="CJ202" i="22"/>
  <c r="FO202" i="22" s="1"/>
  <c r="FE202" i="22"/>
  <c r="IJ202" i="22" s="1"/>
  <c r="EW202" i="22"/>
  <c r="IB202" i="22" s="1"/>
  <c r="EO202" i="22"/>
  <c r="HT202" i="22" s="1"/>
  <c r="EG202" i="22"/>
  <c r="HL202" i="22" s="1"/>
  <c r="DY202" i="22"/>
  <c r="HD202" i="22" s="1"/>
  <c r="DQ202" i="22"/>
  <c r="GV202" i="22" s="1"/>
  <c r="DI202" i="22"/>
  <c r="GN202" i="22" s="1"/>
  <c r="DA202" i="22"/>
  <c r="GF202" i="22" s="1"/>
  <c r="CS202" i="22"/>
  <c r="FX202" i="22" s="1"/>
  <c r="CK202" i="22"/>
  <c r="FP202" i="22" s="1"/>
  <c r="CQ202" i="22"/>
  <c r="FV202" i="22" s="1"/>
  <c r="DC202" i="22"/>
  <c r="GH202" i="22" s="1"/>
  <c r="DM202" i="22"/>
  <c r="GR202" i="22" s="1"/>
  <c r="DW202" i="22"/>
  <c r="HB202" i="22" s="1"/>
  <c r="EI202" i="22"/>
  <c r="HN202" i="22" s="1"/>
  <c r="ES202" i="22"/>
  <c r="HX202" i="22" s="1"/>
  <c r="FC202" i="22"/>
  <c r="IH202" i="22" s="1"/>
  <c r="CK204" i="22"/>
  <c r="FP204" i="22" s="1"/>
  <c r="CS204" i="22"/>
  <c r="FX204" i="22" s="1"/>
  <c r="DA204" i="22"/>
  <c r="GF204" i="22" s="1"/>
  <c r="DI204" i="22"/>
  <c r="GN204" i="22" s="1"/>
  <c r="DQ204" i="22"/>
  <c r="GV204" i="22" s="1"/>
  <c r="DY204" i="22"/>
  <c r="HD204" i="22" s="1"/>
  <c r="EG204" i="22"/>
  <c r="HL204" i="22" s="1"/>
  <c r="EO204" i="22"/>
  <c r="HT204" i="22" s="1"/>
  <c r="EW204" i="22"/>
  <c r="IB204" i="22" s="1"/>
  <c r="FE204" i="22"/>
  <c r="IJ204" i="22" s="1"/>
  <c r="CK205" i="22"/>
  <c r="FP205" i="22" s="1"/>
  <c r="CS205" i="22"/>
  <c r="FX205" i="22" s="1"/>
  <c r="DA205" i="22"/>
  <c r="GF205" i="22" s="1"/>
  <c r="DI205" i="22"/>
  <c r="GN205" i="22" s="1"/>
  <c r="DQ205" i="22"/>
  <c r="GV205" i="22" s="1"/>
  <c r="DY205" i="22"/>
  <c r="HD205" i="22" s="1"/>
  <c r="EG205" i="22"/>
  <c r="HL205" i="22" s="1"/>
  <c r="EO205" i="22"/>
  <c r="HT205" i="22" s="1"/>
  <c r="EW205" i="22"/>
  <c r="IB205" i="22" s="1"/>
  <c r="FE205" i="22"/>
  <c r="IJ205" i="22" s="1"/>
  <c r="CK206" i="22"/>
  <c r="FP206" i="22" s="1"/>
  <c r="CS206" i="22"/>
  <c r="FX206" i="22" s="1"/>
  <c r="DA206" i="22"/>
  <c r="GF206" i="22" s="1"/>
  <c r="DI206" i="22"/>
  <c r="GN206" i="22" s="1"/>
  <c r="DQ206" i="22"/>
  <c r="GV206" i="22" s="1"/>
  <c r="DY206" i="22"/>
  <c r="HD206" i="22" s="1"/>
  <c r="EG206" i="22"/>
  <c r="HL206" i="22" s="1"/>
  <c r="EO206" i="22"/>
  <c r="HT206" i="22" s="1"/>
  <c r="EW206" i="22"/>
  <c r="IB206" i="22" s="1"/>
  <c r="FE206" i="22"/>
  <c r="IJ206" i="22" s="1"/>
  <c r="CK207" i="22"/>
  <c r="FP207" i="22" s="1"/>
  <c r="CS207" i="22"/>
  <c r="FX207" i="22" s="1"/>
  <c r="DA207" i="22"/>
  <c r="GF207" i="22" s="1"/>
  <c r="DI207" i="22"/>
  <c r="GN207" i="22" s="1"/>
  <c r="DQ207" i="22"/>
  <c r="GV207" i="22" s="1"/>
  <c r="DY207" i="22"/>
  <c r="HD207" i="22" s="1"/>
  <c r="EG207" i="22"/>
  <c r="HL207" i="22" s="1"/>
  <c r="EO207" i="22"/>
  <c r="HT207" i="22" s="1"/>
  <c r="EW207" i="22"/>
  <c r="IB207" i="22" s="1"/>
  <c r="FE207" i="22"/>
  <c r="IJ207" i="22" s="1"/>
  <c r="CK208" i="22"/>
  <c r="FP208" i="22" s="1"/>
  <c r="CS208" i="22"/>
  <c r="FX208" i="22" s="1"/>
  <c r="DA208" i="22"/>
  <c r="GF208" i="22" s="1"/>
  <c r="DI208" i="22"/>
  <c r="GN208" i="22" s="1"/>
  <c r="DQ208" i="22"/>
  <c r="GV208" i="22" s="1"/>
  <c r="DY208" i="22"/>
  <c r="HD208" i="22" s="1"/>
  <c r="EG208" i="22"/>
  <c r="HL208" i="22" s="1"/>
  <c r="EO208" i="22"/>
  <c r="HT208" i="22" s="1"/>
  <c r="EW208" i="22"/>
  <c r="IB208" i="22" s="1"/>
  <c r="FE208" i="22"/>
  <c r="IJ208" i="22" s="1"/>
  <c r="CK209" i="22"/>
  <c r="FP209" i="22" s="1"/>
  <c r="CS209" i="22"/>
  <c r="FX209" i="22" s="1"/>
  <c r="DA209" i="22"/>
  <c r="GF209" i="22" s="1"/>
  <c r="DI209" i="22"/>
  <c r="GN209" i="22" s="1"/>
  <c r="DQ209" i="22"/>
  <c r="GV209" i="22" s="1"/>
  <c r="DY209" i="22"/>
  <c r="HD209" i="22" s="1"/>
  <c r="EG209" i="22"/>
  <c r="HL209" i="22" s="1"/>
  <c r="EO209" i="22"/>
  <c r="HT209" i="22" s="1"/>
  <c r="EW209" i="22"/>
  <c r="IB209" i="22" s="1"/>
  <c r="FE209" i="22"/>
  <c r="IJ209" i="22" s="1"/>
  <c r="CK210" i="22"/>
  <c r="FP210" i="22" s="1"/>
  <c r="CS210" i="22"/>
  <c r="FX210" i="22" s="1"/>
  <c r="DA210" i="22"/>
  <c r="GF210" i="22" s="1"/>
  <c r="DI210" i="22"/>
  <c r="GN210" i="22" s="1"/>
  <c r="DQ210" i="22"/>
  <c r="GV210" i="22" s="1"/>
  <c r="DY210" i="22"/>
  <c r="HD210" i="22" s="1"/>
  <c r="EG210" i="22"/>
  <c r="HL210" i="22" s="1"/>
  <c r="EO210" i="22"/>
  <c r="HT210" i="22" s="1"/>
  <c r="EW210" i="22"/>
  <c r="IB210" i="22" s="1"/>
  <c r="FE210" i="22"/>
  <c r="IJ210" i="22" s="1"/>
  <c r="CK211" i="22"/>
  <c r="FP211" i="22" s="1"/>
  <c r="CS211" i="22"/>
  <c r="FX211" i="22" s="1"/>
  <c r="DA211" i="22"/>
  <c r="GF211" i="22" s="1"/>
  <c r="DI211" i="22"/>
  <c r="GN211" i="22" s="1"/>
  <c r="DQ211" i="22"/>
  <c r="GV211" i="22" s="1"/>
  <c r="DY211" i="22"/>
  <c r="HD211" i="22" s="1"/>
  <c r="EG211" i="22"/>
  <c r="HL211" i="22" s="1"/>
  <c r="EO211" i="22"/>
  <c r="HT211" i="22" s="1"/>
  <c r="EW211" i="22"/>
  <c r="IB211" i="22" s="1"/>
  <c r="FE211" i="22"/>
  <c r="IJ211" i="22" s="1"/>
  <c r="CK212" i="22"/>
  <c r="FP212" i="22" s="1"/>
  <c r="CS212" i="22"/>
  <c r="FX212" i="22" s="1"/>
  <c r="DA212" i="22"/>
  <c r="GF212" i="22" s="1"/>
  <c r="DI212" i="22"/>
  <c r="GN212" i="22" s="1"/>
  <c r="DQ212" i="22"/>
  <c r="GV212" i="22" s="1"/>
  <c r="DY212" i="22"/>
  <c r="HD212" i="22" s="1"/>
  <c r="EG212" i="22"/>
  <c r="HL212" i="22" s="1"/>
  <c r="EO212" i="22"/>
  <c r="HT212" i="22" s="1"/>
  <c r="EW212" i="22"/>
  <c r="IB212" i="22" s="1"/>
  <c r="FE212" i="22"/>
  <c r="IJ212" i="22" s="1"/>
  <c r="CK213" i="22"/>
  <c r="FP213" i="22" s="1"/>
  <c r="CS213" i="22"/>
  <c r="FX213" i="22" s="1"/>
  <c r="DA213" i="22"/>
  <c r="GF213" i="22" s="1"/>
  <c r="DI213" i="22"/>
  <c r="GN213" i="22" s="1"/>
  <c r="DQ213" i="22"/>
  <c r="GV213" i="22" s="1"/>
  <c r="DY213" i="22"/>
  <c r="HD213" i="22" s="1"/>
  <c r="EG213" i="22"/>
  <c r="HL213" i="22" s="1"/>
  <c r="EO213" i="22"/>
  <c r="HT213" i="22" s="1"/>
  <c r="EW213" i="22"/>
  <c r="IB213" i="22" s="1"/>
  <c r="FE213" i="22"/>
  <c r="IJ213" i="22" s="1"/>
  <c r="CK214" i="22"/>
  <c r="FP214" i="22" s="1"/>
  <c r="CS214" i="22"/>
  <c r="FX214" i="22" s="1"/>
  <c r="DA214" i="22"/>
  <c r="GF214" i="22" s="1"/>
  <c r="DI214" i="22"/>
  <c r="GN214" i="22" s="1"/>
  <c r="DQ214" i="22"/>
  <c r="GV214" i="22" s="1"/>
  <c r="DY214" i="22"/>
  <c r="HD214" i="22" s="1"/>
  <c r="EG214" i="22"/>
  <c r="HL214" i="22" s="1"/>
  <c r="EO214" i="22"/>
  <c r="HT214" i="22" s="1"/>
  <c r="EW214" i="22"/>
  <c r="IB214" i="22" s="1"/>
  <c r="FE214" i="22"/>
  <c r="IJ214" i="22" s="1"/>
  <c r="CK215" i="22"/>
  <c r="FP215" i="22" s="1"/>
  <c r="CS215" i="22"/>
  <c r="FX215" i="22" s="1"/>
  <c r="DA215" i="22"/>
  <c r="GF215" i="22" s="1"/>
  <c r="DI215" i="22"/>
  <c r="GN215" i="22" s="1"/>
  <c r="DQ215" i="22"/>
  <c r="GV215" i="22" s="1"/>
  <c r="DY215" i="22"/>
  <c r="HD215" i="22" s="1"/>
  <c r="EG215" i="22"/>
  <c r="HL215" i="22" s="1"/>
  <c r="CK217" i="22"/>
  <c r="FP217" i="22" s="1"/>
  <c r="DA217" i="22"/>
  <c r="GF217" i="22" s="1"/>
  <c r="DQ217" i="22"/>
  <c r="GV217" i="22" s="1"/>
  <c r="EG217" i="22"/>
  <c r="HL217" i="22" s="1"/>
  <c r="EW217" i="22"/>
  <c r="IB217" i="22" s="1"/>
  <c r="CK219" i="22"/>
  <c r="FP219" i="22" s="1"/>
  <c r="DA219" i="22"/>
  <c r="GF219" i="22" s="1"/>
  <c r="DQ219" i="22"/>
  <c r="GV219" i="22" s="1"/>
  <c r="EG219" i="22"/>
  <c r="HL219" i="22" s="1"/>
  <c r="EW219" i="22"/>
  <c r="IB219" i="22" s="1"/>
  <c r="CJ221" i="22"/>
  <c r="FO221" i="22" s="1"/>
  <c r="DF221" i="22"/>
  <c r="GK221" i="22" s="1"/>
  <c r="EC221" i="22"/>
  <c r="HH221" i="22" s="1"/>
  <c r="EV221" i="22"/>
  <c r="IA221" i="22" s="1"/>
  <c r="CO222" i="22"/>
  <c r="FT222" i="22" s="1"/>
  <c r="DH222" i="22"/>
  <c r="GM222" i="22" s="1"/>
  <c r="ED222" i="22"/>
  <c r="HI222" i="22" s="1"/>
  <c r="FA222" i="22"/>
  <c r="IF222" i="22" s="1"/>
  <c r="CP223" i="22"/>
  <c r="FU223" i="22" s="1"/>
  <c r="DM223" i="22"/>
  <c r="GR223" i="22" s="1"/>
  <c r="EF223" i="22"/>
  <c r="HK223" i="22" s="1"/>
  <c r="CR224" i="22"/>
  <c r="FW224" i="22" s="1"/>
  <c r="DV224" i="22"/>
  <c r="HA224" i="22" s="1"/>
  <c r="DF226" i="22"/>
  <c r="GK226" i="22" s="1"/>
  <c r="FG238" i="22"/>
  <c r="IL238" i="22" s="1"/>
  <c r="EY238" i="22"/>
  <c r="ID238" i="22" s="1"/>
  <c r="EQ238" i="22"/>
  <c r="HV238" i="22" s="1"/>
  <c r="EI238" i="22"/>
  <c r="HN238" i="22" s="1"/>
  <c r="EA238" i="22"/>
  <c r="HF238" i="22" s="1"/>
  <c r="DS238" i="22"/>
  <c r="GX238" i="22" s="1"/>
  <c r="DK238" i="22"/>
  <c r="GP238" i="22" s="1"/>
  <c r="DC238" i="22"/>
  <c r="GH238" i="22" s="1"/>
  <c r="CU238" i="22"/>
  <c r="FZ238" i="22" s="1"/>
  <c r="CM238" i="22"/>
  <c r="FR238" i="22" s="1"/>
  <c r="FK238" i="22"/>
  <c r="IP238" i="22" s="1"/>
  <c r="FC238" i="22"/>
  <c r="IH238" i="22" s="1"/>
  <c r="EU238" i="22"/>
  <c r="HZ238" i="22" s="1"/>
  <c r="EM238" i="22"/>
  <c r="HR238" i="22" s="1"/>
  <c r="EE238" i="22"/>
  <c r="HJ238" i="22" s="1"/>
  <c r="DW238" i="22"/>
  <c r="HB238" i="22" s="1"/>
  <c r="DO238" i="22"/>
  <c r="GT238" i="22" s="1"/>
  <c r="DG238" i="22"/>
  <c r="GL238" i="22" s="1"/>
  <c r="CY238" i="22"/>
  <c r="GD238" i="22" s="1"/>
  <c r="CQ238" i="22"/>
  <c r="FV238" i="22" s="1"/>
  <c r="CI238" i="22"/>
  <c r="FN238" i="22" s="1"/>
  <c r="FF238" i="22"/>
  <c r="IK238" i="22" s="1"/>
  <c r="EV238" i="22"/>
  <c r="IA238" i="22" s="1"/>
  <c r="EK238" i="22"/>
  <c r="HP238" i="22" s="1"/>
  <c r="DZ238" i="22"/>
  <c r="HE238" i="22" s="1"/>
  <c r="DP238" i="22"/>
  <c r="GU238" i="22" s="1"/>
  <c r="DE238" i="22"/>
  <c r="GJ238" i="22" s="1"/>
  <c r="CT238" i="22"/>
  <c r="FY238" i="22" s="1"/>
  <c r="CJ238" i="22"/>
  <c r="FO238" i="22" s="1"/>
  <c r="FE238" i="22"/>
  <c r="IJ238" i="22" s="1"/>
  <c r="ET238" i="22"/>
  <c r="HY238" i="22" s="1"/>
  <c r="EJ238" i="22"/>
  <c r="HO238" i="22" s="1"/>
  <c r="DY238" i="22"/>
  <c r="HD238" i="22" s="1"/>
  <c r="DN238" i="22"/>
  <c r="GS238" i="22" s="1"/>
  <c r="DD238" i="22"/>
  <c r="GI238" i="22" s="1"/>
  <c r="CS238" i="22"/>
  <c r="FX238" i="22" s="1"/>
  <c r="CH238" i="22"/>
  <c r="FM238" i="22" s="1"/>
  <c r="FL238" i="22"/>
  <c r="IQ238" i="22" s="1"/>
  <c r="FA238" i="22"/>
  <c r="IF238" i="22" s="1"/>
  <c r="EP238" i="22"/>
  <c r="HU238" i="22" s="1"/>
  <c r="EF238" i="22"/>
  <c r="HK238" i="22" s="1"/>
  <c r="DU238" i="22"/>
  <c r="GZ238" i="22" s="1"/>
  <c r="DJ238" i="22"/>
  <c r="GO238" i="22" s="1"/>
  <c r="CZ238" i="22"/>
  <c r="GE238" i="22" s="1"/>
  <c r="CO238" i="22"/>
  <c r="FT238" i="22" s="1"/>
  <c r="FJ238" i="22"/>
  <c r="IO238" i="22" s="1"/>
  <c r="EZ238" i="22"/>
  <c r="IE238" i="22" s="1"/>
  <c r="EO238" i="22"/>
  <c r="HT238" i="22" s="1"/>
  <c r="ED238" i="22"/>
  <c r="HI238" i="22" s="1"/>
  <c r="DT238" i="22"/>
  <c r="GY238" i="22" s="1"/>
  <c r="DI238" i="22"/>
  <c r="GN238" i="22" s="1"/>
  <c r="CX238" i="22"/>
  <c r="GC238" i="22" s="1"/>
  <c r="CN238" i="22"/>
  <c r="FS238" i="22" s="1"/>
  <c r="FI238" i="22"/>
  <c r="IN238" i="22" s="1"/>
  <c r="EN238" i="22"/>
  <c r="HS238" i="22" s="1"/>
  <c r="DR238" i="22"/>
  <c r="GW238" i="22" s="1"/>
  <c r="CW238" i="22"/>
  <c r="GB238" i="22" s="1"/>
  <c r="FH238" i="22"/>
  <c r="IM238" i="22" s="1"/>
  <c r="EL238" i="22"/>
  <c r="HQ238" i="22" s="1"/>
  <c r="DQ238" i="22"/>
  <c r="GV238" i="22" s="1"/>
  <c r="CV238" i="22"/>
  <c r="GA238" i="22" s="1"/>
  <c r="FD238" i="22"/>
  <c r="II238" i="22" s="1"/>
  <c r="EH238" i="22"/>
  <c r="HM238" i="22" s="1"/>
  <c r="DM238" i="22"/>
  <c r="GR238" i="22" s="1"/>
  <c r="CR238" i="22"/>
  <c r="FW238" i="22" s="1"/>
  <c r="FB238" i="22"/>
  <c r="IG238" i="22" s="1"/>
  <c r="EG238" i="22"/>
  <c r="HL238" i="22" s="1"/>
  <c r="DL238" i="22"/>
  <c r="GQ238" i="22" s="1"/>
  <c r="CP238" i="22"/>
  <c r="FU238" i="22" s="1"/>
  <c r="EX238" i="22"/>
  <c r="IC238" i="22" s="1"/>
  <c r="EC238" i="22"/>
  <c r="HH238" i="22" s="1"/>
  <c r="DH238" i="22"/>
  <c r="GM238" i="22" s="1"/>
  <c r="CL238" i="22"/>
  <c r="FQ238" i="22" s="1"/>
  <c r="EW238" i="22"/>
  <c r="IB238" i="22" s="1"/>
  <c r="EB238" i="22"/>
  <c r="HG238" i="22" s="1"/>
  <c r="DF238" i="22"/>
  <c r="GK238" i="22" s="1"/>
  <c r="CK238" i="22"/>
  <c r="FP238" i="22" s="1"/>
  <c r="ER238" i="22"/>
  <c r="HW238" i="22" s="1"/>
  <c r="DV238" i="22"/>
  <c r="HA238" i="22" s="1"/>
  <c r="DA238" i="22"/>
  <c r="GF238" i="22" s="1"/>
  <c r="FE226" i="22"/>
  <c r="IJ226" i="22" s="1"/>
  <c r="FH226" i="22"/>
  <c r="IM226" i="22" s="1"/>
  <c r="EZ226" i="22"/>
  <c r="IE226" i="22" s="1"/>
  <c r="FK226" i="22"/>
  <c r="IP226" i="22" s="1"/>
  <c r="FA226" i="22"/>
  <c r="IF226" i="22" s="1"/>
  <c r="ER226" i="22"/>
  <c r="HW226" i="22" s="1"/>
  <c r="EJ226" i="22"/>
  <c r="HO226" i="22" s="1"/>
  <c r="EB226" i="22"/>
  <c r="HG226" i="22" s="1"/>
  <c r="DT226" i="22"/>
  <c r="GY226" i="22" s="1"/>
  <c r="DL226" i="22"/>
  <c r="GQ226" i="22" s="1"/>
  <c r="DD226" i="22"/>
  <c r="GI226" i="22" s="1"/>
  <c r="CV226" i="22"/>
  <c r="GA226" i="22" s="1"/>
  <c r="CN226" i="22"/>
  <c r="FS226" i="22" s="1"/>
  <c r="FJ226" i="22"/>
  <c r="IO226" i="22" s="1"/>
  <c r="EY226" i="22"/>
  <c r="ID226" i="22" s="1"/>
  <c r="EQ226" i="22"/>
  <c r="HV226" i="22" s="1"/>
  <c r="EI226" i="22"/>
  <c r="HN226" i="22" s="1"/>
  <c r="EA226" i="22"/>
  <c r="HF226" i="22" s="1"/>
  <c r="DS226" i="22"/>
  <c r="GX226" i="22" s="1"/>
  <c r="DK226" i="22"/>
  <c r="GP226" i="22" s="1"/>
  <c r="DC226" i="22"/>
  <c r="GH226" i="22" s="1"/>
  <c r="CU226" i="22"/>
  <c r="FZ226" i="22" s="1"/>
  <c r="CM226" i="22"/>
  <c r="FR226" i="22" s="1"/>
  <c r="FI226" i="22"/>
  <c r="IN226" i="22" s="1"/>
  <c r="EX226" i="22"/>
  <c r="IC226" i="22" s="1"/>
  <c r="EP226" i="22"/>
  <c r="HU226" i="22" s="1"/>
  <c r="EH226" i="22"/>
  <c r="HM226" i="22" s="1"/>
  <c r="DZ226" i="22"/>
  <c r="HE226" i="22" s="1"/>
  <c r="DR226" i="22"/>
  <c r="GW226" i="22" s="1"/>
  <c r="DJ226" i="22"/>
  <c r="GO226" i="22" s="1"/>
  <c r="DB226" i="22"/>
  <c r="GG226" i="22" s="1"/>
  <c r="CT226" i="22"/>
  <c r="FY226" i="22" s="1"/>
  <c r="CL226" i="22"/>
  <c r="FQ226" i="22" s="1"/>
  <c r="FG226" i="22"/>
  <c r="IL226" i="22" s="1"/>
  <c r="EW226" i="22"/>
  <c r="IB226" i="22" s="1"/>
  <c r="EO226" i="22"/>
  <c r="HT226" i="22" s="1"/>
  <c r="EG226" i="22"/>
  <c r="HL226" i="22" s="1"/>
  <c r="DY226" i="22"/>
  <c r="HD226" i="22" s="1"/>
  <c r="DQ226" i="22"/>
  <c r="GV226" i="22" s="1"/>
  <c r="DI226" i="22"/>
  <c r="GN226" i="22" s="1"/>
  <c r="DA226" i="22"/>
  <c r="GF226" i="22" s="1"/>
  <c r="CS226" i="22"/>
  <c r="FX226" i="22" s="1"/>
  <c r="CK226" i="22"/>
  <c r="FP226" i="22" s="1"/>
  <c r="FF226" i="22"/>
  <c r="IK226" i="22" s="1"/>
  <c r="EV226" i="22"/>
  <c r="IA226" i="22" s="1"/>
  <c r="EN226" i="22"/>
  <c r="HS226" i="22" s="1"/>
  <c r="EF226" i="22"/>
  <c r="HK226" i="22" s="1"/>
  <c r="DX226" i="22"/>
  <c r="HC226" i="22" s="1"/>
  <c r="DP226" i="22"/>
  <c r="GU226" i="22" s="1"/>
  <c r="DH226" i="22"/>
  <c r="GM226" i="22" s="1"/>
  <c r="CZ226" i="22"/>
  <c r="GE226" i="22" s="1"/>
  <c r="CR226" i="22"/>
  <c r="FW226" i="22" s="1"/>
  <c r="CJ226" i="22"/>
  <c r="FO226" i="22" s="1"/>
  <c r="FD226" i="22"/>
  <c r="II226" i="22" s="1"/>
  <c r="EU226" i="22"/>
  <c r="HZ226" i="22" s="1"/>
  <c r="EM226" i="22"/>
  <c r="HR226" i="22" s="1"/>
  <c r="EE226" i="22"/>
  <c r="HJ226" i="22" s="1"/>
  <c r="DW226" i="22"/>
  <c r="HB226" i="22" s="1"/>
  <c r="DO226" i="22"/>
  <c r="GT226" i="22" s="1"/>
  <c r="DG226" i="22"/>
  <c r="GL226" i="22" s="1"/>
  <c r="CY226" i="22"/>
  <c r="GD226" i="22" s="1"/>
  <c r="CQ226" i="22"/>
  <c r="FV226" i="22" s="1"/>
  <c r="CI226" i="22"/>
  <c r="FN226" i="22" s="1"/>
  <c r="DM226" i="22"/>
  <c r="GR226" i="22" s="1"/>
  <c r="ES226" i="22"/>
  <c r="HX226" i="22" s="1"/>
  <c r="CH226" i="22"/>
  <c r="FM226" i="22" s="1"/>
  <c r="DN226" i="22"/>
  <c r="GS226" i="22" s="1"/>
  <c r="ET226" i="22"/>
  <c r="HY226" i="22" s="1"/>
  <c r="FH224" i="22"/>
  <c r="IM224" i="22" s="1"/>
  <c r="EZ224" i="22"/>
  <c r="IE224" i="22" s="1"/>
  <c r="ER224" i="22"/>
  <c r="HW224" i="22" s="1"/>
  <c r="EJ224" i="22"/>
  <c r="HO224" i="22" s="1"/>
  <c r="EB224" i="22"/>
  <c r="HG224" i="22" s="1"/>
  <c r="DT224" i="22"/>
  <c r="GY224" i="22" s="1"/>
  <c r="DL224" i="22"/>
  <c r="GQ224" i="22" s="1"/>
  <c r="DD224" i="22"/>
  <c r="GI224" i="22" s="1"/>
  <c r="CV224" i="22"/>
  <c r="GA224" i="22" s="1"/>
  <c r="CN224" i="22"/>
  <c r="FS224" i="22" s="1"/>
  <c r="FG224" i="22"/>
  <c r="IL224" i="22" s="1"/>
  <c r="EY224" i="22"/>
  <c r="ID224" i="22" s="1"/>
  <c r="EQ224" i="22"/>
  <c r="HV224" i="22" s="1"/>
  <c r="EI224" i="22"/>
  <c r="HN224" i="22" s="1"/>
  <c r="EA224" i="22"/>
  <c r="HF224" i="22" s="1"/>
  <c r="DS224" i="22"/>
  <c r="GX224" i="22" s="1"/>
  <c r="DK224" i="22"/>
  <c r="GP224" i="22" s="1"/>
  <c r="DC224" i="22"/>
  <c r="GH224" i="22" s="1"/>
  <c r="CU224" i="22"/>
  <c r="FZ224" i="22" s="1"/>
  <c r="CM224" i="22"/>
  <c r="FR224" i="22" s="1"/>
  <c r="FF224" i="22"/>
  <c r="IK224" i="22" s="1"/>
  <c r="EX224" i="22"/>
  <c r="IC224" i="22" s="1"/>
  <c r="EP224" i="22"/>
  <c r="HU224" i="22" s="1"/>
  <c r="EH224" i="22"/>
  <c r="HM224" i="22" s="1"/>
  <c r="DZ224" i="22"/>
  <c r="HE224" i="22" s="1"/>
  <c r="DR224" i="22"/>
  <c r="GW224" i="22" s="1"/>
  <c r="DJ224" i="22"/>
  <c r="GO224" i="22" s="1"/>
  <c r="DB224" i="22"/>
  <c r="GG224" i="22" s="1"/>
  <c r="CT224" i="22"/>
  <c r="FY224" i="22" s="1"/>
  <c r="CL224" i="22"/>
  <c r="FQ224" i="22" s="1"/>
  <c r="FE224" i="22"/>
  <c r="IJ224" i="22" s="1"/>
  <c r="EW224" i="22"/>
  <c r="IB224" i="22" s="1"/>
  <c r="EO224" i="22"/>
  <c r="HT224" i="22" s="1"/>
  <c r="EG224" i="22"/>
  <c r="HL224" i="22" s="1"/>
  <c r="DY224" i="22"/>
  <c r="HD224" i="22" s="1"/>
  <c r="DQ224" i="22"/>
  <c r="GV224" i="22" s="1"/>
  <c r="DI224" i="22"/>
  <c r="GN224" i="22" s="1"/>
  <c r="DA224" i="22"/>
  <c r="GF224" i="22" s="1"/>
  <c r="CS224" i="22"/>
  <c r="FX224" i="22" s="1"/>
  <c r="CK224" i="22"/>
  <c r="FP224" i="22" s="1"/>
  <c r="FL224" i="22"/>
  <c r="IQ224" i="22" s="1"/>
  <c r="FD224" i="22"/>
  <c r="II224" i="22" s="1"/>
  <c r="EV224" i="22"/>
  <c r="IA224" i="22" s="1"/>
  <c r="EN224" i="22"/>
  <c r="HS224" i="22" s="1"/>
  <c r="EF224" i="22"/>
  <c r="HK224" i="22" s="1"/>
  <c r="DX224" i="22"/>
  <c r="HC224" i="22" s="1"/>
  <c r="DP224" i="22"/>
  <c r="GU224" i="22" s="1"/>
  <c r="DH224" i="22"/>
  <c r="GM224" i="22" s="1"/>
  <c r="CZ224" i="22"/>
  <c r="GE224" i="22" s="1"/>
  <c r="FK224" i="22"/>
  <c r="IP224" i="22" s="1"/>
  <c r="FC224" i="22"/>
  <c r="IH224" i="22" s="1"/>
  <c r="EU224" i="22"/>
  <c r="HZ224" i="22" s="1"/>
  <c r="EM224" i="22"/>
  <c r="HR224" i="22" s="1"/>
  <c r="EE224" i="22"/>
  <c r="HJ224" i="22" s="1"/>
  <c r="DW224" i="22"/>
  <c r="HB224" i="22" s="1"/>
  <c r="DO224" i="22"/>
  <c r="GT224" i="22" s="1"/>
  <c r="DG224" i="22"/>
  <c r="GL224" i="22" s="1"/>
  <c r="CY224" i="22"/>
  <c r="GD224" i="22" s="1"/>
  <c r="CQ224" i="22"/>
  <c r="FV224" i="22" s="1"/>
  <c r="CI224" i="22"/>
  <c r="FN224" i="22" s="1"/>
  <c r="DE224" i="22"/>
  <c r="GJ224" i="22" s="1"/>
  <c r="EK224" i="22"/>
  <c r="HP224" i="22" s="1"/>
  <c r="CO226" i="22"/>
  <c r="FT226" i="22" s="1"/>
  <c r="DU226" i="22"/>
  <c r="GZ226" i="22" s="1"/>
  <c r="FB226" i="22"/>
  <c r="IG226" i="22" s="1"/>
  <c r="CO204" i="22"/>
  <c r="FT204" i="22" s="1"/>
  <c r="CW204" i="22"/>
  <c r="GB204" i="22" s="1"/>
  <c r="DE204" i="22"/>
  <c r="GJ204" i="22" s="1"/>
  <c r="DM204" i="22"/>
  <c r="GR204" i="22" s="1"/>
  <c r="DU204" i="22"/>
  <c r="GZ204" i="22" s="1"/>
  <c r="EC204" i="22"/>
  <c r="HH204" i="22" s="1"/>
  <c r="EK204" i="22"/>
  <c r="HP204" i="22" s="1"/>
  <c r="ES204" i="22"/>
  <c r="HX204" i="22" s="1"/>
  <c r="FA204" i="22"/>
  <c r="IF204" i="22" s="1"/>
  <c r="FI204" i="22"/>
  <c r="IN204" i="22" s="1"/>
  <c r="CO205" i="22"/>
  <c r="FT205" i="22" s="1"/>
  <c r="CW205" i="22"/>
  <c r="GB205" i="22" s="1"/>
  <c r="DE205" i="22"/>
  <c r="GJ205" i="22" s="1"/>
  <c r="DM205" i="22"/>
  <c r="GR205" i="22" s="1"/>
  <c r="DU205" i="22"/>
  <c r="GZ205" i="22" s="1"/>
  <c r="EC205" i="22"/>
  <c r="HH205" i="22" s="1"/>
  <c r="EK205" i="22"/>
  <c r="HP205" i="22" s="1"/>
  <c r="ES205" i="22"/>
  <c r="HX205" i="22" s="1"/>
  <c r="FA205" i="22"/>
  <c r="IF205" i="22" s="1"/>
  <c r="FI205" i="22"/>
  <c r="IN205" i="22" s="1"/>
  <c r="CO206" i="22"/>
  <c r="FT206" i="22" s="1"/>
  <c r="CW206" i="22"/>
  <c r="GB206" i="22" s="1"/>
  <c r="DE206" i="22"/>
  <c r="GJ206" i="22" s="1"/>
  <c r="DM206" i="22"/>
  <c r="GR206" i="22" s="1"/>
  <c r="DU206" i="22"/>
  <c r="GZ206" i="22" s="1"/>
  <c r="EC206" i="22"/>
  <c r="HH206" i="22" s="1"/>
  <c r="EK206" i="22"/>
  <c r="HP206" i="22" s="1"/>
  <c r="ES206" i="22"/>
  <c r="HX206" i="22" s="1"/>
  <c r="FA206" i="22"/>
  <c r="IF206" i="22" s="1"/>
  <c r="FI206" i="22"/>
  <c r="IN206" i="22" s="1"/>
  <c r="CO207" i="22"/>
  <c r="FT207" i="22" s="1"/>
  <c r="CW207" i="22"/>
  <c r="GB207" i="22" s="1"/>
  <c r="DE207" i="22"/>
  <c r="GJ207" i="22" s="1"/>
  <c r="DM207" i="22"/>
  <c r="GR207" i="22" s="1"/>
  <c r="DU207" i="22"/>
  <c r="GZ207" i="22" s="1"/>
  <c r="EC207" i="22"/>
  <c r="HH207" i="22" s="1"/>
  <c r="EK207" i="22"/>
  <c r="HP207" i="22" s="1"/>
  <c r="ES207" i="22"/>
  <c r="HX207" i="22" s="1"/>
  <c r="FA207" i="22"/>
  <c r="IF207" i="22" s="1"/>
  <c r="FI207" i="22"/>
  <c r="IN207" i="22" s="1"/>
  <c r="CO208" i="22"/>
  <c r="FT208" i="22" s="1"/>
  <c r="CW208" i="22"/>
  <c r="GB208" i="22" s="1"/>
  <c r="DE208" i="22"/>
  <c r="GJ208" i="22" s="1"/>
  <c r="DM208" i="22"/>
  <c r="GR208" i="22" s="1"/>
  <c r="DU208" i="22"/>
  <c r="GZ208" i="22" s="1"/>
  <c r="EC208" i="22"/>
  <c r="HH208" i="22" s="1"/>
  <c r="EK208" i="22"/>
  <c r="HP208" i="22" s="1"/>
  <c r="ES208" i="22"/>
  <c r="HX208" i="22" s="1"/>
  <c r="FA208" i="22"/>
  <c r="IF208" i="22" s="1"/>
  <c r="FI208" i="22"/>
  <c r="IN208" i="22" s="1"/>
  <c r="CO209" i="22"/>
  <c r="FT209" i="22" s="1"/>
  <c r="CW209" i="22"/>
  <c r="GB209" i="22" s="1"/>
  <c r="DE209" i="22"/>
  <c r="GJ209" i="22" s="1"/>
  <c r="DM209" i="22"/>
  <c r="GR209" i="22" s="1"/>
  <c r="DU209" i="22"/>
  <c r="GZ209" i="22" s="1"/>
  <c r="EC209" i="22"/>
  <c r="HH209" i="22" s="1"/>
  <c r="EK209" i="22"/>
  <c r="HP209" i="22" s="1"/>
  <c r="ES209" i="22"/>
  <c r="HX209" i="22" s="1"/>
  <c r="FA209" i="22"/>
  <c r="IF209" i="22" s="1"/>
  <c r="FI209" i="22"/>
  <c r="IN209" i="22" s="1"/>
  <c r="CO210" i="22"/>
  <c r="FT210" i="22" s="1"/>
  <c r="CW210" i="22"/>
  <c r="GB210" i="22" s="1"/>
  <c r="DE210" i="22"/>
  <c r="GJ210" i="22" s="1"/>
  <c r="DM210" i="22"/>
  <c r="GR210" i="22" s="1"/>
  <c r="DU210" i="22"/>
  <c r="GZ210" i="22" s="1"/>
  <c r="EC210" i="22"/>
  <c r="HH210" i="22" s="1"/>
  <c r="EK210" i="22"/>
  <c r="HP210" i="22" s="1"/>
  <c r="ES210" i="22"/>
  <c r="HX210" i="22" s="1"/>
  <c r="FA210" i="22"/>
  <c r="IF210" i="22" s="1"/>
  <c r="FI210" i="22"/>
  <c r="IN210" i="22" s="1"/>
  <c r="CO211" i="22"/>
  <c r="FT211" i="22" s="1"/>
  <c r="CW211" i="22"/>
  <c r="GB211" i="22" s="1"/>
  <c r="DE211" i="22"/>
  <c r="GJ211" i="22" s="1"/>
  <c r="DM211" i="22"/>
  <c r="GR211" i="22" s="1"/>
  <c r="DU211" i="22"/>
  <c r="GZ211" i="22" s="1"/>
  <c r="EC211" i="22"/>
  <c r="HH211" i="22" s="1"/>
  <c r="EK211" i="22"/>
  <c r="HP211" i="22" s="1"/>
  <c r="ES211" i="22"/>
  <c r="HX211" i="22" s="1"/>
  <c r="FA211" i="22"/>
  <c r="IF211" i="22" s="1"/>
  <c r="FI211" i="22"/>
  <c r="IN211" i="22" s="1"/>
  <c r="CO212" i="22"/>
  <c r="FT212" i="22" s="1"/>
  <c r="CW212" i="22"/>
  <c r="GB212" i="22" s="1"/>
  <c r="DE212" i="22"/>
  <c r="GJ212" i="22" s="1"/>
  <c r="DM212" i="22"/>
  <c r="GR212" i="22" s="1"/>
  <c r="DU212" i="22"/>
  <c r="GZ212" i="22" s="1"/>
  <c r="EC212" i="22"/>
  <c r="HH212" i="22" s="1"/>
  <c r="EK212" i="22"/>
  <c r="HP212" i="22" s="1"/>
  <c r="ES212" i="22"/>
  <c r="HX212" i="22" s="1"/>
  <c r="FA212" i="22"/>
  <c r="IF212" i="22" s="1"/>
  <c r="FI212" i="22"/>
  <c r="IN212" i="22" s="1"/>
  <c r="CO213" i="22"/>
  <c r="FT213" i="22" s="1"/>
  <c r="CW213" i="22"/>
  <c r="GB213" i="22" s="1"/>
  <c r="DE213" i="22"/>
  <c r="GJ213" i="22" s="1"/>
  <c r="DM213" i="22"/>
  <c r="GR213" i="22" s="1"/>
  <c r="DU213" i="22"/>
  <c r="GZ213" i="22" s="1"/>
  <c r="EC213" i="22"/>
  <c r="HH213" i="22" s="1"/>
  <c r="EK213" i="22"/>
  <c r="HP213" i="22" s="1"/>
  <c r="ES213" i="22"/>
  <c r="HX213" i="22" s="1"/>
  <c r="FA213" i="22"/>
  <c r="IF213" i="22" s="1"/>
  <c r="FI213" i="22"/>
  <c r="IN213" i="22" s="1"/>
  <c r="CO214" i="22"/>
  <c r="FT214" i="22" s="1"/>
  <c r="CW214" i="22"/>
  <c r="GB214" i="22" s="1"/>
  <c r="DE214" i="22"/>
  <c r="GJ214" i="22" s="1"/>
  <c r="DM214" i="22"/>
  <c r="GR214" i="22" s="1"/>
  <c r="DU214" i="22"/>
  <c r="GZ214" i="22" s="1"/>
  <c r="EC214" i="22"/>
  <c r="HH214" i="22" s="1"/>
  <c r="EK214" i="22"/>
  <c r="HP214" i="22" s="1"/>
  <c r="ES214" i="22"/>
  <c r="HX214" i="22" s="1"/>
  <c r="FA214" i="22"/>
  <c r="IF214" i="22" s="1"/>
  <c r="FI214" i="22"/>
  <c r="IN214" i="22" s="1"/>
  <c r="FH215" i="22"/>
  <c r="IM215" i="22" s="1"/>
  <c r="EZ215" i="22"/>
  <c r="IE215" i="22" s="1"/>
  <c r="ER215" i="22"/>
  <c r="HW215" i="22" s="1"/>
  <c r="EJ215" i="22"/>
  <c r="HO215" i="22" s="1"/>
  <c r="FG215" i="22"/>
  <c r="IL215" i="22" s="1"/>
  <c r="EY215" i="22"/>
  <c r="ID215" i="22" s="1"/>
  <c r="EQ215" i="22"/>
  <c r="HV215" i="22" s="1"/>
  <c r="EI215" i="22"/>
  <c r="HN215" i="22" s="1"/>
  <c r="FF215" i="22"/>
  <c r="IK215" i="22" s="1"/>
  <c r="EX215" i="22"/>
  <c r="IC215" i="22" s="1"/>
  <c r="EP215" i="22"/>
  <c r="HU215" i="22" s="1"/>
  <c r="EH215" i="22"/>
  <c r="HM215" i="22" s="1"/>
  <c r="FK215" i="22"/>
  <c r="IP215" i="22" s="1"/>
  <c r="FC215" i="22"/>
  <c r="IH215" i="22" s="1"/>
  <c r="EU215" i="22"/>
  <c r="HZ215" i="22" s="1"/>
  <c r="EM215" i="22"/>
  <c r="HR215" i="22" s="1"/>
  <c r="CO215" i="22"/>
  <c r="FT215" i="22" s="1"/>
  <c r="CW215" i="22"/>
  <c r="GB215" i="22" s="1"/>
  <c r="DE215" i="22"/>
  <c r="GJ215" i="22" s="1"/>
  <c r="DM215" i="22"/>
  <c r="GR215" i="22" s="1"/>
  <c r="DU215" i="22"/>
  <c r="GZ215" i="22" s="1"/>
  <c r="EC215" i="22"/>
  <c r="HH215" i="22" s="1"/>
  <c r="EO215" i="22"/>
  <c r="HT215" i="22" s="1"/>
  <c r="FE215" i="22"/>
  <c r="IJ215" i="22" s="1"/>
  <c r="CS217" i="22"/>
  <c r="FX217" i="22" s="1"/>
  <c r="DI217" i="22"/>
  <c r="GN217" i="22" s="1"/>
  <c r="DY217" i="22"/>
  <c r="HD217" i="22" s="1"/>
  <c r="EO217" i="22"/>
  <c r="HT217" i="22" s="1"/>
  <c r="CS219" i="22"/>
  <c r="FX219" i="22" s="1"/>
  <c r="DI219" i="22"/>
  <c r="GN219" i="22" s="1"/>
  <c r="DY219" i="22"/>
  <c r="HD219" i="22" s="1"/>
  <c r="EO219" i="22"/>
  <c r="HT219" i="22" s="1"/>
  <c r="CW221" i="22"/>
  <c r="GB221" i="22" s="1"/>
  <c r="DP221" i="22"/>
  <c r="GU221" i="22" s="1"/>
  <c r="EL221" i="22"/>
  <c r="HQ221" i="22" s="1"/>
  <c r="FI221" i="22"/>
  <c r="IN221" i="22" s="1"/>
  <c r="CX222" i="22"/>
  <c r="GC222" i="22" s="1"/>
  <c r="DU222" i="22"/>
  <c r="GZ222" i="22" s="1"/>
  <c r="EN222" i="22"/>
  <c r="HS222" i="22" s="1"/>
  <c r="FH223" i="22"/>
  <c r="IM223" i="22" s="1"/>
  <c r="EZ223" i="22"/>
  <c r="IE223" i="22" s="1"/>
  <c r="ER223" i="22"/>
  <c r="HW223" i="22" s="1"/>
  <c r="EJ223" i="22"/>
  <c r="HO223" i="22" s="1"/>
  <c r="EB223" i="22"/>
  <c r="HG223" i="22" s="1"/>
  <c r="DT223" i="22"/>
  <c r="GY223" i="22" s="1"/>
  <c r="DL223" i="22"/>
  <c r="GQ223" i="22" s="1"/>
  <c r="DD223" i="22"/>
  <c r="GI223" i="22" s="1"/>
  <c r="CV223" i="22"/>
  <c r="GA223" i="22" s="1"/>
  <c r="CN223" i="22"/>
  <c r="FS223" i="22" s="1"/>
  <c r="FG223" i="22"/>
  <c r="IL223" i="22" s="1"/>
  <c r="EY223" i="22"/>
  <c r="ID223" i="22" s="1"/>
  <c r="EQ223" i="22"/>
  <c r="HV223" i="22" s="1"/>
  <c r="EI223" i="22"/>
  <c r="HN223" i="22" s="1"/>
  <c r="EA223" i="22"/>
  <c r="HF223" i="22" s="1"/>
  <c r="DS223" i="22"/>
  <c r="GX223" i="22" s="1"/>
  <c r="DK223" i="22"/>
  <c r="GP223" i="22" s="1"/>
  <c r="DC223" i="22"/>
  <c r="GH223" i="22" s="1"/>
  <c r="CU223" i="22"/>
  <c r="FZ223" i="22" s="1"/>
  <c r="CM223" i="22"/>
  <c r="FR223" i="22" s="1"/>
  <c r="FF223" i="22"/>
  <c r="IK223" i="22" s="1"/>
  <c r="EX223" i="22"/>
  <c r="IC223" i="22" s="1"/>
  <c r="EP223" i="22"/>
  <c r="HU223" i="22" s="1"/>
  <c r="EH223" i="22"/>
  <c r="HM223" i="22" s="1"/>
  <c r="DZ223" i="22"/>
  <c r="HE223" i="22" s="1"/>
  <c r="DR223" i="22"/>
  <c r="GW223" i="22" s="1"/>
  <c r="DJ223" i="22"/>
  <c r="GO223" i="22" s="1"/>
  <c r="DB223" i="22"/>
  <c r="GG223" i="22" s="1"/>
  <c r="CT223" i="22"/>
  <c r="FY223" i="22" s="1"/>
  <c r="CL223" i="22"/>
  <c r="FQ223" i="22" s="1"/>
  <c r="FE223" i="22"/>
  <c r="IJ223" i="22" s="1"/>
  <c r="EW223" i="22"/>
  <c r="IB223" i="22" s="1"/>
  <c r="EO223" i="22"/>
  <c r="HT223" i="22" s="1"/>
  <c r="EG223" i="22"/>
  <c r="HL223" i="22" s="1"/>
  <c r="DY223" i="22"/>
  <c r="HD223" i="22" s="1"/>
  <c r="DQ223" i="22"/>
  <c r="GV223" i="22" s="1"/>
  <c r="DI223" i="22"/>
  <c r="GN223" i="22" s="1"/>
  <c r="DA223" i="22"/>
  <c r="GF223" i="22" s="1"/>
  <c r="CS223" i="22"/>
  <c r="FX223" i="22" s="1"/>
  <c r="CK223" i="22"/>
  <c r="FP223" i="22" s="1"/>
  <c r="FK223" i="22"/>
  <c r="IP223" i="22" s="1"/>
  <c r="FC223" i="22"/>
  <c r="IH223" i="22" s="1"/>
  <c r="EU223" i="22"/>
  <c r="HZ223" i="22" s="1"/>
  <c r="EM223" i="22"/>
  <c r="HR223" i="22" s="1"/>
  <c r="EE223" i="22"/>
  <c r="HJ223" i="22" s="1"/>
  <c r="DW223" i="22"/>
  <c r="HB223" i="22" s="1"/>
  <c r="DO223" i="22"/>
  <c r="GT223" i="22" s="1"/>
  <c r="DG223" i="22"/>
  <c r="GL223" i="22" s="1"/>
  <c r="CY223" i="22"/>
  <c r="GD223" i="22" s="1"/>
  <c r="CQ223" i="22"/>
  <c r="FV223" i="22" s="1"/>
  <c r="CI223" i="22"/>
  <c r="FN223" i="22" s="1"/>
  <c r="CZ223" i="22"/>
  <c r="GE223" i="22" s="1"/>
  <c r="DV223" i="22"/>
  <c r="HA223" i="22" s="1"/>
  <c r="ES223" i="22"/>
  <c r="HX223" i="22" s="1"/>
  <c r="FL223" i="22"/>
  <c r="IQ223" i="22" s="1"/>
  <c r="CH224" i="22"/>
  <c r="FM224" i="22" s="1"/>
  <c r="DF224" i="22"/>
  <c r="GK224" i="22" s="1"/>
  <c r="EL224" i="22"/>
  <c r="HQ224" i="22" s="1"/>
  <c r="CP226" i="22"/>
  <c r="FU226" i="22" s="1"/>
  <c r="DV226" i="22"/>
  <c r="HA226" i="22" s="1"/>
  <c r="FC226" i="22"/>
  <c r="IH226" i="22" s="1"/>
  <c r="FH217" i="22"/>
  <c r="IM217" i="22" s="1"/>
  <c r="EZ217" i="22"/>
  <c r="IE217" i="22" s="1"/>
  <c r="ER217" i="22"/>
  <c r="HW217" i="22" s="1"/>
  <c r="EJ217" i="22"/>
  <c r="HO217" i="22" s="1"/>
  <c r="EB217" i="22"/>
  <c r="HG217" i="22" s="1"/>
  <c r="DT217" i="22"/>
  <c r="GY217" i="22" s="1"/>
  <c r="DL217" i="22"/>
  <c r="GQ217" i="22" s="1"/>
  <c r="DD217" i="22"/>
  <c r="GI217" i="22" s="1"/>
  <c r="CV217" i="22"/>
  <c r="GA217" i="22" s="1"/>
  <c r="CN217" i="22"/>
  <c r="FS217" i="22" s="1"/>
  <c r="FG217" i="22"/>
  <c r="IL217" i="22" s="1"/>
  <c r="EY217" i="22"/>
  <c r="ID217" i="22" s="1"/>
  <c r="EQ217" i="22"/>
  <c r="HV217" i="22" s="1"/>
  <c r="EI217" i="22"/>
  <c r="HN217" i="22" s="1"/>
  <c r="EA217" i="22"/>
  <c r="HF217" i="22" s="1"/>
  <c r="DS217" i="22"/>
  <c r="GX217" i="22" s="1"/>
  <c r="DK217" i="22"/>
  <c r="GP217" i="22" s="1"/>
  <c r="DC217" i="22"/>
  <c r="GH217" i="22" s="1"/>
  <c r="CU217" i="22"/>
  <c r="FZ217" i="22" s="1"/>
  <c r="CM217" i="22"/>
  <c r="FR217" i="22" s="1"/>
  <c r="FF217" i="22"/>
  <c r="IK217" i="22" s="1"/>
  <c r="EX217" i="22"/>
  <c r="IC217" i="22" s="1"/>
  <c r="EP217" i="22"/>
  <c r="HU217" i="22" s="1"/>
  <c r="EH217" i="22"/>
  <c r="HM217" i="22" s="1"/>
  <c r="DZ217" i="22"/>
  <c r="HE217" i="22" s="1"/>
  <c r="DR217" i="22"/>
  <c r="GW217" i="22" s="1"/>
  <c r="DJ217" i="22"/>
  <c r="GO217" i="22" s="1"/>
  <c r="DB217" i="22"/>
  <c r="GG217" i="22" s="1"/>
  <c r="CT217" i="22"/>
  <c r="FY217" i="22" s="1"/>
  <c r="CL217" i="22"/>
  <c r="FQ217" i="22" s="1"/>
  <c r="FK217" i="22"/>
  <c r="IP217" i="22" s="1"/>
  <c r="FC217" i="22"/>
  <c r="IH217" i="22" s="1"/>
  <c r="EU217" i="22"/>
  <c r="HZ217" i="22" s="1"/>
  <c r="EM217" i="22"/>
  <c r="HR217" i="22" s="1"/>
  <c r="EE217" i="22"/>
  <c r="HJ217" i="22" s="1"/>
  <c r="DW217" i="22"/>
  <c r="HB217" i="22" s="1"/>
  <c r="DO217" i="22"/>
  <c r="GT217" i="22" s="1"/>
  <c r="DG217" i="22"/>
  <c r="GL217" i="22" s="1"/>
  <c r="CY217" i="22"/>
  <c r="GD217" i="22" s="1"/>
  <c r="CQ217" i="22"/>
  <c r="FV217" i="22" s="1"/>
  <c r="CI217" i="22"/>
  <c r="FN217" i="22" s="1"/>
  <c r="CW217" i="22"/>
  <c r="GB217" i="22" s="1"/>
  <c r="DM217" i="22"/>
  <c r="GR217" i="22" s="1"/>
  <c r="EC217" i="22"/>
  <c r="HH217" i="22" s="1"/>
  <c r="ES217" i="22"/>
  <c r="HX217" i="22" s="1"/>
  <c r="FI217" i="22"/>
  <c r="IN217" i="22" s="1"/>
  <c r="FH219" i="22"/>
  <c r="IM219" i="22" s="1"/>
  <c r="EZ219" i="22"/>
  <c r="IE219" i="22" s="1"/>
  <c r="ER219" i="22"/>
  <c r="HW219" i="22" s="1"/>
  <c r="EJ219" i="22"/>
  <c r="HO219" i="22" s="1"/>
  <c r="EB219" i="22"/>
  <c r="HG219" i="22" s="1"/>
  <c r="DT219" i="22"/>
  <c r="GY219" i="22" s="1"/>
  <c r="DL219" i="22"/>
  <c r="GQ219" i="22" s="1"/>
  <c r="DD219" i="22"/>
  <c r="GI219" i="22" s="1"/>
  <c r="CV219" i="22"/>
  <c r="GA219" i="22" s="1"/>
  <c r="CN219" i="22"/>
  <c r="FS219" i="22" s="1"/>
  <c r="FG219" i="22"/>
  <c r="IL219" i="22" s="1"/>
  <c r="EY219" i="22"/>
  <c r="ID219" i="22" s="1"/>
  <c r="EQ219" i="22"/>
  <c r="HV219" i="22" s="1"/>
  <c r="EI219" i="22"/>
  <c r="HN219" i="22" s="1"/>
  <c r="EA219" i="22"/>
  <c r="HF219" i="22" s="1"/>
  <c r="DS219" i="22"/>
  <c r="GX219" i="22" s="1"/>
  <c r="DK219" i="22"/>
  <c r="GP219" i="22" s="1"/>
  <c r="DC219" i="22"/>
  <c r="GH219" i="22" s="1"/>
  <c r="CU219" i="22"/>
  <c r="FZ219" i="22" s="1"/>
  <c r="CM219" i="22"/>
  <c r="FR219" i="22" s="1"/>
  <c r="FF219" i="22"/>
  <c r="IK219" i="22" s="1"/>
  <c r="EX219" i="22"/>
  <c r="IC219" i="22" s="1"/>
  <c r="EP219" i="22"/>
  <c r="HU219" i="22" s="1"/>
  <c r="EH219" i="22"/>
  <c r="HM219" i="22" s="1"/>
  <c r="DZ219" i="22"/>
  <c r="HE219" i="22" s="1"/>
  <c r="DR219" i="22"/>
  <c r="GW219" i="22" s="1"/>
  <c r="DJ219" i="22"/>
  <c r="GO219" i="22" s="1"/>
  <c r="DB219" i="22"/>
  <c r="GG219" i="22" s="1"/>
  <c r="CT219" i="22"/>
  <c r="FY219" i="22" s="1"/>
  <c r="CL219" i="22"/>
  <c r="FQ219" i="22" s="1"/>
  <c r="FK219" i="22"/>
  <c r="IP219" i="22" s="1"/>
  <c r="FC219" i="22"/>
  <c r="IH219" i="22" s="1"/>
  <c r="EU219" i="22"/>
  <c r="HZ219" i="22" s="1"/>
  <c r="EM219" i="22"/>
  <c r="HR219" i="22" s="1"/>
  <c r="EE219" i="22"/>
  <c r="HJ219" i="22" s="1"/>
  <c r="DW219" i="22"/>
  <c r="HB219" i="22" s="1"/>
  <c r="DO219" i="22"/>
  <c r="GT219" i="22" s="1"/>
  <c r="DG219" i="22"/>
  <c r="GL219" i="22" s="1"/>
  <c r="CY219" i="22"/>
  <c r="GD219" i="22" s="1"/>
  <c r="CQ219" i="22"/>
  <c r="FV219" i="22" s="1"/>
  <c r="CI219" i="22"/>
  <c r="FN219" i="22" s="1"/>
  <c r="CW219" i="22"/>
  <c r="GB219" i="22" s="1"/>
  <c r="DM219" i="22"/>
  <c r="GR219" i="22" s="1"/>
  <c r="EC219" i="22"/>
  <c r="HH219" i="22" s="1"/>
  <c r="ES219" i="22"/>
  <c r="HX219" i="22" s="1"/>
  <c r="FI219" i="22"/>
  <c r="IN219" i="22" s="1"/>
  <c r="CX221" i="22"/>
  <c r="GC221" i="22" s="1"/>
  <c r="DU221" i="22"/>
  <c r="GZ221" i="22" s="1"/>
  <c r="EN221" i="22"/>
  <c r="HS221" i="22" s="1"/>
  <c r="FH222" i="22"/>
  <c r="IM222" i="22" s="1"/>
  <c r="EZ222" i="22"/>
  <c r="IE222" i="22" s="1"/>
  <c r="ER222" i="22"/>
  <c r="HW222" i="22" s="1"/>
  <c r="EJ222" i="22"/>
  <c r="HO222" i="22" s="1"/>
  <c r="EB222" i="22"/>
  <c r="HG222" i="22" s="1"/>
  <c r="DT222" i="22"/>
  <c r="GY222" i="22" s="1"/>
  <c r="DL222" i="22"/>
  <c r="GQ222" i="22" s="1"/>
  <c r="DD222" i="22"/>
  <c r="GI222" i="22" s="1"/>
  <c r="CV222" i="22"/>
  <c r="GA222" i="22" s="1"/>
  <c r="CN222" i="22"/>
  <c r="FS222" i="22" s="1"/>
  <c r="FG222" i="22"/>
  <c r="IL222" i="22" s="1"/>
  <c r="EY222" i="22"/>
  <c r="ID222" i="22" s="1"/>
  <c r="EQ222" i="22"/>
  <c r="HV222" i="22" s="1"/>
  <c r="EI222" i="22"/>
  <c r="HN222" i="22" s="1"/>
  <c r="EA222" i="22"/>
  <c r="HF222" i="22" s="1"/>
  <c r="DS222" i="22"/>
  <c r="GX222" i="22" s="1"/>
  <c r="DK222" i="22"/>
  <c r="GP222" i="22" s="1"/>
  <c r="DC222" i="22"/>
  <c r="GH222" i="22" s="1"/>
  <c r="CU222" i="22"/>
  <c r="FZ222" i="22" s="1"/>
  <c r="CM222" i="22"/>
  <c r="FR222" i="22" s="1"/>
  <c r="FF222" i="22"/>
  <c r="IK222" i="22" s="1"/>
  <c r="EX222" i="22"/>
  <c r="IC222" i="22" s="1"/>
  <c r="EP222" i="22"/>
  <c r="HU222" i="22" s="1"/>
  <c r="EH222" i="22"/>
  <c r="HM222" i="22" s="1"/>
  <c r="DZ222" i="22"/>
  <c r="HE222" i="22" s="1"/>
  <c r="DR222" i="22"/>
  <c r="GW222" i="22" s="1"/>
  <c r="DJ222" i="22"/>
  <c r="GO222" i="22" s="1"/>
  <c r="DB222" i="22"/>
  <c r="GG222" i="22" s="1"/>
  <c r="CT222" i="22"/>
  <c r="FY222" i="22" s="1"/>
  <c r="CL222" i="22"/>
  <c r="FQ222" i="22" s="1"/>
  <c r="FE222" i="22"/>
  <c r="IJ222" i="22" s="1"/>
  <c r="EW222" i="22"/>
  <c r="IB222" i="22" s="1"/>
  <c r="EO222" i="22"/>
  <c r="HT222" i="22" s="1"/>
  <c r="EG222" i="22"/>
  <c r="HL222" i="22" s="1"/>
  <c r="DY222" i="22"/>
  <c r="HD222" i="22" s="1"/>
  <c r="DQ222" i="22"/>
  <c r="GV222" i="22" s="1"/>
  <c r="DI222" i="22"/>
  <c r="GN222" i="22" s="1"/>
  <c r="DA222" i="22"/>
  <c r="GF222" i="22" s="1"/>
  <c r="CS222" i="22"/>
  <c r="FX222" i="22" s="1"/>
  <c r="CK222" i="22"/>
  <c r="FP222" i="22" s="1"/>
  <c r="FK222" i="22"/>
  <c r="IP222" i="22" s="1"/>
  <c r="FC222" i="22"/>
  <c r="IH222" i="22" s="1"/>
  <c r="EU222" i="22"/>
  <c r="HZ222" i="22" s="1"/>
  <c r="EM222" i="22"/>
  <c r="HR222" i="22" s="1"/>
  <c r="EE222" i="22"/>
  <c r="HJ222" i="22" s="1"/>
  <c r="DW222" i="22"/>
  <c r="HB222" i="22" s="1"/>
  <c r="DO222" i="22"/>
  <c r="GT222" i="22" s="1"/>
  <c r="DG222" i="22"/>
  <c r="GL222" i="22" s="1"/>
  <c r="CY222" i="22"/>
  <c r="GD222" i="22" s="1"/>
  <c r="CQ222" i="22"/>
  <c r="FV222" i="22" s="1"/>
  <c r="CI222" i="22"/>
  <c r="FN222" i="22" s="1"/>
  <c r="CZ222" i="22"/>
  <c r="GE222" i="22" s="1"/>
  <c r="DV222" i="22"/>
  <c r="HA222" i="22" s="1"/>
  <c r="ES222" i="22"/>
  <c r="HX222" i="22" s="1"/>
  <c r="FL222" i="22"/>
  <c r="IQ222" i="22" s="1"/>
  <c r="CH223" i="22"/>
  <c r="FM223" i="22" s="1"/>
  <c r="DE223" i="22"/>
  <c r="GJ223" i="22" s="1"/>
  <c r="DX223" i="22"/>
  <c r="HC223" i="22" s="1"/>
  <c r="ET223" i="22"/>
  <c r="HY223" i="22" s="1"/>
  <c r="CJ224" i="22"/>
  <c r="FO224" i="22" s="1"/>
  <c r="DM224" i="22"/>
  <c r="GR224" i="22" s="1"/>
  <c r="ES224" i="22"/>
  <c r="HX224" i="22" s="1"/>
  <c r="CW226" i="22"/>
  <c r="GB226" i="22" s="1"/>
  <c r="EC226" i="22"/>
  <c r="HH226" i="22" s="1"/>
  <c r="FL226" i="22"/>
  <c r="IQ226" i="22" s="1"/>
  <c r="CH217" i="22"/>
  <c r="FM217" i="22" s="1"/>
  <c r="CX217" i="22"/>
  <c r="GC217" i="22" s="1"/>
  <c r="DN217" i="22"/>
  <c r="GS217" i="22" s="1"/>
  <c r="ED217" i="22"/>
  <c r="HI217" i="22" s="1"/>
  <c r="ET217" i="22"/>
  <c r="HY217" i="22" s="1"/>
  <c r="FJ217" i="22"/>
  <c r="IO217" i="22" s="1"/>
  <c r="CH219" i="22"/>
  <c r="FM219" i="22" s="1"/>
  <c r="CX219" i="22"/>
  <c r="GC219" i="22" s="1"/>
  <c r="DN219" i="22"/>
  <c r="GS219" i="22" s="1"/>
  <c r="ED219" i="22"/>
  <c r="HI219" i="22" s="1"/>
  <c r="ET219" i="22"/>
  <c r="HY219" i="22" s="1"/>
  <c r="FJ219" i="22"/>
  <c r="IO219" i="22" s="1"/>
  <c r="FH221" i="22"/>
  <c r="IM221" i="22" s="1"/>
  <c r="EZ221" i="22"/>
  <c r="IE221" i="22" s="1"/>
  <c r="ER221" i="22"/>
  <c r="HW221" i="22" s="1"/>
  <c r="EJ221" i="22"/>
  <c r="HO221" i="22" s="1"/>
  <c r="EB221" i="22"/>
  <c r="HG221" i="22" s="1"/>
  <c r="DT221" i="22"/>
  <c r="GY221" i="22" s="1"/>
  <c r="DL221" i="22"/>
  <c r="GQ221" i="22" s="1"/>
  <c r="DD221" i="22"/>
  <c r="GI221" i="22" s="1"/>
  <c r="CV221" i="22"/>
  <c r="GA221" i="22" s="1"/>
  <c r="CN221" i="22"/>
  <c r="FS221" i="22" s="1"/>
  <c r="FG221" i="22"/>
  <c r="IL221" i="22" s="1"/>
  <c r="EY221" i="22"/>
  <c r="ID221" i="22" s="1"/>
  <c r="EQ221" i="22"/>
  <c r="HV221" i="22" s="1"/>
  <c r="EI221" i="22"/>
  <c r="HN221" i="22" s="1"/>
  <c r="EA221" i="22"/>
  <c r="HF221" i="22" s="1"/>
  <c r="DS221" i="22"/>
  <c r="GX221" i="22" s="1"/>
  <c r="DK221" i="22"/>
  <c r="GP221" i="22" s="1"/>
  <c r="DC221" i="22"/>
  <c r="GH221" i="22" s="1"/>
  <c r="CU221" i="22"/>
  <c r="FZ221" i="22" s="1"/>
  <c r="CM221" i="22"/>
  <c r="FR221" i="22" s="1"/>
  <c r="FF221" i="22"/>
  <c r="IK221" i="22" s="1"/>
  <c r="EX221" i="22"/>
  <c r="IC221" i="22" s="1"/>
  <c r="EP221" i="22"/>
  <c r="HU221" i="22" s="1"/>
  <c r="EH221" i="22"/>
  <c r="HM221" i="22" s="1"/>
  <c r="DZ221" i="22"/>
  <c r="HE221" i="22" s="1"/>
  <c r="DR221" i="22"/>
  <c r="GW221" i="22" s="1"/>
  <c r="DJ221" i="22"/>
  <c r="GO221" i="22" s="1"/>
  <c r="DB221" i="22"/>
  <c r="GG221" i="22" s="1"/>
  <c r="CT221" i="22"/>
  <c r="FY221" i="22" s="1"/>
  <c r="CL221" i="22"/>
  <c r="FQ221" i="22" s="1"/>
  <c r="FE221" i="22"/>
  <c r="IJ221" i="22" s="1"/>
  <c r="EW221" i="22"/>
  <c r="IB221" i="22" s="1"/>
  <c r="EO221" i="22"/>
  <c r="HT221" i="22" s="1"/>
  <c r="EG221" i="22"/>
  <c r="HL221" i="22" s="1"/>
  <c r="DY221" i="22"/>
  <c r="HD221" i="22" s="1"/>
  <c r="DQ221" i="22"/>
  <c r="GV221" i="22" s="1"/>
  <c r="DI221" i="22"/>
  <c r="GN221" i="22" s="1"/>
  <c r="DA221" i="22"/>
  <c r="GF221" i="22" s="1"/>
  <c r="CS221" i="22"/>
  <c r="FX221" i="22" s="1"/>
  <c r="CK221" i="22"/>
  <c r="FP221" i="22" s="1"/>
  <c r="FK221" i="22"/>
  <c r="IP221" i="22" s="1"/>
  <c r="FC221" i="22"/>
  <c r="IH221" i="22" s="1"/>
  <c r="EU221" i="22"/>
  <c r="HZ221" i="22" s="1"/>
  <c r="EM221" i="22"/>
  <c r="HR221" i="22" s="1"/>
  <c r="EE221" i="22"/>
  <c r="HJ221" i="22" s="1"/>
  <c r="DW221" i="22"/>
  <c r="HB221" i="22" s="1"/>
  <c r="DO221" i="22"/>
  <c r="GT221" i="22" s="1"/>
  <c r="DG221" i="22"/>
  <c r="GL221" i="22" s="1"/>
  <c r="CY221" i="22"/>
  <c r="GD221" i="22" s="1"/>
  <c r="CQ221" i="22"/>
  <c r="FV221" i="22" s="1"/>
  <c r="CI221" i="22"/>
  <c r="FN221" i="22" s="1"/>
  <c r="CZ221" i="22"/>
  <c r="GE221" i="22" s="1"/>
  <c r="DV221" i="22"/>
  <c r="HA221" i="22" s="1"/>
  <c r="ES221" i="22"/>
  <c r="HX221" i="22" s="1"/>
  <c r="FL221" i="22"/>
  <c r="IQ221" i="22" s="1"/>
  <c r="CH222" i="22"/>
  <c r="FM222" i="22" s="1"/>
  <c r="DE222" i="22"/>
  <c r="GJ222" i="22" s="1"/>
  <c r="DX222" i="22"/>
  <c r="HC222" i="22" s="1"/>
  <c r="ET222" i="22"/>
  <c r="HY222" i="22" s="1"/>
  <c r="CJ223" i="22"/>
  <c r="FO223" i="22" s="1"/>
  <c r="DF223" i="22"/>
  <c r="GK223" i="22" s="1"/>
  <c r="EC223" i="22"/>
  <c r="HH223" i="22" s="1"/>
  <c r="EV223" i="22"/>
  <c r="IA223" i="22" s="1"/>
  <c r="CO224" i="22"/>
  <c r="FT224" i="22" s="1"/>
  <c r="DN224" i="22"/>
  <c r="GS224" i="22" s="1"/>
  <c r="ET224" i="22"/>
  <c r="HY224" i="22" s="1"/>
  <c r="CX226" i="22"/>
  <c r="GC226" i="22" s="1"/>
  <c r="ED226" i="22"/>
  <c r="HI226" i="22" s="1"/>
  <c r="CJ204" i="22"/>
  <c r="FO204" i="22" s="1"/>
  <c r="CR204" i="22"/>
  <c r="FW204" i="22" s="1"/>
  <c r="CZ204" i="22"/>
  <c r="GE204" i="22" s="1"/>
  <c r="DH204" i="22"/>
  <c r="GM204" i="22" s="1"/>
  <c r="DP204" i="22"/>
  <c r="GU204" i="22" s="1"/>
  <c r="DX204" i="22"/>
  <c r="HC204" i="22" s="1"/>
  <c r="EF204" i="22"/>
  <c r="HK204" i="22" s="1"/>
  <c r="EN204" i="22"/>
  <c r="HS204" i="22" s="1"/>
  <c r="EV204" i="22"/>
  <c r="IA204" i="22" s="1"/>
  <c r="FD204" i="22"/>
  <c r="II204" i="22" s="1"/>
  <c r="CJ205" i="22"/>
  <c r="FO205" i="22" s="1"/>
  <c r="CR205" i="22"/>
  <c r="FW205" i="22" s="1"/>
  <c r="CZ205" i="22"/>
  <c r="GE205" i="22" s="1"/>
  <c r="DH205" i="22"/>
  <c r="GM205" i="22" s="1"/>
  <c r="DP205" i="22"/>
  <c r="GU205" i="22" s="1"/>
  <c r="DX205" i="22"/>
  <c r="HC205" i="22" s="1"/>
  <c r="EF205" i="22"/>
  <c r="HK205" i="22" s="1"/>
  <c r="EN205" i="22"/>
  <c r="HS205" i="22" s="1"/>
  <c r="EV205" i="22"/>
  <c r="IA205" i="22" s="1"/>
  <c r="FD205" i="22"/>
  <c r="II205" i="22" s="1"/>
  <c r="CJ206" i="22"/>
  <c r="FO206" i="22" s="1"/>
  <c r="CR206" i="22"/>
  <c r="FW206" i="22" s="1"/>
  <c r="CZ206" i="22"/>
  <c r="GE206" i="22" s="1"/>
  <c r="DH206" i="22"/>
  <c r="GM206" i="22" s="1"/>
  <c r="DP206" i="22"/>
  <c r="GU206" i="22" s="1"/>
  <c r="DX206" i="22"/>
  <c r="HC206" i="22" s="1"/>
  <c r="EF206" i="22"/>
  <c r="HK206" i="22" s="1"/>
  <c r="EN206" i="22"/>
  <c r="HS206" i="22" s="1"/>
  <c r="EV206" i="22"/>
  <c r="IA206" i="22" s="1"/>
  <c r="FD206" i="22"/>
  <c r="II206" i="22" s="1"/>
  <c r="CJ207" i="22"/>
  <c r="FO207" i="22" s="1"/>
  <c r="CR207" i="22"/>
  <c r="FW207" i="22" s="1"/>
  <c r="CZ207" i="22"/>
  <c r="GE207" i="22" s="1"/>
  <c r="DH207" i="22"/>
  <c r="GM207" i="22" s="1"/>
  <c r="DP207" i="22"/>
  <c r="GU207" i="22" s="1"/>
  <c r="DX207" i="22"/>
  <c r="HC207" i="22" s="1"/>
  <c r="EF207" i="22"/>
  <c r="HK207" i="22" s="1"/>
  <c r="EN207" i="22"/>
  <c r="HS207" i="22" s="1"/>
  <c r="EV207" i="22"/>
  <c r="IA207" i="22" s="1"/>
  <c r="FD207" i="22"/>
  <c r="II207" i="22" s="1"/>
  <c r="CJ208" i="22"/>
  <c r="FO208" i="22" s="1"/>
  <c r="CR208" i="22"/>
  <c r="FW208" i="22" s="1"/>
  <c r="CZ208" i="22"/>
  <c r="GE208" i="22" s="1"/>
  <c r="DH208" i="22"/>
  <c r="GM208" i="22" s="1"/>
  <c r="DP208" i="22"/>
  <c r="GU208" i="22" s="1"/>
  <c r="DX208" i="22"/>
  <c r="HC208" i="22" s="1"/>
  <c r="EF208" i="22"/>
  <c r="HK208" i="22" s="1"/>
  <c r="EN208" i="22"/>
  <c r="HS208" i="22" s="1"/>
  <c r="EV208" i="22"/>
  <c r="IA208" i="22" s="1"/>
  <c r="FD208" i="22"/>
  <c r="II208" i="22" s="1"/>
  <c r="CJ209" i="22"/>
  <c r="FO209" i="22" s="1"/>
  <c r="CR209" i="22"/>
  <c r="FW209" i="22" s="1"/>
  <c r="CZ209" i="22"/>
  <c r="GE209" i="22" s="1"/>
  <c r="DH209" i="22"/>
  <c r="GM209" i="22" s="1"/>
  <c r="DP209" i="22"/>
  <c r="GU209" i="22" s="1"/>
  <c r="DX209" i="22"/>
  <c r="HC209" i="22" s="1"/>
  <c r="EF209" i="22"/>
  <c r="HK209" i="22" s="1"/>
  <c r="EN209" i="22"/>
  <c r="HS209" i="22" s="1"/>
  <c r="EV209" i="22"/>
  <c r="IA209" i="22" s="1"/>
  <c r="FD209" i="22"/>
  <c r="II209" i="22" s="1"/>
  <c r="CJ210" i="22"/>
  <c r="FO210" i="22" s="1"/>
  <c r="CR210" i="22"/>
  <c r="FW210" i="22" s="1"/>
  <c r="CZ210" i="22"/>
  <c r="GE210" i="22" s="1"/>
  <c r="DH210" i="22"/>
  <c r="GM210" i="22" s="1"/>
  <c r="DP210" i="22"/>
  <c r="GU210" i="22" s="1"/>
  <c r="DX210" i="22"/>
  <c r="HC210" i="22" s="1"/>
  <c r="EF210" i="22"/>
  <c r="HK210" i="22" s="1"/>
  <c r="EN210" i="22"/>
  <c r="HS210" i="22" s="1"/>
  <c r="EV210" i="22"/>
  <c r="IA210" i="22" s="1"/>
  <c r="FD210" i="22"/>
  <c r="II210" i="22" s="1"/>
  <c r="CJ211" i="22"/>
  <c r="FO211" i="22" s="1"/>
  <c r="CR211" i="22"/>
  <c r="FW211" i="22" s="1"/>
  <c r="CZ211" i="22"/>
  <c r="GE211" i="22" s="1"/>
  <c r="DH211" i="22"/>
  <c r="GM211" i="22" s="1"/>
  <c r="DP211" i="22"/>
  <c r="GU211" i="22" s="1"/>
  <c r="DX211" i="22"/>
  <c r="HC211" i="22" s="1"/>
  <c r="EF211" i="22"/>
  <c r="HK211" i="22" s="1"/>
  <c r="EN211" i="22"/>
  <c r="HS211" i="22" s="1"/>
  <c r="EV211" i="22"/>
  <c r="IA211" i="22" s="1"/>
  <c r="FD211" i="22"/>
  <c r="II211" i="22" s="1"/>
  <c r="CJ212" i="22"/>
  <c r="FO212" i="22" s="1"/>
  <c r="CR212" i="22"/>
  <c r="FW212" i="22" s="1"/>
  <c r="CZ212" i="22"/>
  <c r="GE212" i="22" s="1"/>
  <c r="DH212" i="22"/>
  <c r="GM212" i="22" s="1"/>
  <c r="DP212" i="22"/>
  <c r="GU212" i="22" s="1"/>
  <c r="DX212" i="22"/>
  <c r="HC212" i="22" s="1"/>
  <c r="EF212" i="22"/>
  <c r="HK212" i="22" s="1"/>
  <c r="EN212" i="22"/>
  <c r="HS212" i="22" s="1"/>
  <c r="EV212" i="22"/>
  <c r="IA212" i="22" s="1"/>
  <c r="FD212" i="22"/>
  <c r="II212" i="22" s="1"/>
  <c r="CJ213" i="22"/>
  <c r="FO213" i="22" s="1"/>
  <c r="CR213" i="22"/>
  <c r="FW213" i="22" s="1"/>
  <c r="CZ213" i="22"/>
  <c r="GE213" i="22" s="1"/>
  <c r="DH213" i="22"/>
  <c r="GM213" i="22" s="1"/>
  <c r="DP213" i="22"/>
  <c r="GU213" i="22" s="1"/>
  <c r="DX213" i="22"/>
  <c r="HC213" i="22" s="1"/>
  <c r="EF213" i="22"/>
  <c r="HK213" i="22" s="1"/>
  <c r="EN213" i="22"/>
  <c r="HS213" i="22" s="1"/>
  <c r="EV213" i="22"/>
  <c r="IA213" i="22" s="1"/>
  <c r="FD213" i="22"/>
  <c r="II213" i="22" s="1"/>
  <c r="CJ214" i="22"/>
  <c r="FO214" i="22" s="1"/>
  <c r="CR214" i="22"/>
  <c r="FW214" i="22" s="1"/>
  <c r="CZ214" i="22"/>
  <c r="GE214" i="22" s="1"/>
  <c r="DH214" i="22"/>
  <c r="GM214" i="22" s="1"/>
  <c r="DP214" i="22"/>
  <c r="GU214" i="22" s="1"/>
  <c r="DX214" i="22"/>
  <c r="HC214" i="22" s="1"/>
  <c r="EF214" i="22"/>
  <c r="HK214" i="22" s="1"/>
  <c r="EN214" i="22"/>
  <c r="HS214" i="22" s="1"/>
  <c r="EV214" i="22"/>
  <c r="IA214" i="22" s="1"/>
  <c r="FD214" i="22"/>
  <c r="II214" i="22" s="1"/>
  <c r="CJ215" i="22"/>
  <c r="FO215" i="22" s="1"/>
  <c r="CR215" i="22"/>
  <c r="FW215" i="22" s="1"/>
  <c r="CZ215" i="22"/>
  <c r="GE215" i="22" s="1"/>
  <c r="DH215" i="22"/>
  <c r="GM215" i="22" s="1"/>
  <c r="DP215" i="22"/>
  <c r="GU215" i="22" s="1"/>
  <c r="DX215" i="22"/>
  <c r="HC215" i="22" s="1"/>
  <c r="EF215" i="22"/>
  <c r="HK215" i="22" s="1"/>
  <c r="EV215" i="22"/>
  <c r="IA215" i="22" s="1"/>
  <c r="FL215" i="22"/>
  <c r="IQ215" i="22" s="1"/>
  <c r="CJ217" i="22"/>
  <c r="FO217" i="22" s="1"/>
  <c r="CZ217" i="22"/>
  <c r="GE217" i="22" s="1"/>
  <c r="DP217" i="22"/>
  <c r="GU217" i="22" s="1"/>
  <c r="EF217" i="22"/>
  <c r="HK217" i="22" s="1"/>
  <c r="EV217" i="22"/>
  <c r="IA217" i="22" s="1"/>
  <c r="FL217" i="22"/>
  <c r="IQ217" i="22" s="1"/>
  <c r="CJ219" i="22"/>
  <c r="FO219" i="22" s="1"/>
  <c r="CZ219" i="22"/>
  <c r="GE219" i="22" s="1"/>
  <c r="DP219" i="22"/>
  <c r="GU219" i="22" s="1"/>
  <c r="EF219" i="22"/>
  <c r="HK219" i="22" s="1"/>
  <c r="EV219" i="22"/>
  <c r="IA219" i="22" s="1"/>
  <c r="FL219" i="22"/>
  <c r="IQ219" i="22" s="1"/>
  <c r="CH221" i="22"/>
  <c r="FM221" i="22" s="1"/>
  <c r="DE221" i="22"/>
  <c r="GJ221" i="22" s="1"/>
  <c r="DX221" i="22"/>
  <c r="HC221" i="22" s="1"/>
  <c r="ET221" i="22"/>
  <c r="HY221" i="22" s="1"/>
  <c r="CJ222" i="22"/>
  <c r="FO222" i="22" s="1"/>
  <c r="DF222" i="22"/>
  <c r="GK222" i="22" s="1"/>
  <c r="EC222" i="22"/>
  <c r="HH222" i="22" s="1"/>
  <c r="EV222" i="22"/>
  <c r="IA222" i="22" s="1"/>
  <c r="CO223" i="22"/>
  <c r="FT223" i="22" s="1"/>
  <c r="DH223" i="22"/>
  <c r="GM223" i="22" s="1"/>
  <c r="ED223" i="22"/>
  <c r="HI223" i="22" s="1"/>
  <c r="FA223" i="22"/>
  <c r="IF223" i="22" s="1"/>
  <c r="CP224" i="22"/>
  <c r="FU224" i="22" s="1"/>
  <c r="DU224" i="22"/>
  <c r="GZ224" i="22" s="1"/>
  <c r="FA224" i="22"/>
  <c r="IF224" i="22" s="1"/>
  <c r="FH225" i="22"/>
  <c r="IM225" i="22" s="1"/>
  <c r="EZ225" i="22"/>
  <c r="IE225" i="22" s="1"/>
  <c r="ER225" i="22"/>
  <c r="HW225" i="22" s="1"/>
  <c r="EJ225" i="22"/>
  <c r="HO225" i="22" s="1"/>
  <c r="EB225" i="22"/>
  <c r="HG225" i="22" s="1"/>
  <c r="DT225" i="22"/>
  <c r="GY225" i="22" s="1"/>
  <c r="DL225" i="22"/>
  <c r="GQ225" i="22" s="1"/>
  <c r="DD225" i="22"/>
  <c r="GI225" i="22" s="1"/>
  <c r="CV225" i="22"/>
  <c r="GA225" i="22" s="1"/>
  <c r="CN225" i="22"/>
  <c r="FS225" i="22" s="1"/>
  <c r="FG225" i="22"/>
  <c r="IL225" i="22" s="1"/>
  <c r="EY225" i="22"/>
  <c r="ID225" i="22" s="1"/>
  <c r="EQ225" i="22"/>
  <c r="HV225" i="22" s="1"/>
  <c r="EI225" i="22"/>
  <c r="HN225" i="22" s="1"/>
  <c r="EA225" i="22"/>
  <c r="HF225" i="22" s="1"/>
  <c r="DS225" i="22"/>
  <c r="GX225" i="22" s="1"/>
  <c r="DK225" i="22"/>
  <c r="GP225" i="22" s="1"/>
  <c r="DC225" i="22"/>
  <c r="GH225" i="22" s="1"/>
  <c r="CU225" i="22"/>
  <c r="FZ225" i="22" s="1"/>
  <c r="CM225" i="22"/>
  <c r="FR225" i="22" s="1"/>
  <c r="FF225" i="22"/>
  <c r="IK225" i="22" s="1"/>
  <c r="EX225" i="22"/>
  <c r="IC225" i="22" s="1"/>
  <c r="EP225" i="22"/>
  <c r="HU225" i="22" s="1"/>
  <c r="EH225" i="22"/>
  <c r="HM225" i="22" s="1"/>
  <c r="DZ225" i="22"/>
  <c r="HE225" i="22" s="1"/>
  <c r="DR225" i="22"/>
  <c r="GW225" i="22" s="1"/>
  <c r="DJ225" i="22"/>
  <c r="GO225" i="22" s="1"/>
  <c r="DB225" i="22"/>
  <c r="GG225" i="22" s="1"/>
  <c r="CT225" i="22"/>
  <c r="FY225" i="22" s="1"/>
  <c r="CL225" i="22"/>
  <c r="FQ225" i="22" s="1"/>
  <c r="FE225" i="22"/>
  <c r="IJ225" i="22" s="1"/>
  <c r="EW225" i="22"/>
  <c r="IB225" i="22" s="1"/>
  <c r="EO225" i="22"/>
  <c r="HT225" i="22" s="1"/>
  <c r="EG225" i="22"/>
  <c r="HL225" i="22" s="1"/>
  <c r="DY225" i="22"/>
  <c r="HD225" i="22" s="1"/>
  <c r="DQ225" i="22"/>
  <c r="GV225" i="22" s="1"/>
  <c r="DI225" i="22"/>
  <c r="GN225" i="22" s="1"/>
  <c r="DA225" i="22"/>
  <c r="GF225" i="22" s="1"/>
  <c r="CS225" i="22"/>
  <c r="FX225" i="22" s="1"/>
  <c r="CK225" i="22"/>
  <c r="FP225" i="22" s="1"/>
  <c r="FL225" i="22"/>
  <c r="IQ225" i="22" s="1"/>
  <c r="FD225" i="22"/>
  <c r="II225" i="22" s="1"/>
  <c r="EV225" i="22"/>
  <c r="IA225" i="22" s="1"/>
  <c r="EN225" i="22"/>
  <c r="HS225" i="22" s="1"/>
  <c r="EF225" i="22"/>
  <c r="HK225" i="22" s="1"/>
  <c r="DX225" i="22"/>
  <c r="HC225" i="22" s="1"/>
  <c r="DP225" i="22"/>
  <c r="GU225" i="22" s="1"/>
  <c r="DH225" i="22"/>
  <c r="GM225" i="22" s="1"/>
  <c r="CZ225" i="22"/>
  <c r="GE225" i="22" s="1"/>
  <c r="CR225" i="22"/>
  <c r="FW225" i="22" s="1"/>
  <c r="CJ225" i="22"/>
  <c r="FO225" i="22" s="1"/>
  <c r="FK225" i="22"/>
  <c r="IP225" i="22" s="1"/>
  <c r="FC225" i="22"/>
  <c r="IH225" i="22" s="1"/>
  <c r="EU225" i="22"/>
  <c r="HZ225" i="22" s="1"/>
  <c r="EM225" i="22"/>
  <c r="HR225" i="22" s="1"/>
  <c r="EE225" i="22"/>
  <c r="HJ225" i="22" s="1"/>
  <c r="DW225" i="22"/>
  <c r="HB225" i="22" s="1"/>
  <c r="DO225" i="22"/>
  <c r="GT225" i="22" s="1"/>
  <c r="DG225" i="22"/>
  <c r="GL225" i="22" s="1"/>
  <c r="CY225" i="22"/>
  <c r="GD225" i="22" s="1"/>
  <c r="CQ225" i="22"/>
  <c r="FV225" i="22" s="1"/>
  <c r="CI225" i="22"/>
  <c r="FN225" i="22" s="1"/>
  <c r="DM225" i="22"/>
  <c r="GR225" i="22" s="1"/>
  <c r="ES225" i="22"/>
  <c r="HX225" i="22" s="1"/>
  <c r="DE226" i="22"/>
  <c r="GJ226" i="22" s="1"/>
  <c r="EK226" i="22"/>
  <c r="HP226" i="22" s="1"/>
  <c r="FG240" i="22"/>
  <c r="IL240" i="22" s="1"/>
  <c r="EY240" i="22"/>
  <c r="ID240" i="22" s="1"/>
  <c r="EQ240" i="22"/>
  <c r="HV240" i="22" s="1"/>
  <c r="EI240" i="22"/>
  <c r="HN240" i="22" s="1"/>
  <c r="EA240" i="22"/>
  <c r="HF240" i="22" s="1"/>
  <c r="DS240" i="22"/>
  <c r="GX240" i="22" s="1"/>
  <c r="DK240" i="22"/>
  <c r="GP240" i="22" s="1"/>
  <c r="DC240" i="22"/>
  <c r="GH240" i="22" s="1"/>
  <c r="CU240" i="22"/>
  <c r="FZ240" i="22" s="1"/>
  <c r="CM240" i="22"/>
  <c r="FR240" i="22" s="1"/>
  <c r="FK240" i="22"/>
  <c r="IP240" i="22" s="1"/>
  <c r="FC240" i="22"/>
  <c r="IH240" i="22" s="1"/>
  <c r="EU240" i="22"/>
  <c r="HZ240" i="22" s="1"/>
  <c r="EM240" i="22"/>
  <c r="HR240" i="22" s="1"/>
  <c r="EE240" i="22"/>
  <c r="HJ240" i="22" s="1"/>
  <c r="DW240" i="22"/>
  <c r="HB240" i="22" s="1"/>
  <c r="DO240" i="22"/>
  <c r="GT240" i="22" s="1"/>
  <c r="DG240" i="22"/>
  <c r="GL240" i="22" s="1"/>
  <c r="CY240" i="22"/>
  <c r="GD240" i="22" s="1"/>
  <c r="CQ240" i="22"/>
  <c r="FV240" i="22" s="1"/>
  <c r="CI240" i="22"/>
  <c r="FN240" i="22" s="1"/>
  <c r="FB240" i="22"/>
  <c r="IG240" i="22" s="1"/>
  <c r="ER240" i="22"/>
  <c r="HW240" i="22" s="1"/>
  <c r="EG240" i="22"/>
  <c r="HL240" i="22" s="1"/>
  <c r="DV240" i="22"/>
  <c r="HA240" i="22" s="1"/>
  <c r="DL240" i="22"/>
  <c r="GQ240" i="22" s="1"/>
  <c r="FL240" i="22"/>
  <c r="IQ240" i="22" s="1"/>
  <c r="FA240" i="22"/>
  <c r="IF240" i="22" s="1"/>
  <c r="EP240" i="22"/>
  <c r="HU240" i="22" s="1"/>
  <c r="EF240" i="22"/>
  <c r="HK240" i="22" s="1"/>
  <c r="DU240" i="22"/>
  <c r="GZ240" i="22" s="1"/>
  <c r="DJ240" i="22"/>
  <c r="GO240" i="22" s="1"/>
  <c r="CZ240" i="22"/>
  <c r="GE240" i="22" s="1"/>
  <c r="CO240" i="22"/>
  <c r="FT240" i="22" s="1"/>
  <c r="FJ240" i="22"/>
  <c r="IO240" i="22" s="1"/>
  <c r="EZ240" i="22"/>
  <c r="IE240" i="22" s="1"/>
  <c r="EO240" i="22"/>
  <c r="HT240" i="22" s="1"/>
  <c r="ED240" i="22"/>
  <c r="HI240" i="22" s="1"/>
  <c r="DT240" i="22"/>
  <c r="GY240" i="22" s="1"/>
  <c r="DI240" i="22"/>
  <c r="GN240" i="22" s="1"/>
  <c r="CX240" i="22"/>
  <c r="GC240" i="22" s="1"/>
  <c r="CN240" i="22"/>
  <c r="FS240" i="22" s="1"/>
  <c r="FF240" i="22"/>
  <c r="IK240" i="22" s="1"/>
  <c r="EV240" i="22"/>
  <c r="IA240" i="22" s="1"/>
  <c r="EK240" i="22"/>
  <c r="HP240" i="22" s="1"/>
  <c r="DZ240" i="22"/>
  <c r="HE240" i="22" s="1"/>
  <c r="DP240" i="22"/>
  <c r="GU240" i="22" s="1"/>
  <c r="DE240" i="22"/>
  <c r="GJ240" i="22" s="1"/>
  <c r="CT240" i="22"/>
  <c r="FY240" i="22" s="1"/>
  <c r="CJ240" i="22"/>
  <c r="FO240" i="22" s="1"/>
  <c r="FE240" i="22"/>
  <c r="IJ240" i="22" s="1"/>
  <c r="ET240" i="22"/>
  <c r="HY240" i="22" s="1"/>
  <c r="EJ240" i="22"/>
  <c r="HO240" i="22" s="1"/>
  <c r="DY240" i="22"/>
  <c r="HD240" i="22" s="1"/>
  <c r="DN240" i="22"/>
  <c r="GS240" i="22" s="1"/>
  <c r="DD240" i="22"/>
  <c r="GI240" i="22" s="1"/>
  <c r="CS240" i="22"/>
  <c r="FX240" i="22" s="1"/>
  <c r="CH240" i="22"/>
  <c r="FM240" i="22" s="1"/>
  <c r="DB240" i="22"/>
  <c r="GG240" i="22" s="1"/>
  <c r="EC240" i="22"/>
  <c r="HH240" i="22" s="1"/>
  <c r="FH240" i="22"/>
  <c r="IM240" i="22" s="1"/>
  <c r="FG244" i="22"/>
  <c r="IL244" i="22" s="1"/>
  <c r="EY244" i="22"/>
  <c r="ID244" i="22" s="1"/>
  <c r="EQ244" i="22"/>
  <c r="HV244" i="22" s="1"/>
  <c r="EI244" i="22"/>
  <c r="HN244" i="22" s="1"/>
  <c r="EA244" i="22"/>
  <c r="HF244" i="22" s="1"/>
  <c r="DS244" i="22"/>
  <c r="GX244" i="22" s="1"/>
  <c r="DK244" i="22"/>
  <c r="GP244" i="22" s="1"/>
  <c r="DC244" i="22"/>
  <c r="GH244" i="22" s="1"/>
  <c r="CU244" i="22"/>
  <c r="FZ244" i="22" s="1"/>
  <c r="CM244" i="22"/>
  <c r="FR244" i="22" s="1"/>
  <c r="FF244" i="22"/>
  <c r="IK244" i="22" s="1"/>
  <c r="EX244" i="22"/>
  <c r="IC244" i="22" s="1"/>
  <c r="EP244" i="22"/>
  <c r="HU244" i="22" s="1"/>
  <c r="EH244" i="22"/>
  <c r="HM244" i="22" s="1"/>
  <c r="DZ244" i="22"/>
  <c r="HE244" i="22" s="1"/>
  <c r="DR244" i="22"/>
  <c r="GW244" i="22" s="1"/>
  <c r="DJ244" i="22"/>
  <c r="GO244" i="22" s="1"/>
  <c r="DB244" i="22"/>
  <c r="GG244" i="22" s="1"/>
  <c r="CT244" i="22"/>
  <c r="FY244" i="22" s="1"/>
  <c r="CL244" i="22"/>
  <c r="FQ244" i="22" s="1"/>
  <c r="FK244" i="22"/>
  <c r="IP244" i="22" s="1"/>
  <c r="FC244" i="22"/>
  <c r="IH244" i="22" s="1"/>
  <c r="EU244" i="22"/>
  <c r="HZ244" i="22" s="1"/>
  <c r="EM244" i="22"/>
  <c r="HR244" i="22" s="1"/>
  <c r="EE244" i="22"/>
  <c r="HJ244" i="22" s="1"/>
  <c r="DW244" i="22"/>
  <c r="HB244" i="22" s="1"/>
  <c r="DO244" i="22"/>
  <c r="GT244" i="22" s="1"/>
  <c r="DG244" i="22"/>
  <c r="GL244" i="22" s="1"/>
  <c r="CY244" i="22"/>
  <c r="GD244" i="22" s="1"/>
  <c r="CQ244" i="22"/>
  <c r="FV244" i="22" s="1"/>
  <c r="CI244" i="22"/>
  <c r="FN244" i="22" s="1"/>
  <c r="FJ244" i="22"/>
  <c r="IO244" i="22" s="1"/>
  <c r="EW244" i="22"/>
  <c r="IB244" i="22" s="1"/>
  <c r="EK244" i="22"/>
  <c r="HP244" i="22" s="1"/>
  <c r="DX244" i="22"/>
  <c r="HC244" i="22" s="1"/>
  <c r="DL244" i="22"/>
  <c r="GQ244" i="22" s="1"/>
  <c r="CX244" i="22"/>
  <c r="GC244" i="22" s="1"/>
  <c r="CK244" i="22"/>
  <c r="FP244" i="22" s="1"/>
  <c r="FI244" i="22"/>
  <c r="IN244" i="22" s="1"/>
  <c r="EV244" i="22"/>
  <c r="IA244" i="22" s="1"/>
  <c r="EJ244" i="22"/>
  <c r="HO244" i="22" s="1"/>
  <c r="DV244" i="22"/>
  <c r="HA244" i="22" s="1"/>
  <c r="DI244" i="22"/>
  <c r="GN244" i="22" s="1"/>
  <c r="CW244" i="22"/>
  <c r="GB244" i="22" s="1"/>
  <c r="CJ244" i="22"/>
  <c r="FO244" i="22" s="1"/>
  <c r="FH244" i="22"/>
  <c r="IM244" i="22" s="1"/>
  <c r="ET244" i="22"/>
  <c r="HY244" i="22" s="1"/>
  <c r="EG244" i="22"/>
  <c r="HL244" i="22" s="1"/>
  <c r="DU244" i="22"/>
  <c r="GZ244" i="22" s="1"/>
  <c r="DH244" i="22"/>
  <c r="GM244" i="22" s="1"/>
  <c r="CV244" i="22"/>
  <c r="GA244" i="22" s="1"/>
  <c r="CH244" i="22"/>
  <c r="FM244" i="22" s="1"/>
  <c r="FD244" i="22"/>
  <c r="II244" i="22" s="1"/>
  <c r="ER244" i="22"/>
  <c r="HW244" i="22" s="1"/>
  <c r="ED244" i="22"/>
  <c r="HI244" i="22" s="1"/>
  <c r="DQ244" i="22"/>
  <c r="GV244" i="22" s="1"/>
  <c r="DE244" i="22"/>
  <c r="GJ244" i="22" s="1"/>
  <c r="CR244" i="22"/>
  <c r="FW244" i="22" s="1"/>
  <c r="FB244" i="22"/>
  <c r="IG244" i="22" s="1"/>
  <c r="EO244" i="22"/>
  <c r="HT244" i="22" s="1"/>
  <c r="EC244" i="22"/>
  <c r="HH244" i="22" s="1"/>
  <c r="DP244" i="22"/>
  <c r="GU244" i="22" s="1"/>
  <c r="DD244" i="22"/>
  <c r="GI244" i="22" s="1"/>
  <c r="CP244" i="22"/>
  <c r="FU244" i="22" s="1"/>
  <c r="FA244" i="22"/>
  <c r="IF244" i="22" s="1"/>
  <c r="EN244" i="22"/>
  <c r="HS244" i="22" s="1"/>
  <c r="EB244" i="22"/>
  <c r="HG244" i="22" s="1"/>
  <c r="DN244" i="22"/>
  <c r="GS244" i="22" s="1"/>
  <c r="DA244" i="22"/>
  <c r="GF244" i="22" s="1"/>
  <c r="CO244" i="22"/>
  <c r="FT244" i="22" s="1"/>
  <c r="EF244" i="22"/>
  <c r="HK244" i="22" s="1"/>
  <c r="FG248" i="22"/>
  <c r="IL248" i="22" s="1"/>
  <c r="EY248" i="22"/>
  <c r="ID248" i="22" s="1"/>
  <c r="EQ248" i="22"/>
  <c r="HV248" i="22" s="1"/>
  <c r="EI248" i="22"/>
  <c r="HN248" i="22" s="1"/>
  <c r="EA248" i="22"/>
  <c r="HF248" i="22" s="1"/>
  <c r="DS248" i="22"/>
  <c r="GX248" i="22" s="1"/>
  <c r="DK248" i="22"/>
  <c r="GP248" i="22" s="1"/>
  <c r="DC248" i="22"/>
  <c r="GH248" i="22" s="1"/>
  <c r="CU248" i="22"/>
  <c r="FZ248" i="22" s="1"/>
  <c r="CM248" i="22"/>
  <c r="FR248" i="22" s="1"/>
  <c r="FF248" i="22"/>
  <c r="IK248" i="22" s="1"/>
  <c r="EX248" i="22"/>
  <c r="IC248" i="22" s="1"/>
  <c r="EP248" i="22"/>
  <c r="HU248" i="22" s="1"/>
  <c r="EH248" i="22"/>
  <c r="HM248" i="22" s="1"/>
  <c r="DZ248" i="22"/>
  <c r="HE248" i="22" s="1"/>
  <c r="DR248" i="22"/>
  <c r="GW248" i="22" s="1"/>
  <c r="DJ248" i="22"/>
  <c r="GO248" i="22" s="1"/>
  <c r="DB248" i="22"/>
  <c r="GG248" i="22" s="1"/>
  <c r="CT248" i="22"/>
  <c r="FY248" i="22" s="1"/>
  <c r="CL248" i="22"/>
  <c r="FQ248" i="22" s="1"/>
  <c r="FK248" i="22"/>
  <c r="IP248" i="22" s="1"/>
  <c r="FC248" i="22"/>
  <c r="IH248" i="22" s="1"/>
  <c r="EU248" i="22"/>
  <c r="HZ248" i="22" s="1"/>
  <c r="EM248" i="22"/>
  <c r="HR248" i="22" s="1"/>
  <c r="EE248" i="22"/>
  <c r="HJ248" i="22" s="1"/>
  <c r="DW248" i="22"/>
  <c r="HB248" i="22" s="1"/>
  <c r="DO248" i="22"/>
  <c r="GT248" i="22" s="1"/>
  <c r="DG248" i="22"/>
  <c r="GL248" i="22" s="1"/>
  <c r="CY248" i="22"/>
  <c r="GD248" i="22" s="1"/>
  <c r="CQ248" i="22"/>
  <c r="FV248" i="22" s="1"/>
  <c r="CI248" i="22"/>
  <c r="FN248" i="22" s="1"/>
  <c r="FD248" i="22"/>
  <c r="II248" i="22" s="1"/>
  <c r="ER248" i="22"/>
  <c r="HW248" i="22" s="1"/>
  <c r="ED248" i="22"/>
  <c r="HI248" i="22" s="1"/>
  <c r="DQ248" i="22"/>
  <c r="GV248" i="22" s="1"/>
  <c r="DE248" i="22"/>
  <c r="GJ248" i="22" s="1"/>
  <c r="CR248" i="22"/>
  <c r="FW248" i="22" s="1"/>
  <c r="FB248" i="22"/>
  <c r="IG248" i="22" s="1"/>
  <c r="EO248" i="22"/>
  <c r="HT248" i="22" s="1"/>
  <c r="EC248" i="22"/>
  <c r="HH248" i="22" s="1"/>
  <c r="DP248" i="22"/>
  <c r="GU248" i="22" s="1"/>
  <c r="DD248" i="22"/>
  <c r="GI248" i="22" s="1"/>
  <c r="CP248" i="22"/>
  <c r="FU248" i="22" s="1"/>
  <c r="FA248" i="22"/>
  <c r="IF248" i="22" s="1"/>
  <c r="EN248" i="22"/>
  <c r="HS248" i="22" s="1"/>
  <c r="EB248" i="22"/>
  <c r="HG248" i="22" s="1"/>
  <c r="DN248" i="22"/>
  <c r="GS248" i="22" s="1"/>
  <c r="DA248" i="22"/>
  <c r="GF248" i="22" s="1"/>
  <c r="CO248" i="22"/>
  <c r="FT248" i="22" s="1"/>
  <c r="FJ248" i="22"/>
  <c r="IO248" i="22" s="1"/>
  <c r="EW248" i="22"/>
  <c r="IB248" i="22" s="1"/>
  <c r="EK248" i="22"/>
  <c r="HP248" i="22" s="1"/>
  <c r="DX248" i="22"/>
  <c r="HC248" i="22" s="1"/>
  <c r="DL248" i="22"/>
  <c r="GQ248" i="22" s="1"/>
  <c r="CX248" i="22"/>
  <c r="GC248" i="22" s="1"/>
  <c r="CK248" i="22"/>
  <c r="FP248" i="22" s="1"/>
  <c r="FI248" i="22"/>
  <c r="IN248" i="22" s="1"/>
  <c r="EV248" i="22"/>
  <c r="IA248" i="22" s="1"/>
  <c r="EJ248" i="22"/>
  <c r="HO248" i="22" s="1"/>
  <c r="DV248" i="22"/>
  <c r="HA248" i="22" s="1"/>
  <c r="DI248" i="22"/>
  <c r="GN248" i="22" s="1"/>
  <c r="CW248" i="22"/>
  <c r="GB248" i="22" s="1"/>
  <c r="CJ248" i="22"/>
  <c r="FO248" i="22" s="1"/>
  <c r="FH248" i="22"/>
  <c r="IM248" i="22" s="1"/>
  <c r="ET248" i="22"/>
  <c r="HY248" i="22" s="1"/>
  <c r="EG248" i="22"/>
  <c r="HL248" i="22" s="1"/>
  <c r="DU248" i="22"/>
  <c r="GZ248" i="22" s="1"/>
  <c r="DH248" i="22"/>
  <c r="GM248" i="22" s="1"/>
  <c r="CV248" i="22"/>
  <c r="GA248" i="22" s="1"/>
  <c r="CH248" i="22"/>
  <c r="FM248" i="22" s="1"/>
  <c r="EF248" i="22"/>
  <c r="HK248" i="22" s="1"/>
  <c r="CQ228" i="22"/>
  <c r="FV228" i="22" s="1"/>
  <c r="DE228" i="22"/>
  <c r="GJ228" i="22" s="1"/>
  <c r="DR228" i="22"/>
  <c r="GW228" i="22" s="1"/>
  <c r="ED228" i="22"/>
  <c r="HI228" i="22" s="1"/>
  <c r="EQ228" i="22"/>
  <c r="HV228" i="22" s="1"/>
  <c r="DA236" i="22"/>
  <c r="GF236" i="22" s="1"/>
  <c r="DV236" i="22"/>
  <c r="HA236" i="22" s="1"/>
  <c r="CL240" i="22"/>
  <c r="FQ240" i="22" s="1"/>
  <c r="DH240" i="22"/>
  <c r="GM240" i="22" s="1"/>
  <c r="EL240" i="22"/>
  <c r="HQ240" i="22" s="1"/>
  <c r="DA243" i="22"/>
  <c r="GF243" i="22" s="1"/>
  <c r="CS244" i="22"/>
  <c r="FX244" i="22" s="1"/>
  <c r="ES244" i="22"/>
  <c r="HX244" i="22" s="1"/>
  <c r="CS248" i="22"/>
  <c r="FX248" i="22" s="1"/>
  <c r="ES248" i="22"/>
  <c r="HX248" i="22" s="1"/>
  <c r="FE228" i="22"/>
  <c r="IJ228" i="22" s="1"/>
  <c r="EW228" i="22"/>
  <c r="IB228" i="22" s="1"/>
  <c r="EO228" i="22"/>
  <c r="HT228" i="22" s="1"/>
  <c r="EG228" i="22"/>
  <c r="HL228" i="22" s="1"/>
  <c r="DY228" i="22"/>
  <c r="HD228" i="22" s="1"/>
  <c r="DQ228" i="22"/>
  <c r="GV228" i="22" s="1"/>
  <c r="DI228" i="22"/>
  <c r="GN228" i="22" s="1"/>
  <c r="DA228" i="22"/>
  <c r="GF228" i="22" s="1"/>
  <c r="CS228" i="22"/>
  <c r="FX228" i="22" s="1"/>
  <c r="CK228" i="22"/>
  <c r="FP228" i="22" s="1"/>
  <c r="FL228" i="22"/>
  <c r="IQ228" i="22" s="1"/>
  <c r="FD228" i="22"/>
  <c r="II228" i="22" s="1"/>
  <c r="EV228" i="22"/>
  <c r="IA228" i="22" s="1"/>
  <c r="EN228" i="22"/>
  <c r="HS228" i="22" s="1"/>
  <c r="EF228" i="22"/>
  <c r="HK228" i="22" s="1"/>
  <c r="DX228" i="22"/>
  <c r="HC228" i="22" s="1"/>
  <c r="DP228" i="22"/>
  <c r="GU228" i="22" s="1"/>
  <c r="DH228" i="22"/>
  <c r="GM228" i="22" s="1"/>
  <c r="CZ228" i="22"/>
  <c r="GE228" i="22" s="1"/>
  <c r="CR228" i="22"/>
  <c r="FW228" i="22" s="1"/>
  <c r="CJ228" i="22"/>
  <c r="FO228" i="22" s="1"/>
  <c r="FH228" i="22"/>
  <c r="IM228" i="22" s="1"/>
  <c r="EZ228" i="22"/>
  <c r="IE228" i="22" s="1"/>
  <c r="ER228" i="22"/>
  <c r="HW228" i="22" s="1"/>
  <c r="EJ228" i="22"/>
  <c r="HO228" i="22" s="1"/>
  <c r="EB228" i="22"/>
  <c r="HG228" i="22" s="1"/>
  <c r="DT228" i="22"/>
  <c r="GY228" i="22" s="1"/>
  <c r="DL228" i="22"/>
  <c r="GQ228" i="22" s="1"/>
  <c r="DD228" i="22"/>
  <c r="GI228" i="22" s="1"/>
  <c r="CV228" i="22"/>
  <c r="GA228" i="22" s="1"/>
  <c r="CN228" i="22"/>
  <c r="FS228" i="22" s="1"/>
  <c r="CT228" i="22"/>
  <c r="FY228" i="22" s="1"/>
  <c r="DF228" i="22"/>
  <c r="GK228" i="22" s="1"/>
  <c r="DS228" i="22"/>
  <c r="GX228" i="22" s="1"/>
  <c r="EE228" i="22"/>
  <c r="HJ228" i="22" s="1"/>
  <c r="ES228" i="22"/>
  <c r="HX228" i="22" s="1"/>
  <c r="FF228" i="22"/>
  <c r="IK228" i="22" s="1"/>
  <c r="FG236" i="22"/>
  <c r="IL236" i="22" s="1"/>
  <c r="EY236" i="22"/>
  <c r="ID236" i="22" s="1"/>
  <c r="EQ236" i="22"/>
  <c r="HV236" i="22" s="1"/>
  <c r="EI236" i="22"/>
  <c r="HN236" i="22" s="1"/>
  <c r="EA236" i="22"/>
  <c r="HF236" i="22" s="1"/>
  <c r="DS236" i="22"/>
  <c r="GX236" i="22" s="1"/>
  <c r="DK236" i="22"/>
  <c r="GP236" i="22" s="1"/>
  <c r="DC236" i="22"/>
  <c r="GH236" i="22" s="1"/>
  <c r="CU236" i="22"/>
  <c r="FZ236" i="22" s="1"/>
  <c r="CM236" i="22"/>
  <c r="FR236" i="22" s="1"/>
  <c r="FK236" i="22"/>
  <c r="IP236" i="22" s="1"/>
  <c r="FC236" i="22"/>
  <c r="IH236" i="22" s="1"/>
  <c r="EU236" i="22"/>
  <c r="HZ236" i="22" s="1"/>
  <c r="EM236" i="22"/>
  <c r="HR236" i="22" s="1"/>
  <c r="EE236" i="22"/>
  <c r="HJ236" i="22" s="1"/>
  <c r="DW236" i="22"/>
  <c r="HB236" i="22" s="1"/>
  <c r="DO236" i="22"/>
  <c r="GT236" i="22" s="1"/>
  <c r="DG236" i="22"/>
  <c r="GL236" i="22" s="1"/>
  <c r="CY236" i="22"/>
  <c r="GD236" i="22" s="1"/>
  <c r="CQ236" i="22"/>
  <c r="FV236" i="22" s="1"/>
  <c r="CI236" i="22"/>
  <c r="FN236" i="22" s="1"/>
  <c r="FL236" i="22"/>
  <c r="IQ236" i="22" s="1"/>
  <c r="FA236" i="22"/>
  <c r="IF236" i="22" s="1"/>
  <c r="EP236" i="22"/>
  <c r="HU236" i="22" s="1"/>
  <c r="EF236" i="22"/>
  <c r="HK236" i="22" s="1"/>
  <c r="DU236" i="22"/>
  <c r="GZ236" i="22" s="1"/>
  <c r="DJ236" i="22"/>
  <c r="GO236" i="22" s="1"/>
  <c r="CZ236" i="22"/>
  <c r="GE236" i="22" s="1"/>
  <c r="CO236" i="22"/>
  <c r="FT236" i="22" s="1"/>
  <c r="FJ236" i="22"/>
  <c r="IO236" i="22" s="1"/>
  <c r="EZ236" i="22"/>
  <c r="IE236" i="22" s="1"/>
  <c r="EO236" i="22"/>
  <c r="HT236" i="22" s="1"/>
  <c r="ED236" i="22"/>
  <c r="HI236" i="22" s="1"/>
  <c r="DT236" i="22"/>
  <c r="GY236" i="22" s="1"/>
  <c r="DI236" i="22"/>
  <c r="GN236" i="22" s="1"/>
  <c r="CX236" i="22"/>
  <c r="GC236" i="22" s="1"/>
  <c r="CN236" i="22"/>
  <c r="FS236" i="22" s="1"/>
  <c r="FF236" i="22"/>
  <c r="IK236" i="22" s="1"/>
  <c r="EV236" i="22"/>
  <c r="IA236" i="22" s="1"/>
  <c r="EK236" i="22"/>
  <c r="HP236" i="22" s="1"/>
  <c r="DZ236" i="22"/>
  <c r="HE236" i="22" s="1"/>
  <c r="DP236" i="22"/>
  <c r="GU236" i="22" s="1"/>
  <c r="DE236" i="22"/>
  <c r="GJ236" i="22" s="1"/>
  <c r="CT236" i="22"/>
  <c r="FY236" i="22" s="1"/>
  <c r="CJ236" i="22"/>
  <c r="FO236" i="22" s="1"/>
  <c r="FE236" i="22"/>
  <c r="IJ236" i="22" s="1"/>
  <c r="ET236" i="22"/>
  <c r="HY236" i="22" s="1"/>
  <c r="EJ236" i="22"/>
  <c r="HO236" i="22" s="1"/>
  <c r="DY236" i="22"/>
  <c r="HD236" i="22" s="1"/>
  <c r="DN236" i="22"/>
  <c r="GS236" i="22" s="1"/>
  <c r="DD236" i="22"/>
  <c r="GI236" i="22" s="1"/>
  <c r="CS236" i="22"/>
  <c r="FX236" i="22" s="1"/>
  <c r="CH236" i="22"/>
  <c r="FM236" i="22" s="1"/>
  <c r="DB236" i="22"/>
  <c r="GG236" i="22" s="1"/>
  <c r="DX236" i="22"/>
  <c r="HC236" i="22" s="1"/>
  <c r="ES236" i="22"/>
  <c r="HX236" i="22" s="1"/>
  <c r="CP240" i="22"/>
  <c r="FU240" i="22" s="1"/>
  <c r="DM240" i="22"/>
  <c r="GR240" i="22" s="1"/>
  <c r="EN240" i="22"/>
  <c r="HS240" i="22" s="1"/>
  <c r="CZ244" i="22"/>
  <c r="GE244" i="22" s="1"/>
  <c r="EZ244" i="22"/>
  <c r="IE244" i="22" s="1"/>
  <c r="CZ248" i="22"/>
  <c r="GE248" i="22" s="1"/>
  <c r="EZ248" i="22"/>
  <c r="IE248" i="22" s="1"/>
  <c r="CH228" i="22"/>
  <c r="FM228" i="22" s="1"/>
  <c r="CU228" i="22"/>
  <c r="FZ228" i="22" s="1"/>
  <c r="DG228" i="22"/>
  <c r="GL228" i="22" s="1"/>
  <c r="DU228" i="22"/>
  <c r="GZ228" i="22" s="1"/>
  <c r="EH228" i="22"/>
  <c r="HM228" i="22" s="1"/>
  <c r="ET228" i="22"/>
  <c r="HY228" i="22" s="1"/>
  <c r="FG228" i="22"/>
  <c r="IL228" i="22" s="1"/>
  <c r="CK236" i="22"/>
  <c r="FP236" i="22" s="1"/>
  <c r="DF236" i="22"/>
  <c r="GK236" i="22" s="1"/>
  <c r="EB236" i="22"/>
  <c r="HG236" i="22" s="1"/>
  <c r="EW236" i="22"/>
  <c r="IB236" i="22" s="1"/>
  <c r="CR240" i="22"/>
  <c r="FW240" i="22" s="1"/>
  <c r="DQ240" i="22"/>
  <c r="GV240" i="22" s="1"/>
  <c r="ES240" i="22"/>
  <c r="HX240" i="22" s="1"/>
  <c r="DF244" i="22"/>
  <c r="GK244" i="22" s="1"/>
  <c r="FE244" i="22"/>
  <c r="IJ244" i="22" s="1"/>
  <c r="DF248" i="22"/>
  <c r="GK248" i="22" s="1"/>
  <c r="FE248" i="22"/>
  <c r="IJ248" i="22" s="1"/>
  <c r="CO227" i="22"/>
  <c r="FT227" i="22" s="1"/>
  <c r="CY227" i="22"/>
  <c r="GD227" i="22" s="1"/>
  <c r="DJ227" i="22"/>
  <c r="GO227" i="22" s="1"/>
  <c r="DU227" i="22"/>
  <c r="GZ227" i="22" s="1"/>
  <c r="EE227" i="22"/>
  <c r="HJ227" i="22" s="1"/>
  <c r="EP227" i="22"/>
  <c r="HU227" i="22" s="1"/>
  <c r="FA227" i="22"/>
  <c r="IF227" i="22" s="1"/>
  <c r="CI228" i="22"/>
  <c r="FN228" i="22" s="1"/>
  <c r="CW228" i="22"/>
  <c r="GB228" i="22" s="1"/>
  <c r="DJ228" i="22"/>
  <c r="GO228" i="22" s="1"/>
  <c r="DV228" i="22"/>
  <c r="HA228" i="22" s="1"/>
  <c r="EI228" i="22"/>
  <c r="HN228" i="22" s="1"/>
  <c r="EU228" i="22"/>
  <c r="HZ228" i="22" s="1"/>
  <c r="FI228" i="22"/>
  <c r="IN228" i="22" s="1"/>
  <c r="CL236" i="22"/>
  <c r="FQ236" i="22" s="1"/>
  <c r="DH236" i="22"/>
  <c r="GM236" i="22" s="1"/>
  <c r="EC236" i="22"/>
  <c r="HH236" i="22" s="1"/>
  <c r="EX236" i="22"/>
  <c r="IC236" i="22" s="1"/>
  <c r="CV240" i="22"/>
  <c r="GA240" i="22" s="1"/>
  <c r="DR240" i="22"/>
  <c r="GW240" i="22" s="1"/>
  <c r="EW240" i="22"/>
  <c r="IB240" i="22" s="1"/>
  <c r="FG243" i="22"/>
  <c r="IL243" i="22" s="1"/>
  <c r="EY243" i="22"/>
  <c r="ID243" i="22" s="1"/>
  <c r="EQ243" i="22"/>
  <c r="HV243" i="22" s="1"/>
  <c r="EI243" i="22"/>
  <c r="HN243" i="22" s="1"/>
  <c r="EA243" i="22"/>
  <c r="HF243" i="22" s="1"/>
  <c r="DS243" i="22"/>
  <c r="GX243" i="22" s="1"/>
  <c r="DK243" i="22"/>
  <c r="GP243" i="22" s="1"/>
  <c r="DC243" i="22"/>
  <c r="GH243" i="22" s="1"/>
  <c r="CU243" i="22"/>
  <c r="FZ243" i="22" s="1"/>
  <c r="CM243" i="22"/>
  <c r="FR243" i="22" s="1"/>
  <c r="FF243" i="22"/>
  <c r="IK243" i="22" s="1"/>
  <c r="EX243" i="22"/>
  <c r="IC243" i="22" s="1"/>
  <c r="EP243" i="22"/>
  <c r="HU243" i="22" s="1"/>
  <c r="EH243" i="22"/>
  <c r="HM243" i="22" s="1"/>
  <c r="DZ243" i="22"/>
  <c r="HE243" i="22" s="1"/>
  <c r="DR243" i="22"/>
  <c r="GW243" i="22" s="1"/>
  <c r="DJ243" i="22"/>
  <c r="GO243" i="22" s="1"/>
  <c r="DB243" i="22"/>
  <c r="GG243" i="22" s="1"/>
  <c r="CT243" i="22"/>
  <c r="FY243" i="22" s="1"/>
  <c r="CL243" i="22"/>
  <c r="FQ243" i="22" s="1"/>
  <c r="FK243" i="22"/>
  <c r="IP243" i="22" s="1"/>
  <c r="FC243" i="22"/>
  <c r="IH243" i="22" s="1"/>
  <c r="EU243" i="22"/>
  <c r="HZ243" i="22" s="1"/>
  <c r="EM243" i="22"/>
  <c r="HR243" i="22" s="1"/>
  <c r="EE243" i="22"/>
  <c r="HJ243" i="22" s="1"/>
  <c r="DW243" i="22"/>
  <c r="HB243" i="22" s="1"/>
  <c r="DO243" i="22"/>
  <c r="GT243" i="22" s="1"/>
  <c r="DG243" i="22"/>
  <c r="GL243" i="22" s="1"/>
  <c r="CY243" i="22"/>
  <c r="GD243" i="22" s="1"/>
  <c r="CQ243" i="22"/>
  <c r="FV243" i="22" s="1"/>
  <c r="CI243" i="22"/>
  <c r="FN243" i="22" s="1"/>
  <c r="FL243" i="22"/>
  <c r="IQ243" i="22" s="1"/>
  <c r="EZ243" i="22"/>
  <c r="IE243" i="22" s="1"/>
  <c r="EL243" i="22"/>
  <c r="HQ243" i="22" s="1"/>
  <c r="DY243" i="22"/>
  <c r="HD243" i="22" s="1"/>
  <c r="DM243" i="22"/>
  <c r="GR243" i="22" s="1"/>
  <c r="CZ243" i="22"/>
  <c r="GE243" i="22" s="1"/>
  <c r="CN243" i="22"/>
  <c r="FS243" i="22" s="1"/>
  <c r="FJ243" i="22"/>
  <c r="IO243" i="22" s="1"/>
  <c r="EW243" i="22"/>
  <c r="IB243" i="22" s="1"/>
  <c r="EK243" i="22"/>
  <c r="HP243" i="22" s="1"/>
  <c r="DX243" i="22"/>
  <c r="HC243" i="22" s="1"/>
  <c r="DL243" i="22"/>
  <c r="GQ243" i="22" s="1"/>
  <c r="CX243" i="22"/>
  <c r="GC243" i="22" s="1"/>
  <c r="CK243" i="22"/>
  <c r="FP243" i="22" s="1"/>
  <c r="FI243" i="22"/>
  <c r="IN243" i="22" s="1"/>
  <c r="EV243" i="22"/>
  <c r="IA243" i="22" s="1"/>
  <c r="EJ243" i="22"/>
  <c r="HO243" i="22" s="1"/>
  <c r="DV243" i="22"/>
  <c r="HA243" i="22" s="1"/>
  <c r="DI243" i="22"/>
  <c r="GN243" i="22" s="1"/>
  <c r="CW243" i="22"/>
  <c r="GB243" i="22" s="1"/>
  <c r="CJ243" i="22"/>
  <c r="FO243" i="22" s="1"/>
  <c r="FD243" i="22"/>
  <c r="II243" i="22" s="1"/>
  <c r="ER243" i="22"/>
  <c r="HW243" i="22" s="1"/>
  <c r="ED243" i="22"/>
  <c r="HI243" i="22" s="1"/>
  <c r="DQ243" i="22"/>
  <c r="GV243" i="22" s="1"/>
  <c r="DE243" i="22"/>
  <c r="GJ243" i="22" s="1"/>
  <c r="CR243" i="22"/>
  <c r="FW243" i="22" s="1"/>
  <c r="FB243" i="22"/>
  <c r="IG243" i="22" s="1"/>
  <c r="EO243" i="22"/>
  <c r="HT243" i="22" s="1"/>
  <c r="EC243" i="22"/>
  <c r="HH243" i="22" s="1"/>
  <c r="DP243" i="22"/>
  <c r="GU243" i="22" s="1"/>
  <c r="DD243" i="22"/>
  <c r="GI243" i="22" s="1"/>
  <c r="CP243" i="22"/>
  <c r="FU243" i="22" s="1"/>
  <c r="DN243" i="22"/>
  <c r="GS243" i="22" s="1"/>
  <c r="ET243" i="22"/>
  <c r="HY243" i="22" s="1"/>
  <c r="DM244" i="22"/>
  <c r="GR244" i="22" s="1"/>
  <c r="FL244" i="22"/>
  <c r="IQ244" i="22" s="1"/>
  <c r="DM248" i="22"/>
  <c r="GR248" i="22" s="1"/>
  <c r="FL248" i="22"/>
  <c r="IQ248" i="22" s="1"/>
  <c r="CL228" i="22"/>
  <c r="FQ228" i="22" s="1"/>
  <c r="CX228" i="22"/>
  <c r="GC228" i="22" s="1"/>
  <c r="DK228" i="22"/>
  <c r="GP228" i="22" s="1"/>
  <c r="DW228" i="22"/>
  <c r="HB228" i="22" s="1"/>
  <c r="EK228" i="22"/>
  <c r="HP228" i="22" s="1"/>
  <c r="EX228" i="22"/>
  <c r="IC228" i="22" s="1"/>
  <c r="FJ228" i="22"/>
  <c r="IO228" i="22" s="1"/>
  <c r="CP236" i="22"/>
  <c r="FU236" i="22" s="1"/>
  <c r="DL236" i="22"/>
  <c r="GQ236" i="22" s="1"/>
  <c r="EG236" i="22"/>
  <c r="HL236" i="22" s="1"/>
  <c r="FB236" i="22"/>
  <c r="IG236" i="22" s="1"/>
  <c r="CW240" i="22"/>
  <c r="GB240" i="22" s="1"/>
  <c r="DX240" i="22"/>
  <c r="HC240" i="22" s="1"/>
  <c r="EX240" i="22"/>
  <c r="IC240" i="22" s="1"/>
  <c r="CH243" i="22"/>
  <c r="FM243" i="22" s="1"/>
  <c r="DT243" i="22"/>
  <c r="GY243" i="22" s="1"/>
  <c r="FA243" i="22"/>
  <c r="IF243" i="22" s="1"/>
  <c r="DT244" i="22"/>
  <c r="GY244" i="22" s="1"/>
  <c r="DT248" i="22"/>
  <c r="GY248" i="22" s="1"/>
  <c r="FE227" i="22"/>
  <c r="IJ227" i="22" s="1"/>
  <c r="EW227" i="22"/>
  <c r="IB227" i="22" s="1"/>
  <c r="EO227" i="22"/>
  <c r="HT227" i="22" s="1"/>
  <c r="EG227" i="22"/>
  <c r="HL227" i="22" s="1"/>
  <c r="DY227" i="22"/>
  <c r="HD227" i="22" s="1"/>
  <c r="DQ227" i="22"/>
  <c r="GV227" i="22" s="1"/>
  <c r="DI227" i="22"/>
  <c r="GN227" i="22" s="1"/>
  <c r="DA227" i="22"/>
  <c r="GF227" i="22" s="1"/>
  <c r="CS227" i="22"/>
  <c r="FX227" i="22" s="1"/>
  <c r="CK227" i="22"/>
  <c r="FP227" i="22" s="1"/>
  <c r="FH227" i="22"/>
  <c r="IM227" i="22" s="1"/>
  <c r="EZ227" i="22"/>
  <c r="IE227" i="22" s="1"/>
  <c r="ER227" i="22"/>
  <c r="HW227" i="22" s="1"/>
  <c r="EJ227" i="22"/>
  <c r="HO227" i="22" s="1"/>
  <c r="EB227" i="22"/>
  <c r="HG227" i="22" s="1"/>
  <c r="DT227" i="22"/>
  <c r="GY227" i="22" s="1"/>
  <c r="DL227" i="22"/>
  <c r="GQ227" i="22" s="1"/>
  <c r="DD227" i="22"/>
  <c r="GI227" i="22" s="1"/>
  <c r="CV227" i="22"/>
  <c r="GA227" i="22" s="1"/>
  <c r="CN227" i="22"/>
  <c r="FS227" i="22" s="1"/>
  <c r="CQ227" i="22"/>
  <c r="FV227" i="22" s="1"/>
  <c r="DB227" i="22"/>
  <c r="GG227" i="22" s="1"/>
  <c r="DM227" i="22"/>
  <c r="GR227" i="22" s="1"/>
  <c r="DW227" i="22"/>
  <c r="HB227" i="22" s="1"/>
  <c r="EH227" i="22"/>
  <c r="HM227" i="22" s="1"/>
  <c r="ES227" i="22"/>
  <c r="HX227" i="22" s="1"/>
  <c r="FC227" i="22"/>
  <c r="IH227" i="22" s="1"/>
  <c r="CM228" i="22"/>
  <c r="FR228" i="22" s="1"/>
  <c r="CY228" i="22"/>
  <c r="GD228" i="22" s="1"/>
  <c r="DM228" i="22"/>
  <c r="GR228" i="22" s="1"/>
  <c r="DZ228" i="22"/>
  <c r="HE228" i="22" s="1"/>
  <c r="EL228" i="22"/>
  <c r="HQ228" i="22" s="1"/>
  <c r="EY228" i="22"/>
  <c r="ID228" i="22" s="1"/>
  <c r="FK228" i="22"/>
  <c r="IP228" i="22" s="1"/>
  <c r="CR236" i="22"/>
  <c r="FW236" i="22" s="1"/>
  <c r="DM236" i="22"/>
  <c r="GR236" i="22" s="1"/>
  <c r="EH236" i="22"/>
  <c r="HM236" i="22" s="1"/>
  <c r="FD236" i="22"/>
  <c r="II236" i="22" s="1"/>
  <c r="DA240" i="22"/>
  <c r="GF240" i="22" s="1"/>
  <c r="EB240" i="22"/>
  <c r="HG240" i="22" s="1"/>
  <c r="FD240" i="22"/>
  <c r="II240" i="22" s="1"/>
  <c r="CO243" i="22"/>
  <c r="FT243" i="22" s="1"/>
  <c r="DU243" i="22"/>
  <c r="GZ243" i="22" s="1"/>
  <c r="FE243" i="22"/>
  <c r="IJ243" i="22" s="1"/>
  <c r="DY244" i="22"/>
  <c r="HD244" i="22" s="1"/>
  <c r="DY248" i="22"/>
  <c r="HD248" i="22" s="1"/>
  <c r="CN229" i="22"/>
  <c r="FS229" i="22" s="1"/>
  <c r="CV229" i="22"/>
  <c r="GA229" i="22" s="1"/>
  <c r="DD229" i="22"/>
  <c r="GI229" i="22" s="1"/>
  <c r="DL229" i="22"/>
  <c r="GQ229" i="22" s="1"/>
  <c r="DT229" i="22"/>
  <c r="GY229" i="22" s="1"/>
  <c r="EB229" i="22"/>
  <c r="HG229" i="22" s="1"/>
  <c r="EJ229" i="22"/>
  <c r="HO229" i="22" s="1"/>
  <c r="ER229" i="22"/>
  <c r="HW229" i="22" s="1"/>
  <c r="EZ229" i="22"/>
  <c r="IE229" i="22" s="1"/>
  <c r="FH229" i="22"/>
  <c r="IM229" i="22" s="1"/>
  <c r="CN230" i="22"/>
  <c r="FS230" i="22" s="1"/>
  <c r="CV230" i="22"/>
  <c r="GA230" i="22" s="1"/>
  <c r="DD230" i="22"/>
  <c r="GI230" i="22" s="1"/>
  <c r="DL230" i="22"/>
  <c r="GQ230" i="22" s="1"/>
  <c r="DT230" i="22"/>
  <c r="GY230" i="22" s="1"/>
  <c r="EB230" i="22"/>
  <c r="HG230" i="22" s="1"/>
  <c r="EJ230" i="22"/>
  <c r="HO230" i="22" s="1"/>
  <c r="ER230" i="22"/>
  <c r="HW230" i="22" s="1"/>
  <c r="EZ230" i="22"/>
  <c r="IE230" i="22" s="1"/>
  <c r="FH230" i="22"/>
  <c r="IM230" i="22" s="1"/>
  <c r="CN231" i="22"/>
  <c r="FS231" i="22" s="1"/>
  <c r="CV231" i="22"/>
  <c r="GA231" i="22" s="1"/>
  <c r="DD231" i="22"/>
  <c r="GI231" i="22" s="1"/>
  <c r="DL231" i="22"/>
  <c r="GQ231" i="22" s="1"/>
  <c r="DT231" i="22"/>
  <c r="GY231" i="22" s="1"/>
  <c r="EB231" i="22"/>
  <c r="HG231" i="22" s="1"/>
  <c r="EJ231" i="22"/>
  <c r="HO231" i="22" s="1"/>
  <c r="ER231" i="22"/>
  <c r="HW231" i="22" s="1"/>
  <c r="EZ231" i="22"/>
  <c r="IE231" i="22" s="1"/>
  <c r="FH231" i="22"/>
  <c r="IM231" i="22" s="1"/>
  <c r="CN232" i="22"/>
  <c r="FS232" i="22" s="1"/>
  <c r="CV232" i="22"/>
  <c r="GA232" i="22" s="1"/>
  <c r="DD232" i="22"/>
  <c r="GI232" i="22" s="1"/>
  <c r="DL232" i="22"/>
  <c r="GQ232" i="22" s="1"/>
  <c r="DT232" i="22"/>
  <c r="GY232" i="22" s="1"/>
  <c r="EB232" i="22"/>
  <c r="HG232" i="22" s="1"/>
  <c r="EJ232" i="22"/>
  <c r="HO232" i="22" s="1"/>
  <c r="ER232" i="22"/>
  <c r="HW232" i="22" s="1"/>
  <c r="EZ232" i="22"/>
  <c r="IE232" i="22" s="1"/>
  <c r="FH232" i="22"/>
  <c r="IM232" i="22" s="1"/>
  <c r="CN233" i="22"/>
  <c r="FS233" i="22" s="1"/>
  <c r="CV233" i="22"/>
  <c r="GA233" i="22" s="1"/>
  <c r="DD233" i="22"/>
  <c r="GI233" i="22" s="1"/>
  <c r="DL233" i="22"/>
  <c r="GQ233" i="22" s="1"/>
  <c r="DT233" i="22"/>
  <c r="GY233" i="22" s="1"/>
  <c r="EB233" i="22"/>
  <c r="HG233" i="22" s="1"/>
  <c r="EJ233" i="22"/>
  <c r="HO233" i="22" s="1"/>
  <c r="ER233" i="22"/>
  <c r="HW233" i="22" s="1"/>
  <c r="EZ233" i="22"/>
  <c r="IE233" i="22" s="1"/>
  <c r="FH233" i="22"/>
  <c r="IM233" i="22" s="1"/>
  <c r="CN234" i="22"/>
  <c r="FS234" i="22" s="1"/>
  <c r="CV234" i="22"/>
  <c r="GA234" i="22" s="1"/>
  <c r="DD234" i="22"/>
  <c r="GI234" i="22" s="1"/>
  <c r="DL234" i="22"/>
  <c r="GQ234" i="22" s="1"/>
  <c r="DT234" i="22"/>
  <c r="GY234" i="22" s="1"/>
  <c r="EB234" i="22"/>
  <c r="HG234" i="22" s="1"/>
  <c r="EJ234" i="22"/>
  <c r="HO234" i="22" s="1"/>
  <c r="ER234" i="22"/>
  <c r="HW234" i="22" s="1"/>
  <c r="EZ234" i="22"/>
  <c r="IE234" i="22" s="1"/>
  <c r="CP235" i="22"/>
  <c r="FU235" i="22" s="1"/>
  <c r="DA235" i="22"/>
  <c r="GF235" i="22" s="1"/>
  <c r="DL235" i="22"/>
  <c r="GQ235" i="22" s="1"/>
  <c r="DV235" i="22"/>
  <c r="HA235" i="22" s="1"/>
  <c r="EG235" i="22"/>
  <c r="HL235" i="22" s="1"/>
  <c r="ER235" i="22"/>
  <c r="HW235" i="22" s="1"/>
  <c r="CK237" i="22"/>
  <c r="FP237" i="22" s="1"/>
  <c r="CV237" i="22"/>
  <c r="GA237" i="22" s="1"/>
  <c r="DF237" i="22"/>
  <c r="GK237" i="22" s="1"/>
  <c r="DQ237" i="22"/>
  <c r="GV237" i="22" s="1"/>
  <c r="EB237" i="22"/>
  <c r="HG237" i="22" s="1"/>
  <c r="EL237" i="22"/>
  <c r="HQ237" i="22" s="1"/>
  <c r="EW237" i="22"/>
  <c r="IB237" i="22" s="1"/>
  <c r="CP239" i="22"/>
  <c r="FU239" i="22" s="1"/>
  <c r="DA239" i="22"/>
  <c r="GF239" i="22" s="1"/>
  <c r="DL239" i="22"/>
  <c r="GQ239" i="22" s="1"/>
  <c r="DV239" i="22"/>
  <c r="HA239" i="22" s="1"/>
  <c r="EG239" i="22"/>
  <c r="HL239" i="22" s="1"/>
  <c r="ER239" i="22"/>
  <c r="HW239" i="22" s="1"/>
  <c r="CK241" i="22"/>
  <c r="FP241" i="22" s="1"/>
  <c r="CV241" i="22"/>
  <c r="GA241" i="22" s="1"/>
  <c r="DF241" i="22"/>
  <c r="GK241" i="22" s="1"/>
  <c r="DQ241" i="22"/>
  <c r="GV241" i="22" s="1"/>
  <c r="EB241" i="22"/>
  <c r="HG241" i="22" s="1"/>
  <c r="EL241" i="22"/>
  <c r="HQ241" i="22" s="1"/>
  <c r="EW241" i="22"/>
  <c r="IB241" i="22" s="1"/>
  <c r="CR242" i="22"/>
  <c r="FW242" i="22" s="1"/>
  <c r="DE242" i="22"/>
  <c r="GJ242" i="22" s="1"/>
  <c r="DQ242" i="22"/>
  <c r="GV242" i="22" s="1"/>
  <c r="ED242" i="22"/>
  <c r="HI242" i="22" s="1"/>
  <c r="ER242" i="22"/>
  <c r="HW242" i="22" s="1"/>
  <c r="CN245" i="22"/>
  <c r="FS245" i="22" s="1"/>
  <c r="CZ245" i="22"/>
  <c r="GE245" i="22" s="1"/>
  <c r="DM245" i="22"/>
  <c r="GR245" i="22" s="1"/>
  <c r="DY245" i="22"/>
  <c r="HD245" i="22" s="1"/>
  <c r="EL245" i="22"/>
  <c r="HQ245" i="22" s="1"/>
  <c r="EZ245" i="22"/>
  <c r="IE245" i="22" s="1"/>
  <c r="FL245" i="22"/>
  <c r="IQ245" i="22" s="1"/>
  <c r="EW246" i="22"/>
  <c r="IB246" i="22" s="1"/>
  <c r="CJ247" i="22"/>
  <c r="FO247" i="22" s="1"/>
  <c r="CW247" i="22"/>
  <c r="GB247" i="22" s="1"/>
  <c r="DI247" i="22"/>
  <c r="GN247" i="22" s="1"/>
  <c r="DV247" i="22"/>
  <c r="HA247" i="22" s="1"/>
  <c r="EJ247" i="22"/>
  <c r="HO247" i="22" s="1"/>
  <c r="EV247" i="22"/>
  <c r="IA247" i="22" s="1"/>
  <c r="FI247" i="22"/>
  <c r="IN247" i="22" s="1"/>
  <c r="CK249" i="22"/>
  <c r="FP249" i="22" s="1"/>
  <c r="DF249" i="22"/>
  <c r="GK249" i="22" s="1"/>
  <c r="EA249" i="22"/>
  <c r="HF249" i="22" s="1"/>
  <c r="EY249" i="22"/>
  <c r="ID249" i="22" s="1"/>
  <c r="CO229" i="22"/>
  <c r="FT229" i="22" s="1"/>
  <c r="CW229" i="22"/>
  <c r="GB229" i="22" s="1"/>
  <c r="DE229" i="22"/>
  <c r="GJ229" i="22" s="1"/>
  <c r="DM229" i="22"/>
  <c r="GR229" i="22" s="1"/>
  <c r="DU229" i="22"/>
  <c r="GZ229" i="22" s="1"/>
  <c r="EC229" i="22"/>
  <c r="HH229" i="22" s="1"/>
  <c r="EK229" i="22"/>
  <c r="HP229" i="22" s="1"/>
  <c r="ES229" i="22"/>
  <c r="HX229" i="22" s="1"/>
  <c r="FA229" i="22"/>
  <c r="IF229" i="22" s="1"/>
  <c r="FI229" i="22"/>
  <c r="IN229" i="22" s="1"/>
  <c r="CO230" i="22"/>
  <c r="FT230" i="22" s="1"/>
  <c r="CW230" i="22"/>
  <c r="GB230" i="22" s="1"/>
  <c r="DE230" i="22"/>
  <c r="GJ230" i="22" s="1"/>
  <c r="DM230" i="22"/>
  <c r="GR230" i="22" s="1"/>
  <c r="DU230" i="22"/>
  <c r="GZ230" i="22" s="1"/>
  <c r="EC230" i="22"/>
  <c r="HH230" i="22" s="1"/>
  <c r="EK230" i="22"/>
  <c r="HP230" i="22" s="1"/>
  <c r="ES230" i="22"/>
  <c r="HX230" i="22" s="1"/>
  <c r="FA230" i="22"/>
  <c r="IF230" i="22" s="1"/>
  <c r="FI230" i="22"/>
  <c r="IN230" i="22" s="1"/>
  <c r="CO231" i="22"/>
  <c r="FT231" i="22" s="1"/>
  <c r="CW231" i="22"/>
  <c r="GB231" i="22" s="1"/>
  <c r="DE231" i="22"/>
  <c r="GJ231" i="22" s="1"/>
  <c r="DM231" i="22"/>
  <c r="GR231" i="22" s="1"/>
  <c r="DU231" i="22"/>
  <c r="GZ231" i="22" s="1"/>
  <c r="EC231" i="22"/>
  <c r="HH231" i="22" s="1"/>
  <c r="EK231" i="22"/>
  <c r="HP231" i="22" s="1"/>
  <c r="ES231" i="22"/>
  <c r="HX231" i="22" s="1"/>
  <c r="FA231" i="22"/>
  <c r="IF231" i="22" s="1"/>
  <c r="FI231" i="22"/>
  <c r="IN231" i="22" s="1"/>
  <c r="CO232" i="22"/>
  <c r="FT232" i="22" s="1"/>
  <c r="CW232" i="22"/>
  <c r="GB232" i="22" s="1"/>
  <c r="DE232" i="22"/>
  <c r="GJ232" i="22" s="1"/>
  <c r="DM232" i="22"/>
  <c r="GR232" i="22" s="1"/>
  <c r="DU232" i="22"/>
  <c r="GZ232" i="22" s="1"/>
  <c r="EC232" i="22"/>
  <c r="HH232" i="22" s="1"/>
  <c r="EK232" i="22"/>
  <c r="HP232" i="22" s="1"/>
  <c r="ES232" i="22"/>
  <c r="HX232" i="22" s="1"/>
  <c r="FA232" i="22"/>
  <c r="IF232" i="22" s="1"/>
  <c r="FI232" i="22"/>
  <c r="IN232" i="22" s="1"/>
  <c r="CO233" i="22"/>
  <c r="FT233" i="22" s="1"/>
  <c r="CW233" i="22"/>
  <c r="GB233" i="22" s="1"/>
  <c r="DE233" i="22"/>
  <c r="GJ233" i="22" s="1"/>
  <c r="DM233" i="22"/>
  <c r="GR233" i="22" s="1"/>
  <c r="DU233" i="22"/>
  <c r="GZ233" i="22" s="1"/>
  <c r="EC233" i="22"/>
  <c r="HH233" i="22" s="1"/>
  <c r="EK233" i="22"/>
  <c r="HP233" i="22" s="1"/>
  <c r="ES233" i="22"/>
  <c r="HX233" i="22" s="1"/>
  <c r="FA233" i="22"/>
  <c r="IF233" i="22" s="1"/>
  <c r="FI233" i="22"/>
  <c r="IN233" i="22" s="1"/>
  <c r="FG234" i="22"/>
  <c r="IL234" i="22" s="1"/>
  <c r="FK234" i="22"/>
  <c r="IP234" i="22" s="1"/>
  <c r="FC234" i="22"/>
  <c r="IH234" i="22" s="1"/>
  <c r="CO234" i="22"/>
  <c r="FT234" i="22" s="1"/>
  <c r="CW234" i="22"/>
  <c r="GB234" i="22" s="1"/>
  <c r="DE234" i="22"/>
  <c r="GJ234" i="22" s="1"/>
  <c r="DM234" i="22"/>
  <c r="GR234" i="22" s="1"/>
  <c r="DU234" i="22"/>
  <c r="GZ234" i="22" s="1"/>
  <c r="EC234" i="22"/>
  <c r="HH234" i="22" s="1"/>
  <c r="EK234" i="22"/>
  <c r="HP234" i="22" s="1"/>
  <c r="ES234" i="22"/>
  <c r="HX234" i="22" s="1"/>
  <c r="FA234" i="22"/>
  <c r="IF234" i="22" s="1"/>
  <c r="FL234" i="22"/>
  <c r="IQ234" i="22" s="1"/>
  <c r="FG235" i="22"/>
  <c r="IL235" i="22" s="1"/>
  <c r="EY235" i="22"/>
  <c r="ID235" i="22" s="1"/>
  <c r="EQ235" i="22"/>
  <c r="HV235" i="22" s="1"/>
  <c r="EI235" i="22"/>
  <c r="HN235" i="22" s="1"/>
  <c r="EA235" i="22"/>
  <c r="HF235" i="22" s="1"/>
  <c r="DS235" i="22"/>
  <c r="GX235" i="22" s="1"/>
  <c r="DK235" i="22"/>
  <c r="GP235" i="22" s="1"/>
  <c r="DC235" i="22"/>
  <c r="GH235" i="22" s="1"/>
  <c r="CU235" i="22"/>
  <c r="FZ235" i="22" s="1"/>
  <c r="CM235" i="22"/>
  <c r="FR235" i="22" s="1"/>
  <c r="FK235" i="22"/>
  <c r="IP235" i="22" s="1"/>
  <c r="FC235" i="22"/>
  <c r="IH235" i="22" s="1"/>
  <c r="EU235" i="22"/>
  <c r="HZ235" i="22" s="1"/>
  <c r="EM235" i="22"/>
  <c r="HR235" i="22" s="1"/>
  <c r="EE235" i="22"/>
  <c r="HJ235" i="22" s="1"/>
  <c r="DW235" i="22"/>
  <c r="HB235" i="22" s="1"/>
  <c r="DO235" i="22"/>
  <c r="GT235" i="22" s="1"/>
  <c r="DG235" i="22"/>
  <c r="GL235" i="22" s="1"/>
  <c r="CY235" i="22"/>
  <c r="GD235" i="22" s="1"/>
  <c r="CQ235" i="22"/>
  <c r="FV235" i="22" s="1"/>
  <c r="CI235" i="22"/>
  <c r="FN235" i="22" s="1"/>
  <c r="CR235" i="22"/>
  <c r="FW235" i="22" s="1"/>
  <c r="DB235" i="22"/>
  <c r="GG235" i="22" s="1"/>
  <c r="DM235" i="22"/>
  <c r="GR235" i="22" s="1"/>
  <c r="DX235" i="22"/>
  <c r="HC235" i="22" s="1"/>
  <c r="EH235" i="22"/>
  <c r="HM235" i="22" s="1"/>
  <c r="ES235" i="22"/>
  <c r="HX235" i="22" s="1"/>
  <c r="FD235" i="22"/>
  <c r="II235" i="22" s="1"/>
  <c r="FG239" i="22"/>
  <c r="IL239" i="22" s="1"/>
  <c r="EY239" i="22"/>
  <c r="ID239" i="22" s="1"/>
  <c r="EQ239" i="22"/>
  <c r="HV239" i="22" s="1"/>
  <c r="EI239" i="22"/>
  <c r="HN239" i="22" s="1"/>
  <c r="EA239" i="22"/>
  <c r="HF239" i="22" s="1"/>
  <c r="DS239" i="22"/>
  <c r="GX239" i="22" s="1"/>
  <c r="DK239" i="22"/>
  <c r="GP239" i="22" s="1"/>
  <c r="DC239" i="22"/>
  <c r="GH239" i="22" s="1"/>
  <c r="CU239" i="22"/>
  <c r="FZ239" i="22" s="1"/>
  <c r="CM239" i="22"/>
  <c r="FR239" i="22" s="1"/>
  <c r="FK239" i="22"/>
  <c r="IP239" i="22" s="1"/>
  <c r="FC239" i="22"/>
  <c r="IH239" i="22" s="1"/>
  <c r="EU239" i="22"/>
  <c r="HZ239" i="22" s="1"/>
  <c r="EM239" i="22"/>
  <c r="HR239" i="22" s="1"/>
  <c r="EE239" i="22"/>
  <c r="HJ239" i="22" s="1"/>
  <c r="DW239" i="22"/>
  <c r="HB239" i="22" s="1"/>
  <c r="DO239" i="22"/>
  <c r="GT239" i="22" s="1"/>
  <c r="DG239" i="22"/>
  <c r="GL239" i="22" s="1"/>
  <c r="CY239" i="22"/>
  <c r="GD239" i="22" s="1"/>
  <c r="CQ239" i="22"/>
  <c r="FV239" i="22" s="1"/>
  <c r="CI239" i="22"/>
  <c r="FN239" i="22" s="1"/>
  <c r="CR239" i="22"/>
  <c r="FW239" i="22" s="1"/>
  <c r="DB239" i="22"/>
  <c r="GG239" i="22" s="1"/>
  <c r="DM239" i="22"/>
  <c r="GR239" i="22" s="1"/>
  <c r="DX239" i="22"/>
  <c r="HC239" i="22" s="1"/>
  <c r="EH239" i="22"/>
  <c r="HM239" i="22" s="1"/>
  <c r="ES239" i="22"/>
  <c r="HX239" i="22" s="1"/>
  <c r="FD239" i="22"/>
  <c r="II239" i="22" s="1"/>
  <c r="FG242" i="22"/>
  <c r="IL242" i="22" s="1"/>
  <c r="EY242" i="22"/>
  <c r="ID242" i="22" s="1"/>
  <c r="EQ242" i="22"/>
  <c r="HV242" i="22" s="1"/>
  <c r="EI242" i="22"/>
  <c r="HN242" i="22" s="1"/>
  <c r="EA242" i="22"/>
  <c r="HF242" i="22" s="1"/>
  <c r="DS242" i="22"/>
  <c r="GX242" i="22" s="1"/>
  <c r="DK242" i="22"/>
  <c r="GP242" i="22" s="1"/>
  <c r="DC242" i="22"/>
  <c r="GH242" i="22" s="1"/>
  <c r="CU242" i="22"/>
  <c r="FZ242" i="22" s="1"/>
  <c r="CM242" i="22"/>
  <c r="FR242" i="22" s="1"/>
  <c r="FF242" i="22"/>
  <c r="IK242" i="22" s="1"/>
  <c r="EX242" i="22"/>
  <c r="IC242" i="22" s="1"/>
  <c r="EP242" i="22"/>
  <c r="HU242" i="22" s="1"/>
  <c r="EH242" i="22"/>
  <c r="HM242" i="22" s="1"/>
  <c r="DZ242" i="22"/>
  <c r="HE242" i="22" s="1"/>
  <c r="DR242" i="22"/>
  <c r="GW242" i="22" s="1"/>
  <c r="DJ242" i="22"/>
  <c r="GO242" i="22" s="1"/>
  <c r="DB242" i="22"/>
  <c r="GG242" i="22" s="1"/>
  <c r="CT242" i="22"/>
  <c r="FY242" i="22" s="1"/>
  <c r="CL242" i="22"/>
  <c r="FQ242" i="22" s="1"/>
  <c r="FK242" i="22"/>
  <c r="IP242" i="22" s="1"/>
  <c r="FC242" i="22"/>
  <c r="IH242" i="22" s="1"/>
  <c r="EU242" i="22"/>
  <c r="HZ242" i="22" s="1"/>
  <c r="EM242" i="22"/>
  <c r="HR242" i="22" s="1"/>
  <c r="EE242" i="22"/>
  <c r="HJ242" i="22" s="1"/>
  <c r="DW242" i="22"/>
  <c r="HB242" i="22" s="1"/>
  <c r="DO242" i="22"/>
  <c r="GT242" i="22" s="1"/>
  <c r="DG242" i="22"/>
  <c r="GL242" i="22" s="1"/>
  <c r="CY242" i="22"/>
  <c r="GD242" i="22" s="1"/>
  <c r="CQ242" i="22"/>
  <c r="FV242" i="22" s="1"/>
  <c r="CI242" i="22"/>
  <c r="FN242" i="22" s="1"/>
  <c r="CS242" i="22"/>
  <c r="FX242" i="22" s="1"/>
  <c r="DF242" i="22"/>
  <c r="GK242" i="22" s="1"/>
  <c r="DT242" i="22"/>
  <c r="GY242" i="22" s="1"/>
  <c r="EF242" i="22"/>
  <c r="HK242" i="22" s="1"/>
  <c r="ES242" i="22"/>
  <c r="HX242" i="22" s="1"/>
  <c r="FE242" i="22"/>
  <c r="IJ242" i="22" s="1"/>
  <c r="CO245" i="22"/>
  <c r="FT245" i="22" s="1"/>
  <c r="DA245" i="22"/>
  <c r="GF245" i="22" s="1"/>
  <c r="DN245" i="22"/>
  <c r="GS245" i="22" s="1"/>
  <c r="EB245" i="22"/>
  <c r="HG245" i="22" s="1"/>
  <c r="EN245" i="22"/>
  <c r="HS245" i="22" s="1"/>
  <c r="CK247" i="22"/>
  <c r="FP247" i="22" s="1"/>
  <c r="CX247" i="22"/>
  <c r="GC247" i="22" s="1"/>
  <c r="DL247" i="22"/>
  <c r="GQ247" i="22" s="1"/>
  <c r="DX247" i="22"/>
  <c r="HC247" i="22" s="1"/>
  <c r="EK247" i="22"/>
  <c r="HP247" i="22" s="1"/>
  <c r="EW247" i="22"/>
  <c r="IB247" i="22" s="1"/>
  <c r="FJ247" i="22"/>
  <c r="IO247" i="22" s="1"/>
  <c r="CL249" i="22"/>
  <c r="FQ249" i="22" s="1"/>
  <c r="DH249" i="22"/>
  <c r="GM249" i="22" s="1"/>
  <c r="EC249" i="22"/>
  <c r="HH249" i="22" s="1"/>
  <c r="FA249" i="22"/>
  <c r="IF249" i="22" s="1"/>
  <c r="CJ229" i="22"/>
  <c r="FO229" i="22" s="1"/>
  <c r="CR229" i="22"/>
  <c r="FW229" i="22" s="1"/>
  <c r="CZ229" i="22"/>
  <c r="GE229" i="22" s="1"/>
  <c r="DH229" i="22"/>
  <c r="GM229" i="22" s="1"/>
  <c r="DP229" i="22"/>
  <c r="GU229" i="22" s="1"/>
  <c r="DX229" i="22"/>
  <c r="HC229" i="22" s="1"/>
  <c r="EF229" i="22"/>
  <c r="HK229" i="22" s="1"/>
  <c r="EN229" i="22"/>
  <c r="HS229" i="22" s="1"/>
  <c r="EV229" i="22"/>
  <c r="IA229" i="22" s="1"/>
  <c r="FD229" i="22"/>
  <c r="II229" i="22" s="1"/>
  <c r="FL229" i="22"/>
  <c r="IQ229" i="22" s="1"/>
  <c r="CJ230" i="22"/>
  <c r="FO230" i="22" s="1"/>
  <c r="CR230" i="22"/>
  <c r="FW230" i="22" s="1"/>
  <c r="CZ230" i="22"/>
  <c r="GE230" i="22" s="1"/>
  <c r="DH230" i="22"/>
  <c r="GM230" i="22" s="1"/>
  <c r="DP230" i="22"/>
  <c r="GU230" i="22" s="1"/>
  <c r="DX230" i="22"/>
  <c r="HC230" i="22" s="1"/>
  <c r="EF230" i="22"/>
  <c r="HK230" i="22" s="1"/>
  <c r="EN230" i="22"/>
  <c r="HS230" i="22" s="1"/>
  <c r="EV230" i="22"/>
  <c r="IA230" i="22" s="1"/>
  <c r="FD230" i="22"/>
  <c r="II230" i="22" s="1"/>
  <c r="FL230" i="22"/>
  <c r="IQ230" i="22" s="1"/>
  <c r="CJ231" i="22"/>
  <c r="FO231" i="22" s="1"/>
  <c r="CR231" i="22"/>
  <c r="FW231" i="22" s="1"/>
  <c r="CZ231" i="22"/>
  <c r="GE231" i="22" s="1"/>
  <c r="DH231" i="22"/>
  <c r="GM231" i="22" s="1"/>
  <c r="DP231" i="22"/>
  <c r="GU231" i="22" s="1"/>
  <c r="DX231" i="22"/>
  <c r="HC231" i="22" s="1"/>
  <c r="EF231" i="22"/>
  <c r="HK231" i="22" s="1"/>
  <c r="EN231" i="22"/>
  <c r="HS231" i="22" s="1"/>
  <c r="EV231" i="22"/>
  <c r="IA231" i="22" s="1"/>
  <c r="FD231" i="22"/>
  <c r="II231" i="22" s="1"/>
  <c r="FL231" i="22"/>
  <c r="IQ231" i="22" s="1"/>
  <c r="CJ232" i="22"/>
  <c r="FO232" i="22" s="1"/>
  <c r="CR232" i="22"/>
  <c r="FW232" i="22" s="1"/>
  <c r="CZ232" i="22"/>
  <c r="GE232" i="22" s="1"/>
  <c r="DH232" i="22"/>
  <c r="GM232" i="22" s="1"/>
  <c r="DP232" i="22"/>
  <c r="GU232" i="22" s="1"/>
  <c r="DX232" i="22"/>
  <c r="HC232" i="22" s="1"/>
  <c r="EF232" i="22"/>
  <c r="HK232" i="22" s="1"/>
  <c r="EN232" i="22"/>
  <c r="HS232" i="22" s="1"/>
  <c r="EV232" i="22"/>
  <c r="IA232" i="22" s="1"/>
  <c r="FD232" i="22"/>
  <c r="II232" i="22" s="1"/>
  <c r="FL232" i="22"/>
  <c r="IQ232" i="22" s="1"/>
  <c r="CJ233" i="22"/>
  <c r="FO233" i="22" s="1"/>
  <c r="CR233" i="22"/>
  <c r="FW233" i="22" s="1"/>
  <c r="CZ233" i="22"/>
  <c r="GE233" i="22" s="1"/>
  <c r="DH233" i="22"/>
  <c r="GM233" i="22" s="1"/>
  <c r="DP233" i="22"/>
  <c r="GU233" i="22" s="1"/>
  <c r="DX233" i="22"/>
  <c r="HC233" i="22" s="1"/>
  <c r="EF233" i="22"/>
  <c r="HK233" i="22" s="1"/>
  <c r="EN233" i="22"/>
  <c r="HS233" i="22" s="1"/>
  <c r="EV233" i="22"/>
  <c r="IA233" i="22" s="1"/>
  <c r="FD233" i="22"/>
  <c r="II233" i="22" s="1"/>
  <c r="FL233" i="22"/>
  <c r="IQ233" i="22" s="1"/>
  <c r="CJ234" i="22"/>
  <c r="FO234" i="22" s="1"/>
  <c r="CR234" i="22"/>
  <c r="FW234" i="22" s="1"/>
  <c r="CZ234" i="22"/>
  <c r="GE234" i="22" s="1"/>
  <c r="DH234" i="22"/>
  <c r="GM234" i="22" s="1"/>
  <c r="DP234" i="22"/>
  <c r="GU234" i="22" s="1"/>
  <c r="DX234" i="22"/>
  <c r="HC234" i="22" s="1"/>
  <c r="EF234" i="22"/>
  <c r="HK234" i="22" s="1"/>
  <c r="EN234" i="22"/>
  <c r="HS234" i="22" s="1"/>
  <c r="EV234" i="22"/>
  <c r="IA234" i="22" s="1"/>
  <c r="FE234" i="22"/>
  <c r="IJ234" i="22" s="1"/>
  <c r="CK235" i="22"/>
  <c r="FP235" i="22" s="1"/>
  <c r="CV235" i="22"/>
  <c r="GA235" i="22" s="1"/>
  <c r="DF235" i="22"/>
  <c r="GK235" i="22" s="1"/>
  <c r="DQ235" i="22"/>
  <c r="GV235" i="22" s="1"/>
  <c r="EB235" i="22"/>
  <c r="HG235" i="22" s="1"/>
  <c r="EL235" i="22"/>
  <c r="HQ235" i="22" s="1"/>
  <c r="EW235" i="22"/>
  <c r="IB235" i="22" s="1"/>
  <c r="FH235" i="22"/>
  <c r="IM235" i="22" s="1"/>
  <c r="CK239" i="22"/>
  <c r="FP239" i="22" s="1"/>
  <c r="CV239" i="22"/>
  <c r="GA239" i="22" s="1"/>
  <c r="DF239" i="22"/>
  <c r="GK239" i="22" s="1"/>
  <c r="DQ239" i="22"/>
  <c r="GV239" i="22" s="1"/>
  <c r="EB239" i="22"/>
  <c r="HG239" i="22" s="1"/>
  <c r="EL239" i="22"/>
  <c r="HQ239" i="22" s="1"/>
  <c r="EW239" i="22"/>
  <c r="IB239" i="22" s="1"/>
  <c r="FH239" i="22"/>
  <c r="IM239" i="22" s="1"/>
  <c r="FJ242" i="22"/>
  <c r="IO242" i="22" s="1"/>
  <c r="FG245" i="22"/>
  <c r="IL245" i="22" s="1"/>
  <c r="EY245" i="22"/>
  <c r="ID245" i="22" s="1"/>
  <c r="EQ245" i="22"/>
  <c r="HV245" i="22" s="1"/>
  <c r="EI245" i="22"/>
  <c r="HN245" i="22" s="1"/>
  <c r="EA245" i="22"/>
  <c r="HF245" i="22" s="1"/>
  <c r="DS245" i="22"/>
  <c r="GX245" i="22" s="1"/>
  <c r="DK245" i="22"/>
  <c r="GP245" i="22" s="1"/>
  <c r="DC245" i="22"/>
  <c r="GH245" i="22" s="1"/>
  <c r="CU245" i="22"/>
  <c r="FZ245" i="22" s="1"/>
  <c r="CM245" i="22"/>
  <c r="FR245" i="22" s="1"/>
  <c r="FF245" i="22"/>
  <c r="IK245" i="22" s="1"/>
  <c r="EX245" i="22"/>
  <c r="IC245" i="22" s="1"/>
  <c r="EP245" i="22"/>
  <c r="HU245" i="22" s="1"/>
  <c r="EH245" i="22"/>
  <c r="HM245" i="22" s="1"/>
  <c r="DZ245" i="22"/>
  <c r="HE245" i="22" s="1"/>
  <c r="DR245" i="22"/>
  <c r="GW245" i="22" s="1"/>
  <c r="DJ245" i="22"/>
  <c r="GO245" i="22" s="1"/>
  <c r="DB245" i="22"/>
  <c r="GG245" i="22" s="1"/>
  <c r="CT245" i="22"/>
  <c r="FY245" i="22" s="1"/>
  <c r="CL245" i="22"/>
  <c r="FQ245" i="22" s="1"/>
  <c r="FK245" i="22"/>
  <c r="IP245" i="22" s="1"/>
  <c r="FC245" i="22"/>
  <c r="IH245" i="22" s="1"/>
  <c r="EU245" i="22"/>
  <c r="HZ245" i="22" s="1"/>
  <c r="EM245" i="22"/>
  <c r="HR245" i="22" s="1"/>
  <c r="EE245" i="22"/>
  <c r="HJ245" i="22" s="1"/>
  <c r="DW245" i="22"/>
  <c r="HB245" i="22" s="1"/>
  <c r="DO245" i="22"/>
  <c r="GT245" i="22" s="1"/>
  <c r="DG245" i="22"/>
  <c r="GL245" i="22" s="1"/>
  <c r="CY245" i="22"/>
  <c r="GD245" i="22" s="1"/>
  <c r="CQ245" i="22"/>
  <c r="FV245" i="22" s="1"/>
  <c r="CI245" i="22"/>
  <c r="FN245" i="22" s="1"/>
  <c r="CS245" i="22"/>
  <c r="FX245" i="22" s="1"/>
  <c r="DF245" i="22"/>
  <c r="GK245" i="22" s="1"/>
  <c r="DT245" i="22"/>
  <c r="GY245" i="22" s="1"/>
  <c r="EF245" i="22"/>
  <c r="HK245" i="22" s="1"/>
  <c r="ES245" i="22"/>
  <c r="HX245" i="22" s="1"/>
  <c r="FE245" i="22"/>
  <c r="IJ245" i="22" s="1"/>
  <c r="CP247" i="22"/>
  <c r="FU247" i="22" s="1"/>
  <c r="DD247" i="22"/>
  <c r="GI247" i="22" s="1"/>
  <c r="DP247" i="22"/>
  <c r="GU247" i="22" s="1"/>
  <c r="EC247" i="22"/>
  <c r="HH247" i="22" s="1"/>
  <c r="EO247" i="22"/>
  <c r="HT247" i="22" s="1"/>
  <c r="FB247" i="22"/>
  <c r="IG247" i="22" s="1"/>
  <c r="CU249" i="22"/>
  <c r="FZ249" i="22" s="1"/>
  <c r="DQ249" i="22"/>
  <c r="GV249" i="22" s="1"/>
  <c r="EL249" i="22"/>
  <c r="HQ249" i="22" s="1"/>
  <c r="FL249" i="22"/>
  <c r="IQ249" i="22" s="1"/>
  <c r="CK229" i="22"/>
  <c r="FP229" i="22" s="1"/>
  <c r="CS229" i="22"/>
  <c r="FX229" i="22" s="1"/>
  <c r="DA229" i="22"/>
  <c r="GF229" i="22" s="1"/>
  <c r="DI229" i="22"/>
  <c r="GN229" i="22" s="1"/>
  <c r="DQ229" i="22"/>
  <c r="GV229" i="22" s="1"/>
  <c r="DY229" i="22"/>
  <c r="HD229" i="22" s="1"/>
  <c r="EG229" i="22"/>
  <c r="HL229" i="22" s="1"/>
  <c r="EO229" i="22"/>
  <c r="HT229" i="22" s="1"/>
  <c r="EW229" i="22"/>
  <c r="IB229" i="22" s="1"/>
  <c r="CK230" i="22"/>
  <c r="FP230" i="22" s="1"/>
  <c r="CS230" i="22"/>
  <c r="FX230" i="22" s="1"/>
  <c r="DA230" i="22"/>
  <c r="GF230" i="22" s="1"/>
  <c r="DI230" i="22"/>
  <c r="GN230" i="22" s="1"/>
  <c r="DQ230" i="22"/>
  <c r="GV230" i="22" s="1"/>
  <c r="DY230" i="22"/>
  <c r="HD230" i="22" s="1"/>
  <c r="EG230" i="22"/>
  <c r="HL230" i="22" s="1"/>
  <c r="EO230" i="22"/>
  <c r="HT230" i="22" s="1"/>
  <c r="EW230" i="22"/>
  <c r="IB230" i="22" s="1"/>
  <c r="CK231" i="22"/>
  <c r="FP231" i="22" s="1"/>
  <c r="CS231" i="22"/>
  <c r="FX231" i="22" s="1"/>
  <c r="DA231" i="22"/>
  <c r="GF231" i="22" s="1"/>
  <c r="DI231" i="22"/>
  <c r="GN231" i="22" s="1"/>
  <c r="DQ231" i="22"/>
  <c r="GV231" i="22" s="1"/>
  <c r="DY231" i="22"/>
  <c r="HD231" i="22" s="1"/>
  <c r="EG231" i="22"/>
  <c r="HL231" i="22" s="1"/>
  <c r="EO231" i="22"/>
  <c r="HT231" i="22" s="1"/>
  <c r="EW231" i="22"/>
  <c r="IB231" i="22" s="1"/>
  <c r="CK232" i="22"/>
  <c r="FP232" i="22" s="1"/>
  <c r="CS232" i="22"/>
  <c r="FX232" i="22" s="1"/>
  <c r="DA232" i="22"/>
  <c r="GF232" i="22" s="1"/>
  <c r="DI232" i="22"/>
  <c r="GN232" i="22" s="1"/>
  <c r="DQ232" i="22"/>
  <c r="GV232" i="22" s="1"/>
  <c r="DY232" i="22"/>
  <c r="HD232" i="22" s="1"/>
  <c r="EG232" i="22"/>
  <c r="HL232" i="22" s="1"/>
  <c r="EO232" i="22"/>
  <c r="HT232" i="22" s="1"/>
  <c r="EW232" i="22"/>
  <c r="IB232" i="22" s="1"/>
  <c r="CK233" i="22"/>
  <c r="FP233" i="22" s="1"/>
  <c r="CS233" i="22"/>
  <c r="FX233" i="22" s="1"/>
  <c r="DA233" i="22"/>
  <c r="GF233" i="22" s="1"/>
  <c r="DI233" i="22"/>
  <c r="GN233" i="22" s="1"/>
  <c r="DQ233" i="22"/>
  <c r="GV233" i="22" s="1"/>
  <c r="DY233" i="22"/>
  <c r="HD233" i="22" s="1"/>
  <c r="EG233" i="22"/>
  <c r="HL233" i="22" s="1"/>
  <c r="EO233" i="22"/>
  <c r="HT233" i="22" s="1"/>
  <c r="EW233" i="22"/>
  <c r="IB233" i="22" s="1"/>
  <c r="CK234" i="22"/>
  <c r="FP234" i="22" s="1"/>
  <c r="CS234" i="22"/>
  <c r="FX234" i="22" s="1"/>
  <c r="DA234" i="22"/>
  <c r="GF234" i="22" s="1"/>
  <c r="DI234" i="22"/>
  <c r="GN234" i="22" s="1"/>
  <c r="DQ234" i="22"/>
  <c r="GV234" i="22" s="1"/>
  <c r="DY234" i="22"/>
  <c r="HD234" i="22" s="1"/>
  <c r="EG234" i="22"/>
  <c r="HL234" i="22" s="1"/>
  <c r="EO234" i="22"/>
  <c r="HT234" i="22" s="1"/>
  <c r="EW234" i="22"/>
  <c r="IB234" i="22" s="1"/>
  <c r="FF234" i="22"/>
  <c r="IK234" i="22" s="1"/>
  <c r="CL235" i="22"/>
  <c r="FQ235" i="22" s="1"/>
  <c r="CW235" i="22"/>
  <c r="GB235" i="22" s="1"/>
  <c r="DH235" i="22"/>
  <c r="GM235" i="22" s="1"/>
  <c r="DR235" i="22"/>
  <c r="GW235" i="22" s="1"/>
  <c r="EC235" i="22"/>
  <c r="HH235" i="22" s="1"/>
  <c r="EN235" i="22"/>
  <c r="HS235" i="22" s="1"/>
  <c r="EX235" i="22"/>
  <c r="IC235" i="22" s="1"/>
  <c r="FI235" i="22"/>
  <c r="IN235" i="22" s="1"/>
  <c r="FG237" i="22"/>
  <c r="IL237" i="22" s="1"/>
  <c r="EY237" i="22"/>
  <c r="ID237" i="22" s="1"/>
  <c r="EQ237" i="22"/>
  <c r="HV237" i="22" s="1"/>
  <c r="EI237" i="22"/>
  <c r="HN237" i="22" s="1"/>
  <c r="EA237" i="22"/>
  <c r="HF237" i="22" s="1"/>
  <c r="DS237" i="22"/>
  <c r="GX237" i="22" s="1"/>
  <c r="DK237" i="22"/>
  <c r="GP237" i="22" s="1"/>
  <c r="DC237" i="22"/>
  <c r="GH237" i="22" s="1"/>
  <c r="CU237" i="22"/>
  <c r="FZ237" i="22" s="1"/>
  <c r="CM237" i="22"/>
  <c r="FR237" i="22" s="1"/>
  <c r="FK237" i="22"/>
  <c r="IP237" i="22" s="1"/>
  <c r="FC237" i="22"/>
  <c r="IH237" i="22" s="1"/>
  <c r="EU237" i="22"/>
  <c r="HZ237" i="22" s="1"/>
  <c r="EM237" i="22"/>
  <c r="HR237" i="22" s="1"/>
  <c r="EE237" i="22"/>
  <c r="HJ237" i="22" s="1"/>
  <c r="DW237" i="22"/>
  <c r="HB237" i="22" s="1"/>
  <c r="DO237" i="22"/>
  <c r="GT237" i="22" s="1"/>
  <c r="DG237" i="22"/>
  <c r="GL237" i="22" s="1"/>
  <c r="CY237" i="22"/>
  <c r="GD237" i="22" s="1"/>
  <c r="CQ237" i="22"/>
  <c r="FV237" i="22" s="1"/>
  <c r="CI237" i="22"/>
  <c r="FN237" i="22" s="1"/>
  <c r="CR237" i="22"/>
  <c r="FW237" i="22" s="1"/>
  <c r="DB237" i="22"/>
  <c r="GG237" i="22" s="1"/>
  <c r="DM237" i="22"/>
  <c r="GR237" i="22" s="1"/>
  <c r="DX237" i="22"/>
  <c r="HC237" i="22" s="1"/>
  <c r="EH237" i="22"/>
  <c r="HM237" i="22" s="1"/>
  <c r="ES237" i="22"/>
  <c r="HX237" i="22" s="1"/>
  <c r="FD237" i="22"/>
  <c r="II237" i="22" s="1"/>
  <c r="CL239" i="22"/>
  <c r="FQ239" i="22" s="1"/>
  <c r="CW239" i="22"/>
  <c r="GB239" i="22" s="1"/>
  <c r="DH239" i="22"/>
  <c r="GM239" i="22" s="1"/>
  <c r="DR239" i="22"/>
  <c r="GW239" i="22" s="1"/>
  <c r="EC239" i="22"/>
  <c r="HH239" i="22" s="1"/>
  <c r="EN239" i="22"/>
  <c r="HS239" i="22" s="1"/>
  <c r="EX239" i="22"/>
  <c r="IC239" i="22" s="1"/>
  <c r="FI239" i="22"/>
  <c r="IN239" i="22" s="1"/>
  <c r="FG241" i="22"/>
  <c r="IL241" i="22" s="1"/>
  <c r="EY241" i="22"/>
  <c r="ID241" i="22" s="1"/>
  <c r="EQ241" i="22"/>
  <c r="HV241" i="22" s="1"/>
  <c r="EI241" i="22"/>
  <c r="HN241" i="22" s="1"/>
  <c r="EA241" i="22"/>
  <c r="HF241" i="22" s="1"/>
  <c r="DS241" i="22"/>
  <c r="GX241" i="22" s="1"/>
  <c r="DK241" i="22"/>
  <c r="GP241" i="22" s="1"/>
  <c r="DC241" i="22"/>
  <c r="GH241" i="22" s="1"/>
  <c r="CU241" i="22"/>
  <c r="FZ241" i="22" s="1"/>
  <c r="CM241" i="22"/>
  <c r="FR241" i="22" s="1"/>
  <c r="FK241" i="22"/>
  <c r="IP241" i="22" s="1"/>
  <c r="FC241" i="22"/>
  <c r="IH241" i="22" s="1"/>
  <c r="EU241" i="22"/>
  <c r="HZ241" i="22" s="1"/>
  <c r="EM241" i="22"/>
  <c r="HR241" i="22" s="1"/>
  <c r="EE241" i="22"/>
  <c r="HJ241" i="22" s="1"/>
  <c r="DW241" i="22"/>
  <c r="HB241" i="22" s="1"/>
  <c r="DO241" i="22"/>
  <c r="GT241" i="22" s="1"/>
  <c r="DG241" i="22"/>
  <c r="GL241" i="22" s="1"/>
  <c r="CY241" i="22"/>
  <c r="GD241" i="22" s="1"/>
  <c r="CQ241" i="22"/>
  <c r="FV241" i="22" s="1"/>
  <c r="CI241" i="22"/>
  <c r="FN241" i="22" s="1"/>
  <c r="CR241" i="22"/>
  <c r="FW241" i="22" s="1"/>
  <c r="DB241" i="22"/>
  <c r="GG241" i="22" s="1"/>
  <c r="DM241" i="22"/>
  <c r="GR241" i="22" s="1"/>
  <c r="DX241" i="22"/>
  <c r="HC241" i="22" s="1"/>
  <c r="EH241" i="22"/>
  <c r="HM241" i="22" s="1"/>
  <c r="ES241" i="22"/>
  <c r="HX241" i="22" s="1"/>
  <c r="FD241" i="22"/>
  <c r="II241" i="22" s="1"/>
  <c r="CN242" i="22"/>
  <c r="FS242" i="22" s="1"/>
  <c r="CZ242" i="22"/>
  <c r="GE242" i="22" s="1"/>
  <c r="DM242" i="22"/>
  <c r="GR242" i="22" s="1"/>
  <c r="DY242" i="22"/>
  <c r="HD242" i="22" s="1"/>
  <c r="EL242" i="22"/>
  <c r="HQ242" i="22" s="1"/>
  <c r="EZ242" i="22"/>
  <c r="IE242" i="22" s="1"/>
  <c r="FL242" i="22"/>
  <c r="IQ242" i="22" s="1"/>
  <c r="CH245" i="22"/>
  <c r="FM245" i="22" s="1"/>
  <c r="CV245" i="22"/>
  <c r="GA245" i="22" s="1"/>
  <c r="DH245" i="22"/>
  <c r="GM245" i="22" s="1"/>
  <c r="DU245" i="22"/>
  <c r="GZ245" i="22" s="1"/>
  <c r="EG245" i="22"/>
  <c r="HL245" i="22" s="1"/>
  <c r="ET245" i="22"/>
  <c r="HY245" i="22" s="1"/>
  <c r="FH245" i="22"/>
  <c r="IM245" i="22" s="1"/>
  <c r="FG246" i="22"/>
  <c r="IL246" i="22" s="1"/>
  <c r="EY246" i="22"/>
  <c r="ID246" i="22" s="1"/>
  <c r="EQ246" i="22"/>
  <c r="HV246" i="22" s="1"/>
  <c r="EI246" i="22"/>
  <c r="HN246" i="22" s="1"/>
  <c r="EA246" i="22"/>
  <c r="HF246" i="22" s="1"/>
  <c r="DS246" i="22"/>
  <c r="GX246" i="22" s="1"/>
  <c r="DK246" i="22"/>
  <c r="GP246" i="22" s="1"/>
  <c r="DC246" i="22"/>
  <c r="GH246" i="22" s="1"/>
  <c r="CU246" i="22"/>
  <c r="FZ246" i="22" s="1"/>
  <c r="CM246" i="22"/>
  <c r="FR246" i="22" s="1"/>
  <c r="FF246" i="22"/>
  <c r="IK246" i="22" s="1"/>
  <c r="EX246" i="22"/>
  <c r="IC246" i="22" s="1"/>
  <c r="EP246" i="22"/>
  <c r="HU246" i="22" s="1"/>
  <c r="EH246" i="22"/>
  <c r="HM246" i="22" s="1"/>
  <c r="DZ246" i="22"/>
  <c r="HE246" i="22" s="1"/>
  <c r="DR246" i="22"/>
  <c r="GW246" i="22" s="1"/>
  <c r="DJ246" i="22"/>
  <c r="GO246" i="22" s="1"/>
  <c r="DB246" i="22"/>
  <c r="GG246" i="22" s="1"/>
  <c r="CT246" i="22"/>
  <c r="FY246" i="22" s="1"/>
  <c r="CL246" i="22"/>
  <c r="FQ246" i="22" s="1"/>
  <c r="FK246" i="22"/>
  <c r="IP246" i="22" s="1"/>
  <c r="FC246" i="22"/>
  <c r="IH246" i="22" s="1"/>
  <c r="EU246" i="22"/>
  <c r="HZ246" i="22" s="1"/>
  <c r="EM246" i="22"/>
  <c r="HR246" i="22" s="1"/>
  <c r="EE246" i="22"/>
  <c r="HJ246" i="22" s="1"/>
  <c r="DW246" i="22"/>
  <c r="HB246" i="22" s="1"/>
  <c r="DO246" i="22"/>
  <c r="GT246" i="22" s="1"/>
  <c r="DG246" i="22"/>
  <c r="GL246" i="22" s="1"/>
  <c r="CY246" i="22"/>
  <c r="GD246" i="22" s="1"/>
  <c r="CQ246" i="22"/>
  <c r="FV246" i="22" s="1"/>
  <c r="CI246" i="22"/>
  <c r="FN246" i="22" s="1"/>
  <c r="CS246" i="22"/>
  <c r="FX246" i="22" s="1"/>
  <c r="DF246" i="22"/>
  <c r="GK246" i="22" s="1"/>
  <c r="DT246" i="22"/>
  <c r="GY246" i="22" s="1"/>
  <c r="EF246" i="22"/>
  <c r="HK246" i="22" s="1"/>
  <c r="ES246" i="22"/>
  <c r="HX246" i="22" s="1"/>
  <c r="FE246" i="22"/>
  <c r="IJ246" i="22" s="1"/>
  <c r="CR247" i="22"/>
  <c r="FW247" i="22" s="1"/>
  <c r="DE247" i="22"/>
  <c r="GJ247" i="22" s="1"/>
  <c r="DQ247" i="22"/>
  <c r="GV247" i="22" s="1"/>
  <c r="ED247" i="22"/>
  <c r="HI247" i="22" s="1"/>
  <c r="ER247" i="22"/>
  <c r="HW247" i="22" s="1"/>
  <c r="CW249" i="22"/>
  <c r="GB249" i="22" s="1"/>
  <c r="DR249" i="22"/>
  <c r="GW249" i="22" s="1"/>
  <c r="FG247" i="22"/>
  <c r="IL247" i="22" s="1"/>
  <c r="EY247" i="22"/>
  <c r="ID247" i="22" s="1"/>
  <c r="EQ247" i="22"/>
  <c r="HV247" i="22" s="1"/>
  <c r="EI247" i="22"/>
  <c r="HN247" i="22" s="1"/>
  <c r="EA247" i="22"/>
  <c r="HF247" i="22" s="1"/>
  <c r="DS247" i="22"/>
  <c r="GX247" i="22" s="1"/>
  <c r="DK247" i="22"/>
  <c r="GP247" i="22" s="1"/>
  <c r="DC247" i="22"/>
  <c r="GH247" i="22" s="1"/>
  <c r="CU247" i="22"/>
  <c r="FZ247" i="22" s="1"/>
  <c r="CM247" i="22"/>
  <c r="FR247" i="22" s="1"/>
  <c r="FF247" i="22"/>
  <c r="IK247" i="22" s="1"/>
  <c r="EX247" i="22"/>
  <c r="IC247" i="22" s="1"/>
  <c r="EP247" i="22"/>
  <c r="HU247" i="22" s="1"/>
  <c r="EH247" i="22"/>
  <c r="HM247" i="22" s="1"/>
  <c r="DZ247" i="22"/>
  <c r="HE247" i="22" s="1"/>
  <c r="DR247" i="22"/>
  <c r="GW247" i="22" s="1"/>
  <c r="DJ247" i="22"/>
  <c r="GO247" i="22" s="1"/>
  <c r="DB247" i="22"/>
  <c r="GG247" i="22" s="1"/>
  <c r="CT247" i="22"/>
  <c r="FY247" i="22" s="1"/>
  <c r="CL247" i="22"/>
  <c r="FQ247" i="22" s="1"/>
  <c r="FK247" i="22"/>
  <c r="IP247" i="22" s="1"/>
  <c r="FC247" i="22"/>
  <c r="IH247" i="22" s="1"/>
  <c r="EU247" i="22"/>
  <c r="HZ247" i="22" s="1"/>
  <c r="EM247" i="22"/>
  <c r="HR247" i="22" s="1"/>
  <c r="EE247" i="22"/>
  <c r="HJ247" i="22" s="1"/>
  <c r="DW247" i="22"/>
  <c r="HB247" i="22" s="1"/>
  <c r="DO247" i="22"/>
  <c r="GT247" i="22" s="1"/>
  <c r="DG247" i="22"/>
  <c r="GL247" i="22" s="1"/>
  <c r="CY247" i="22"/>
  <c r="GD247" i="22" s="1"/>
  <c r="CQ247" i="22"/>
  <c r="FV247" i="22" s="1"/>
  <c r="CI247" i="22"/>
  <c r="FN247" i="22" s="1"/>
  <c r="CS247" i="22"/>
  <c r="FX247" i="22" s="1"/>
  <c r="DF247" i="22"/>
  <c r="GK247" i="22" s="1"/>
  <c r="DT247" i="22"/>
  <c r="GY247" i="22" s="1"/>
  <c r="EF247" i="22"/>
  <c r="HK247" i="22" s="1"/>
  <c r="ES247" i="22"/>
  <c r="HX247" i="22" s="1"/>
  <c r="FE247" i="22"/>
  <c r="IJ247" i="22" s="1"/>
  <c r="FH249" i="22"/>
  <c r="IM249" i="22" s="1"/>
  <c r="EZ249" i="22"/>
  <c r="IE249" i="22" s="1"/>
  <c r="ER249" i="22"/>
  <c r="HW249" i="22" s="1"/>
  <c r="EJ249" i="22"/>
  <c r="HO249" i="22" s="1"/>
  <c r="EB249" i="22"/>
  <c r="HG249" i="22" s="1"/>
  <c r="DT249" i="22"/>
  <c r="GY249" i="22" s="1"/>
  <c r="DL249" i="22"/>
  <c r="GQ249" i="22" s="1"/>
  <c r="DD249" i="22"/>
  <c r="GI249" i="22" s="1"/>
  <c r="CV249" i="22"/>
  <c r="GA249" i="22" s="1"/>
  <c r="CN249" i="22"/>
  <c r="FS249" i="22" s="1"/>
  <c r="FE249" i="22"/>
  <c r="IJ249" i="22" s="1"/>
  <c r="EW249" i="22"/>
  <c r="IB249" i="22" s="1"/>
  <c r="EO249" i="22"/>
  <c r="HT249" i="22" s="1"/>
  <c r="FK249" i="22"/>
  <c r="IP249" i="22" s="1"/>
  <c r="FC249" i="22"/>
  <c r="IH249" i="22" s="1"/>
  <c r="EU249" i="22"/>
  <c r="HZ249" i="22" s="1"/>
  <c r="EM249" i="22"/>
  <c r="HR249" i="22" s="1"/>
  <c r="EE249" i="22"/>
  <c r="HJ249" i="22" s="1"/>
  <c r="DW249" i="22"/>
  <c r="HB249" i="22" s="1"/>
  <c r="DO249" i="22"/>
  <c r="GT249" i="22" s="1"/>
  <c r="DG249" i="22"/>
  <c r="GL249" i="22" s="1"/>
  <c r="CY249" i="22"/>
  <c r="GD249" i="22" s="1"/>
  <c r="CQ249" i="22"/>
  <c r="FV249" i="22" s="1"/>
  <c r="CI249" i="22"/>
  <c r="FN249" i="22" s="1"/>
  <c r="FF249" i="22"/>
  <c r="IK249" i="22" s="1"/>
  <c r="ES249" i="22"/>
  <c r="HX249" i="22" s="1"/>
  <c r="EG249" i="22"/>
  <c r="HL249" i="22" s="1"/>
  <c r="DV249" i="22"/>
  <c r="HA249" i="22" s="1"/>
  <c r="DK249" i="22"/>
  <c r="GP249" i="22" s="1"/>
  <c r="DA249" i="22"/>
  <c r="GF249" i="22" s="1"/>
  <c r="CP249" i="22"/>
  <c r="FU249" i="22" s="1"/>
  <c r="FD249" i="22"/>
  <c r="II249" i="22" s="1"/>
  <c r="EQ249" i="22"/>
  <c r="HV249" i="22" s="1"/>
  <c r="EF249" i="22"/>
  <c r="HK249" i="22" s="1"/>
  <c r="DU249" i="22"/>
  <c r="GZ249" i="22" s="1"/>
  <c r="DJ249" i="22"/>
  <c r="GO249" i="22" s="1"/>
  <c r="CZ249" i="22"/>
  <c r="GE249" i="22" s="1"/>
  <c r="CO249" i="22"/>
  <c r="FT249" i="22" s="1"/>
  <c r="FB249" i="22"/>
  <c r="IG249" i="22" s="1"/>
  <c r="EP249" i="22"/>
  <c r="HU249" i="22" s="1"/>
  <c r="ED249" i="22"/>
  <c r="HI249" i="22" s="1"/>
  <c r="DS249" i="22"/>
  <c r="GX249" i="22" s="1"/>
  <c r="DI249" i="22"/>
  <c r="GN249" i="22" s="1"/>
  <c r="CX249" i="22"/>
  <c r="GC249" i="22" s="1"/>
  <c r="CM249" i="22"/>
  <c r="FR249" i="22" s="1"/>
  <c r="FJ249" i="22"/>
  <c r="IO249" i="22" s="1"/>
  <c r="EX249" i="22"/>
  <c r="IC249" i="22" s="1"/>
  <c r="EK249" i="22"/>
  <c r="HP249" i="22" s="1"/>
  <c r="DZ249" i="22"/>
  <c r="HE249" i="22" s="1"/>
  <c r="DP249" i="22"/>
  <c r="GU249" i="22" s="1"/>
  <c r="DE249" i="22"/>
  <c r="GJ249" i="22" s="1"/>
  <c r="CT249" i="22"/>
  <c r="FY249" i="22" s="1"/>
  <c r="CJ249" i="22"/>
  <c r="FO249" i="22" s="1"/>
  <c r="DB249" i="22"/>
  <c r="GG249" i="22" s="1"/>
  <c r="DX249" i="22"/>
  <c r="HC249" i="22" s="1"/>
  <c r="ET249" i="22"/>
  <c r="HY249" i="22" s="1"/>
  <c r="CI250" i="22"/>
  <c r="FN250" i="22" s="1"/>
  <c r="CQ250" i="22"/>
  <c r="FV250" i="22" s="1"/>
  <c r="CY250" i="22"/>
  <c r="GD250" i="22" s="1"/>
  <c r="DG250" i="22"/>
  <c r="GL250" i="22" s="1"/>
  <c r="DO250" i="22"/>
  <c r="GT250" i="22" s="1"/>
  <c r="DW250" i="22"/>
  <c r="HB250" i="22" s="1"/>
  <c r="EE250" i="22"/>
  <c r="HJ250" i="22" s="1"/>
  <c r="EM250" i="22"/>
  <c r="HR250" i="22" s="1"/>
  <c r="EU250" i="22"/>
  <c r="HZ250" i="22" s="1"/>
  <c r="FC250" i="22"/>
  <c r="IH250" i="22" s="1"/>
  <c r="FK250" i="22"/>
  <c r="IP250" i="22" s="1"/>
  <c r="CI251" i="22"/>
  <c r="FN251" i="22" s="1"/>
  <c r="CQ251" i="22"/>
  <c r="FV251" i="22" s="1"/>
  <c r="CY251" i="22"/>
  <c r="GD251" i="22" s="1"/>
  <c r="DG251" i="22"/>
  <c r="GL251" i="22" s="1"/>
  <c r="DO251" i="22"/>
  <c r="GT251" i="22" s="1"/>
  <c r="DW251" i="22"/>
  <c r="HB251" i="22" s="1"/>
  <c r="EE251" i="22"/>
  <c r="HJ251" i="22" s="1"/>
  <c r="EM251" i="22"/>
  <c r="HR251" i="22" s="1"/>
  <c r="EU251" i="22"/>
  <c r="HZ251" i="22" s="1"/>
  <c r="FC251" i="22"/>
  <c r="IH251" i="22" s="1"/>
  <c r="FK251" i="22"/>
  <c r="IP251" i="22" s="1"/>
  <c r="CI252" i="22"/>
  <c r="FN252" i="22" s="1"/>
  <c r="CQ252" i="22"/>
  <c r="FV252" i="22" s="1"/>
  <c r="CY252" i="22"/>
  <c r="GD252" i="22" s="1"/>
  <c r="DG252" i="22"/>
  <c r="GL252" i="22" s="1"/>
  <c r="DO252" i="22"/>
  <c r="GT252" i="22" s="1"/>
  <c r="DW252" i="22"/>
  <c r="HB252" i="22" s="1"/>
  <c r="EE252" i="22"/>
  <c r="HJ252" i="22" s="1"/>
  <c r="EM252" i="22"/>
  <c r="HR252" i="22" s="1"/>
  <c r="EU252" i="22"/>
  <c r="HZ252" i="22" s="1"/>
  <c r="FC252" i="22"/>
  <c r="IH252" i="22" s="1"/>
  <c r="FK252" i="22"/>
  <c r="IP252" i="22" s="1"/>
  <c r="CI253" i="22"/>
  <c r="FN253" i="22" s="1"/>
  <c r="CQ253" i="22"/>
  <c r="FV253" i="22" s="1"/>
  <c r="CY253" i="22"/>
  <c r="GD253" i="22" s="1"/>
  <c r="DG253" i="22"/>
  <c r="GL253" i="22" s="1"/>
  <c r="DO253" i="22"/>
  <c r="GT253" i="22" s="1"/>
  <c r="DW253" i="22"/>
  <c r="HB253" i="22" s="1"/>
  <c r="EE253" i="22"/>
  <c r="HJ253" i="22" s="1"/>
  <c r="EM253" i="22"/>
  <c r="HR253" i="22" s="1"/>
  <c r="EU253" i="22"/>
  <c r="HZ253" i="22" s="1"/>
  <c r="FC253" i="22"/>
  <c r="IH253" i="22" s="1"/>
  <c r="FK253" i="22"/>
  <c r="IP253" i="22" s="1"/>
  <c r="CI254" i="22"/>
  <c r="FN254" i="22" s="1"/>
  <c r="CQ254" i="22"/>
  <c r="FV254" i="22" s="1"/>
  <c r="CY254" i="22"/>
  <c r="GD254" i="22" s="1"/>
  <c r="DG254" i="22"/>
  <c r="GL254" i="22" s="1"/>
  <c r="DO254" i="22"/>
  <c r="GT254" i="22" s="1"/>
  <c r="DW254" i="22"/>
  <c r="HB254" i="22" s="1"/>
  <c r="EE254" i="22"/>
  <c r="HJ254" i="22" s="1"/>
  <c r="EM254" i="22"/>
  <c r="HR254" i="22" s="1"/>
  <c r="EU254" i="22"/>
  <c r="HZ254" i="22" s="1"/>
  <c r="FC254" i="22"/>
  <c r="IH254" i="22" s="1"/>
  <c r="FK254" i="22"/>
  <c r="IP254" i="22" s="1"/>
  <c r="CI255" i="22"/>
  <c r="FN255" i="22" s="1"/>
  <c r="CQ255" i="22"/>
  <c r="FV255" i="22" s="1"/>
  <c r="CY255" i="22"/>
  <c r="GD255" i="22" s="1"/>
  <c r="DG255" i="22"/>
  <c r="GL255" i="22" s="1"/>
  <c r="DO255" i="22"/>
  <c r="GT255" i="22" s="1"/>
  <c r="DW255" i="22"/>
  <c r="HB255" i="22" s="1"/>
  <c r="EE255" i="22"/>
  <c r="HJ255" i="22" s="1"/>
  <c r="EM255" i="22"/>
  <c r="HR255" i="22" s="1"/>
  <c r="EU255" i="22"/>
  <c r="HZ255" i="22" s="1"/>
  <c r="FC255" i="22"/>
  <c r="IH255" i="22" s="1"/>
  <c r="FK255" i="22"/>
  <c r="IP255" i="22" s="1"/>
  <c r="CI256" i="22"/>
  <c r="FN256" i="22" s="1"/>
  <c r="CQ256" i="22"/>
  <c r="FV256" i="22" s="1"/>
  <c r="CY256" i="22"/>
  <c r="GD256" i="22" s="1"/>
  <c r="DG256" i="22"/>
  <c r="GL256" i="22" s="1"/>
  <c r="DO256" i="22"/>
  <c r="GT256" i="22" s="1"/>
  <c r="DW256" i="22"/>
  <c r="HB256" i="22" s="1"/>
  <c r="EE256" i="22"/>
  <c r="HJ256" i="22" s="1"/>
  <c r="EM256" i="22"/>
  <c r="HR256" i="22" s="1"/>
  <c r="EU256" i="22"/>
  <c r="HZ256" i="22" s="1"/>
  <c r="FC256" i="22"/>
  <c r="IH256" i="22" s="1"/>
  <c r="FK256" i="22"/>
  <c r="IP256" i="22" s="1"/>
  <c r="CI257" i="22"/>
  <c r="FN257" i="22" s="1"/>
  <c r="CQ257" i="22"/>
  <c r="FV257" i="22" s="1"/>
  <c r="CY257" i="22"/>
  <c r="GD257" i="22" s="1"/>
  <c r="DG257" i="22"/>
  <c r="GL257" i="22" s="1"/>
  <c r="DO257" i="22"/>
  <c r="GT257" i="22" s="1"/>
  <c r="DW257" i="22"/>
  <c r="HB257" i="22" s="1"/>
  <c r="EE257" i="22"/>
  <c r="HJ257" i="22" s="1"/>
  <c r="EM257" i="22"/>
  <c r="HR257" i="22" s="1"/>
  <c r="EU257" i="22"/>
  <c r="HZ257" i="22" s="1"/>
  <c r="FC257" i="22"/>
  <c r="IH257" i="22" s="1"/>
  <c r="FK257" i="22"/>
  <c r="IP257" i="22" s="1"/>
  <c r="DG258" i="22"/>
  <c r="GL258" i="22" s="1"/>
  <c r="DO258" i="22"/>
  <c r="GT258" i="22" s="1"/>
  <c r="DW258" i="22"/>
  <c r="HB258" i="22" s="1"/>
  <c r="EE258" i="22"/>
  <c r="HJ258" i="22" s="1"/>
  <c r="EM258" i="22"/>
  <c r="HR258" i="22" s="1"/>
  <c r="EU258" i="22"/>
  <c r="HZ258" i="22" s="1"/>
  <c r="FC258" i="22"/>
  <c r="IH258" i="22" s="1"/>
  <c r="FK258" i="22"/>
  <c r="IP258" i="22" s="1"/>
  <c r="EU259" i="22"/>
  <c r="HZ259" i="22" s="1"/>
  <c r="FC259" i="22"/>
  <c r="IH259" i="22" s="1"/>
  <c r="FK259" i="22"/>
  <c r="IP259" i="22" s="1"/>
  <c r="FF264" i="22"/>
  <c r="IK264" i="22" s="1"/>
  <c r="EX264" i="22"/>
  <c r="IC264" i="22" s="1"/>
  <c r="EP264" i="22"/>
  <c r="HU264" i="22" s="1"/>
  <c r="EH264" i="22"/>
  <c r="HM264" i="22" s="1"/>
  <c r="DZ264" i="22"/>
  <c r="HE264" i="22" s="1"/>
  <c r="DR264" i="22"/>
  <c r="GW264" i="22" s="1"/>
  <c r="DJ264" i="22"/>
  <c r="GO264" i="22" s="1"/>
  <c r="DB264" i="22"/>
  <c r="GG264" i="22" s="1"/>
  <c r="CT264" i="22"/>
  <c r="FY264" i="22" s="1"/>
  <c r="CL264" i="22"/>
  <c r="FQ264" i="22" s="1"/>
  <c r="FL264" i="22"/>
  <c r="IQ264" i="22" s="1"/>
  <c r="FD264" i="22"/>
  <c r="II264" i="22" s="1"/>
  <c r="EV264" i="22"/>
  <c r="IA264" i="22" s="1"/>
  <c r="EN264" i="22"/>
  <c r="HS264" i="22" s="1"/>
  <c r="EF264" i="22"/>
  <c r="HK264" i="22" s="1"/>
  <c r="DX264" i="22"/>
  <c r="HC264" i="22" s="1"/>
  <c r="DP264" i="22"/>
  <c r="GU264" i="22" s="1"/>
  <c r="DH264" i="22"/>
  <c r="GM264" i="22" s="1"/>
  <c r="CZ264" i="22"/>
  <c r="GE264" i="22" s="1"/>
  <c r="CR264" i="22"/>
  <c r="FW264" i="22" s="1"/>
  <c r="CJ264" i="22"/>
  <c r="FO264" i="22" s="1"/>
  <c r="FK264" i="22"/>
  <c r="IP264" i="22" s="1"/>
  <c r="FC264" i="22"/>
  <c r="IH264" i="22" s="1"/>
  <c r="EU264" i="22"/>
  <c r="HZ264" i="22" s="1"/>
  <c r="EM264" i="22"/>
  <c r="HR264" i="22" s="1"/>
  <c r="EE264" i="22"/>
  <c r="HJ264" i="22" s="1"/>
  <c r="DW264" i="22"/>
  <c r="HB264" i="22" s="1"/>
  <c r="DO264" i="22"/>
  <c r="GT264" i="22" s="1"/>
  <c r="DG264" i="22"/>
  <c r="GL264" i="22" s="1"/>
  <c r="CY264" i="22"/>
  <c r="GD264" i="22" s="1"/>
  <c r="CQ264" i="22"/>
  <c r="FV264" i="22" s="1"/>
  <c r="CI264" i="22"/>
  <c r="FN264" i="22" s="1"/>
  <c r="CU264" i="22"/>
  <c r="FZ264" i="22" s="1"/>
  <c r="DF264" i="22"/>
  <c r="GK264" i="22" s="1"/>
  <c r="DT264" i="22"/>
  <c r="GY264" i="22" s="1"/>
  <c r="EG264" i="22"/>
  <c r="HL264" i="22" s="1"/>
  <c r="ES264" i="22"/>
  <c r="HX264" i="22" s="1"/>
  <c r="FG264" i="22"/>
  <c r="IL264" i="22" s="1"/>
  <c r="CS265" i="22"/>
  <c r="FX265" i="22" s="1"/>
  <c r="DE265" i="22"/>
  <c r="GJ265" i="22" s="1"/>
  <c r="DS265" i="22"/>
  <c r="GX265" i="22" s="1"/>
  <c r="ED265" i="22"/>
  <c r="HI265" i="22" s="1"/>
  <c r="ER265" i="22"/>
  <c r="HW265" i="22" s="1"/>
  <c r="FF265" i="22"/>
  <c r="IK265" i="22" s="1"/>
  <c r="EX265" i="22"/>
  <c r="IC265" i="22" s="1"/>
  <c r="EP265" i="22"/>
  <c r="HU265" i="22" s="1"/>
  <c r="EH265" i="22"/>
  <c r="HM265" i="22" s="1"/>
  <c r="DZ265" i="22"/>
  <c r="HE265" i="22" s="1"/>
  <c r="DR265" i="22"/>
  <c r="GW265" i="22" s="1"/>
  <c r="DJ265" i="22"/>
  <c r="GO265" i="22" s="1"/>
  <c r="DB265" i="22"/>
  <c r="GG265" i="22" s="1"/>
  <c r="CT265" i="22"/>
  <c r="FY265" i="22" s="1"/>
  <c r="CL265" i="22"/>
  <c r="FQ265" i="22" s="1"/>
  <c r="FL265" i="22"/>
  <c r="IQ265" i="22" s="1"/>
  <c r="FD265" i="22"/>
  <c r="II265" i="22" s="1"/>
  <c r="EV265" i="22"/>
  <c r="IA265" i="22" s="1"/>
  <c r="EN265" i="22"/>
  <c r="HS265" i="22" s="1"/>
  <c r="EF265" i="22"/>
  <c r="HK265" i="22" s="1"/>
  <c r="DX265" i="22"/>
  <c r="HC265" i="22" s="1"/>
  <c r="DP265" i="22"/>
  <c r="GU265" i="22" s="1"/>
  <c r="DH265" i="22"/>
  <c r="GM265" i="22" s="1"/>
  <c r="CZ265" i="22"/>
  <c r="GE265" i="22" s="1"/>
  <c r="CR265" i="22"/>
  <c r="FW265" i="22" s="1"/>
  <c r="CJ265" i="22"/>
  <c r="FO265" i="22" s="1"/>
  <c r="FK265" i="22"/>
  <c r="IP265" i="22" s="1"/>
  <c r="FC265" i="22"/>
  <c r="IH265" i="22" s="1"/>
  <c r="EU265" i="22"/>
  <c r="HZ265" i="22" s="1"/>
  <c r="EM265" i="22"/>
  <c r="HR265" i="22" s="1"/>
  <c r="EE265" i="22"/>
  <c r="HJ265" i="22" s="1"/>
  <c r="DW265" i="22"/>
  <c r="HB265" i="22" s="1"/>
  <c r="DO265" i="22"/>
  <c r="GT265" i="22" s="1"/>
  <c r="DG265" i="22"/>
  <c r="GL265" i="22" s="1"/>
  <c r="CY265" i="22"/>
  <c r="GD265" i="22" s="1"/>
  <c r="CQ265" i="22"/>
  <c r="FV265" i="22" s="1"/>
  <c r="CI265" i="22"/>
  <c r="FN265" i="22" s="1"/>
  <c r="CU265" i="22"/>
  <c r="FZ265" i="22" s="1"/>
  <c r="DF265" i="22"/>
  <c r="GK265" i="22" s="1"/>
  <c r="DT265" i="22"/>
  <c r="GY265" i="22" s="1"/>
  <c r="EG265" i="22"/>
  <c r="HL265" i="22" s="1"/>
  <c r="ES265" i="22"/>
  <c r="HX265" i="22" s="1"/>
  <c r="FG265" i="22"/>
  <c r="IL265" i="22" s="1"/>
  <c r="CK250" i="22"/>
  <c r="FP250" i="22" s="1"/>
  <c r="CS250" i="22"/>
  <c r="FX250" i="22" s="1"/>
  <c r="DA250" i="22"/>
  <c r="GF250" i="22" s="1"/>
  <c r="DI250" i="22"/>
  <c r="GN250" i="22" s="1"/>
  <c r="DQ250" i="22"/>
  <c r="GV250" i="22" s="1"/>
  <c r="DY250" i="22"/>
  <c r="HD250" i="22" s="1"/>
  <c r="EG250" i="22"/>
  <c r="HL250" i="22" s="1"/>
  <c r="EO250" i="22"/>
  <c r="HT250" i="22" s="1"/>
  <c r="EW250" i="22"/>
  <c r="IB250" i="22" s="1"/>
  <c r="FE250" i="22"/>
  <c r="IJ250" i="22" s="1"/>
  <c r="DI251" i="22"/>
  <c r="GN251" i="22" s="1"/>
  <c r="DQ251" i="22"/>
  <c r="GV251" i="22" s="1"/>
  <c r="DY251" i="22"/>
  <c r="HD251" i="22" s="1"/>
  <c r="EG251" i="22"/>
  <c r="HL251" i="22" s="1"/>
  <c r="EO251" i="22"/>
  <c r="HT251" i="22" s="1"/>
  <c r="EW251" i="22"/>
  <c r="IB251" i="22" s="1"/>
  <c r="FE251" i="22"/>
  <c r="IJ251" i="22" s="1"/>
  <c r="CK255" i="22"/>
  <c r="FP255" i="22" s="1"/>
  <c r="CS255" i="22"/>
  <c r="FX255" i="22" s="1"/>
  <c r="DA255" i="22"/>
  <c r="GF255" i="22" s="1"/>
  <c r="DI255" i="22"/>
  <c r="GN255" i="22" s="1"/>
  <c r="DQ255" i="22"/>
  <c r="GV255" i="22" s="1"/>
  <c r="DY255" i="22"/>
  <c r="HD255" i="22" s="1"/>
  <c r="EG255" i="22"/>
  <c r="HL255" i="22" s="1"/>
  <c r="EO255" i="22"/>
  <c r="HT255" i="22" s="1"/>
  <c r="EW255" i="22"/>
  <c r="IB255" i="22" s="1"/>
  <c r="FE255" i="22"/>
  <c r="IJ255" i="22" s="1"/>
  <c r="CK256" i="22"/>
  <c r="FP256" i="22" s="1"/>
  <c r="CS256" i="22"/>
  <c r="FX256" i="22" s="1"/>
  <c r="DA256" i="22"/>
  <c r="GF256" i="22" s="1"/>
  <c r="DI256" i="22"/>
  <c r="GN256" i="22" s="1"/>
  <c r="DQ256" i="22"/>
  <c r="GV256" i="22" s="1"/>
  <c r="DY256" i="22"/>
  <c r="HD256" i="22" s="1"/>
  <c r="EG256" i="22"/>
  <c r="HL256" i="22" s="1"/>
  <c r="EO256" i="22"/>
  <c r="HT256" i="22" s="1"/>
  <c r="EW256" i="22"/>
  <c r="IB256" i="22" s="1"/>
  <c r="FE256" i="22"/>
  <c r="IJ256" i="22" s="1"/>
  <c r="CK257" i="22"/>
  <c r="FP257" i="22" s="1"/>
  <c r="CS257" i="22"/>
  <c r="FX257" i="22" s="1"/>
  <c r="DA257" i="22"/>
  <c r="GF257" i="22" s="1"/>
  <c r="DI257" i="22"/>
  <c r="GN257" i="22" s="1"/>
  <c r="DQ257" i="22"/>
  <c r="GV257" i="22" s="1"/>
  <c r="DY257" i="22"/>
  <c r="HD257" i="22" s="1"/>
  <c r="EG257" i="22"/>
  <c r="HL257" i="22" s="1"/>
  <c r="EO257" i="22"/>
  <c r="HT257" i="22" s="1"/>
  <c r="EW257" i="22"/>
  <c r="IB257" i="22" s="1"/>
  <c r="FE257" i="22"/>
  <c r="IJ257" i="22" s="1"/>
  <c r="CK258" i="22"/>
  <c r="FP258" i="22" s="1"/>
  <c r="CS258" i="22"/>
  <c r="FX258" i="22" s="1"/>
  <c r="DA258" i="22"/>
  <c r="GF258" i="22" s="1"/>
  <c r="DI258" i="22"/>
  <c r="GN258" i="22" s="1"/>
  <c r="DQ258" i="22"/>
  <c r="GV258" i="22" s="1"/>
  <c r="DY258" i="22"/>
  <c r="HD258" i="22" s="1"/>
  <c r="EG258" i="22"/>
  <c r="HL258" i="22" s="1"/>
  <c r="EO258" i="22"/>
  <c r="HT258" i="22" s="1"/>
  <c r="EW258" i="22"/>
  <c r="IB258" i="22" s="1"/>
  <c r="FE258" i="22"/>
  <c r="IJ258" i="22" s="1"/>
  <c r="CK259" i="22"/>
  <c r="FP259" i="22" s="1"/>
  <c r="CS259" i="22"/>
  <c r="FX259" i="22" s="1"/>
  <c r="DA259" i="22"/>
  <c r="GF259" i="22" s="1"/>
  <c r="DI259" i="22"/>
  <c r="GN259" i="22" s="1"/>
  <c r="DQ259" i="22"/>
  <c r="GV259" i="22" s="1"/>
  <c r="DY259" i="22"/>
  <c r="HD259" i="22" s="1"/>
  <c r="EG259" i="22"/>
  <c r="HL259" i="22" s="1"/>
  <c r="EO259" i="22"/>
  <c r="HT259" i="22" s="1"/>
  <c r="EW259" i="22"/>
  <c r="IB259" i="22" s="1"/>
  <c r="FE259" i="22"/>
  <c r="IJ259" i="22" s="1"/>
  <c r="CK260" i="22"/>
  <c r="FP260" i="22" s="1"/>
  <c r="CS260" i="22"/>
  <c r="FX260" i="22" s="1"/>
  <c r="DA260" i="22"/>
  <c r="GF260" i="22" s="1"/>
  <c r="DI260" i="22"/>
  <c r="GN260" i="22" s="1"/>
  <c r="DQ260" i="22"/>
  <c r="GV260" i="22" s="1"/>
  <c r="DY260" i="22"/>
  <c r="HD260" i="22" s="1"/>
  <c r="EG260" i="22"/>
  <c r="HL260" i="22" s="1"/>
  <c r="EO260" i="22"/>
  <c r="HT260" i="22" s="1"/>
  <c r="EW260" i="22"/>
  <c r="IB260" i="22" s="1"/>
  <c r="FE260" i="22"/>
  <c r="IJ260" i="22" s="1"/>
  <c r="CK261" i="22"/>
  <c r="FP261" i="22" s="1"/>
  <c r="CS261" i="22"/>
  <c r="FX261" i="22" s="1"/>
  <c r="DA261" i="22"/>
  <c r="GF261" i="22" s="1"/>
  <c r="DI261" i="22"/>
  <c r="GN261" i="22" s="1"/>
  <c r="DQ261" i="22"/>
  <c r="GV261" i="22" s="1"/>
  <c r="DY261" i="22"/>
  <c r="HD261" i="22" s="1"/>
  <c r="EG261" i="22"/>
  <c r="HL261" i="22" s="1"/>
  <c r="EO261" i="22"/>
  <c r="HT261" i="22" s="1"/>
  <c r="EW261" i="22"/>
  <c r="IB261" i="22" s="1"/>
  <c r="FE261" i="22"/>
  <c r="IJ261" i="22" s="1"/>
  <c r="CK262" i="22"/>
  <c r="FP262" i="22" s="1"/>
  <c r="CS262" i="22"/>
  <c r="FX262" i="22" s="1"/>
  <c r="DA262" i="22"/>
  <c r="GF262" i="22" s="1"/>
  <c r="DI262" i="22"/>
  <c r="GN262" i="22" s="1"/>
  <c r="DQ262" i="22"/>
  <c r="GV262" i="22" s="1"/>
  <c r="DY262" i="22"/>
  <c r="HD262" i="22" s="1"/>
  <c r="EG262" i="22"/>
  <c r="HL262" i="22" s="1"/>
  <c r="EO262" i="22"/>
  <c r="HT262" i="22" s="1"/>
  <c r="EW262" i="22"/>
  <c r="IB262" i="22" s="1"/>
  <c r="FE262" i="22"/>
  <c r="IJ262" i="22" s="1"/>
  <c r="CK263" i="22"/>
  <c r="FP263" i="22" s="1"/>
  <c r="CS263" i="22"/>
  <c r="FX263" i="22" s="1"/>
  <c r="DA263" i="22"/>
  <c r="GF263" i="22" s="1"/>
  <c r="DI263" i="22"/>
  <c r="GN263" i="22" s="1"/>
  <c r="DQ263" i="22"/>
  <c r="GV263" i="22" s="1"/>
  <c r="DY263" i="22"/>
  <c r="HD263" i="22" s="1"/>
  <c r="EG263" i="22"/>
  <c r="HL263" i="22" s="1"/>
  <c r="EO263" i="22"/>
  <c r="HT263" i="22" s="1"/>
  <c r="EW263" i="22"/>
  <c r="IB263" i="22" s="1"/>
  <c r="FE263" i="22"/>
  <c r="IJ263" i="22" s="1"/>
  <c r="CK264" i="22"/>
  <c r="FP264" i="22" s="1"/>
  <c r="CW264" i="22"/>
  <c r="GB264" i="22" s="1"/>
  <c r="DK264" i="22"/>
  <c r="GP264" i="22" s="1"/>
  <c r="DV264" i="22"/>
  <c r="HA264" i="22" s="1"/>
  <c r="EJ264" i="22"/>
  <c r="HO264" i="22" s="1"/>
  <c r="EW264" i="22"/>
  <c r="IB264" i="22" s="1"/>
  <c r="FI264" i="22"/>
  <c r="IN264" i="22" s="1"/>
  <c r="CH265" i="22"/>
  <c r="FM265" i="22" s="1"/>
  <c r="CV265" i="22"/>
  <c r="GA265" i="22" s="1"/>
  <c r="DI265" i="22"/>
  <c r="GN265" i="22" s="1"/>
  <c r="DU265" i="22"/>
  <c r="GZ265" i="22" s="1"/>
  <c r="EI265" i="22"/>
  <c r="HN265" i="22" s="1"/>
  <c r="ET265" i="22"/>
  <c r="HY265" i="22" s="1"/>
  <c r="FH265" i="22"/>
  <c r="IM265" i="22" s="1"/>
  <c r="CM265" i="22"/>
  <c r="FR265" i="22" s="1"/>
  <c r="CX265" i="22"/>
  <c r="GC265" i="22" s="1"/>
  <c r="DL265" i="22"/>
  <c r="GQ265" i="22" s="1"/>
  <c r="DY265" i="22"/>
  <c r="HD265" i="22" s="1"/>
  <c r="EK265" i="22"/>
  <c r="HP265" i="22" s="1"/>
  <c r="EY265" i="22"/>
  <c r="ID265" i="22" s="1"/>
  <c r="FJ265" i="22"/>
  <c r="IO265" i="22" s="1"/>
  <c r="CN250" i="22"/>
  <c r="FS250" i="22" s="1"/>
  <c r="CV250" i="22"/>
  <c r="GA250" i="22" s="1"/>
  <c r="DD250" i="22"/>
  <c r="GI250" i="22" s="1"/>
  <c r="DL250" i="22"/>
  <c r="GQ250" i="22" s="1"/>
  <c r="DT250" i="22"/>
  <c r="GY250" i="22" s="1"/>
  <c r="EB250" i="22"/>
  <c r="HG250" i="22" s="1"/>
  <c r="EJ250" i="22"/>
  <c r="HO250" i="22" s="1"/>
  <c r="ER250" i="22"/>
  <c r="HW250" i="22" s="1"/>
  <c r="EZ250" i="22"/>
  <c r="IE250" i="22" s="1"/>
  <c r="FH250" i="22"/>
  <c r="IM250" i="22" s="1"/>
  <c r="CN251" i="22"/>
  <c r="FS251" i="22" s="1"/>
  <c r="CV251" i="22"/>
  <c r="GA251" i="22" s="1"/>
  <c r="DD251" i="22"/>
  <c r="GI251" i="22" s="1"/>
  <c r="DL251" i="22"/>
  <c r="GQ251" i="22" s="1"/>
  <c r="DT251" i="22"/>
  <c r="GY251" i="22" s="1"/>
  <c r="EB251" i="22"/>
  <c r="HG251" i="22" s="1"/>
  <c r="EJ251" i="22"/>
  <c r="HO251" i="22" s="1"/>
  <c r="ER251" i="22"/>
  <c r="HW251" i="22" s="1"/>
  <c r="EZ251" i="22"/>
  <c r="IE251" i="22" s="1"/>
  <c r="FH251" i="22"/>
  <c r="IM251" i="22" s="1"/>
  <c r="CN252" i="22"/>
  <c r="FS252" i="22" s="1"/>
  <c r="CV252" i="22"/>
  <c r="GA252" i="22" s="1"/>
  <c r="DD252" i="22"/>
  <c r="GI252" i="22" s="1"/>
  <c r="DL252" i="22"/>
  <c r="GQ252" i="22" s="1"/>
  <c r="DT252" i="22"/>
  <c r="GY252" i="22" s="1"/>
  <c r="EB252" i="22"/>
  <c r="HG252" i="22" s="1"/>
  <c r="EJ252" i="22"/>
  <c r="HO252" i="22" s="1"/>
  <c r="ER252" i="22"/>
  <c r="HW252" i="22" s="1"/>
  <c r="EZ252" i="22"/>
  <c r="IE252" i="22" s="1"/>
  <c r="FH252" i="22"/>
  <c r="IM252" i="22" s="1"/>
  <c r="CN253" i="22"/>
  <c r="FS253" i="22" s="1"/>
  <c r="CV253" i="22"/>
  <c r="GA253" i="22" s="1"/>
  <c r="DD253" i="22"/>
  <c r="GI253" i="22" s="1"/>
  <c r="DL253" i="22"/>
  <c r="GQ253" i="22" s="1"/>
  <c r="DT253" i="22"/>
  <c r="GY253" i="22" s="1"/>
  <c r="EB253" i="22"/>
  <c r="HG253" i="22" s="1"/>
  <c r="EJ253" i="22"/>
  <c r="HO253" i="22" s="1"/>
  <c r="ER253" i="22"/>
  <c r="HW253" i="22" s="1"/>
  <c r="EZ253" i="22"/>
  <c r="IE253" i="22" s="1"/>
  <c r="FH253" i="22"/>
  <c r="IM253" i="22" s="1"/>
  <c r="CN254" i="22"/>
  <c r="FS254" i="22" s="1"/>
  <c r="CV254" i="22"/>
  <c r="GA254" i="22" s="1"/>
  <c r="DD254" i="22"/>
  <c r="GI254" i="22" s="1"/>
  <c r="DL254" i="22"/>
  <c r="GQ254" i="22" s="1"/>
  <c r="DT254" i="22"/>
  <c r="GY254" i="22" s="1"/>
  <c r="EB254" i="22"/>
  <c r="HG254" i="22" s="1"/>
  <c r="EJ254" i="22"/>
  <c r="HO254" i="22" s="1"/>
  <c r="ER254" i="22"/>
  <c r="HW254" i="22" s="1"/>
  <c r="EZ254" i="22"/>
  <c r="IE254" i="22" s="1"/>
  <c r="FH254" i="22"/>
  <c r="IM254" i="22" s="1"/>
  <c r="CN255" i="22"/>
  <c r="FS255" i="22" s="1"/>
  <c r="CV255" i="22"/>
  <c r="GA255" i="22" s="1"/>
  <c r="DD255" i="22"/>
  <c r="GI255" i="22" s="1"/>
  <c r="DL255" i="22"/>
  <c r="GQ255" i="22" s="1"/>
  <c r="DT255" i="22"/>
  <c r="GY255" i="22" s="1"/>
  <c r="EB255" i="22"/>
  <c r="HG255" i="22" s="1"/>
  <c r="EJ255" i="22"/>
  <c r="HO255" i="22" s="1"/>
  <c r="ER255" i="22"/>
  <c r="HW255" i="22" s="1"/>
  <c r="EZ255" i="22"/>
  <c r="IE255" i="22" s="1"/>
  <c r="FH255" i="22"/>
  <c r="IM255" i="22" s="1"/>
  <c r="CN256" i="22"/>
  <c r="FS256" i="22" s="1"/>
  <c r="CV256" i="22"/>
  <c r="GA256" i="22" s="1"/>
  <c r="DD256" i="22"/>
  <c r="GI256" i="22" s="1"/>
  <c r="DL256" i="22"/>
  <c r="GQ256" i="22" s="1"/>
  <c r="DT256" i="22"/>
  <c r="GY256" i="22" s="1"/>
  <c r="EB256" i="22"/>
  <c r="HG256" i="22" s="1"/>
  <c r="EJ256" i="22"/>
  <c r="HO256" i="22" s="1"/>
  <c r="ER256" i="22"/>
  <c r="HW256" i="22" s="1"/>
  <c r="EZ256" i="22"/>
  <c r="IE256" i="22" s="1"/>
  <c r="FH256" i="22"/>
  <c r="IM256" i="22" s="1"/>
  <c r="CN257" i="22"/>
  <c r="FS257" i="22" s="1"/>
  <c r="CV257" i="22"/>
  <c r="GA257" i="22" s="1"/>
  <c r="DD257" i="22"/>
  <c r="GI257" i="22" s="1"/>
  <c r="DL257" i="22"/>
  <c r="GQ257" i="22" s="1"/>
  <c r="DT257" i="22"/>
  <c r="GY257" i="22" s="1"/>
  <c r="EB257" i="22"/>
  <c r="HG257" i="22" s="1"/>
  <c r="EJ257" i="22"/>
  <c r="HO257" i="22" s="1"/>
  <c r="ER257" i="22"/>
  <c r="HW257" i="22" s="1"/>
  <c r="EZ257" i="22"/>
  <c r="IE257" i="22" s="1"/>
  <c r="FH257" i="22"/>
  <c r="IM257" i="22" s="1"/>
  <c r="DD258" i="22"/>
  <c r="GI258" i="22" s="1"/>
  <c r="DL258" i="22"/>
  <c r="GQ258" i="22" s="1"/>
  <c r="DT258" i="22"/>
  <c r="GY258" i="22" s="1"/>
  <c r="EB258" i="22"/>
  <c r="HG258" i="22" s="1"/>
  <c r="EJ258" i="22"/>
  <c r="HO258" i="22" s="1"/>
  <c r="ER258" i="22"/>
  <c r="HW258" i="22" s="1"/>
  <c r="EZ258" i="22"/>
  <c r="IE258" i="22" s="1"/>
  <c r="FH258" i="22"/>
  <c r="IM258" i="22" s="1"/>
  <c r="ER259" i="22"/>
  <c r="HW259" i="22" s="1"/>
  <c r="EZ259" i="22"/>
  <c r="IE259" i="22" s="1"/>
  <c r="FH259" i="22"/>
  <c r="IM259" i="22" s="1"/>
  <c r="CO264" i="22"/>
  <c r="FT264" i="22" s="1"/>
  <c r="DC264" i="22"/>
  <c r="GH264" i="22" s="1"/>
  <c r="DN264" i="22"/>
  <c r="GS264" i="22" s="1"/>
  <c r="EB264" i="22"/>
  <c r="HG264" i="22" s="1"/>
  <c r="EO264" i="22"/>
  <c r="HT264" i="22" s="1"/>
  <c r="FA264" i="22"/>
  <c r="IF264" i="22" s="1"/>
  <c r="CN265" i="22"/>
  <c r="FS265" i="22" s="1"/>
  <c r="DA265" i="22"/>
  <c r="GF265" i="22" s="1"/>
  <c r="DM265" i="22"/>
  <c r="GR265" i="22" s="1"/>
  <c r="EA265" i="22"/>
  <c r="HF265" i="22" s="1"/>
  <c r="EL265" i="22"/>
  <c r="HQ265" i="22" s="1"/>
  <c r="EZ265" i="22"/>
  <c r="IE265" i="22" s="1"/>
  <c r="CO250" i="22"/>
  <c r="FT250" i="22" s="1"/>
  <c r="CW250" i="22"/>
  <c r="GB250" i="22" s="1"/>
  <c r="DE250" i="22"/>
  <c r="GJ250" i="22" s="1"/>
  <c r="DM250" i="22"/>
  <c r="GR250" i="22" s="1"/>
  <c r="DU250" i="22"/>
  <c r="GZ250" i="22" s="1"/>
  <c r="EC250" i="22"/>
  <c r="HH250" i="22" s="1"/>
  <c r="EK250" i="22"/>
  <c r="HP250" i="22" s="1"/>
  <c r="ES250" i="22"/>
  <c r="HX250" i="22" s="1"/>
  <c r="FA250" i="22"/>
  <c r="IF250" i="22" s="1"/>
  <c r="CO251" i="22"/>
  <c r="FT251" i="22" s="1"/>
  <c r="CW251" i="22"/>
  <c r="GB251" i="22" s="1"/>
  <c r="DE251" i="22"/>
  <c r="GJ251" i="22" s="1"/>
  <c r="DM251" i="22"/>
  <c r="GR251" i="22" s="1"/>
  <c r="DU251" i="22"/>
  <c r="GZ251" i="22" s="1"/>
  <c r="EC251" i="22"/>
  <c r="HH251" i="22" s="1"/>
  <c r="EK251" i="22"/>
  <c r="HP251" i="22" s="1"/>
  <c r="ES251" i="22"/>
  <c r="HX251" i="22" s="1"/>
  <c r="FA251" i="22"/>
  <c r="IF251" i="22" s="1"/>
  <c r="CO252" i="22"/>
  <c r="FT252" i="22" s="1"/>
  <c r="CW252" i="22"/>
  <c r="GB252" i="22" s="1"/>
  <c r="DE252" i="22"/>
  <c r="GJ252" i="22" s="1"/>
  <c r="DM252" i="22"/>
  <c r="GR252" i="22" s="1"/>
  <c r="DU252" i="22"/>
  <c r="GZ252" i="22" s="1"/>
  <c r="EC252" i="22"/>
  <c r="HH252" i="22" s="1"/>
  <c r="EK252" i="22"/>
  <c r="HP252" i="22" s="1"/>
  <c r="ES252" i="22"/>
  <c r="HX252" i="22" s="1"/>
  <c r="FA252" i="22"/>
  <c r="IF252" i="22" s="1"/>
  <c r="CO253" i="22"/>
  <c r="FT253" i="22" s="1"/>
  <c r="CW253" i="22"/>
  <c r="GB253" i="22" s="1"/>
  <c r="DE253" i="22"/>
  <c r="GJ253" i="22" s="1"/>
  <c r="DM253" i="22"/>
  <c r="GR253" i="22" s="1"/>
  <c r="DU253" i="22"/>
  <c r="GZ253" i="22" s="1"/>
  <c r="EC253" i="22"/>
  <c r="HH253" i="22" s="1"/>
  <c r="EK253" i="22"/>
  <c r="HP253" i="22" s="1"/>
  <c r="ES253" i="22"/>
  <c r="HX253" i="22" s="1"/>
  <c r="FA253" i="22"/>
  <c r="IF253" i="22" s="1"/>
  <c r="CO254" i="22"/>
  <c r="FT254" i="22" s="1"/>
  <c r="CW254" i="22"/>
  <c r="GB254" i="22" s="1"/>
  <c r="DE254" i="22"/>
  <c r="GJ254" i="22" s="1"/>
  <c r="DM254" i="22"/>
  <c r="GR254" i="22" s="1"/>
  <c r="DU254" i="22"/>
  <c r="GZ254" i="22" s="1"/>
  <c r="EC254" i="22"/>
  <c r="HH254" i="22" s="1"/>
  <c r="EK254" i="22"/>
  <c r="HP254" i="22" s="1"/>
  <c r="ES254" i="22"/>
  <c r="HX254" i="22" s="1"/>
  <c r="FA254" i="22"/>
  <c r="IF254" i="22" s="1"/>
  <c r="CO255" i="22"/>
  <c r="FT255" i="22" s="1"/>
  <c r="CW255" i="22"/>
  <c r="GB255" i="22" s="1"/>
  <c r="DE255" i="22"/>
  <c r="GJ255" i="22" s="1"/>
  <c r="DM255" i="22"/>
  <c r="GR255" i="22" s="1"/>
  <c r="DU255" i="22"/>
  <c r="GZ255" i="22" s="1"/>
  <c r="EC255" i="22"/>
  <c r="HH255" i="22" s="1"/>
  <c r="EK255" i="22"/>
  <c r="HP255" i="22" s="1"/>
  <c r="ES255" i="22"/>
  <c r="HX255" i="22" s="1"/>
  <c r="FA255" i="22"/>
  <c r="IF255" i="22" s="1"/>
  <c r="CO256" i="22"/>
  <c r="FT256" i="22" s="1"/>
  <c r="CW256" i="22"/>
  <c r="GB256" i="22" s="1"/>
  <c r="DE256" i="22"/>
  <c r="GJ256" i="22" s="1"/>
  <c r="DM256" i="22"/>
  <c r="GR256" i="22" s="1"/>
  <c r="DU256" i="22"/>
  <c r="GZ256" i="22" s="1"/>
  <c r="EC256" i="22"/>
  <c r="HH256" i="22" s="1"/>
  <c r="EK256" i="22"/>
  <c r="HP256" i="22" s="1"/>
  <c r="ES256" i="22"/>
  <c r="HX256" i="22" s="1"/>
  <c r="FA256" i="22"/>
  <c r="IF256" i="22" s="1"/>
  <c r="CO257" i="22"/>
  <c r="FT257" i="22" s="1"/>
  <c r="CW257" i="22"/>
  <c r="GB257" i="22" s="1"/>
  <c r="DE257" i="22"/>
  <c r="GJ257" i="22" s="1"/>
  <c r="DM257" i="22"/>
  <c r="GR257" i="22" s="1"/>
  <c r="DU257" i="22"/>
  <c r="GZ257" i="22" s="1"/>
  <c r="EC257" i="22"/>
  <c r="HH257" i="22" s="1"/>
  <c r="EK257" i="22"/>
  <c r="HP257" i="22" s="1"/>
  <c r="ES257" i="22"/>
  <c r="HX257" i="22" s="1"/>
  <c r="FA257" i="22"/>
  <c r="IF257" i="22" s="1"/>
  <c r="CO258" i="22"/>
  <c r="FT258" i="22" s="1"/>
  <c r="CW258" i="22"/>
  <c r="GB258" i="22" s="1"/>
  <c r="DE258" i="22"/>
  <c r="GJ258" i="22" s="1"/>
  <c r="DM258" i="22"/>
  <c r="GR258" i="22" s="1"/>
  <c r="DU258" i="22"/>
  <c r="GZ258" i="22" s="1"/>
  <c r="EC258" i="22"/>
  <c r="HH258" i="22" s="1"/>
  <c r="EK258" i="22"/>
  <c r="HP258" i="22" s="1"/>
  <c r="ES258" i="22"/>
  <c r="HX258" i="22" s="1"/>
  <c r="FA258" i="22"/>
  <c r="IF258" i="22" s="1"/>
  <c r="CO259" i="22"/>
  <c r="FT259" i="22" s="1"/>
  <c r="CW259" i="22"/>
  <c r="GB259" i="22" s="1"/>
  <c r="DE259" i="22"/>
  <c r="GJ259" i="22" s="1"/>
  <c r="DM259" i="22"/>
  <c r="GR259" i="22" s="1"/>
  <c r="DU259" i="22"/>
  <c r="GZ259" i="22" s="1"/>
  <c r="EC259" i="22"/>
  <c r="HH259" i="22" s="1"/>
  <c r="EK259" i="22"/>
  <c r="HP259" i="22" s="1"/>
  <c r="ES259" i="22"/>
  <c r="HX259" i="22" s="1"/>
  <c r="FA259" i="22"/>
  <c r="IF259" i="22" s="1"/>
  <c r="CO260" i="22"/>
  <c r="FT260" i="22" s="1"/>
  <c r="CW260" i="22"/>
  <c r="GB260" i="22" s="1"/>
  <c r="DE260" i="22"/>
  <c r="GJ260" i="22" s="1"/>
  <c r="DM260" i="22"/>
  <c r="GR260" i="22" s="1"/>
  <c r="DU260" i="22"/>
  <c r="GZ260" i="22" s="1"/>
  <c r="EC260" i="22"/>
  <c r="HH260" i="22" s="1"/>
  <c r="EK260" i="22"/>
  <c r="HP260" i="22" s="1"/>
  <c r="ES260" i="22"/>
  <c r="HX260" i="22" s="1"/>
  <c r="FA260" i="22"/>
  <c r="IF260" i="22" s="1"/>
  <c r="CO261" i="22"/>
  <c r="FT261" i="22" s="1"/>
  <c r="CW261" i="22"/>
  <c r="GB261" i="22" s="1"/>
  <c r="DE261" i="22"/>
  <c r="GJ261" i="22" s="1"/>
  <c r="DM261" i="22"/>
  <c r="GR261" i="22" s="1"/>
  <c r="DU261" i="22"/>
  <c r="GZ261" i="22" s="1"/>
  <c r="EC261" i="22"/>
  <c r="HH261" i="22" s="1"/>
  <c r="EK261" i="22"/>
  <c r="HP261" i="22" s="1"/>
  <c r="ES261" i="22"/>
  <c r="HX261" i="22" s="1"/>
  <c r="FA261" i="22"/>
  <c r="IF261" i="22" s="1"/>
  <c r="CO262" i="22"/>
  <c r="FT262" i="22" s="1"/>
  <c r="CW262" i="22"/>
  <c r="GB262" i="22" s="1"/>
  <c r="DE262" i="22"/>
  <c r="GJ262" i="22" s="1"/>
  <c r="DM262" i="22"/>
  <c r="GR262" i="22" s="1"/>
  <c r="DU262" i="22"/>
  <c r="GZ262" i="22" s="1"/>
  <c r="EC262" i="22"/>
  <c r="HH262" i="22" s="1"/>
  <c r="EK262" i="22"/>
  <c r="HP262" i="22" s="1"/>
  <c r="ES262" i="22"/>
  <c r="HX262" i="22" s="1"/>
  <c r="FA262" i="22"/>
  <c r="IF262" i="22" s="1"/>
  <c r="CO263" i="22"/>
  <c r="FT263" i="22" s="1"/>
  <c r="CW263" i="22"/>
  <c r="GB263" i="22" s="1"/>
  <c r="DE263" i="22"/>
  <c r="GJ263" i="22" s="1"/>
  <c r="DM263" i="22"/>
  <c r="GR263" i="22" s="1"/>
  <c r="DU263" i="22"/>
  <c r="GZ263" i="22" s="1"/>
  <c r="EC263" i="22"/>
  <c r="HH263" i="22" s="1"/>
  <c r="EK263" i="22"/>
  <c r="HP263" i="22" s="1"/>
  <c r="ES263" i="22"/>
  <c r="HX263" i="22" s="1"/>
  <c r="FA263" i="22"/>
  <c r="IF263" i="22" s="1"/>
  <c r="CP264" i="22"/>
  <c r="FU264" i="22" s="1"/>
  <c r="DD264" i="22"/>
  <c r="GI264" i="22" s="1"/>
  <c r="DQ264" i="22"/>
  <c r="GV264" i="22" s="1"/>
  <c r="EC264" i="22"/>
  <c r="HH264" i="22" s="1"/>
  <c r="EQ264" i="22"/>
  <c r="HV264" i="22" s="1"/>
  <c r="FB264" i="22"/>
  <c r="IG264" i="22" s="1"/>
  <c r="CO265" i="22"/>
  <c r="FT265" i="22" s="1"/>
  <c r="DC265" i="22"/>
  <c r="GH265" i="22" s="1"/>
  <c r="DN265" i="22"/>
  <c r="GS265" i="22" s="1"/>
  <c r="EB265" i="22"/>
  <c r="HG265" i="22" s="1"/>
  <c r="EO265" i="22"/>
  <c r="HT265" i="22" s="1"/>
  <c r="FA265" i="22"/>
  <c r="IF265" i="22" s="1"/>
  <c r="CO266" i="22"/>
  <c r="FT266" i="22" s="1"/>
  <c r="CW266" i="22"/>
  <c r="GB266" i="22" s="1"/>
  <c r="DE266" i="22"/>
  <c r="GJ266" i="22" s="1"/>
  <c r="DM266" i="22"/>
  <c r="GR266" i="22" s="1"/>
  <c r="DU266" i="22"/>
  <c r="GZ266" i="22" s="1"/>
  <c r="EC266" i="22"/>
  <c r="HH266" i="22" s="1"/>
  <c r="EK266" i="22"/>
  <c r="HP266" i="22" s="1"/>
  <c r="ES266" i="22"/>
  <c r="HX266" i="22" s="1"/>
  <c r="FA266" i="22"/>
  <c r="IF266" i="22" s="1"/>
  <c r="FI266" i="22"/>
  <c r="IN266" i="22" s="1"/>
  <c r="CO267" i="22"/>
  <c r="FT267" i="22" s="1"/>
  <c r="CW267" i="22"/>
  <c r="GB267" i="22" s="1"/>
  <c r="DE267" i="22"/>
  <c r="GJ267" i="22" s="1"/>
  <c r="DM267" i="22"/>
  <c r="GR267" i="22" s="1"/>
  <c r="DU267" i="22"/>
  <c r="GZ267" i="22" s="1"/>
  <c r="EC267" i="22"/>
  <c r="HH267" i="22" s="1"/>
  <c r="EK267" i="22"/>
  <c r="HP267" i="22" s="1"/>
  <c r="ES267" i="22"/>
  <c r="HX267" i="22" s="1"/>
  <c r="FA267" i="22"/>
  <c r="IF267" i="22" s="1"/>
  <c r="FI267" i="22"/>
  <c r="IN267" i="22" s="1"/>
  <c r="CO268" i="22"/>
  <c r="FT268" i="22" s="1"/>
  <c r="CW268" i="22"/>
  <c r="GB268" i="22" s="1"/>
  <c r="DE268" i="22"/>
  <c r="GJ268" i="22" s="1"/>
  <c r="DM268" i="22"/>
  <c r="GR268" i="22" s="1"/>
  <c r="DU268" i="22"/>
  <c r="GZ268" i="22" s="1"/>
  <c r="EC268" i="22"/>
  <c r="HH268" i="22" s="1"/>
  <c r="EK268" i="22"/>
  <c r="HP268" i="22" s="1"/>
  <c r="ES268" i="22"/>
  <c r="HX268" i="22" s="1"/>
  <c r="FA268" i="22"/>
  <c r="IF268" i="22" s="1"/>
  <c r="FI268" i="22"/>
  <c r="IN268" i="22" s="1"/>
  <c r="CO269" i="22"/>
  <c r="FT269" i="22" s="1"/>
  <c r="CW269" i="22"/>
  <c r="GB269" i="22" s="1"/>
  <c r="DE269" i="22"/>
  <c r="GJ269" i="22" s="1"/>
  <c r="DM269" i="22"/>
  <c r="GR269" i="22" s="1"/>
  <c r="DU269" i="22"/>
  <c r="GZ269" i="22" s="1"/>
  <c r="EC269" i="22"/>
  <c r="HH269" i="22" s="1"/>
  <c r="EK269" i="22"/>
  <c r="HP269" i="22" s="1"/>
  <c r="ES269" i="22"/>
  <c r="HX269" i="22" s="1"/>
  <c r="FA269" i="22"/>
  <c r="IF269" i="22" s="1"/>
  <c r="FI269" i="22"/>
  <c r="IN269" i="22" s="1"/>
  <c r="CO270" i="22"/>
  <c r="FT270" i="22" s="1"/>
  <c r="CW270" i="22"/>
  <c r="GB270" i="22" s="1"/>
  <c r="DE270" i="22"/>
  <c r="GJ270" i="22" s="1"/>
  <c r="DM270" i="22"/>
  <c r="GR270" i="22" s="1"/>
  <c r="DU270" i="22"/>
  <c r="GZ270" i="22" s="1"/>
  <c r="EC270" i="22"/>
  <c r="HH270" i="22" s="1"/>
  <c r="EK270" i="22"/>
  <c r="HP270" i="22" s="1"/>
  <c r="ES270" i="22"/>
  <c r="HX270" i="22" s="1"/>
  <c r="FA270" i="22"/>
  <c r="IF270" i="22" s="1"/>
  <c r="FI270" i="22"/>
  <c r="IN270" i="22" s="1"/>
  <c r="CO271" i="22"/>
  <c r="FT271" i="22" s="1"/>
  <c r="CW271" i="22"/>
  <c r="GB271" i="22" s="1"/>
  <c r="DE271" i="22"/>
  <c r="GJ271" i="22" s="1"/>
  <c r="DM271" i="22"/>
  <c r="GR271" i="22" s="1"/>
  <c r="DU271" i="22"/>
  <c r="GZ271" i="22" s="1"/>
  <c r="EC271" i="22"/>
  <c r="HH271" i="22" s="1"/>
  <c r="EK271" i="22"/>
  <c r="HP271" i="22" s="1"/>
  <c r="ES271" i="22"/>
  <c r="HX271" i="22" s="1"/>
  <c r="FA271" i="22"/>
  <c r="IF271" i="22" s="1"/>
  <c r="FI271" i="22"/>
  <c r="IN271" i="22" s="1"/>
  <c r="CO272" i="22"/>
  <c r="FT272" i="22" s="1"/>
  <c r="CW272" i="22"/>
  <c r="GB272" i="22" s="1"/>
  <c r="DE272" i="22"/>
  <c r="GJ272" i="22" s="1"/>
  <c r="DM272" i="22"/>
  <c r="GR272" i="22" s="1"/>
  <c r="DU272" i="22"/>
  <c r="GZ272" i="22" s="1"/>
  <c r="EC272" i="22"/>
  <c r="HH272" i="22" s="1"/>
  <c r="EK272" i="22"/>
  <c r="HP272" i="22" s="1"/>
  <c r="ES272" i="22"/>
  <c r="HX272" i="22" s="1"/>
  <c r="FA272" i="22"/>
  <c r="IF272" i="22" s="1"/>
  <c r="FI272" i="22"/>
  <c r="IN272" i="22" s="1"/>
  <c r="CO273" i="22"/>
  <c r="FT273" i="22" s="1"/>
  <c r="CW273" i="22"/>
  <c r="GB273" i="22" s="1"/>
  <c r="DE273" i="22"/>
  <c r="GJ273" i="22" s="1"/>
  <c r="DM273" i="22"/>
  <c r="GR273" i="22" s="1"/>
  <c r="DU273" i="22"/>
  <c r="GZ273" i="22" s="1"/>
  <c r="EC273" i="22"/>
  <c r="HH273" i="22" s="1"/>
  <c r="EK273" i="22"/>
  <c r="HP273" i="22" s="1"/>
  <c r="ES273" i="22"/>
  <c r="HX273" i="22" s="1"/>
  <c r="FA273" i="22"/>
  <c r="IF273" i="22" s="1"/>
  <c r="FI273" i="22"/>
  <c r="IN273" i="22" s="1"/>
  <c r="CO274" i="22"/>
  <c r="FT274" i="22" s="1"/>
  <c r="CW274" i="22"/>
  <c r="GB274" i="22" s="1"/>
  <c r="DE274" i="22"/>
  <c r="GJ274" i="22" s="1"/>
  <c r="DM274" i="22"/>
  <c r="GR274" i="22" s="1"/>
  <c r="DU274" i="22"/>
  <c r="GZ274" i="22" s="1"/>
  <c r="EC274" i="22"/>
  <c r="HH274" i="22" s="1"/>
  <c r="EK274" i="22"/>
  <c r="HP274" i="22" s="1"/>
  <c r="ES274" i="22"/>
  <c r="HX274" i="22" s="1"/>
  <c r="FA274" i="22"/>
  <c r="IF274" i="22" s="1"/>
  <c r="FI274" i="22"/>
  <c r="IN274" i="22" s="1"/>
  <c r="CO275" i="22"/>
  <c r="FT275" i="22" s="1"/>
  <c r="CW275" i="22"/>
  <c r="GB275" i="22" s="1"/>
  <c r="DE275" i="22"/>
  <c r="GJ275" i="22" s="1"/>
  <c r="DM275" i="22"/>
  <c r="GR275" i="22" s="1"/>
  <c r="DU275" i="22"/>
  <c r="GZ275" i="22" s="1"/>
  <c r="EC275" i="22"/>
  <c r="HH275" i="22" s="1"/>
  <c r="EK275" i="22"/>
  <c r="HP275" i="22" s="1"/>
  <c r="ES275" i="22"/>
  <c r="HX275" i="22" s="1"/>
  <c r="FA275" i="22"/>
  <c r="IF275" i="22" s="1"/>
  <c r="FI275" i="22"/>
  <c r="IN275" i="22" s="1"/>
  <c r="CO276" i="22"/>
  <c r="FT276" i="22" s="1"/>
  <c r="CW276" i="22"/>
  <c r="GB276" i="22" s="1"/>
  <c r="DE276" i="22"/>
  <c r="GJ276" i="22" s="1"/>
  <c r="DM276" i="22"/>
  <c r="GR276" i="22" s="1"/>
  <c r="DU276" i="22"/>
  <c r="GZ276" i="22" s="1"/>
  <c r="EC276" i="22"/>
  <c r="HH276" i="22" s="1"/>
  <c r="EK276" i="22"/>
  <c r="HP276" i="22" s="1"/>
  <c r="ES276" i="22"/>
  <c r="HX276" i="22" s="1"/>
  <c r="FA276" i="22"/>
  <c r="IF276" i="22" s="1"/>
  <c r="FI276" i="22"/>
  <c r="IN276" i="22" s="1"/>
  <c r="CO277" i="22"/>
  <c r="FT277" i="22" s="1"/>
  <c r="CW277" i="22"/>
  <c r="GB277" i="22" s="1"/>
  <c r="DE277" i="22"/>
  <c r="GJ277" i="22" s="1"/>
  <c r="DM277" i="22"/>
  <c r="GR277" i="22" s="1"/>
  <c r="DU277" i="22"/>
  <c r="GZ277" i="22" s="1"/>
  <c r="EC277" i="22"/>
  <c r="HH277" i="22" s="1"/>
  <c r="EK277" i="22"/>
  <c r="HP277" i="22" s="1"/>
  <c r="ES277" i="22"/>
  <c r="HX277" i="22" s="1"/>
  <c r="FA277" i="22"/>
  <c r="IF277" i="22" s="1"/>
  <c r="FI277" i="22"/>
  <c r="IN277" i="22" s="1"/>
  <c r="CO278" i="22"/>
  <c r="FT278" i="22" s="1"/>
  <c r="CW278" i="22"/>
  <c r="GB278" i="22" s="1"/>
  <c r="DE278" i="22"/>
  <c r="GJ278" i="22" s="1"/>
  <c r="DM278" i="22"/>
  <c r="GR278" i="22" s="1"/>
  <c r="DU278" i="22"/>
  <c r="GZ278" i="22" s="1"/>
  <c r="EC278" i="22"/>
  <c r="HH278" i="22" s="1"/>
  <c r="EK278" i="22"/>
  <c r="HP278" i="22" s="1"/>
  <c r="ES278" i="22"/>
  <c r="HX278" i="22" s="1"/>
  <c r="FA278" i="22"/>
  <c r="IF278" i="22" s="1"/>
  <c r="FI278" i="22"/>
  <c r="IN278" i="22" s="1"/>
  <c r="CI266" i="22"/>
  <c r="FN266" i="22" s="1"/>
  <c r="CQ266" i="22"/>
  <c r="FV266" i="22" s="1"/>
  <c r="CY266" i="22"/>
  <c r="GD266" i="22" s="1"/>
  <c r="DG266" i="22"/>
  <c r="GL266" i="22" s="1"/>
  <c r="DO266" i="22"/>
  <c r="GT266" i="22" s="1"/>
  <c r="DW266" i="22"/>
  <c r="HB266" i="22" s="1"/>
  <c r="EE266" i="22"/>
  <c r="HJ266" i="22" s="1"/>
  <c r="EM266" i="22"/>
  <c r="HR266" i="22" s="1"/>
  <c r="EU266" i="22"/>
  <c r="HZ266" i="22" s="1"/>
  <c r="FC266" i="22"/>
  <c r="IH266" i="22" s="1"/>
  <c r="FK266" i="22"/>
  <c r="IP266" i="22" s="1"/>
  <c r="CI267" i="22"/>
  <c r="FN267" i="22" s="1"/>
  <c r="CQ267" i="22"/>
  <c r="FV267" i="22" s="1"/>
  <c r="CY267" i="22"/>
  <c r="GD267" i="22" s="1"/>
  <c r="DG267" i="22"/>
  <c r="GL267" i="22" s="1"/>
  <c r="DO267" i="22"/>
  <c r="GT267" i="22" s="1"/>
  <c r="DW267" i="22"/>
  <c r="HB267" i="22" s="1"/>
  <c r="EE267" i="22"/>
  <c r="HJ267" i="22" s="1"/>
  <c r="EM267" i="22"/>
  <c r="HR267" i="22" s="1"/>
  <c r="EU267" i="22"/>
  <c r="HZ267" i="22" s="1"/>
  <c r="FC267" i="22"/>
  <c r="IH267" i="22" s="1"/>
  <c r="FK267" i="22"/>
  <c r="IP267" i="22" s="1"/>
  <c r="CI268" i="22"/>
  <c r="FN268" i="22" s="1"/>
  <c r="CQ268" i="22"/>
  <c r="FV268" i="22" s="1"/>
  <c r="CY268" i="22"/>
  <c r="GD268" i="22" s="1"/>
  <c r="DG268" i="22"/>
  <c r="GL268" i="22" s="1"/>
  <c r="DO268" i="22"/>
  <c r="GT268" i="22" s="1"/>
  <c r="DW268" i="22"/>
  <c r="HB268" i="22" s="1"/>
  <c r="EE268" i="22"/>
  <c r="HJ268" i="22" s="1"/>
  <c r="EM268" i="22"/>
  <c r="HR268" i="22" s="1"/>
  <c r="EU268" i="22"/>
  <c r="HZ268" i="22" s="1"/>
  <c r="FC268" i="22"/>
  <c r="IH268" i="22" s="1"/>
  <c r="FK268" i="22"/>
  <c r="IP268" i="22" s="1"/>
  <c r="CI269" i="22"/>
  <c r="FN269" i="22" s="1"/>
  <c r="CQ269" i="22"/>
  <c r="FV269" i="22" s="1"/>
  <c r="CY269" i="22"/>
  <c r="GD269" i="22" s="1"/>
  <c r="DG269" i="22"/>
  <c r="GL269" i="22" s="1"/>
  <c r="DO269" i="22"/>
  <c r="GT269" i="22" s="1"/>
  <c r="DW269" i="22"/>
  <c r="HB269" i="22" s="1"/>
  <c r="EE269" i="22"/>
  <c r="HJ269" i="22" s="1"/>
  <c r="EM269" i="22"/>
  <c r="HR269" i="22" s="1"/>
  <c r="EU269" i="22"/>
  <c r="HZ269" i="22" s="1"/>
  <c r="FC269" i="22"/>
  <c r="IH269" i="22" s="1"/>
  <c r="FK269" i="22"/>
  <c r="IP269" i="22" s="1"/>
  <c r="CI270" i="22"/>
  <c r="FN270" i="22" s="1"/>
  <c r="CQ270" i="22"/>
  <c r="FV270" i="22" s="1"/>
  <c r="CY270" i="22"/>
  <c r="GD270" i="22" s="1"/>
  <c r="DG270" i="22"/>
  <c r="GL270" i="22" s="1"/>
  <c r="DO270" i="22"/>
  <c r="GT270" i="22" s="1"/>
  <c r="DW270" i="22"/>
  <c r="HB270" i="22" s="1"/>
  <c r="EE270" i="22"/>
  <c r="HJ270" i="22" s="1"/>
  <c r="EM270" i="22"/>
  <c r="HR270" i="22" s="1"/>
  <c r="EU270" i="22"/>
  <c r="HZ270" i="22" s="1"/>
  <c r="FC270" i="22"/>
  <c r="IH270" i="22" s="1"/>
  <c r="FK270" i="22"/>
  <c r="IP270" i="22" s="1"/>
  <c r="CI271" i="22"/>
  <c r="FN271" i="22" s="1"/>
  <c r="CQ271" i="22"/>
  <c r="FV271" i="22" s="1"/>
  <c r="CY271" i="22"/>
  <c r="GD271" i="22" s="1"/>
  <c r="DG271" i="22"/>
  <c r="GL271" i="22" s="1"/>
  <c r="DO271" i="22"/>
  <c r="GT271" i="22" s="1"/>
  <c r="DW271" i="22"/>
  <c r="HB271" i="22" s="1"/>
  <c r="EE271" i="22"/>
  <c r="HJ271" i="22" s="1"/>
  <c r="EM271" i="22"/>
  <c r="HR271" i="22" s="1"/>
  <c r="EU271" i="22"/>
  <c r="HZ271" i="22" s="1"/>
  <c r="FC271" i="22"/>
  <c r="IH271" i="22" s="1"/>
  <c r="FK271" i="22"/>
  <c r="IP271" i="22" s="1"/>
  <c r="CI272" i="22"/>
  <c r="FN272" i="22" s="1"/>
  <c r="CQ272" i="22"/>
  <c r="FV272" i="22" s="1"/>
  <c r="CY272" i="22"/>
  <c r="GD272" i="22" s="1"/>
  <c r="DG272" i="22"/>
  <c r="GL272" i="22" s="1"/>
  <c r="DO272" i="22"/>
  <c r="GT272" i="22" s="1"/>
  <c r="DW272" i="22"/>
  <c r="HB272" i="22" s="1"/>
  <c r="EE272" i="22"/>
  <c r="HJ272" i="22" s="1"/>
  <c r="EM272" i="22"/>
  <c r="HR272" i="22" s="1"/>
  <c r="EU272" i="22"/>
  <c r="HZ272" i="22" s="1"/>
  <c r="FC272" i="22"/>
  <c r="IH272" i="22" s="1"/>
  <c r="FK272" i="22"/>
  <c r="IP272" i="22" s="1"/>
  <c r="CI273" i="22"/>
  <c r="FN273" i="22" s="1"/>
  <c r="CQ273" i="22"/>
  <c r="FV273" i="22" s="1"/>
  <c r="CY273" i="22"/>
  <c r="GD273" i="22" s="1"/>
  <c r="DG273" i="22"/>
  <c r="GL273" i="22" s="1"/>
  <c r="DO273" i="22"/>
  <c r="GT273" i="22" s="1"/>
  <c r="DW273" i="22"/>
  <c r="HB273" i="22" s="1"/>
  <c r="EE273" i="22"/>
  <c r="HJ273" i="22" s="1"/>
  <c r="EM273" i="22"/>
  <c r="HR273" i="22" s="1"/>
  <c r="EU273" i="22"/>
  <c r="HZ273" i="22" s="1"/>
  <c r="FC273" i="22"/>
  <c r="IH273" i="22" s="1"/>
  <c r="FK273" i="22"/>
  <c r="IP273" i="22" s="1"/>
  <c r="CI274" i="22"/>
  <c r="FN274" i="22" s="1"/>
  <c r="CQ274" i="22"/>
  <c r="FV274" i="22" s="1"/>
  <c r="CY274" i="22"/>
  <c r="GD274" i="22" s="1"/>
  <c r="DG274" i="22"/>
  <c r="GL274" i="22" s="1"/>
  <c r="DO274" i="22"/>
  <c r="GT274" i="22" s="1"/>
  <c r="DW274" i="22"/>
  <c r="HB274" i="22" s="1"/>
  <c r="EE274" i="22"/>
  <c r="HJ274" i="22" s="1"/>
  <c r="EM274" i="22"/>
  <c r="HR274" i="22" s="1"/>
  <c r="EU274" i="22"/>
  <c r="HZ274" i="22" s="1"/>
  <c r="FC274" i="22"/>
  <c r="IH274" i="22" s="1"/>
  <c r="FK274" i="22"/>
  <c r="IP274" i="22" s="1"/>
  <c r="CI275" i="22"/>
  <c r="FN275" i="22" s="1"/>
  <c r="CQ275" i="22"/>
  <c r="FV275" i="22" s="1"/>
  <c r="CY275" i="22"/>
  <c r="GD275" i="22" s="1"/>
  <c r="DG275" i="22"/>
  <c r="GL275" i="22" s="1"/>
  <c r="DO275" i="22"/>
  <c r="GT275" i="22" s="1"/>
  <c r="DW275" i="22"/>
  <c r="HB275" i="22" s="1"/>
  <c r="EE275" i="22"/>
  <c r="HJ275" i="22" s="1"/>
  <c r="EM275" i="22"/>
  <c r="HR275" i="22" s="1"/>
  <c r="EU275" i="22"/>
  <c r="HZ275" i="22" s="1"/>
  <c r="FC275" i="22"/>
  <c r="IH275" i="22" s="1"/>
  <c r="FK275" i="22"/>
  <c r="IP275" i="22" s="1"/>
  <c r="CI276" i="22"/>
  <c r="FN276" i="22" s="1"/>
  <c r="CQ276" i="22"/>
  <c r="FV276" i="22" s="1"/>
  <c r="CY276" i="22"/>
  <c r="GD276" i="22" s="1"/>
  <c r="DG276" i="22"/>
  <c r="GL276" i="22" s="1"/>
  <c r="DO276" i="22"/>
  <c r="GT276" i="22" s="1"/>
  <c r="DW276" i="22"/>
  <c r="HB276" i="22" s="1"/>
  <c r="EE276" i="22"/>
  <c r="HJ276" i="22" s="1"/>
  <c r="EM276" i="22"/>
  <c r="HR276" i="22" s="1"/>
  <c r="EU276" i="22"/>
  <c r="HZ276" i="22" s="1"/>
  <c r="FC276" i="22"/>
  <c r="IH276" i="22" s="1"/>
  <c r="FK276" i="22"/>
  <c r="IP276" i="22" s="1"/>
  <c r="CI277" i="22"/>
  <c r="FN277" i="22" s="1"/>
  <c r="CQ277" i="22"/>
  <c r="FV277" i="22" s="1"/>
  <c r="CY277" i="22"/>
  <c r="GD277" i="22" s="1"/>
  <c r="DG277" i="22"/>
  <c r="GL277" i="22" s="1"/>
  <c r="DO277" i="22"/>
  <c r="GT277" i="22" s="1"/>
  <c r="DW277" i="22"/>
  <c r="HB277" i="22" s="1"/>
  <c r="EE277" i="22"/>
  <c r="HJ277" i="22" s="1"/>
  <c r="EM277" i="22"/>
  <c r="HR277" i="22" s="1"/>
  <c r="EU277" i="22"/>
  <c r="HZ277" i="22" s="1"/>
  <c r="FC277" i="22"/>
  <c r="IH277" i="22" s="1"/>
  <c r="FK277" i="22"/>
  <c r="IP277" i="22" s="1"/>
  <c r="CI278" i="22"/>
  <c r="FN278" i="22" s="1"/>
  <c r="CQ278" i="22"/>
  <c r="FV278" i="22" s="1"/>
  <c r="CY278" i="22"/>
  <c r="GD278" i="22" s="1"/>
  <c r="DG278" i="22"/>
  <c r="GL278" i="22" s="1"/>
  <c r="DO278" i="22"/>
  <c r="GT278" i="22" s="1"/>
  <c r="DW278" i="22"/>
  <c r="HB278" i="22" s="1"/>
  <c r="EE278" i="22"/>
  <c r="HJ278" i="22" s="1"/>
  <c r="EM278" i="22"/>
  <c r="HR278" i="22" s="1"/>
  <c r="EU278" i="22"/>
  <c r="HZ278" i="22" s="1"/>
  <c r="FC278" i="22"/>
  <c r="IH278" i="22" s="1"/>
  <c r="FK278" i="22"/>
  <c r="IP278" i="22" s="1"/>
  <c r="CJ266" i="22"/>
  <c r="FO266" i="22" s="1"/>
  <c r="CR266" i="22"/>
  <c r="FW266" i="22" s="1"/>
  <c r="CZ266" i="22"/>
  <c r="GE266" i="22" s="1"/>
  <c r="DH266" i="22"/>
  <c r="GM266" i="22" s="1"/>
  <c r="DP266" i="22"/>
  <c r="GU266" i="22" s="1"/>
  <c r="DX266" i="22"/>
  <c r="HC266" i="22" s="1"/>
  <c r="EF266" i="22"/>
  <c r="HK266" i="22" s="1"/>
  <c r="EN266" i="22"/>
  <c r="HS266" i="22" s="1"/>
  <c r="EV266" i="22"/>
  <c r="IA266" i="22" s="1"/>
  <c r="FD266" i="22"/>
  <c r="II266" i="22" s="1"/>
  <c r="FL266" i="22"/>
  <c r="IQ266" i="22" s="1"/>
  <c r="CJ267" i="22"/>
  <c r="FO267" i="22" s="1"/>
  <c r="CR267" i="22"/>
  <c r="FW267" i="22" s="1"/>
  <c r="CZ267" i="22"/>
  <c r="GE267" i="22" s="1"/>
  <c r="DH267" i="22"/>
  <c r="GM267" i="22" s="1"/>
  <c r="DP267" i="22"/>
  <c r="GU267" i="22" s="1"/>
  <c r="DX267" i="22"/>
  <c r="HC267" i="22" s="1"/>
  <c r="EF267" i="22"/>
  <c r="HK267" i="22" s="1"/>
  <c r="EN267" i="22"/>
  <c r="HS267" i="22" s="1"/>
  <c r="EV267" i="22"/>
  <c r="IA267" i="22" s="1"/>
  <c r="FD267" i="22"/>
  <c r="II267" i="22" s="1"/>
  <c r="FL267" i="22"/>
  <c r="IQ267" i="22" s="1"/>
  <c r="CJ268" i="22"/>
  <c r="FO268" i="22" s="1"/>
  <c r="CR268" i="22"/>
  <c r="FW268" i="22" s="1"/>
  <c r="CZ268" i="22"/>
  <c r="GE268" i="22" s="1"/>
  <c r="DH268" i="22"/>
  <c r="GM268" i="22" s="1"/>
  <c r="DP268" i="22"/>
  <c r="GU268" i="22" s="1"/>
  <c r="DX268" i="22"/>
  <c r="HC268" i="22" s="1"/>
  <c r="EF268" i="22"/>
  <c r="HK268" i="22" s="1"/>
  <c r="EN268" i="22"/>
  <c r="HS268" i="22" s="1"/>
  <c r="EV268" i="22"/>
  <c r="IA268" i="22" s="1"/>
  <c r="FD268" i="22"/>
  <c r="II268" i="22" s="1"/>
  <c r="FL268" i="22"/>
  <c r="IQ268" i="22" s="1"/>
  <c r="CJ269" i="22"/>
  <c r="FO269" i="22" s="1"/>
  <c r="CR269" i="22"/>
  <c r="FW269" i="22" s="1"/>
  <c r="CZ269" i="22"/>
  <c r="GE269" i="22" s="1"/>
  <c r="DH269" i="22"/>
  <c r="GM269" i="22" s="1"/>
  <c r="DP269" i="22"/>
  <c r="GU269" i="22" s="1"/>
  <c r="DX269" i="22"/>
  <c r="HC269" i="22" s="1"/>
  <c r="EF269" i="22"/>
  <c r="HK269" i="22" s="1"/>
  <c r="EN269" i="22"/>
  <c r="HS269" i="22" s="1"/>
  <c r="EV269" i="22"/>
  <c r="IA269" i="22" s="1"/>
  <c r="FD269" i="22"/>
  <c r="II269" i="22" s="1"/>
  <c r="FL269" i="22"/>
  <c r="IQ269" i="22" s="1"/>
  <c r="CJ270" i="22"/>
  <c r="FO270" i="22" s="1"/>
  <c r="CR270" i="22"/>
  <c r="FW270" i="22" s="1"/>
  <c r="CZ270" i="22"/>
  <c r="GE270" i="22" s="1"/>
  <c r="DH270" i="22"/>
  <c r="GM270" i="22" s="1"/>
  <c r="DP270" i="22"/>
  <c r="GU270" i="22" s="1"/>
  <c r="DX270" i="22"/>
  <c r="HC270" i="22" s="1"/>
  <c r="EF270" i="22"/>
  <c r="HK270" i="22" s="1"/>
  <c r="EN270" i="22"/>
  <c r="HS270" i="22" s="1"/>
  <c r="EV270" i="22"/>
  <c r="IA270" i="22" s="1"/>
  <c r="FD270" i="22"/>
  <c r="II270" i="22" s="1"/>
  <c r="FL270" i="22"/>
  <c r="IQ270" i="22" s="1"/>
  <c r="CJ271" i="22"/>
  <c r="FO271" i="22" s="1"/>
  <c r="CR271" i="22"/>
  <c r="FW271" i="22" s="1"/>
  <c r="CZ271" i="22"/>
  <c r="GE271" i="22" s="1"/>
  <c r="DH271" i="22"/>
  <c r="GM271" i="22" s="1"/>
  <c r="DP271" i="22"/>
  <c r="GU271" i="22" s="1"/>
  <c r="DX271" i="22"/>
  <c r="HC271" i="22" s="1"/>
  <c r="EF271" i="22"/>
  <c r="HK271" i="22" s="1"/>
  <c r="EN271" i="22"/>
  <c r="HS271" i="22" s="1"/>
  <c r="EV271" i="22"/>
  <c r="IA271" i="22" s="1"/>
  <c r="FD271" i="22"/>
  <c r="II271" i="22" s="1"/>
  <c r="FL271" i="22"/>
  <c r="IQ271" i="22" s="1"/>
  <c r="CJ272" i="22"/>
  <c r="FO272" i="22" s="1"/>
  <c r="CR272" i="22"/>
  <c r="FW272" i="22" s="1"/>
  <c r="CZ272" i="22"/>
  <c r="GE272" i="22" s="1"/>
  <c r="DH272" i="22"/>
  <c r="GM272" i="22" s="1"/>
  <c r="DP272" i="22"/>
  <c r="GU272" i="22" s="1"/>
  <c r="DX272" i="22"/>
  <c r="HC272" i="22" s="1"/>
  <c r="EF272" i="22"/>
  <c r="HK272" i="22" s="1"/>
  <c r="EN272" i="22"/>
  <c r="HS272" i="22" s="1"/>
  <c r="EV272" i="22"/>
  <c r="IA272" i="22" s="1"/>
  <c r="FD272" i="22"/>
  <c r="II272" i="22" s="1"/>
  <c r="FL272" i="22"/>
  <c r="IQ272" i="22" s="1"/>
  <c r="CJ273" i="22"/>
  <c r="FO273" i="22" s="1"/>
  <c r="CR273" i="22"/>
  <c r="FW273" i="22" s="1"/>
  <c r="CZ273" i="22"/>
  <c r="GE273" i="22" s="1"/>
  <c r="DH273" i="22"/>
  <c r="GM273" i="22" s="1"/>
  <c r="DP273" i="22"/>
  <c r="GU273" i="22" s="1"/>
  <c r="DX273" i="22"/>
  <c r="HC273" i="22" s="1"/>
  <c r="EF273" i="22"/>
  <c r="HK273" i="22" s="1"/>
  <c r="EN273" i="22"/>
  <c r="HS273" i="22" s="1"/>
  <c r="EV273" i="22"/>
  <c r="IA273" i="22" s="1"/>
  <c r="FD273" i="22"/>
  <c r="II273" i="22" s="1"/>
  <c r="FL273" i="22"/>
  <c r="IQ273" i="22" s="1"/>
  <c r="CJ274" i="22"/>
  <c r="FO274" i="22" s="1"/>
  <c r="CR274" i="22"/>
  <c r="FW274" i="22" s="1"/>
  <c r="CZ274" i="22"/>
  <c r="GE274" i="22" s="1"/>
  <c r="DH274" i="22"/>
  <c r="GM274" i="22" s="1"/>
  <c r="DP274" i="22"/>
  <c r="GU274" i="22" s="1"/>
  <c r="DX274" i="22"/>
  <c r="HC274" i="22" s="1"/>
  <c r="EF274" i="22"/>
  <c r="HK274" i="22" s="1"/>
  <c r="EN274" i="22"/>
  <c r="HS274" i="22" s="1"/>
  <c r="EV274" i="22"/>
  <c r="IA274" i="22" s="1"/>
  <c r="FD274" i="22"/>
  <c r="II274" i="22" s="1"/>
  <c r="FL274" i="22"/>
  <c r="IQ274" i="22" s="1"/>
  <c r="CJ275" i="22"/>
  <c r="FO275" i="22" s="1"/>
  <c r="CR275" i="22"/>
  <c r="FW275" i="22" s="1"/>
  <c r="CZ275" i="22"/>
  <c r="GE275" i="22" s="1"/>
  <c r="DH275" i="22"/>
  <c r="GM275" i="22" s="1"/>
  <c r="DP275" i="22"/>
  <c r="GU275" i="22" s="1"/>
  <c r="DX275" i="22"/>
  <c r="HC275" i="22" s="1"/>
  <c r="EF275" i="22"/>
  <c r="HK275" i="22" s="1"/>
  <c r="EN275" i="22"/>
  <c r="HS275" i="22" s="1"/>
  <c r="EV275" i="22"/>
  <c r="IA275" i="22" s="1"/>
  <c r="FD275" i="22"/>
  <c r="II275" i="22" s="1"/>
  <c r="FL275" i="22"/>
  <c r="IQ275" i="22" s="1"/>
  <c r="CJ276" i="22"/>
  <c r="FO276" i="22" s="1"/>
  <c r="CR276" i="22"/>
  <c r="FW276" i="22" s="1"/>
  <c r="CZ276" i="22"/>
  <c r="GE276" i="22" s="1"/>
  <c r="DH276" i="22"/>
  <c r="GM276" i="22" s="1"/>
  <c r="DP276" i="22"/>
  <c r="GU276" i="22" s="1"/>
  <c r="DX276" i="22"/>
  <c r="HC276" i="22" s="1"/>
  <c r="EF276" i="22"/>
  <c r="HK276" i="22" s="1"/>
  <c r="EN276" i="22"/>
  <c r="HS276" i="22" s="1"/>
  <c r="EV276" i="22"/>
  <c r="IA276" i="22" s="1"/>
  <c r="FD276" i="22"/>
  <c r="II276" i="22" s="1"/>
  <c r="FL276" i="22"/>
  <c r="IQ276" i="22" s="1"/>
  <c r="CJ277" i="22"/>
  <c r="FO277" i="22" s="1"/>
  <c r="CR277" i="22"/>
  <c r="FW277" i="22" s="1"/>
  <c r="CZ277" i="22"/>
  <c r="GE277" i="22" s="1"/>
  <c r="DH277" i="22"/>
  <c r="GM277" i="22" s="1"/>
  <c r="DP277" i="22"/>
  <c r="GU277" i="22" s="1"/>
  <c r="DX277" i="22"/>
  <c r="HC277" i="22" s="1"/>
  <c r="EF277" i="22"/>
  <c r="HK277" i="22" s="1"/>
  <c r="EN277" i="22"/>
  <c r="HS277" i="22" s="1"/>
  <c r="EV277" i="22"/>
  <c r="IA277" i="22" s="1"/>
  <c r="FD277" i="22"/>
  <c r="II277" i="22" s="1"/>
  <c r="FL277" i="22"/>
  <c r="IQ277" i="22" s="1"/>
  <c r="CJ278" i="22"/>
  <c r="FO278" i="22" s="1"/>
  <c r="CR278" i="22"/>
  <c r="FW278" i="22" s="1"/>
  <c r="CZ278" i="22"/>
  <c r="GE278" i="22" s="1"/>
  <c r="DH278" i="22"/>
  <c r="GM278" i="22" s="1"/>
  <c r="DP278" i="22"/>
  <c r="GU278" i="22" s="1"/>
  <c r="DX278" i="22"/>
  <c r="HC278" i="22" s="1"/>
  <c r="EF278" i="22"/>
  <c r="HK278" i="22" s="1"/>
  <c r="EN278" i="22"/>
  <c r="HS278" i="22" s="1"/>
  <c r="EV278" i="22"/>
  <c r="IA278" i="22" s="1"/>
  <c r="FD278" i="22"/>
  <c r="II278" i="22" s="1"/>
  <c r="FL278" i="22"/>
  <c r="IQ278" i="22" s="1"/>
  <c r="CL266" i="22"/>
  <c r="FQ266" i="22" s="1"/>
  <c r="CT266" i="22"/>
  <c r="FY266" i="22" s="1"/>
  <c r="DB266" i="22"/>
  <c r="GG266" i="22" s="1"/>
  <c r="DJ266" i="22"/>
  <c r="GO266" i="22" s="1"/>
  <c r="DR266" i="22"/>
  <c r="GW266" i="22" s="1"/>
  <c r="DZ266" i="22"/>
  <c r="HE266" i="22" s="1"/>
  <c r="EH266" i="22"/>
  <c r="HM266" i="22" s="1"/>
  <c r="EP266" i="22"/>
  <c r="HU266" i="22" s="1"/>
  <c r="EX266" i="22"/>
  <c r="IC266" i="22" s="1"/>
  <c r="CL267" i="22"/>
  <c r="FQ267" i="22" s="1"/>
  <c r="CT267" i="22"/>
  <c r="FY267" i="22" s="1"/>
  <c r="DB267" i="22"/>
  <c r="GG267" i="22" s="1"/>
  <c r="DJ267" i="22"/>
  <c r="GO267" i="22" s="1"/>
  <c r="DR267" i="22"/>
  <c r="GW267" i="22" s="1"/>
  <c r="DZ267" i="22"/>
  <c r="HE267" i="22" s="1"/>
  <c r="EH267" i="22"/>
  <c r="HM267" i="22" s="1"/>
  <c r="EP267" i="22"/>
  <c r="HU267" i="22" s="1"/>
  <c r="EX267" i="22"/>
  <c r="IC267" i="22" s="1"/>
  <c r="CL268" i="22"/>
  <c r="FQ268" i="22" s="1"/>
  <c r="CT268" i="22"/>
  <c r="FY268" i="22" s="1"/>
  <c r="DB268" i="22"/>
  <c r="GG268" i="22" s="1"/>
  <c r="DJ268" i="22"/>
  <c r="GO268" i="22" s="1"/>
  <c r="DR268" i="22"/>
  <c r="GW268" i="22" s="1"/>
  <c r="DZ268" i="22"/>
  <c r="HE268" i="22" s="1"/>
  <c r="EH268" i="22"/>
  <c r="HM268" i="22" s="1"/>
  <c r="EP268" i="22"/>
  <c r="HU268" i="22" s="1"/>
  <c r="EX268" i="22"/>
  <c r="IC268" i="22" s="1"/>
  <c r="CL269" i="22"/>
  <c r="FQ269" i="22" s="1"/>
  <c r="CT269" i="22"/>
  <c r="FY269" i="22" s="1"/>
  <c r="DB269" i="22"/>
  <c r="GG269" i="22" s="1"/>
  <c r="DJ269" i="22"/>
  <c r="GO269" i="22" s="1"/>
  <c r="DR269" i="22"/>
  <c r="GW269" i="22" s="1"/>
  <c r="DZ269" i="22"/>
  <c r="HE269" i="22" s="1"/>
  <c r="EH269" i="22"/>
  <c r="HM269" i="22" s="1"/>
  <c r="EP269" i="22"/>
  <c r="HU269" i="22" s="1"/>
  <c r="EX269" i="22"/>
  <c r="IC269" i="22" s="1"/>
  <c r="CL270" i="22"/>
  <c r="FQ270" i="22" s="1"/>
  <c r="CT270" i="22"/>
  <c r="FY270" i="22" s="1"/>
  <c r="DB270" i="22"/>
  <c r="GG270" i="22" s="1"/>
  <c r="DJ270" i="22"/>
  <c r="GO270" i="22" s="1"/>
  <c r="DR270" i="22"/>
  <c r="GW270" i="22" s="1"/>
  <c r="DZ270" i="22"/>
  <c r="HE270" i="22" s="1"/>
  <c r="EH270" i="22"/>
  <c r="HM270" i="22" s="1"/>
  <c r="EP270" i="22"/>
  <c r="HU270" i="22" s="1"/>
  <c r="EX270" i="22"/>
  <c r="IC270" i="22" s="1"/>
  <c r="CL271" i="22"/>
  <c r="FQ271" i="22" s="1"/>
  <c r="CT271" i="22"/>
  <c r="FY271" i="22" s="1"/>
  <c r="DB271" i="22"/>
  <c r="GG271" i="22" s="1"/>
  <c r="DJ271" i="22"/>
  <c r="GO271" i="22" s="1"/>
  <c r="DR271" i="22"/>
  <c r="GW271" i="22" s="1"/>
  <c r="DZ271" i="22"/>
  <c r="HE271" i="22" s="1"/>
  <c r="EH271" i="22"/>
  <c r="HM271" i="22" s="1"/>
  <c r="EP271" i="22"/>
  <c r="HU271" i="22" s="1"/>
  <c r="EX271" i="22"/>
  <c r="IC271" i="22" s="1"/>
  <c r="CL272" i="22"/>
  <c r="FQ272" i="22" s="1"/>
  <c r="CT272" i="22"/>
  <c r="FY272" i="22" s="1"/>
  <c r="DB272" i="22"/>
  <c r="GG272" i="22" s="1"/>
  <c r="DJ272" i="22"/>
  <c r="GO272" i="22" s="1"/>
  <c r="DR272" i="22"/>
  <c r="GW272" i="22" s="1"/>
  <c r="DZ272" i="22"/>
  <c r="HE272" i="22" s="1"/>
  <c r="EH272" i="22"/>
  <c r="HM272" i="22" s="1"/>
  <c r="EP272" i="22"/>
  <c r="HU272" i="22" s="1"/>
  <c r="EX272" i="22"/>
  <c r="IC272" i="22" s="1"/>
  <c r="CL273" i="22"/>
  <c r="FQ273" i="22" s="1"/>
  <c r="CT273" i="22"/>
  <c r="FY273" i="22" s="1"/>
  <c r="DB273" i="22"/>
  <c r="GG273" i="22" s="1"/>
  <c r="DJ273" i="22"/>
  <c r="GO273" i="22" s="1"/>
  <c r="DR273" i="22"/>
  <c r="GW273" i="22" s="1"/>
  <c r="DZ273" i="22"/>
  <c r="HE273" i="22" s="1"/>
  <c r="EH273" i="22"/>
  <c r="HM273" i="22" s="1"/>
  <c r="EP273" i="22"/>
  <c r="HU273" i="22" s="1"/>
  <c r="EX273" i="22"/>
  <c r="IC273" i="22" s="1"/>
  <c r="CL274" i="22"/>
  <c r="FQ274" i="22" s="1"/>
  <c r="CT274" i="22"/>
  <c r="FY274" i="22" s="1"/>
  <c r="DB274" i="22"/>
  <c r="GG274" i="22" s="1"/>
  <c r="DJ274" i="22"/>
  <c r="GO274" i="22" s="1"/>
  <c r="DR274" i="22"/>
  <c r="GW274" i="22" s="1"/>
  <c r="DZ274" i="22"/>
  <c r="HE274" i="22" s="1"/>
  <c r="EH274" i="22"/>
  <c r="HM274" i="22" s="1"/>
  <c r="EP274" i="22"/>
  <c r="HU274" i="22" s="1"/>
  <c r="EX274" i="22"/>
  <c r="IC274" i="22" s="1"/>
  <c r="CL275" i="22"/>
  <c r="FQ275" i="22" s="1"/>
  <c r="CT275" i="22"/>
  <c r="FY275" i="22" s="1"/>
  <c r="DB275" i="22"/>
  <c r="GG275" i="22" s="1"/>
  <c r="DJ275" i="22"/>
  <c r="GO275" i="22" s="1"/>
  <c r="DR275" i="22"/>
  <c r="GW275" i="22" s="1"/>
  <c r="DZ275" i="22"/>
  <c r="HE275" i="22" s="1"/>
  <c r="EH275" i="22"/>
  <c r="HM275" i="22" s="1"/>
  <c r="EP275" i="22"/>
  <c r="HU275" i="22" s="1"/>
  <c r="EX275" i="22"/>
  <c r="IC275" i="22" s="1"/>
  <c r="CL276" i="22"/>
  <c r="FQ276" i="22" s="1"/>
  <c r="CT276" i="22"/>
  <c r="FY276" i="22" s="1"/>
  <c r="DB276" i="22"/>
  <c r="GG276" i="22" s="1"/>
  <c r="DJ276" i="22"/>
  <c r="GO276" i="22" s="1"/>
  <c r="DR276" i="22"/>
  <c r="GW276" i="22" s="1"/>
  <c r="DZ276" i="22"/>
  <c r="HE276" i="22" s="1"/>
  <c r="EH276" i="22"/>
  <c r="HM276" i="22" s="1"/>
  <c r="EP276" i="22"/>
  <c r="HU276" i="22" s="1"/>
  <c r="EX276" i="22"/>
  <c r="IC276" i="22" s="1"/>
  <c r="CL277" i="22"/>
  <c r="FQ277" i="22" s="1"/>
  <c r="CT277" i="22"/>
  <c r="FY277" i="22" s="1"/>
  <c r="DB277" i="22"/>
  <c r="GG277" i="22" s="1"/>
  <c r="DJ277" i="22"/>
  <c r="GO277" i="22" s="1"/>
  <c r="DR277" i="22"/>
  <c r="GW277" i="22" s="1"/>
  <c r="DZ277" i="22"/>
  <c r="HE277" i="22" s="1"/>
  <c r="EH277" i="22"/>
  <c r="HM277" i="22" s="1"/>
  <c r="EP277" i="22"/>
  <c r="HU277" i="22" s="1"/>
  <c r="EX277" i="22"/>
  <c r="IC277" i="22" s="1"/>
  <c r="CL278" i="22"/>
  <c r="FQ278" i="22" s="1"/>
  <c r="CT278" i="22"/>
  <c r="FY278" i="22" s="1"/>
  <c r="DB278" i="22"/>
  <c r="GG278" i="22" s="1"/>
  <c r="DJ278" i="22"/>
  <c r="GO278" i="22" s="1"/>
  <c r="DR278" i="22"/>
  <c r="GW278" i="22" s="1"/>
  <c r="DZ278" i="22"/>
  <c r="HE278" i="22" s="1"/>
  <c r="EH278" i="22"/>
  <c r="HM278" i="22" s="1"/>
  <c r="EP278" i="22"/>
  <c r="HU278" i="22" s="1"/>
  <c r="EX278" i="22"/>
  <c r="IC278" i="22" s="1"/>
  <c r="FE279" i="22"/>
  <c r="IJ279" i="22" s="1"/>
  <c r="EO280" i="22"/>
  <c r="HT280" i="22" s="1"/>
  <c r="EW280" i="22"/>
  <c r="IB280" i="22" s="1"/>
  <c r="FE280" i="22"/>
  <c r="IJ280" i="22" s="1"/>
  <c r="EG281" i="22"/>
  <c r="HL281" i="22" s="1"/>
  <c r="EO281" i="22"/>
  <c r="HT281" i="22" s="1"/>
  <c r="EW281" i="22"/>
  <c r="IB281" i="22" s="1"/>
  <c r="FE281" i="22"/>
  <c r="IJ281" i="22" s="1"/>
  <c r="EO282" i="22"/>
  <c r="HT282" i="22" s="1"/>
  <c r="EW282" i="22"/>
  <c r="IB282" i="22" s="1"/>
  <c r="FE282" i="22"/>
  <c r="IJ282" i="22" s="1"/>
  <c r="FG290" i="22"/>
  <c r="IL290" i="22" s="1"/>
  <c r="EY290" i="22"/>
  <c r="ID290" i="22" s="1"/>
  <c r="EQ290" i="22"/>
  <c r="HV290" i="22" s="1"/>
  <c r="EI290" i="22"/>
  <c r="HN290" i="22" s="1"/>
  <c r="EA290" i="22"/>
  <c r="HF290" i="22" s="1"/>
  <c r="DS290" i="22"/>
  <c r="GX290" i="22" s="1"/>
  <c r="DK290" i="22"/>
  <c r="GP290" i="22" s="1"/>
  <c r="DC290" i="22"/>
  <c r="GH290" i="22" s="1"/>
  <c r="CU290" i="22"/>
  <c r="FZ290" i="22" s="1"/>
  <c r="CM290" i="22"/>
  <c r="FR290" i="22" s="1"/>
  <c r="FF290" i="22"/>
  <c r="IK290" i="22" s="1"/>
  <c r="EX290" i="22"/>
  <c r="IC290" i="22" s="1"/>
  <c r="EP290" i="22"/>
  <c r="HU290" i="22" s="1"/>
  <c r="EH290" i="22"/>
  <c r="HM290" i="22" s="1"/>
  <c r="DZ290" i="22"/>
  <c r="HE290" i="22" s="1"/>
  <c r="DR290" i="22"/>
  <c r="GW290" i="22" s="1"/>
  <c r="DJ290" i="22"/>
  <c r="GO290" i="22" s="1"/>
  <c r="DB290" i="22"/>
  <c r="GG290" i="22" s="1"/>
  <c r="CT290" i="22"/>
  <c r="FY290" i="22" s="1"/>
  <c r="CL290" i="22"/>
  <c r="FQ290" i="22" s="1"/>
  <c r="FI290" i="22"/>
  <c r="IN290" i="22" s="1"/>
  <c r="EW290" i="22"/>
  <c r="IB290" i="22" s="1"/>
  <c r="EM290" i="22"/>
  <c r="HR290" i="22" s="1"/>
  <c r="EC290" i="22"/>
  <c r="HH290" i="22" s="1"/>
  <c r="DQ290" i="22"/>
  <c r="GV290" i="22" s="1"/>
  <c r="DG290" i="22"/>
  <c r="GL290" i="22" s="1"/>
  <c r="CW290" i="22"/>
  <c r="GB290" i="22" s="1"/>
  <c r="CK290" i="22"/>
  <c r="FP290" i="22" s="1"/>
  <c r="FH290" i="22"/>
  <c r="IM290" i="22" s="1"/>
  <c r="EV290" i="22"/>
  <c r="IA290" i="22" s="1"/>
  <c r="FE290" i="22"/>
  <c r="IJ290" i="22" s="1"/>
  <c r="EU290" i="22"/>
  <c r="HZ290" i="22" s="1"/>
  <c r="EK290" i="22"/>
  <c r="HP290" i="22" s="1"/>
  <c r="DY290" i="22"/>
  <c r="HD290" i="22" s="1"/>
  <c r="DO290" i="22"/>
  <c r="GT290" i="22" s="1"/>
  <c r="DE290" i="22"/>
  <c r="GJ290" i="22" s="1"/>
  <c r="CS290" i="22"/>
  <c r="FX290" i="22" s="1"/>
  <c r="CI290" i="22"/>
  <c r="FN290" i="22" s="1"/>
  <c r="FJ290" i="22"/>
  <c r="IO290" i="22" s="1"/>
  <c r="ER290" i="22"/>
  <c r="HW290" i="22" s="1"/>
  <c r="ED290" i="22"/>
  <c r="HI290" i="22" s="1"/>
  <c r="DN290" i="22"/>
  <c r="GS290" i="22" s="1"/>
  <c r="CZ290" i="22"/>
  <c r="GE290" i="22" s="1"/>
  <c r="CN290" i="22"/>
  <c r="FS290" i="22" s="1"/>
  <c r="FD290" i="22"/>
  <c r="II290" i="22" s="1"/>
  <c r="EO290" i="22"/>
  <c r="HT290" i="22" s="1"/>
  <c r="EB290" i="22"/>
  <c r="HG290" i="22" s="1"/>
  <c r="DM290" i="22"/>
  <c r="GR290" i="22" s="1"/>
  <c r="CY290" i="22"/>
  <c r="GD290" i="22" s="1"/>
  <c r="CJ290" i="22"/>
  <c r="FO290" i="22" s="1"/>
  <c r="FC290" i="22"/>
  <c r="IH290" i="22" s="1"/>
  <c r="EN290" i="22"/>
  <c r="HS290" i="22" s="1"/>
  <c r="DX290" i="22"/>
  <c r="HC290" i="22" s="1"/>
  <c r="DL290" i="22"/>
  <c r="GQ290" i="22" s="1"/>
  <c r="CX290" i="22"/>
  <c r="GC290" i="22" s="1"/>
  <c r="CH290" i="22"/>
  <c r="FM290" i="22" s="1"/>
  <c r="FB290" i="22"/>
  <c r="IG290" i="22" s="1"/>
  <c r="EL290" i="22"/>
  <c r="HQ290" i="22" s="1"/>
  <c r="DW290" i="22"/>
  <c r="HB290" i="22" s="1"/>
  <c r="DI290" i="22"/>
  <c r="GN290" i="22" s="1"/>
  <c r="CV290" i="22"/>
  <c r="GA290" i="22" s="1"/>
  <c r="EZ290" i="22"/>
  <c r="IE290" i="22" s="1"/>
  <c r="EG290" i="22"/>
  <c r="HL290" i="22" s="1"/>
  <c r="DU290" i="22"/>
  <c r="GZ290" i="22" s="1"/>
  <c r="DF290" i="22"/>
  <c r="GK290" i="22" s="1"/>
  <c r="CQ290" i="22"/>
  <c r="FV290" i="22" s="1"/>
  <c r="FL290" i="22"/>
  <c r="IQ290" i="22" s="1"/>
  <c r="ET290" i="22"/>
  <c r="HY290" i="22" s="1"/>
  <c r="EF290" i="22"/>
  <c r="HK290" i="22" s="1"/>
  <c r="DT290" i="22"/>
  <c r="GY290" i="22" s="1"/>
  <c r="DD290" i="22"/>
  <c r="GI290" i="22" s="1"/>
  <c r="CP290" i="22"/>
  <c r="FU290" i="22" s="1"/>
  <c r="EJ290" i="22"/>
  <c r="HO290" i="22" s="1"/>
  <c r="CZ295" i="22"/>
  <c r="GE295" i="22" s="1"/>
  <c r="FH279" i="22"/>
  <c r="IM279" i="22" s="1"/>
  <c r="ER280" i="22"/>
  <c r="HW280" i="22" s="1"/>
  <c r="EZ280" i="22"/>
  <c r="IE280" i="22" s="1"/>
  <c r="FH280" i="22"/>
  <c r="IM280" i="22" s="1"/>
  <c r="ER281" i="22"/>
  <c r="HW281" i="22" s="1"/>
  <c r="EZ281" i="22"/>
  <c r="IE281" i="22" s="1"/>
  <c r="FH281" i="22"/>
  <c r="IM281" i="22" s="1"/>
  <c r="DT282" i="22"/>
  <c r="GY282" i="22" s="1"/>
  <c r="EB282" i="22"/>
  <c r="HG282" i="22" s="1"/>
  <c r="EJ282" i="22"/>
  <c r="HO282" i="22" s="1"/>
  <c r="ER282" i="22"/>
  <c r="HW282" i="22" s="1"/>
  <c r="EZ282" i="22"/>
  <c r="IE282" i="22" s="1"/>
  <c r="FH282" i="22"/>
  <c r="IM282" i="22" s="1"/>
  <c r="EZ283" i="22"/>
  <c r="IE283" i="22" s="1"/>
  <c r="FH283" i="22"/>
  <c r="IM283" i="22" s="1"/>
  <c r="ER284" i="22"/>
  <c r="HW284" i="22" s="1"/>
  <c r="EZ284" i="22"/>
  <c r="IE284" i="22" s="1"/>
  <c r="FH284" i="22"/>
  <c r="IM284" i="22" s="1"/>
  <c r="DA290" i="22"/>
  <c r="GF290" i="22" s="1"/>
  <c r="FK290" i="22"/>
  <c r="IP290" i="22" s="1"/>
  <c r="EN295" i="22"/>
  <c r="HS295" i="22" s="1"/>
  <c r="CO279" i="22"/>
  <c r="FT279" i="22" s="1"/>
  <c r="CW279" i="22"/>
  <c r="GB279" i="22" s="1"/>
  <c r="DE279" i="22"/>
  <c r="GJ279" i="22" s="1"/>
  <c r="DM279" i="22"/>
  <c r="GR279" i="22" s="1"/>
  <c r="DU279" i="22"/>
  <c r="GZ279" i="22" s="1"/>
  <c r="EC279" i="22"/>
  <c r="HH279" i="22" s="1"/>
  <c r="EK279" i="22"/>
  <c r="HP279" i="22" s="1"/>
  <c r="ES279" i="22"/>
  <c r="HX279" i="22" s="1"/>
  <c r="FA279" i="22"/>
  <c r="IF279" i="22" s="1"/>
  <c r="FI279" i="22"/>
  <c r="IN279" i="22" s="1"/>
  <c r="CO280" i="22"/>
  <c r="FT280" i="22" s="1"/>
  <c r="CW280" i="22"/>
  <c r="GB280" i="22" s="1"/>
  <c r="DE280" i="22"/>
  <c r="GJ280" i="22" s="1"/>
  <c r="DM280" i="22"/>
  <c r="GR280" i="22" s="1"/>
  <c r="DU280" i="22"/>
  <c r="GZ280" i="22" s="1"/>
  <c r="EC280" i="22"/>
  <c r="HH280" i="22" s="1"/>
  <c r="EK280" i="22"/>
  <c r="HP280" i="22" s="1"/>
  <c r="ES280" i="22"/>
  <c r="HX280" i="22" s="1"/>
  <c r="FA280" i="22"/>
  <c r="IF280" i="22" s="1"/>
  <c r="FI280" i="22"/>
  <c r="IN280" i="22" s="1"/>
  <c r="CO281" i="22"/>
  <c r="FT281" i="22" s="1"/>
  <c r="CW281" i="22"/>
  <c r="GB281" i="22" s="1"/>
  <c r="DE281" i="22"/>
  <c r="GJ281" i="22" s="1"/>
  <c r="DM281" i="22"/>
  <c r="GR281" i="22" s="1"/>
  <c r="DU281" i="22"/>
  <c r="GZ281" i="22" s="1"/>
  <c r="EC281" i="22"/>
  <c r="HH281" i="22" s="1"/>
  <c r="EK281" i="22"/>
  <c r="HP281" i="22" s="1"/>
  <c r="ES281" i="22"/>
  <c r="HX281" i="22" s="1"/>
  <c r="FA281" i="22"/>
  <c r="IF281" i="22" s="1"/>
  <c r="FI281" i="22"/>
  <c r="IN281" i="22" s="1"/>
  <c r="CO282" i="22"/>
  <c r="FT282" i="22" s="1"/>
  <c r="CW282" i="22"/>
  <c r="GB282" i="22" s="1"/>
  <c r="DE282" i="22"/>
  <c r="GJ282" i="22" s="1"/>
  <c r="DM282" i="22"/>
  <c r="GR282" i="22" s="1"/>
  <c r="DU282" i="22"/>
  <c r="GZ282" i="22" s="1"/>
  <c r="EC282" i="22"/>
  <c r="HH282" i="22" s="1"/>
  <c r="EK282" i="22"/>
  <c r="HP282" i="22" s="1"/>
  <c r="ES282" i="22"/>
  <c r="HX282" i="22" s="1"/>
  <c r="FA282" i="22"/>
  <c r="IF282" i="22" s="1"/>
  <c r="FI282" i="22"/>
  <c r="IN282" i="22" s="1"/>
  <c r="CO283" i="22"/>
  <c r="FT283" i="22" s="1"/>
  <c r="CW283" i="22"/>
  <c r="GB283" i="22" s="1"/>
  <c r="DE283" i="22"/>
  <c r="GJ283" i="22" s="1"/>
  <c r="DM283" i="22"/>
  <c r="GR283" i="22" s="1"/>
  <c r="DU283" i="22"/>
  <c r="GZ283" i="22" s="1"/>
  <c r="EC283" i="22"/>
  <c r="HH283" i="22" s="1"/>
  <c r="EK283" i="22"/>
  <c r="HP283" i="22" s="1"/>
  <c r="ES283" i="22"/>
  <c r="HX283" i="22" s="1"/>
  <c r="FA283" i="22"/>
  <c r="IF283" i="22" s="1"/>
  <c r="FI283" i="22"/>
  <c r="IN283" i="22" s="1"/>
  <c r="CO284" i="22"/>
  <c r="FT284" i="22" s="1"/>
  <c r="CW284" i="22"/>
  <c r="GB284" i="22" s="1"/>
  <c r="DE284" i="22"/>
  <c r="GJ284" i="22" s="1"/>
  <c r="DM284" i="22"/>
  <c r="GR284" i="22" s="1"/>
  <c r="DU284" i="22"/>
  <c r="GZ284" i="22" s="1"/>
  <c r="EC284" i="22"/>
  <c r="HH284" i="22" s="1"/>
  <c r="EK284" i="22"/>
  <c r="HP284" i="22" s="1"/>
  <c r="ES284" i="22"/>
  <c r="HX284" i="22" s="1"/>
  <c r="FA284" i="22"/>
  <c r="IF284" i="22" s="1"/>
  <c r="FI284" i="22"/>
  <c r="IN284" i="22" s="1"/>
  <c r="DH290" i="22"/>
  <c r="GM290" i="22" s="1"/>
  <c r="FG294" i="22"/>
  <c r="IL294" i="22" s="1"/>
  <c r="EY294" i="22"/>
  <c r="ID294" i="22" s="1"/>
  <c r="EQ294" i="22"/>
  <c r="HV294" i="22" s="1"/>
  <c r="EI294" i="22"/>
  <c r="HN294" i="22" s="1"/>
  <c r="EA294" i="22"/>
  <c r="HF294" i="22" s="1"/>
  <c r="DS294" i="22"/>
  <c r="GX294" i="22" s="1"/>
  <c r="DK294" i="22"/>
  <c r="GP294" i="22" s="1"/>
  <c r="DC294" i="22"/>
  <c r="GH294" i="22" s="1"/>
  <c r="CU294" i="22"/>
  <c r="FZ294" i="22" s="1"/>
  <c r="CM294" i="22"/>
  <c r="FR294" i="22" s="1"/>
  <c r="FF294" i="22"/>
  <c r="IK294" i="22" s="1"/>
  <c r="EX294" i="22"/>
  <c r="IC294" i="22" s="1"/>
  <c r="EP294" i="22"/>
  <c r="HU294" i="22" s="1"/>
  <c r="EH294" i="22"/>
  <c r="HM294" i="22" s="1"/>
  <c r="DZ294" i="22"/>
  <c r="HE294" i="22" s="1"/>
  <c r="DR294" i="22"/>
  <c r="GW294" i="22" s="1"/>
  <c r="DJ294" i="22"/>
  <c r="GO294" i="22" s="1"/>
  <c r="DB294" i="22"/>
  <c r="GG294" i="22" s="1"/>
  <c r="CT294" i="22"/>
  <c r="FY294" i="22" s="1"/>
  <c r="CL294" i="22"/>
  <c r="FQ294" i="22" s="1"/>
  <c r="FI294" i="22"/>
  <c r="IN294" i="22" s="1"/>
  <c r="EW294" i="22"/>
  <c r="IB294" i="22" s="1"/>
  <c r="EM294" i="22"/>
  <c r="HR294" i="22" s="1"/>
  <c r="EC294" i="22"/>
  <c r="HH294" i="22" s="1"/>
  <c r="DQ294" i="22"/>
  <c r="GV294" i="22" s="1"/>
  <c r="DG294" i="22"/>
  <c r="GL294" i="22" s="1"/>
  <c r="CW294" i="22"/>
  <c r="GB294" i="22" s="1"/>
  <c r="CK294" i="22"/>
  <c r="FP294" i="22" s="1"/>
  <c r="FH294" i="22"/>
  <c r="IM294" i="22" s="1"/>
  <c r="EV294" i="22"/>
  <c r="IA294" i="22" s="1"/>
  <c r="EL294" i="22"/>
  <c r="HQ294" i="22" s="1"/>
  <c r="EB294" i="22"/>
  <c r="HG294" i="22" s="1"/>
  <c r="DP294" i="22"/>
  <c r="GU294" i="22" s="1"/>
  <c r="DF294" i="22"/>
  <c r="GK294" i="22" s="1"/>
  <c r="CV294" i="22"/>
  <c r="GA294" i="22" s="1"/>
  <c r="CJ294" i="22"/>
  <c r="FO294" i="22" s="1"/>
  <c r="FE294" i="22"/>
  <c r="IJ294" i="22" s="1"/>
  <c r="EU294" i="22"/>
  <c r="HZ294" i="22" s="1"/>
  <c r="EK294" i="22"/>
  <c r="HP294" i="22" s="1"/>
  <c r="DY294" i="22"/>
  <c r="HD294" i="22" s="1"/>
  <c r="DO294" i="22"/>
  <c r="GT294" i="22" s="1"/>
  <c r="DE294" i="22"/>
  <c r="GJ294" i="22" s="1"/>
  <c r="CS294" i="22"/>
  <c r="FX294" i="22" s="1"/>
  <c r="CI294" i="22"/>
  <c r="FN294" i="22" s="1"/>
  <c r="FD294" i="22"/>
  <c r="II294" i="22" s="1"/>
  <c r="EO294" i="22"/>
  <c r="HT294" i="22" s="1"/>
  <c r="DW294" i="22"/>
  <c r="HB294" i="22" s="1"/>
  <c r="DH294" i="22"/>
  <c r="GM294" i="22" s="1"/>
  <c r="CP294" i="22"/>
  <c r="FU294" i="22" s="1"/>
  <c r="FC294" i="22"/>
  <c r="IH294" i="22" s="1"/>
  <c r="EN294" i="22"/>
  <c r="HS294" i="22" s="1"/>
  <c r="DV294" i="22"/>
  <c r="HA294" i="22" s="1"/>
  <c r="DD294" i="22"/>
  <c r="GI294" i="22" s="1"/>
  <c r="CO294" i="22"/>
  <c r="FT294" i="22" s="1"/>
  <c r="FB294" i="22"/>
  <c r="IG294" i="22" s="1"/>
  <c r="EJ294" i="22"/>
  <c r="HO294" i="22" s="1"/>
  <c r="DU294" i="22"/>
  <c r="GZ294" i="22" s="1"/>
  <c r="DA294" i="22"/>
  <c r="GF294" i="22" s="1"/>
  <c r="CN294" i="22"/>
  <c r="FS294" i="22" s="1"/>
  <c r="FA294" i="22"/>
  <c r="IF294" i="22" s="1"/>
  <c r="EG294" i="22"/>
  <c r="HL294" i="22" s="1"/>
  <c r="DT294" i="22"/>
  <c r="GY294" i="22" s="1"/>
  <c r="CZ294" i="22"/>
  <c r="GE294" i="22" s="1"/>
  <c r="CH294" i="22"/>
  <c r="FM294" i="22" s="1"/>
  <c r="FL294" i="22"/>
  <c r="IQ294" i="22" s="1"/>
  <c r="ET294" i="22"/>
  <c r="HY294" i="22" s="1"/>
  <c r="EE294" i="22"/>
  <c r="HJ294" i="22" s="1"/>
  <c r="DM294" i="22"/>
  <c r="GR294" i="22" s="1"/>
  <c r="CX294" i="22"/>
  <c r="GC294" i="22" s="1"/>
  <c r="FK294" i="22"/>
  <c r="IP294" i="22" s="1"/>
  <c r="ES294" i="22"/>
  <c r="HX294" i="22" s="1"/>
  <c r="ED294" i="22"/>
  <c r="HI294" i="22" s="1"/>
  <c r="DL294" i="22"/>
  <c r="GQ294" i="22" s="1"/>
  <c r="CR294" i="22"/>
  <c r="FW294" i="22" s="1"/>
  <c r="EZ294" i="22"/>
  <c r="IE294" i="22" s="1"/>
  <c r="ES295" i="22"/>
  <c r="HX295" i="22" s="1"/>
  <c r="FF297" i="22"/>
  <c r="IK297" i="22" s="1"/>
  <c r="EX297" i="22"/>
  <c r="IC297" i="22" s="1"/>
  <c r="EP297" i="22"/>
  <c r="HU297" i="22" s="1"/>
  <c r="EH297" i="22"/>
  <c r="HM297" i="22" s="1"/>
  <c r="DZ297" i="22"/>
  <c r="HE297" i="22" s="1"/>
  <c r="DR297" i="22"/>
  <c r="GW297" i="22" s="1"/>
  <c r="DJ297" i="22"/>
  <c r="GO297" i="22" s="1"/>
  <c r="DB297" i="22"/>
  <c r="GG297" i="22" s="1"/>
  <c r="CT297" i="22"/>
  <c r="FY297" i="22" s="1"/>
  <c r="CL297" i="22"/>
  <c r="FQ297" i="22" s="1"/>
  <c r="FE297" i="22"/>
  <c r="IJ297" i="22" s="1"/>
  <c r="EW297" i="22"/>
  <c r="IB297" i="22" s="1"/>
  <c r="EO297" i="22"/>
  <c r="HT297" i="22" s="1"/>
  <c r="EG297" i="22"/>
  <c r="HL297" i="22" s="1"/>
  <c r="DY297" i="22"/>
  <c r="HD297" i="22" s="1"/>
  <c r="DQ297" i="22"/>
  <c r="GV297" i="22" s="1"/>
  <c r="DI297" i="22"/>
  <c r="GN297" i="22" s="1"/>
  <c r="DA297" i="22"/>
  <c r="GF297" i="22" s="1"/>
  <c r="CS297" i="22"/>
  <c r="FX297" i="22" s="1"/>
  <c r="CK297" i="22"/>
  <c r="FP297" i="22" s="1"/>
  <c r="FL297" i="22"/>
  <c r="IQ297" i="22" s="1"/>
  <c r="FB297" i="22"/>
  <c r="IG297" i="22" s="1"/>
  <c r="ER297" i="22"/>
  <c r="HW297" i="22" s="1"/>
  <c r="EF297" i="22"/>
  <c r="HK297" i="22" s="1"/>
  <c r="DV297" i="22"/>
  <c r="HA297" i="22" s="1"/>
  <c r="DL297" i="22"/>
  <c r="GQ297" i="22" s="1"/>
  <c r="CZ297" i="22"/>
  <c r="GE297" i="22" s="1"/>
  <c r="CP297" i="22"/>
  <c r="FU297" i="22" s="1"/>
  <c r="FK297" i="22"/>
  <c r="IP297" i="22" s="1"/>
  <c r="FA297" i="22"/>
  <c r="IF297" i="22" s="1"/>
  <c r="EQ297" i="22"/>
  <c r="HV297" i="22" s="1"/>
  <c r="EE297" i="22"/>
  <c r="HJ297" i="22" s="1"/>
  <c r="DU297" i="22"/>
  <c r="GZ297" i="22" s="1"/>
  <c r="DK297" i="22"/>
  <c r="GP297" i="22" s="1"/>
  <c r="CY297" i="22"/>
  <c r="GD297" i="22" s="1"/>
  <c r="CO297" i="22"/>
  <c r="FT297" i="22" s="1"/>
  <c r="FD297" i="22"/>
  <c r="II297" i="22" s="1"/>
  <c r="EN297" i="22"/>
  <c r="HS297" i="22" s="1"/>
  <c r="EB297" i="22"/>
  <c r="HG297" i="22" s="1"/>
  <c r="DN297" i="22"/>
  <c r="GS297" i="22" s="1"/>
  <c r="CX297" i="22"/>
  <c r="GC297" i="22" s="1"/>
  <c r="CJ297" i="22"/>
  <c r="FO297" i="22" s="1"/>
  <c r="FC297" i="22"/>
  <c r="IH297" i="22" s="1"/>
  <c r="EM297" i="22"/>
  <c r="HR297" i="22" s="1"/>
  <c r="EA297" i="22"/>
  <c r="HF297" i="22" s="1"/>
  <c r="DM297" i="22"/>
  <c r="GR297" i="22" s="1"/>
  <c r="CW297" i="22"/>
  <c r="GB297" i="22" s="1"/>
  <c r="CI297" i="22"/>
  <c r="FN297" i="22" s="1"/>
  <c r="EZ297" i="22"/>
  <c r="IE297" i="22" s="1"/>
  <c r="EL297" i="22"/>
  <c r="HQ297" i="22" s="1"/>
  <c r="DX297" i="22"/>
  <c r="HC297" i="22" s="1"/>
  <c r="DH297" i="22"/>
  <c r="GM297" i="22" s="1"/>
  <c r="CV297" i="22"/>
  <c r="GA297" i="22" s="1"/>
  <c r="CH297" i="22"/>
  <c r="FM297" i="22" s="1"/>
  <c r="FI297" i="22"/>
  <c r="IN297" i="22" s="1"/>
  <c r="EK297" i="22"/>
  <c r="HP297" i="22" s="1"/>
  <c r="DP297" i="22"/>
  <c r="GU297" i="22" s="1"/>
  <c r="CR297" i="22"/>
  <c r="FW297" i="22" s="1"/>
  <c r="FH297" i="22"/>
  <c r="IM297" i="22" s="1"/>
  <c r="EJ297" i="22"/>
  <c r="HO297" i="22" s="1"/>
  <c r="DO297" i="22"/>
  <c r="GT297" i="22" s="1"/>
  <c r="CQ297" i="22"/>
  <c r="FV297" i="22" s="1"/>
  <c r="FG297" i="22"/>
  <c r="IL297" i="22" s="1"/>
  <c r="EI297" i="22"/>
  <c r="HN297" i="22" s="1"/>
  <c r="DG297" i="22"/>
  <c r="GL297" i="22" s="1"/>
  <c r="CN297" i="22"/>
  <c r="FS297" i="22" s="1"/>
  <c r="EY297" i="22"/>
  <c r="ID297" i="22" s="1"/>
  <c r="ED297" i="22"/>
  <c r="HI297" i="22" s="1"/>
  <c r="DF297" i="22"/>
  <c r="GK297" i="22" s="1"/>
  <c r="CM297" i="22"/>
  <c r="FR297" i="22" s="1"/>
  <c r="EU297" i="22"/>
  <c r="HZ297" i="22" s="1"/>
  <c r="DW297" i="22"/>
  <c r="HB297" i="22" s="1"/>
  <c r="DD297" i="22"/>
  <c r="GI297" i="22" s="1"/>
  <c r="ET297" i="22"/>
  <c r="HY297" i="22" s="1"/>
  <c r="DT297" i="22"/>
  <c r="GY297" i="22" s="1"/>
  <c r="DC297" i="22"/>
  <c r="GH297" i="22" s="1"/>
  <c r="CH279" i="22"/>
  <c r="FM279" i="22" s="1"/>
  <c r="CP279" i="22"/>
  <c r="FU279" i="22" s="1"/>
  <c r="CX279" i="22"/>
  <c r="GC279" i="22" s="1"/>
  <c r="DF279" i="22"/>
  <c r="GK279" i="22" s="1"/>
  <c r="DN279" i="22"/>
  <c r="GS279" i="22" s="1"/>
  <c r="DV279" i="22"/>
  <c r="HA279" i="22" s="1"/>
  <c r="ED279" i="22"/>
  <c r="HI279" i="22" s="1"/>
  <c r="EL279" i="22"/>
  <c r="HQ279" i="22" s="1"/>
  <c r="ET279" i="22"/>
  <c r="HY279" i="22" s="1"/>
  <c r="FB279" i="22"/>
  <c r="IG279" i="22" s="1"/>
  <c r="FJ279" i="22"/>
  <c r="IO279" i="22" s="1"/>
  <c r="CH280" i="22"/>
  <c r="FM280" i="22" s="1"/>
  <c r="CP280" i="22"/>
  <c r="FU280" i="22" s="1"/>
  <c r="CX280" i="22"/>
  <c r="GC280" i="22" s="1"/>
  <c r="DF280" i="22"/>
  <c r="GK280" i="22" s="1"/>
  <c r="DN280" i="22"/>
  <c r="GS280" i="22" s="1"/>
  <c r="DV280" i="22"/>
  <c r="HA280" i="22" s="1"/>
  <c r="ED280" i="22"/>
  <c r="HI280" i="22" s="1"/>
  <c r="EL280" i="22"/>
  <c r="HQ280" i="22" s="1"/>
  <c r="ET280" i="22"/>
  <c r="HY280" i="22" s="1"/>
  <c r="FB280" i="22"/>
  <c r="IG280" i="22" s="1"/>
  <c r="FJ280" i="22"/>
  <c r="IO280" i="22" s="1"/>
  <c r="CH281" i="22"/>
  <c r="FM281" i="22" s="1"/>
  <c r="CP281" i="22"/>
  <c r="FU281" i="22" s="1"/>
  <c r="CX281" i="22"/>
  <c r="GC281" i="22" s="1"/>
  <c r="DF281" i="22"/>
  <c r="GK281" i="22" s="1"/>
  <c r="DN281" i="22"/>
  <c r="GS281" i="22" s="1"/>
  <c r="DV281" i="22"/>
  <c r="HA281" i="22" s="1"/>
  <c r="ED281" i="22"/>
  <c r="HI281" i="22" s="1"/>
  <c r="EL281" i="22"/>
  <c r="HQ281" i="22" s="1"/>
  <c r="ET281" i="22"/>
  <c r="HY281" i="22" s="1"/>
  <c r="FB281" i="22"/>
  <c r="IG281" i="22" s="1"/>
  <c r="FJ281" i="22"/>
  <c r="IO281" i="22" s="1"/>
  <c r="CH282" i="22"/>
  <c r="FM282" i="22" s="1"/>
  <c r="CP282" i="22"/>
  <c r="FU282" i="22" s="1"/>
  <c r="CX282" i="22"/>
  <c r="GC282" i="22" s="1"/>
  <c r="DF282" i="22"/>
  <c r="GK282" i="22" s="1"/>
  <c r="DN282" i="22"/>
  <c r="GS282" i="22" s="1"/>
  <c r="DV282" i="22"/>
  <c r="HA282" i="22" s="1"/>
  <c r="ED282" i="22"/>
  <c r="HI282" i="22" s="1"/>
  <c r="EL282" i="22"/>
  <c r="HQ282" i="22" s="1"/>
  <c r="ET282" i="22"/>
  <c r="HY282" i="22" s="1"/>
  <c r="FB282" i="22"/>
  <c r="IG282" i="22" s="1"/>
  <c r="FJ282" i="22"/>
  <c r="IO282" i="22" s="1"/>
  <c r="CH283" i="22"/>
  <c r="FM283" i="22" s="1"/>
  <c r="CP283" i="22"/>
  <c r="FU283" i="22" s="1"/>
  <c r="CX283" i="22"/>
  <c r="GC283" i="22" s="1"/>
  <c r="DF283" i="22"/>
  <c r="GK283" i="22" s="1"/>
  <c r="DN283" i="22"/>
  <c r="GS283" i="22" s="1"/>
  <c r="DV283" i="22"/>
  <c r="HA283" i="22" s="1"/>
  <c r="ED283" i="22"/>
  <c r="HI283" i="22" s="1"/>
  <c r="EL283" i="22"/>
  <c r="HQ283" i="22" s="1"/>
  <c r="ET283" i="22"/>
  <c r="HY283" i="22" s="1"/>
  <c r="FB283" i="22"/>
  <c r="IG283" i="22" s="1"/>
  <c r="FJ283" i="22"/>
  <c r="IO283" i="22" s="1"/>
  <c r="CH284" i="22"/>
  <c r="FM284" i="22" s="1"/>
  <c r="CP284" i="22"/>
  <c r="FU284" i="22" s="1"/>
  <c r="CX284" i="22"/>
  <c r="GC284" i="22" s="1"/>
  <c r="DF284" i="22"/>
  <c r="GK284" i="22" s="1"/>
  <c r="DN284" i="22"/>
  <c r="GS284" i="22" s="1"/>
  <c r="DV284" i="22"/>
  <c r="HA284" i="22" s="1"/>
  <c r="ED284" i="22"/>
  <c r="HI284" i="22" s="1"/>
  <c r="EL284" i="22"/>
  <c r="HQ284" i="22" s="1"/>
  <c r="ET284" i="22"/>
  <c r="HY284" i="22" s="1"/>
  <c r="FB284" i="22"/>
  <c r="IG284" i="22" s="1"/>
  <c r="FJ284" i="22"/>
  <c r="IO284" i="22" s="1"/>
  <c r="CZ288" i="22"/>
  <c r="GE288" i="22" s="1"/>
  <c r="DZ288" i="22"/>
  <c r="HE288" i="22" s="1"/>
  <c r="DP290" i="22"/>
  <c r="GU290" i="22" s="1"/>
  <c r="FG291" i="22"/>
  <c r="IL291" i="22" s="1"/>
  <c r="EY291" i="22"/>
  <c r="ID291" i="22" s="1"/>
  <c r="EQ291" i="22"/>
  <c r="HV291" i="22" s="1"/>
  <c r="EI291" i="22"/>
  <c r="HN291" i="22" s="1"/>
  <c r="EA291" i="22"/>
  <c r="HF291" i="22" s="1"/>
  <c r="DS291" i="22"/>
  <c r="GX291" i="22" s="1"/>
  <c r="DK291" i="22"/>
  <c r="GP291" i="22" s="1"/>
  <c r="DC291" i="22"/>
  <c r="GH291" i="22" s="1"/>
  <c r="CU291" i="22"/>
  <c r="FZ291" i="22" s="1"/>
  <c r="CM291" i="22"/>
  <c r="FR291" i="22" s="1"/>
  <c r="FF291" i="22"/>
  <c r="IK291" i="22" s="1"/>
  <c r="EX291" i="22"/>
  <c r="IC291" i="22" s="1"/>
  <c r="EP291" i="22"/>
  <c r="HU291" i="22" s="1"/>
  <c r="EH291" i="22"/>
  <c r="HM291" i="22" s="1"/>
  <c r="DZ291" i="22"/>
  <c r="HE291" i="22" s="1"/>
  <c r="DR291" i="22"/>
  <c r="GW291" i="22" s="1"/>
  <c r="DJ291" i="22"/>
  <c r="GO291" i="22" s="1"/>
  <c r="DB291" i="22"/>
  <c r="GG291" i="22" s="1"/>
  <c r="CT291" i="22"/>
  <c r="FY291" i="22" s="1"/>
  <c r="CL291" i="22"/>
  <c r="FQ291" i="22" s="1"/>
  <c r="FK291" i="22"/>
  <c r="IP291" i="22" s="1"/>
  <c r="FA291" i="22"/>
  <c r="IF291" i="22" s="1"/>
  <c r="EO291" i="22"/>
  <c r="HT291" i="22" s="1"/>
  <c r="EE291" i="22"/>
  <c r="HJ291" i="22" s="1"/>
  <c r="DU291" i="22"/>
  <c r="GZ291" i="22" s="1"/>
  <c r="DI291" i="22"/>
  <c r="GN291" i="22" s="1"/>
  <c r="CY291" i="22"/>
  <c r="GD291" i="22" s="1"/>
  <c r="CO291" i="22"/>
  <c r="FT291" i="22" s="1"/>
  <c r="FJ291" i="22"/>
  <c r="IO291" i="22" s="1"/>
  <c r="EZ291" i="22"/>
  <c r="IE291" i="22" s="1"/>
  <c r="EN291" i="22"/>
  <c r="HS291" i="22" s="1"/>
  <c r="ED291" i="22"/>
  <c r="HI291" i="22" s="1"/>
  <c r="DT291" i="22"/>
  <c r="GY291" i="22" s="1"/>
  <c r="DH291" i="22"/>
  <c r="GM291" i="22" s="1"/>
  <c r="CX291" i="22"/>
  <c r="GC291" i="22" s="1"/>
  <c r="CN291" i="22"/>
  <c r="FS291" i="22" s="1"/>
  <c r="FI291" i="22"/>
  <c r="IN291" i="22" s="1"/>
  <c r="EW291" i="22"/>
  <c r="IB291" i="22" s="1"/>
  <c r="EM291" i="22"/>
  <c r="HR291" i="22" s="1"/>
  <c r="EC291" i="22"/>
  <c r="HH291" i="22" s="1"/>
  <c r="DQ291" i="22"/>
  <c r="GV291" i="22" s="1"/>
  <c r="DG291" i="22"/>
  <c r="GL291" i="22" s="1"/>
  <c r="CW291" i="22"/>
  <c r="GB291" i="22" s="1"/>
  <c r="CK291" i="22"/>
  <c r="FP291" i="22" s="1"/>
  <c r="FL291" i="22"/>
  <c r="IQ291" i="22" s="1"/>
  <c r="ET291" i="22"/>
  <c r="HY291" i="22" s="1"/>
  <c r="EB291" i="22"/>
  <c r="HG291" i="22" s="1"/>
  <c r="DM291" i="22"/>
  <c r="GR291" i="22" s="1"/>
  <c r="CS291" i="22"/>
  <c r="FX291" i="22" s="1"/>
  <c r="FH291" i="22"/>
  <c r="IM291" i="22" s="1"/>
  <c r="ES291" i="22"/>
  <c r="HX291" i="22" s="1"/>
  <c r="DY291" i="22"/>
  <c r="HD291" i="22" s="1"/>
  <c r="DL291" i="22"/>
  <c r="GQ291" i="22" s="1"/>
  <c r="CR291" i="22"/>
  <c r="FW291" i="22" s="1"/>
  <c r="FE291" i="22"/>
  <c r="IJ291" i="22" s="1"/>
  <c r="ER291" i="22"/>
  <c r="HW291" i="22" s="1"/>
  <c r="DX291" i="22"/>
  <c r="HC291" i="22" s="1"/>
  <c r="DF291" i="22"/>
  <c r="GK291" i="22" s="1"/>
  <c r="CQ291" i="22"/>
  <c r="FV291" i="22" s="1"/>
  <c r="FD291" i="22"/>
  <c r="II291" i="22" s="1"/>
  <c r="EL291" i="22"/>
  <c r="HQ291" i="22" s="1"/>
  <c r="DW291" i="22"/>
  <c r="HB291" i="22" s="1"/>
  <c r="DE291" i="22"/>
  <c r="GJ291" i="22" s="1"/>
  <c r="CP291" i="22"/>
  <c r="FU291" i="22" s="1"/>
  <c r="FB291" i="22"/>
  <c r="IG291" i="22" s="1"/>
  <c r="EJ291" i="22"/>
  <c r="HO291" i="22" s="1"/>
  <c r="DP291" i="22"/>
  <c r="GU291" i="22" s="1"/>
  <c r="DA291" i="22"/>
  <c r="GF291" i="22" s="1"/>
  <c r="CI291" i="22"/>
  <c r="FN291" i="22" s="1"/>
  <c r="EV291" i="22"/>
  <c r="IA291" i="22" s="1"/>
  <c r="EG291" i="22"/>
  <c r="HL291" i="22" s="1"/>
  <c r="DO291" i="22"/>
  <c r="GT291" i="22" s="1"/>
  <c r="CZ291" i="22"/>
  <c r="GE291" i="22" s="1"/>
  <c r="CH291" i="22"/>
  <c r="FM291" i="22" s="1"/>
  <c r="EU291" i="22"/>
  <c r="HZ291" i="22" s="1"/>
  <c r="CQ294" i="22"/>
  <c r="FV294" i="22" s="1"/>
  <c r="FJ294" i="22"/>
  <c r="IO294" i="22" s="1"/>
  <c r="CU297" i="22"/>
  <c r="FZ297" i="22" s="1"/>
  <c r="FF295" i="22"/>
  <c r="IK295" i="22" s="1"/>
  <c r="EX295" i="22"/>
  <c r="IC295" i="22" s="1"/>
  <c r="EP295" i="22"/>
  <c r="HU295" i="22" s="1"/>
  <c r="EH295" i="22"/>
  <c r="HM295" i="22" s="1"/>
  <c r="DZ295" i="22"/>
  <c r="HE295" i="22" s="1"/>
  <c r="DR295" i="22"/>
  <c r="GW295" i="22" s="1"/>
  <c r="DJ295" i="22"/>
  <c r="GO295" i="22" s="1"/>
  <c r="DB295" i="22"/>
  <c r="GG295" i="22" s="1"/>
  <c r="CT295" i="22"/>
  <c r="FY295" i="22" s="1"/>
  <c r="CL295" i="22"/>
  <c r="FQ295" i="22" s="1"/>
  <c r="FE295" i="22"/>
  <c r="IJ295" i="22" s="1"/>
  <c r="EW295" i="22"/>
  <c r="IB295" i="22" s="1"/>
  <c r="EO295" i="22"/>
  <c r="HT295" i="22" s="1"/>
  <c r="EG295" i="22"/>
  <c r="HL295" i="22" s="1"/>
  <c r="DY295" i="22"/>
  <c r="HD295" i="22" s="1"/>
  <c r="DQ295" i="22"/>
  <c r="GV295" i="22" s="1"/>
  <c r="DI295" i="22"/>
  <c r="GN295" i="22" s="1"/>
  <c r="DA295" i="22"/>
  <c r="GF295" i="22" s="1"/>
  <c r="CS295" i="22"/>
  <c r="FX295" i="22" s="1"/>
  <c r="CK295" i="22"/>
  <c r="FP295" i="22" s="1"/>
  <c r="FH295" i="22"/>
  <c r="IM295" i="22" s="1"/>
  <c r="EV295" i="22"/>
  <c r="IA295" i="22" s="1"/>
  <c r="EL295" i="22"/>
  <c r="HQ295" i="22" s="1"/>
  <c r="EB295" i="22"/>
  <c r="HG295" i="22" s="1"/>
  <c r="DP295" i="22"/>
  <c r="GU295" i="22" s="1"/>
  <c r="DF295" i="22"/>
  <c r="GK295" i="22" s="1"/>
  <c r="CV295" i="22"/>
  <c r="GA295" i="22" s="1"/>
  <c r="CJ295" i="22"/>
  <c r="FO295" i="22" s="1"/>
  <c r="FG295" i="22"/>
  <c r="IL295" i="22" s="1"/>
  <c r="EU295" i="22"/>
  <c r="HZ295" i="22" s="1"/>
  <c r="EK295" i="22"/>
  <c r="HP295" i="22" s="1"/>
  <c r="EA295" i="22"/>
  <c r="HF295" i="22" s="1"/>
  <c r="DO295" i="22"/>
  <c r="GT295" i="22" s="1"/>
  <c r="DE295" i="22"/>
  <c r="GJ295" i="22" s="1"/>
  <c r="CU295" i="22"/>
  <c r="FZ295" i="22" s="1"/>
  <c r="CI295" i="22"/>
  <c r="FN295" i="22" s="1"/>
  <c r="FL295" i="22"/>
  <c r="IQ295" i="22" s="1"/>
  <c r="EZ295" i="22"/>
  <c r="IE295" i="22" s="1"/>
  <c r="EJ295" i="22"/>
  <c r="HO295" i="22" s="1"/>
  <c r="DV295" i="22"/>
  <c r="HA295" i="22" s="1"/>
  <c r="DH295" i="22"/>
  <c r="GM295" i="22" s="1"/>
  <c r="CR295" i="22"/>
  <c r="FW295" i="22" s="1"/>
  <c r="FK295" i="22"/>
  <c r="IP295" i="22" s="1"/>
  <c r="EY295" i="22"/>
  <c r="ID295" i="22" s="1"/>
  <c r="EI295" i="22"/>
  <c r="HN295" i="22" s="1"/>
  <c r="DU295" i="22"/>
  <c r="GZ295" i="22" s="1"/>
  <c r="DG295" i="22"/>
  <c r="GL295" i="22" s="1"/>
  <c r="CQ295" i="22"/>
  <c r="FV295" i="22" s="1"/>
  <c r="FJ295" i="22"/>
  <c r="IO295" i="22" s="1"/>
  <c r="ET295" i="22"/>
  <c r="HY295" i="22" s="1"/>
  <c r="EF295" i="22"/>
  <c r="HK295" i="22" s="1"/>
  <c r="DT295" i="22"/>
  <c r="GY295" i="22" s="1"/>
  <c r="DD295" i="22"/>
  <c r="GI295" i="22" s="1"/>
  <c r="CP295" i="22"/>
  <c r="FU295" i="22" s="1"/>
  <c r="FD295" i="22"/>
  <c r="II295" i="22" s="1"/>
  <c r="EM295" i="22"/>
  <c r="HR295" i="22" s="1"/>
  <c r="DM295" i="22"/>
  <c r="GR295" i="22" s="1"/>
  <c r="CO295" i="22"/>
  <c r="FT295" i="22" s="1"/>
  <c r="FC295" i="22"/>
  <c r="IH295" i="22" s="1"/>
  <c r="EE295" i="22"/>
  <c r="HJ295" i="22" s="1"/>
  <c r="DL295" i="22"/>
  <c r="GQ295" i="22" s="1"/>
  <c r="CN295" i="22"/>
  <c r="FS295" i="22" s="1"/>
  <c r="FB295" i="22"/>
  <c r="IG295" i="22" s="1"/>
  <c r="ED295" i="22"/>
  <c r="HI295" i="22" s="1"/>
  <c r="DK295" i="22"/>
  <c r="GP295" i="22" s="1"/>
  <c r="CM295" i="22"/>
  <c r="FR295" i="22" s="1"/>
  <c r="FA295" i="22"/>
  <c r="IF295" i="22" s="1"/>
  <c r="EC295" i="22"/>
  <c r="HH295" i="22" s="1"/>
  <c r="DC295" i="22"/>
  <c r="GH295" i="22" s="1"/>
  <c r="CH295" i="22"/>
  <c r="FM295" i="22" s="1"/>
  <c r="ER295" i="22"/>
  <c r="HW295" i="22" s="1"/>
  <c r="DW295" i="22"/>
  <c r="HB295" i="22" s="1"/>
  <c r="CY295" i="22"/>
  <c r="GD295" i="22" s="1"/>
  <c r="EQ295" i="22"/>
  <c r="HV295" i="22" s="1"/>
  <c r="DS295" i="22"/>
  <c r="GX295" i="22" s="1"/>
  <c r="CX295" i="22"/>
  <c r="GC295" i="22" s="1"/>
  <c r="CJ279" i="22"/>
  <c r="FO279" i="22" s="1"/>
  <c r="CR279" i="22"/>
  <c r="FW279" i="22" s="1"/>
  <c r="CZ279" i="22"/>
  <c r="GE279" i="22" s="1"/>
  <c r="DH279" i="22"/>
  <c r="GM279" i="22" s="1"/>
  <c r="DP279" i="22"/>
  <c r="GU279" i="22" s="1"/>
  <c r="DX279" i="22"/>
  <c r="HC279" i="22" s="1"/>
  <c r="EF279" i="22"/>
  <c r="HK279" i="22" s="1"/>
  <c r="EN279" i="22"/>
  <c r="HS279" i="22" s="1"/>
  <c r="EV279" i="22"/>
  <c r="IA279" i="22" s="1"/>
  <c r="FD279" i="22"/>
  <c r="II279" i="22" s="1"/>
  <c r="CJ280" i="22"/>
  <c r="FO280" i="22" s="1"/>
  <c r="CR280" i="22"/>
  <c r="FW280" i="22" s="1"/>
  <c r="CZ280" i="22"/>
  <c r="GE280" i="22" s="1"/>
  <c r="DH280" i="22"/>
  <c r="GM280" i="22" s="1"/>
  <c r="DP280" i="22"/>
  <c r="GU280" i="22" s="1"/>
  <c r="DX280" i="22"/>
  <c r="HC280" i="22" s="1"/>
  <c r="EF280" i="22"/>
  <c r="HK280" i="22" s="1"/>
  <c r="EN280" i="22"/>
  <c r="HS280" i="22" s="1"/>
  <c r="EV280" i="22"/>
  <c r="IA280" i="22" s="1"/>
  <c r="FD280" i="22"/>
  <c r="II280" i="22" s="1"/>
  <c r="CJ281" i="22"/>
  <c r="FO281" i="22" s="1"/>
  <c r="CR281" i="22"/>
  <c r="FW281" i="22" s="1"/>
  <c r="CZ281" i="22"/>
  <c r="GE281" i="22" s="1"/>
  <c r="DH281" i="22"/>
  <c r="GM281" i="22" s="1"/>
  <c r="DP281" i="22"/>
  <c r="GU281" i="22" s="1"/>
  <c r="DX281" i="22"/>
  <c r="HC281" i="22" s="1"/>
  <c r="EF281" i="22"/>
  <c r="HK281" i="22" s="1"/>
  <c r="EN281" i="22"/>
  <c r="HS281" i="22" s="1"/>
  <c r="EV281" i="22"/>
  <c r="IA281" i="22" s="1"/>
  <c r="FD281" i="22"/>
  <c r="II281" i="22" s="1"/>
  <c r="CJ282" i="22"/>
  <c r="FO282" i="22" s="1"/>
  <c r="CR282" i="22"/>
  <c r="FW282" i="22" s="1"/>
  <c r="CZ282" i="22"/>
  <c r="GE282" i="22" s="1"/>
  <c r="DH282" i="22"/>
  <c r="GM282" i="22" s="1"/>
  <c r="DP282" i="22"/>
  <c r="GU282" i="22" s="1"/>
  <c r="DX282" i="22"/>
  <c r="HC282" i="22" s="1"/>
  <c r="EF282" i="22"/>
  <c r="HK282" i="22" s="1"/>
  <c r="EN282" i="22"/>
  <c r="HS282" i="22" s="1"/>
  <c r="EV282" i="22"/>
  <c r="IA282" i="22" s="1"/>
  <c r="FD282" i="22"/>
  <c r="II282" i="22" s="1"/>
  <c r="CJ283" i="22"/>
  <c r="FO283" i="22" s="1"/>
  <c r="CR283" i="22"/>
  <c r="FW283" i="22" s="1"/>
  <c r="CZ283" i="22"/>
  <c r="GE283" i="22" s="1"/>
  <c r="DH283" i="22"/>
  <c r="GM283" i="22" s="1"/>
  <c r="DP283" i="22"/>
  <c r="GU283" i="22" s="1"/>
  <c r="DX283" i="22"/>
  <c r="HC283" i="22" s="1"/>
  <c r="EF283" i="22"/>
  <c r="HK283" i="22" s="1"/>
  <c r="EN283" i="22"/>
  <c r="HS283" i="22" s="1"/>
  <c r="EV283" i="22"/>
  <c r="IA283" i="22" s="1"/>
  <c r="FD283" i="22"/>
  <c r="II283" i="22" s="1"/>
  <c r="CJ284" i="22"/>
  <c r="FO284" i="22" s="1"/>
  <c r="CR284" i="22"/>
  <c r="FW284" i="22" s="1"/>
  <c r="CZ284" i="22"/>
  <c r="GE284" i="22" s="1"/>
  <c r="DH284" i="22"/>
  <c r="GM284" i="22" s="1"/>
  <c r="DP284" i="22"/>
  <c r="GU284" i="22" s="1"/>
  <c r="DX284" i="22"/>
  <c r="HC284" i="22" s="1"/>
  <c r="EF284" i="22"/>
  <c r="HK284" i="22" s="1"/>
  <c r="EN284" i="22"/>
  <c r="HS284" i="22" s="1"/>
  <c r="EV284" i="22"/>
  <c r="IA284" i="22" s="1"/>
  <c r="FD284" i="22"/>
  <c r="II284" i="22" s="1"/>
  <c r="FJ288" i="22"/>
  <c r="IO288" i="22" s="1"/>
  <c r="FB288" i="22"/>
  <c r="IG288" i="22" s="1"/>
  <c r="ET288" i="22"/>
  <c r="HY288" i="22" s="1"/>
  <c r="EL288" i="22"/>
  <c r="HQ288" i="22" s="1"/>
  <c r="ED288" i="22"/>
  <c r="HI288" i="22" s="1"/>
  <c r="DV288" i="22"/>
  <c r="HA288" i="22" s="1"/>
  <c r="DN288" i="22"/>
  <c r="GS288" i="22" s="1"/>
  <c r="DF288" i="22"/>
  <c r="GK288" i="22" s="1"/>
  <c r="CX288" i="22"/>
  <c r="GC288" i="22" s="1"/>
  <c r="CP288" i="22"/>
  <c r="FU288" i="22" s="1"/>
  <c r="CH288" i="22"/>
  <c r="FM288" i="22" s="1"/>
  <c r="FF288" i="22"/>
  <c r="IK288" i="22" s="1"/>
  <c r="EW288" i="22"/>
  <c r="IB288" i="22" s="1"/>
  <c r="EN288" i="22"/>
  <c r="HS288" i="22" s="1"/>
  <c r="EE288" i="22"/>
  <c r="HJ288" i="22" s="1"/>
  <c r="DU288" i="22"/>
  <c r="GZ288" i="22" s="1"/>
  <c r="DL288" i="22"/>
  <c r="GQ288" i="22" s="1"/>
  <c r="DC288" i="22"/>
  <c r="GH288" i="22" s="1"/>
  <c r="CT288" i="22"/>
  <c r="FY288" i="22" s="1"/>
  <c r="CK288" i="22"/>
  <c r="FP288" i="22" s="1"/>
  <c r="FE288" i="22"/>
  <c r="IJ288" i="22" s="1"/>
  <c r="EV288" i="22"/>
  <c r="IA288" i="22" s="1"/>
  <c r="EM288" i="22"/>
  <c r="HR288" i="22" s="1"/>
  <c r="EC288" i="22"/>
  <c r="HH288" i="22" s="1"/>
  <c r="DT288" i="22"/>
  <c r="GY288" i="22" s="1"/>
  <c r="DK288" i="22"/>
  <c r="GP288" i="22" s="1"/>
  <c r="DB288" i="22"/>
  <c r="GG288" i="22" s="1"/>
  <c r="CS288" i="22"/>
  <c r="FX288" i="22" s="1"/>
  <c r="CJ288" i="22"/>
  <c r="FO288" i="22" s="1"/>
  <c r="FD288" i="22"/>
  <c r="II288" i="22" s="1"/>
  <c r="EU288" i="22"/>
  <c r="HZ288" i="22" s="1"/>
  <c r="EK288" i="22"/>
  <c r="HP288" i="22" s="1"/>
  <c r="EB288" i="22"/>
  <c r="HG288" i="22" s="1"/>
  <c r="DS288" i="22"/>
  <c r="GX288" i="22" s="1"/>
  <c r="DJ288" i="22"/>
  <c r="GO288" i="22" s="1"/>
  <c r="DA288" i="22"/>
  <c r="GF288" i="22" s="1"/>
  <c r="CR288" i="22"/>
  <c r="FW288" i="22" s="1"/>
  <c r="CI288" i="22"/>
  <c r="FN288" i="22" s="1"/>
  <c r="FI288" i="22"/>
  <c r="IN288" i="22" s="1"/>
  <c r="EZ288" i="22"/>
  <c r="IE288" i="22" s="1"/>
  <c r="EQ288" i="22"/>
  <c r="HV288" i="22" s="1"/>
  <c r="EH288" i="22"/>
  <c r="HM288" i="22" s="1"/>
  <c r="DY288" i="22"/>
  <c r="HD288" i="22" s="1"/>
  <c r="DP288" i="22"/>
  <c r="GU288" i="22" s="1"/>
  <c r="DG288" i="22"/>
  <c r="GL288" i="22" s="1"/>
  <c r="CW288" i="22"/>
  <c r="GB288" i="22" s="1"/>
  <c r="CN288" i="22"/>
  <c r="FS288" i="22" s="1"/>
  <c r="FH288" i="22"/>
  <c r="IM288" i="22" s="1"/>
  <c r="EY288" i="22"/>
  <c r="ID288" i="22" s="1"/>
  <c r="EP288" i="22"/>
  <c r="HU288" i="22" s="1"/>
  <c r="EG288" i="22"/>
  <c r="HL288" i="22" s="1"/>
  <c r="DX288" i="22"/>
  <c r="HC288" i="22" s="1"/>
  <c r="DO288" i="22"/>
  <c r="GT288" i="22" s="1"/>
  <c r="DE288" i="22"/>
  <c r="GJ288" i="22" s="1"/>
  <c r="CV288" i="22"/>
  <c r="GA288" i="22" s="1"/>
  <c r="CM288" i="22"/>
  <c r="FR288" i="22" s="1"/>
  <c r="DH288" i="22"/>
  <c r="GM288" i="22" s="1"/>
  <c r="EF288" i="22"/>
  <c r="HK288" i="22" s="1"/>
  <c r="FC288" i="22"/>
  <c r="IH288" i="22" s="1"/>
  <c r="EE290" i="22"/>
  <c r="HJ290" i="22" s="1"/>
  <c r="CV291" i="22"/>
  <c r="GA291" i="22" s="1"/>
  <c r="DI294" i="22"/>
  <c r="GN294" i="22" s="1"/>
  <c r="CW295" i="22"/>
  <c r="GB295" i="22" s="1"/>
  <c r="DS297" i="22"/>
  <c r="GX297" i="22" s="1"/>
  <c r="CJ285" i="22"/>
  <c r="FO285" i="22" s="1"/>
  <c r="CR285" i="22"/>
  <c r="FW285" i="22" s="1"/>
  <c r="CZ285" i="22"/>
  <c r="GE285" i="22" s="1"/>
  <c r="DH285" i="22"/>
  <c r="GM285" i="22" s="1"/>
  <c r="DP285" i="22"/>
  <c r="GU285" i="22" s="1"/>
  <c r="DX285" i="22"/>
  <c r="HC285" i="22" s="1"/>
  <c r="EF285" i="22"/>
  <c r="HK285" i="22" s="1"/>
  <c r="EN285" i="22"/>
  <c r="HS285" i="22" s="1"/>
  <c r="EV285" i="22"/>
  <c r="IA285" i="22" s="1"/>
  <c r="FD285" i="22"/>
  <c r="II285" i="22" s="1"/>
  <c r="FL285" i="22"/>
  <c r="IQ285" i="22" s="1"/>
  <c r="CJ286" i="22"/>
  <c r="FO286" i="22" s="1"/>
  <c r="CR286" i="22"/>
  <c r="FW286" i="22" s="1"/>
  <c r="CZ286" i="22"/>
  <c r="GE286" i="22" s="1"/>
  <c r="DH286" i="22"/>
  <c r="GM286" i="22" s="1"/>
  <c r="DP286" i="22"/>
  <c r="GU286" i="22" s="1"/>
  <c r="DX286" i="22"/>
  <c r="HC286" i="22" s="1"/>
  <c r="EF286" i="22"/>
  <c r="HK286" i="22" s="1"/>
  <c r="EN286" i="22"/>
  <c r="HS286" i="22" s="1"/>
  <c r="EV286" i="22"/>
  <c r="IA286" i="22" s="1"/>
  <c r="FD286" i="22"/>
  <c r="II286" i="22" s="1"/>
  <c r="FL286" i="22"/>
  <c r="IQ286" i="22" s="1"/>
  <c r="CJ287" i="22"/>
  <c r="FO287" i="22" s="1"/>
  <c r="CR287" i="22"/>
  <c r="FW287" i="22" s="1"/>
  <c r="CZ287" i="22"/>
  <c r="GE287" i="22" s="1"/>
  <c r="DH287" i="22"/>
  <c r="GM287" i="22" s="1"/>
  <c r="DP287" i="22"/>
  <c r="GU287" i="22" s="1"/>
  <c r="DX287" i="22"/>
  <c r="HC287" i="22" s="1"/>
  <c r="EF287" i="22"/>
  <c r="HK287" i="22" s="1"/>
  <c r="EN287" i="22"/>
  <c r="HS287" i="22" s="1"/>
  <c r="EV287" i="22"/>
  <c r="IA287" i="22" s="1"/>
  <c r="FD287" i="22"/>
  <c r="II287" i="22" s="1"/>
  <c r="FL287" i="22"/>
  <c r="IQ287" i="22" s="1"/>
  <c r="CJ289" i="22"/>
  <c r="FO289" i="22" s="1"/>
  <c r="CV289" i="22"/>
  <c r="GA289" i="22" s="1"/>
  <c r="DG289" i="22"/>
  <c r="GL289" i="22" s="1"/>
  <c r="DT289" i="22"/>
  <c r="GY289" i="22" s="1"/>
  <c r="EE289" i="22"/>
  <c r="HJ289" i="22" s="1"/>
  <c r="ER289" i="22"/>
  <c r="HW289" i="22" s="1"/>
  <c r="FD289" i="22"/>
  <c r="II289" i="22" s="1"/>
  <c r="CW299" i="22"/>
  <c r="GB299" i="22" s="1"/>
  <c r="FA299" i="22"/>
  <c r="IF299" i="22" s="1"/>
  <c r="CK285" i="22"/>
  <c r="FP285" i="22" s="1"/>
  <c r="CS285" i="22"/>
  <c r="FX285" i="22" s="1"/>
  <c r="DA285" i="22"/>
  <c r="GF285" i="22" s="1"/>
  <c r="DI285" i="22"/>
  <c r="GN285" i="22" s="1"/>
  <c r="DQ285" i="22"/>
  <c r="GV285" i="22" s="1"/>
  <c r="DY285" i="22"/>
  <c r="HD285" i="22" s="1"/>
  <c r="EG285" i="22"/>
  <c r="HL285" i="22" s="1"/>
  <c r="EO285" i="22"/>
  <c r="HT285" i="22" s="1"/>
  <c r="EW285" i="22"/>
  <c r="IB285" i="22" s="1"/>
  <c r="FE285" i="22"/>
  <c r="IJ285" i="22" s="1"/>
  <c r="CK286" i="22"/>
  <c r="FP286" i="22" s="1"/>
  <c r="CS286" i="22"/>
  <c r="FX286" i="22" s="1"/>
  <c r="DA286" i="22"/>
  <c r="GF286" i="22" s="1"/>
  <c r="DI286" i="22"/>
  <c r="GN286" i="22" s="1"/>
  <c r="DQ286" i="22"/>
  <c r="GV286" i="22" s="1"/>
  <c r="DY286" i="22"/>
  <c r="HD286" i="22" s="1"/>
  <c r="EG286" i="22"/>
  <c r="HL286" i="22" s="1"/>
  <c r="EO286" i="22"/>
  <c r="HT286" i="22" s="1"/>
  <c r="EW286" i="22"/>
  <c r="IB286" i="22" s="1"/>
  <c r="FE286" i="22"/>
  <c r="IJ286" i="22" s="1"/>
  <c r="CK287" i="22"/>
  <c r="FP287" i="22" s="1"/>
  <c r="CS287" i="22"/>
  <c r="FX287" i="22" s="1"/>
  <c r="DA287" i="22"/>
  <c r="GF287" i="22" s="1"/>
  <c r="DI287" i="22"/>
  <c r="GN287" i="22" s="1"/>
  <c r="DQ287" i="22"/>
  <c r="GV287" i="22" s="1"/>
  <c r="DY287" i="22"/>
  <c r="HD287" i="22" s="1"/>
  <c r="EG287" i="22"/>
  <c r="HL287" i="22" s="1"/>
  <c r="EO287" i="22"/>
  <c r="HT287" i="22" s="1"/>
  <c r="EW287" i="22"/>
  <c r="IB287" i="22" s="1"/>
  <c r="FE287" i="22"/>
  <c r="IJ287" i="22" s="1"/>
  <c r="CK289" i="22"/>
  <c r="FP289" i="22" s="1"/>
  <c r="CW289" i="22"/>
  <c r="GB289" i="22" s="1"/>
  <c r="DH289" i="22"/>
  <c r="GM289" i="22" s="1"/>
  <c r="DU289" i="22"/>
  <c r="GZ289" i="22" s="1"/>
  <c r="EF289" i="22"/>
  <c r="HK289" i="22" s="1"/>
  <c r="ET289" i="22"/>
  <c r="HY289" i="22" s="1"/>
  <c r="FE289" i="22"/>
  <c r="IJ289" i="22" s="1"/>
  <c r="DH299" i="22"/>
  <c r="GM299" i="22" s="1"/>
  <c r="FL299" i="22"/>
  <c r="IQ299" i="22" s="1"/>
  <c r="CN285" i="22"/>
  <c r="FS285" i="22" s="1"/>
  <c r="CV285" i="22"/>
  <c r="GA285" i="22" s="1"/>
  <c r="DD285" i="22"/>
  <c r="GI285" i="22" s="1"/>
  <c r="DL285" i="22"/>
  <c r="GQ285" i="22" s="1"/>
  <c r="DT285" i="22"/>
  <c r="GY285" i="22" s="1"/>
  <c r="EB285" i="22"/>
  <c r="HG285" i="22" s="1"/>
  <c r="EJ285" i="22"/>
  <c r="HO285" i="22" s="1"/>
  <c r="ER285" i="22"/>
  <c r="HW285" i="22" s="1"/>
  <c r="EZ285" i="22"/>
  <c r="IE285" i="22" s="1"/>
  <c r="FH285" i="22"/>
  <c r="IM285" i="22" s="1"/>
  <c r="CN286" i="22"/>
  <c r="FS286" i="22" s="1"/>
  <c r="CV286" i="22"/>
  <c r="GA286" i="22" s="1"/>
  <c r="DD286" i="22"/>
  <c r="GI286" i="22" s="1"/>
  <c r="DL286" i="22"/>
  <c r="GQ286" i="22" s="1"/>
  <c r="DT286" i="22"/>
  <c r="GY286" i="22" s="1"/>
  <c r="EB286" i="22"/>
  <c r="HG286" i="22" s="1"/>
  <c r="EJ286" i="22"/>
  <c r="HO286" i="22" s="1"/>
  <c r="ER286" i="22"/>
  <c r="HW286" i="22" s="1"/>
  <c r="EZ286" i="22"/>
  <c r="IE286" i="22" s="1"/>
  <c r="FH286" i="22"/>
  <c r="IM286" i="22" s="1"/>
  <c r="CN287" i="22"/>
  <c r="FS287" i="22" s="1"/>
  <c r="CV287" i="22"/>
  <c r="GA287" i="22" s="1"/>
  <c r="DD287" i="22"/>
  <c r="GI287" i="22" s="1"/>
  <c r="DL287" i="22"/>
  <c r="GQ287" i="22" s="1"/>
  <c r="DT287" i="22"/>
  <c r="GY287" i="22" s="1"/>
  <c r="EB287" i="22"/>
  <c r="HG287" i="22" s="1"/>
  <c r="EJ287" i="22"/>
  <c r="HO287" i="22" s="1"/>
  <c r="ER287" i="22"/>
  <c r="HW287" i="22" s="1"/>
  <c r="EZ287" i="22"/>
  <c r="IE287" i="22" s="1"/>
  <c r="FH287" i="22"/>
  <c r="IM287" i="22" s="1"/>
  <c r="CO289" i="22"/>
  <c r="FT289" i="22" s="1"/>
  <c r="CZ289" i="22"/>
  <c r="GE289" i="22" s="1"/>
  <c r="DN289" i="22"/>
  <c r="GS289" i="22" s="1"/>
  <c r="DY289" i="22"/>
  <c r="HD289" i="22" s="1"/>
  <c r="EL289" i="22"/>
  <c r="HQ289" i="22" s="1"/>
  <c r="EW289" i="22"/>
  <c r="IB289" i="22" s="1"/>
  <c r="FJ289" i="22"/>
  <c r="IO289" i="22" s="1"/>
  <c r="DW299" i="22"/>
  <c r="HB299" i="22" s="1"/>
  <c r="CO285" i="22"/>
  <c r="FT285" i="22" s="1"/>
  <c r="CW285" i="22"/>
  <c r="GB285" i="22" s="1"/>
  <c r="DE285" i="22"/>
  <c r="GJ285" i="22" s="1"/>
  <c r="DM285" i="22"/>
  <c r="GR285" i="22" s="1"/>
  <c r="DU285" i="22"/>
  <c r="GZ285" i="22" s="1"/>
  <c r="EC285" i="22"/>
  <c r="HH285" i="22" s="1"/>
  <c r="EK285" i="22"/>
  <c r="HP285" i="22" s="1"/>
  <c r="ES285" i="22"/>
  <c r="HX285" i="22" s="1"/>
  <c r="FA285" i="22"/>
  <c r="IF285" i="22" s="1"/>
  <c r="CO286" i="22"/>
  <c r="FT286" i="22" s="1"/>
  <c r="CW286" i="22"/>
  <c r="GB286" i="22" s="1"/>
  <c r="DE286" i="22"/>
  <c r="GJ286" i="22" s="1"/>
  <c r="DM286" i="22"/>
  <c r="GR286" i="22" s="1"/>
  <c r="DU286" i="22"/>
  <c r="GZ286" i="22" s="1"/>
  <c r="EC286" i="22"/>
  <c r="HH286" i="22" s="1"/>
  <c r="EK286" i="22"/>
  <c r="HP286" i="22" s="1"/>
  <c r="ES286" i="22"/>
  <c r="HX286" i="22" s="1"/>
  <c r="FA286" i="22"/>
  <c r="IF286" i="22" s="1"/>
  <c r="CO287" i="22"/>
  <c r="FT287" i="22" s="1"/>
  <c r="CW287" i="22"/>
  <c r="GB287" i="22" s="1"/>
  <c r="DE287" i="22"/>
  <c r="GJ287" i="22" s="1"/>
  <c r="DM287" i="22"/>
  <c r="GR287" i="22" s="1"/>
  <c r="DU287" i="22"/>
  <c r="GZ287" i="22" s="1"/>
  <c r="EC287" i="22"/>
  <c r="HH287" i="22" s="1"/>
  <c r="EK287" i="22"/>
  <c r="HP287" i="22" s="1"/>
  <c r="ES287" i="22"/>
  <c r="HX287" i="22" s="1"/>
  <c r="FA287" i="22"/>
  <c r="IF287" i="22" s="1"/>
  <c r="CP289" i="22"/>
  <c r="FU289" i="22" s="1"/>
  <c r="DD289" i="22"/>
  <c r="GI289" i="22" s="1"/>
  <c r="DO289" i="22"/>
  <c r="GT289" i="22" s="1"/>
  <c r="EB289" i="22"/>
  <c r="HG289" i="22" s="1"/>
  <c r="EM289" i="22"/>
  <c r="HR289" i="22" s="1"/>
  <c r="EZ289" i="22"/>
  <c r="IE289" i="22" s="1"/>
  <c r="FG289" i="22"/>
  <c r="IL289" i="22" s="1"/>
  <c r="EY289" i="22"/>
  <c r="ID289" i="22" s="1"/>
  <c r="EQ289" i="22"/>
  <c r="HV289" i="22" s="1"/>
  <c r="EI289" i="22"/>
  <c r="HN289" i="22" s="1"/>
  <c r="EA289" i="22"/>
  <c r="HF289" i="22" s="1"/>
  <c r="DS289" i="22"/>
  <c r="GX289" i="22" s="1"/>
  <c r="DK289" i="22"/>
  <c r="GP289" i="22" s="1"/>
  <c r="DC289" i="22"/>
  <c r="GH289" i="22" s="1"/>
  <c r="CU289" i="22"/>
  <c r="FZ289" i="22" s="1"/>
  <c r="CM289" i="22"/>
  <c r="FR289" i="22" s="1"/>
  <c r="FF289" i="22"/>
  <c r="IK289" i="22" s="1"/>
  <c r="EX289" i="22"/>
  <c r="IC289" i="22" s="1"/>
  <c r="EP289" i="22"/>
  <c r="HU289" i="22" s="1"/>
  <c r="EH289" i="22"/>
  <c r="HM289" i="22" s="1"/>
  <c r="DZ289" i="22"/>
  <c r="HE289" i="22" s="1"/>
  <c r="DR289" i="22"/>
  <c r="GW289" i="22" s="1"/>
  <c r="DJ289" i="22"/>
  <c r="GO289" i="22" s="1"/>
  <c r="DB289" i="22"/>
  <c r="GG289" i="22" s="1"/>
  <c r="CT289" i="22"/>
  <c r="FY289" i="22" s="1"/>
  <c r="FC289" i="22"/>
  <c r="IH289" i="22" s="1"/>
  <c r="ES289" i="22"/>
  <c r="HX289" i="22" s="1"/>
  <c r="EG289" i="22"/>
  <c r="HL289" i="22" s="1"/>
  <c r="DW289" i="22"/>
  <c r="HB289" i="22" s="1"/>
  <c r="DM289" i="22"/>
  <c r="GR289" i="22" s="1"/>
  <c r="DA289" i="22"/>
  <c r="GF289" i="22" s="1"/>
  <c r="CQ289" i="22"/>
  <c r="FV289" i="22" s="1"/>
  <c r="CH289" i="22"/>
  <c r="FM289" i="22" s="1"/>
  <c r="CR289" i="22"/>
  <c r="FW289" i="22" s="1"/>
  <c r="DE289" i="22"/>
  <c r="GJ289" i="22" s="1"/>
  <c r="DP289" i="22"/>
  <c r="GU289" i="22" s="1"/>
  <c r="EC289" i="22"/>
  <c r="HH289" i="22" s="1"/>
  <c r="EN289" i="22"/>
  <c r="HS289" i="22" s="1"/>
  <c r="FA289" i="22"/>
  <c r="IF289" i="22" s="1"/>
  <c r="FL289" i="22"/>
  <c r="IQ289" i="22" s="1"/>
  <c r="FF299" i="22"/>
  <c r="IK299" i="22" s="1"/>
  <c r="EX299" i="22"/>
  <c r="IC299" i="22" s="1"/>
  <c r="EP299" i="22"/>
  <c r="HU299" i="22" s="1"/>
  <c r="EH299" i="22"/>
  <c r="HM299" i="22" s="1"/>
  <c r="DZ299" i="22"/>
  <c r="HE299" i="22" s="1"/>
  <c r="DR299" i="22"/>
  <c r="GW299" i="22" s="1"/>
  <c r="DJ299" i="22"/>
  <c r="GO299" i="22" s="1"/>
  <c r="DB299" i="22"/>
  <c r="GG299" i="22" s="1"/>
  <c r="CT299" i="22"/>
  <c r="FY299" i="22" s="1"/>
  <c r="CL299" i="22"/>
  <c r="FQ299" i="22" s="1"/>
  <c r="FE299" i="22"/>
  <c r="IJ299" i="22" s="1"/>
  <c r="EW299" i="22"/>
  <c r="IB299" i="22" s="1"/>
  <c r="EO299" i="22"/>
  <c r="HT299" i="22" s="1"/>
  <c r="EG299" i="22"/>
  <c r="HL299" i="22" s="1"/>
  <c r="DY299" i="22"/>
  <c r="HD299" i="22" s="1"/>
  <c r="DQ299" i="22"/>
  <c r="GV299" i="22" s="1"/>
  <c r="DI299" i="22"/>
  <c r="GN299" i="22" s="1"/>
  <c r="DA299" i="22"/>
  <c r="GF299" i="22" s="1"/>
  <c r="CS299" i="22"/>
  <c r="FX299" i="22" s="1"/>
  <c r="CK299" i="22"/>
  <c r="FP299" i="22" s="1"/>
  <c r="FH299" i="22"/>
  <c r="IM299" i="22" s="1"/>
  <c r="EV299" i="22"/>
  <c r="IA299" i="22" s="1"/>
  <c r="EL299" i="22"/>
  <c r="HQ299" i="22" s="1"/>
  <c r="EB299" i="22"/>
  <c r="HG299" i="22" s="1"/>
  <c r="DP299" i="22"/>
  <c r="GU299" i="22" s="1"/>
  <c r="DF299" i="22"/>
  <c r="GK299" i="22" s="1"/>
  <c r="CV299" i="22"/>
  <c r="GA299" i="22" s="1"/>
  <c r="CJ299" i="22"/>
  <c r="FO299" i="22" s="1"/>
  <c r="FG299" i="22"/>
  <c r="IL299" i="22" s="1"/>
  <c r="EU299" i="22"/>
  <c r="HZ299" i="22" s="1"/>
  <c r="EK299" i="22"/>
  <c r="HP299" i="22" s="1"/>
  <c r="EA299" i="22"/>
  <c r="HF299" i="22" s="1"/>
  <c r="DO299" i="22"/>
  <c r="GT299" i="22" s="1"/>
  <c r="DE299" i="22"/>
  <c r="GJ299" i="22" s="1"/>
  <c r="CU299" i="22"/>
  <c r="FZ299" i="22" s="1"/>
  <c r="CI299" i="22"/>
  <c r="FN299" i="22" s="1"/>
  <c r="FJ299" i="22"/>
  <c r="IO299" i="22" s="1"/>
  <c r="ET299" i="22"/>
  <c r="HY299" i="22" s="1"/>
  <c r="EF299" i="22"/>
  <c r="HK299" i="22" s="1"/>
  <c r="DT299" i="22"/>
  <c r="GY299" i="22" s="1"/>
  <c r="DD299" i="22"/>
  <c r="GI299" i="22" s="1"/>
  <c r="CP299" i="22"/>
  <c r="FU299" i="22" s="1"/>
  <c r="FI299" i="22"/>
  <c r="IN299" i="22" s="1"/>
  <c r="ES299" i="22"/>
  <c r="HX299" i="22" s="1"/>
  <c r="EE299" i="22"/>
  <c r="HJ299" i="22" s="1"/>
  <c r="DS299" i="22"/>
  <c r="GX299" i="22" s="1"/>
  <c r="DC299" i="22"/>
  <c r="GH299" i="22" s="1"/>
  <c r="CO299" i="22"/>
  <c r="FT299" i="22" s="1"/>
  <c r="FD299" i="22"/>
  <c r="II299" i="22" s="1"/>
  <c r="ER299" i="22"/>
  <c r="HW299" i="22" s="1"/>
  <c r="ED299" i="22"/>
  <c r="HI299" i="22" s="1"/>
  <c r="DN299" i="22"/>
  <c r="GS299" i="22" s="1"/>
  <c r="CZ299" i="22"/>
  <c r="GE299" i="22" s="1"/>
  <c r="CN299" i="22"/>
  <c r="FS299" i="22" s="1"/>
  <c r="FC299" i="22"/>
  <c r="IH299" i="22" s="1"/>
  <c r="EQ299" i="22"/>
  <c r="HV299" i="22" s="1"/>
  <c r="EC299" i="22"/>
  <c r="HH299" i="22" s="1"/>
  <c r="DM299" i="22"/>
  <c r="GR299" i="22" s="1"/>
  <c r="CY299" i="22"/>
  <c r="GD299" i="22" s="1"/>
  <c r="CM299" i="22"/>
  <c r="FR299" i="22" s="1"/>
  <c r="FB299" i="22"/>
  <c r="IG299" i="22" s="1"/>
  <c r="EN299" i="22"/>
  <c r="HS299" i="22" s="1"/>
  <c r="DX299" i="22"/>
  <c r="HC299" i="22" s="1"/>
  <c r="DL299" i="22"/>
  <c r="GQ299" i="22" s="1"/>
  <c r="CX299" i="22"/>
  <c r="GC299" i="22" s="1"/>
  <c r="CH299" i="22"/>
  <c r="FM299" i="22" s="1"/>
  <c r="FK299" i="22"/>
  <c r="IP299" i="22" s="1"/>
  <c r="EY299" i="22"/>
  <c r="ID299" i="22" s="1"/>
  <c r="EI299" i="22"/>
  <c r="HN299" i="22" s="1"/>
  <c r="DU299" i="22"/>
  <c r="GZ299" i="22" s="1"/>
  <c r="DG299" i="22"/>
  <c r="GL299" i="22" s="1"/>
  <c r="CQ299" i="22"/>
  <c r="FV299" i="22" s="1"/>
  <c r="EM299" i="22"/>
  <c r="HR299" i="22" s="1"/>
  <c r="CP300" i="22"/>
  <c r="FU300" i="22" s="1"/>
  <c r="DL300" i="22"/>
  <c r="GQ300" i="22" s="1"/>
  <c r="EF300" i="22"/>
  <c r="HK300" i="22" s="1"/>
  <c r="FB300" i="22"/>
  <c r="IG300" i="22" s="1"/>
  <c r="CQ304" i="22"/>
  <c r="FV304" i="22" s="1"/>
  <c r="DM304" i="22"/>
  <c r="GR304" i="22" s="1"/>
  <c r="EI304" i="22"/>
  <c r="HN304" i="22" s="1"/>
  <c r="CY308" i="22"/>
  <c r="GD308" i="22" s="1"/>
  <c r="CO292" i="22"/>
  <c r="FT292" i="22" s="1"/>
  <c r="CY292" i="22"/>
  <c r="GD292" i="22" s="1"/>
  <c r="DI292" i="22"/>
  <c r="GN292" i="22" s="1"/>
  <c r="DU292" i="22"/>
  <c r="GZ292" i="22" s="1"/>
  <c r="EE292" i="22"/>
  <c r="HJ292" i="22" s="1"/>
  <c r="EO292" i="22"/>
  <c r="HT292" i="22" s="1"/>
  <c r="FA292" i="22"/>
  <c r="IF292" i="22" s="1"/>
  <c r="FK292" i="22"/>
  <c r="IP292" i="22" s="1"/>
  <c r="FG293" i="22"/>
  <c r="IL293" i="22" s="1"/>
  <c r="EY293" i="22"/>
  <c r="ID293" i="22" s="1"/>
  <c r="EQ293" i="22"/>
  <c r="HV293" i="22" s="1"/>
  <c r="EI293" i="22"/>
  <c r="HN293" i="22" s="1"/>
  <c r="EA293" i="22"/>
  <c r="HF293" i="22" s="1"/>
  <c r="DS293" i="22"/>
  <c r="GX293" i="22" s="1"/>
  <c r="DK293" i="22"/>
  <c r="GP293" i="22" s="1"/>
  <c r="DC293" i="22"/>
  <c r="GH293" i="22" s="1"/>
  <c r="CU293" i="22"/>
  <c r="FZ293" i="22" s="1"/>
  <c r="CM293" i="22"/>
  <c r="FR293" i="22" s="1"/>
  <c r="FF293" i="22"/>
  <c r="IK293" i="22" s="1"/>
  <c r="EX293" i="22"/>
  <c r="IC293" i="22" s="1"/>
  <c r="EP293" i="22"/>
  <c r="HU293" i="22" s="1"/>
  <c r="EH293" i="22"/>
  <c r="HM293" i="22" s="1"/>
  <c r="DZ293" i="22"/>
  <c r="HE293" i="22" s="1"/>
  <c r="DR293" i="22"/>
  <c r="GW293" i="22" s="1"/>
  <c r="DJ293" i="22"/>
  <c r="GO293" i="22" s="1"/>
  <c r="DB293" i="22"/>
  <c r="GG293" i="22" s="1"/>
  <c r="CT293" i="22"/>
  <c r="FY293" i="22" s="1"/>
  <c r="CL293" i="22"/>
  <c r="FQ293" i="22" s="1"/>
  <c r="CQ293" i="22"/>
  <c r="FV293" i="22" s="1"/>
  <c r="DA293" i="22"/>
  <c r="GF293" i="22" s="1"/>
  <c r="DM293" i="22"/>
  <c r="GR293" i="22" s="1"/>
  <c r="DW293" i="22"/>
  <c r="HB293" i="22" s="1"/>
  <c r="EG293" i="22"/>
  <c r="HL293" i="22" s="1"/>
  <c r="ES293" i="22"/>
  <c r="HX293" i="22" s="1"/>
  <c r="FC293" i="22"/>
  <c r="IH293" i="22" s="1"/>
  <c r="CR296" i="22"/>
  <c r="FW296" i="22" s="1"/>
  <c r="DF296" i="22"/>
  <c r="GK296" i="22" s="1"/>
  <c r="DV296" i="22"/>
  <c r="HA296" i="22" s="1"/>
  <c r="EJ296" i="22"/>
  <c r="HO296" i="22" s="1"/>
  <c r="EV296" i="22"/>
  <c r="IA296" i="22" s="1"/>
  <c r="CZ300" i="22"/>
  <c r="GE300" i="22" s="1"/>
  <c r="DV300" i="22"/>
  <c r="HA300" i="22" s="1"/>
  <c r="ER300" i="22"/>
  <c r="HW300" i="22" s="1"/>
  <c r="FF304" i="22"/>
  <c r="IK304" i="22" s="1"/>
  <c r="EX304" i="22"/>
  <c r="IC304" i="22" s="1"/>
  <c r="EP304" i="22"/>
  <c r="HU304" i="22" s="1"/>
  <c r="EH304" i="22"/>
  <c r="HM304" i="22" s="1"/>
  <c r="DZ304" i="22"/>
  <c r="HE304" i="22" s="1"/>
  <c r="DR304" i="22"/>
  <c r="GW304" i="22" s="1"/>
  <c r="DJ304" i="22"/>
  <c r="GO304" i="22" s="1"/>
  <c r="DB304" i="22"/>
  <c r="GG304" i="22" s="1"/>
  <c r="CT304" i="22"/>
  <c r="FY304" i="22" s="1"/>
  <c r="CL304" i="22"/>
  <c r="FQ304" i="22" s="1"/>
  <c r="FE304" i="22"/>
  <c r="IJ304" i="22" s="1"/>
  <c r="EW304" i="22"/>
  <c r="IB304" i="22" s="1"/>
  <c r="EO304" i="22"/>
  <c r="HT304" i="22" s="1"/>
  <c r="EG304" i="22"/>
  <c r="HL304" i="22" s="1"/>
  <c r="DY304" i="22"/>
  <c r="HD304" i="22" s="1"/>
  <c r="DQ304" i="22"/>
  <c r="GV304" i="22" s="1"/>
  <c r="DI304" i="22"/>
  <c r="GN304" i="22" s="1"/>
  <c r="DA304" i="22"/>
  <c r="GF304" i="22" s="1"/>
  <c r="CS304" i="22"/>
  <c r="FX304" i="22" s="1"/>
  <c r="CK304" i="22"/>
  <c r="FP304" i="22" s="1"/>
  <c r="FG304" i="22"/>
  <c r="IL304" i="22" s="1"/>
  <c r="EU304" i="22"/>
  <c r="HZ304" i="22" s="1"/>
  <c r="EK304" i="22"/>
  <c r="HP304" i="22" s="1"/>
  <c r="EA304" i="22"/>
  <c r="HF304" i="22" s="1"/>
  <c r="DO304" i="22"/>
  <c r="GT304" i="22" s="1"/>
  <c r="DE304" i="22"/>
  <c r="GJ304" i="22" s="1"/>
  <c r="CU304" i="22"/>
  <c r="FZ304" i="22" s="1"/>
  <c r="CI304" i="22"/>
  <c r="FN304" i="22" s="1"/>
  <c r="FK304" i="22"/>
  <c r="IP304" i="22" s="1"/>
  <c r="FA304" i="22"/>
  <c r="IF304" i="22" s="1"/>
  <c r="EQ304" i="22"/>
  <c r="HV304" i="22" s="1"/>
  <c r="EE304" i="22"/>
  <c r="HJ304" i="22" s="1"/>
  <c r="DU304" i="22"/>
  <c r="GZ304" i="22" s="1"/>
  <c r="DK304" i="22"/>
  <c r="GP304" i="22" s="1"/>
  <c r="CY304" i="22"/>
  <c r="GD304" i="22" s="1"/>
  <c r="CO304" i="22"/>
  <c r="FT304" i="22" s="1"/>
  <c r="FJ304" i="22"/>
  <c r="IO304" i="22" s="1"/>
  <c r="EZ304" i="22"/>
  <c r="IE304" i="22" s="1"/>
  <c r="EN304" i="22"/>
  <c r="HS304" i="22" s="1"/>
  <c r="ED304" i="22"/>
  <c r="HI304" i="22" s="1"/>
  <c r="DT304" i="22"/>
  <c r="GY304" i="22" s="1"/>
  <c r="DH304" i="22"/>
  <c r="GM304" i="22" s="1"/>
  <c r="CX304" i="22"/>
  <c r="GC304" i="22" s="1"/>
  <c r="CN304" i="22"/>
  <c r="FS304" i="22" s="1"/>
  <c r="FI304" i="22"/>
  <c r="IN304" i="22" s="1"/>
  <c r="EY304" i="22"/>
  <c r="ID304" i="22" s="1"/>
  <c r="EM304" i="22"/>
  <c r="HR304" i="22" s="1"/>
  <c r="EC304" i="22"/>
  <c r="HH304" i="22" s="1"/>
  <c r="DS304" i="22"/>
  <c r="GX304" i="22" s="1"/>
  <c r="DG304" i="22"/>
  <c r="GL304" i="22" s="1"/>
  <c r="CW304" i="22"/>
  <c r="GB304" i="22" s="1"/>
  <c r="CM304" i="22"/>
  <c r="FR304" i="22" s="1"/>
  <c r="DC304" i="22"/>
  <c r="GH304" i="22" s="1"/>
  <c r="DW304" i="22"/>
  <c r="HB304" i="22" s="1"/>
  <c r="ES304" i="22"/>
  <c r="HX304" i="22" s="1"/>
  <c r="FE308" i="22"/>
  <c r="IJ308" i="22" s="1"/>
  <c r="EW308" i="22"/>
  <c r="IB308" i="22" s="1"/>
  <c r="EO308" i="22"/>
  <c r="HT308" i="22" s="1"/>
  <c r="EG308" i="22"/>
  <c r="HL308" i="22" s="1"/>
  <c r="DY308" i="22"/>
  <c r="HD308" i="22" s="1"/>
  <c r="DQ308" i="22"/>
  <c r="GV308" i="22" s="1"/>
  <c r="DI308" i="22"/>
  <c r="GN308" i="22" s="1"/>
  <c r="DA308" i="22"/>
  <c r="GF308" i="22" s="1"/>
  <c r="CS308" i="22"/>
  <c r="FX308" i="22" s="1"/>
  <c r="CK308" i="22"/>
  <c r="FP308" i="22" s="1"/>
  <c r="FH308" i="22"/>
  <c r="IM308" i="22" s="1"/>
  <c r="EZ308" i="22"/>
  <c r="IE308" i="22" s="1"/>
  <c r="ER308" i="22"/>
  <c r="HW308" i="22" s="1"/>
  <c r="EJ308" i="22"/>
  <c r="HO308" i="22" s="1"/>
  <c r="EB308" i="22"/>
  <c r="HG308" i="22" s="1"/>
  <c r="DT308" i="22"/>
  <c r="GY308" i="22" s="1"/>
  <c r="DL308" i="22"/>
  <c r="GQ308" i="22" s="1"/>
  <c r="DD308" i="22"/>
  <c r="GI308" i="22" s="1"/>
  <c r="CV308" i="22"/>
  <c r="GA308" i="22" s="1"/>
  <c r="CN308" i="22"/>
  <c r="FS308" i="22" s="1"/>
  <c r="FG308" i="22"/>
  <c r="IL308" i="22" s="1"/>
  <c r="EV308" i="22"/>
  <c r="IA308" i="22" s="1"/>
  <c r="EL308" i="22"/>
  <c r="HQ308" i="22" s="1"/>
  <c r="EA308" i="22"/>
  <c r="HF308" i="22" s="1"/>
  <c r="DP308" i="22"/>
  <c r="GU308" i="22" s="1"/>
  <c r="DF308" i="22"/>
  <c r="GK308" i="22" s="1"/>
  <c r="CU308" i="22"/>
  <c r="FZ308" i="22" s="1"/>
  <c r="CJ308" i="22"/>
  <c r="FO308" i="22" s="1"/>
  <c r="FF308" i="22"/>
  <c r="IK308" i="22" s="1"/>
  <c r="EU308" i="22"/>
  <c r="HZ308" i="22" s="1"/>
  <c r="EK308" i="22"/>
  <c r="HP308" i="22" s="1"/>
  <c r="DZ308" i="22"/>
  <c r="HE308" i="22" s="1"/>
  <c r="DO308" i="22"/>
  <c r="GT308" i="22" s="1"/>
  <c r="DE308" i="22"/>
  <c r="GJ308" i="22" s="1"/>
  <c r="CT308" i="22"/>
  <c r="FY308" i="22" s="1"/>
  <c r="CI308" i="22"/>
  <c r="FN308" i="22" s="1"/>
  <c r="FC308" i="22"/>
  <c r="IH308" i="22" s="1"/>
  <c r="EP308" i="22"/>
  <c r="HU308" i="22" s="1"/>
  <c r="EC308" i="22"/>
  <c r="HH308" i="22" s="1"/>
  <c r="DM308" i="22"/>
  <c r="GR308" i="22" s="1"/>
  <c r="FK308" i="22"/>
  <c r="IP308" i="22" s="1"/>
  <c r="EX308" i="22"/>
  <c r="IC308" i="22" s="1"/>
  <c r="EH308" i="22"/>
  <c r="HM308" i="22" s="1"/>
  <c r="DU308" i="22"/>
  <c r="GZ308" i="22" s="1"/>
  <c r="DG308" i="22"/>
  <c r="GL308" i="22" s="1"/>
  <c r="FJ308" i="22"/>
  <c r="IO308" i="22" s="1"/>
  <c r="ET308" i="22"/>
  <c r="HY308" i="22" s="1"/>
  <c r="EF308" i="22"/>
  <c r="HK308" i="22" s="1"/>
  <c r="DS308" i="22"/>
  <c r="GX308" i="22" s="1"/>
  <c r="DC308" i="22"/>
  <c r="GH308" i="22" s="1"/>
  <c r="CP308" i="22"/>
  <c r="FU308" i="22" s="1"/>
  <c r="FI308" i="22"/>
  <c r="IN308" i="22" s="1"/>
  <c r="ES308" i="22"/>
  <c r="HX308" i="22" s="1"/>
  <c r="EE308" i="22"/>
  <c r="HJ308" i="22" s="1"/>
  <c r="DR308" i="22"/>
  <c r="GW308" i="22" s="1"/>
  <c r="DB308" i="22"/>
  <c r="GG308" i="22" s="1"/>
  <c r="CO308" i="22"/>
  <c r="FT308" i="22" s="1"/>
  <c r="FA308" i="22"/>
  <c r="IF308" i="22" s="1"/>
  <c r="DW308" i="22"/>
  <c r="HB308" i="22" s="1"/>
  <c r="CX308" i="22"/>
  <c r="GC308" i="22" s="1"/>
  <c r="EM308" i="22"/>
  <c r="HR308" i="22" s="1"/>
  <c r="DJ308" i="22"/>
  <c r="GO308" i="22" s="1"/>
  <c r="CM308" i="22"/>
  <c r="FR308" i="22" s="1"/>
  <c r="FL308" i="22"/>
  <c r="IQ308" i="22" s="1"/>
  <c r="EI308" i="22"/>
  <c r="HN308" i="22" s="1"/>
  <c r="DH308" i="22"/>
  <c r="GM308" i="22" s="1"/>
  <c r="CL308" i="22"/>
  <c r="FQ308" i="22" s="1"/>
  <c r="FD308" i="22"/>
  <c r="II308" i="22" s="1"/>
  <c r="ED308" i="22"/>
  <c r="HI308" i="22" s="1"/>
  <c r="CZ308" i="22"/>
  <c r="GE308" i="22" s="1"/>
  <c r="CH308" i="22"/>
  <c r="FM308" i="22" s="1"/>
  <c r="DX308" i="22"/>
  <c r="HC308" i="22" s="1"/>
  <c r="FE313" i="22"/>
  <c r="IJ313" i="22" s="1"/>
  <c r="EW313" i="22"/>
  <c r="IB313" i="22" s="1"/>
  <c r="EO313" i="22"/>
  <c r="HT313" i="22" s="1"/>
  <c r="EG313" i="22"/>
  <c r="HL313" i="22" s="1"/>
  <c r="DY313" i="22"/>
  <c r="HD313" i="22" s="1"/>
  <c r="DQ313" i="22"/>
  <c r="GV313" i="22" s="1"/>
  <c r="DI313" i="22"/>
  <c r="GN313" i="22" s="1"/>
  <c r="DA313" i="22"/>
  <c r="GF313" i="22" s="1"/>
  <c r="CS313" i="22"/>
  <c r="FX313" i="22" s="1"/>
  <c r="CK313" i="22"/>
  <c r="FP313" i="22" s="1"/>
  <c r="FL313" i="22"/>
  <c r="IQ313" i="22" s="1"/>
  <c r="FD313" i="22"/>
  <c r="II313" i="22" s="1"/>
  <c r="EV313" i="22"/>
  <c r="IA313" i="22" s="1"/>
  <c r="EN313" i="22"/>
  <c r="HS313" i="22" s="1"/>
  <c r="EF313" i="22"/>
  <c r="HK313" i="22" s="1"/>
  <c r="DX313" i="22"/>
  <c r="HC313" i="22" s="1"/>
  <c r="DP313" i="22"/>
  <c r="GU313" i="22" s="1"/>
  <c r="DH313" i="22"/>
  <c r="GM313" i="22" s="1"/>
  <c r="CZ313" i="22"/>
  <c r="GE313" i="22" s="1"/>
  <c r="CR313" i="22"/>
  <c r="FW313" i="22" s="1"/>
  <c r="CJ313" i="22"/>
  <c r="FO313" i="22" s="1"/>
  <c r="FH313" i="22"/>
  <c r="IM313" i="22" s="1"/>
  <c r="EZ313" i="22"/>
  <c r="IE313" i="22" s="1"/>
  <c r="ER313" i="22"/>
  <c r="HW313" i="22" s="1"/>
  <c r="EJ313" i="22"/>
  <c r="HO313" i="22" s="1"/>
  <c r="EB313" i="22"/>
  <c r="HG313" i="22" s="1"/>
  <c r="DT313" i="22"/>
  <c r="GY313" i="22" s="1"/>
  <c r="DL313" i="22"/>
  <c r="GQ313" i="22" s="1"/>
  <c r="DD313" i="22"/>
  <c r="GI313" i="22" s="1"/>
  <c r="CV313" i="22"/>
  <c r="GA313" i="22" s="1"/>
  <c r="CN313" i="22"/>
  <c r="FS313" i="22" s="1"/>
  <c r="FB313" i="22"/>
  <c r="IG313" i="22" s="1"/>
  <c r="EP313" i="22"/>
  <c r="HU313" i="22" s="1"/>
  <c r="EC313" i="22"/>
  <c r="HH313" i="22" s="1"/>
  <c r="DO313" i="22"/>
  <c r="GT313" i="22" s="1"/>
  <c r="DC313" i="22"/>
  <c r="GH313" i="22" s="1"/>
  <c r="CP313" i="22"/>
  <c r="FU313" i="22" s="1"/>
  <c r="FA313" i="22"/>
  <c r="IF313" i="22" s="1"/>
  <c r="EM313" i="22"/>
  <c r="HR313" i="22" s="1"/>
  <c r="EA313" i="22"/>
  <c r="HF313" i="22" s="1"/>
  <c r="DN313" i="22"/>
  <c r="GS313" i="22" s="1"/>
  <c r="DB313" i="22"/>
  <c r="GG313" i="22" s="1"/>
  <c r="CO313" i="22"/>
  <c r="FT313" i="22" s="1"/>
  <c r="FJ313" i="22"/>
  <c r="IO313" i="22" s="1"/>
  <c r="ET313" i="22"/>
  <c r="HY313" i="22" s="1"/>
  <c r="ED313" i="22"/>
  <c r="HI313" i="22" s="1"/>
  <c r="DK313" i="22"/>
  <c r="GP313" i="22" s="1"/>
  <c r="CU313" i="22"/>
  <c r="FZ313" i="22" s="1"/>
  <c r="FC313" i="22"/>
  <c r="IH313" i="22" s="1"/>
  <c r="EK313" i="22"/>
  <c r="HP313" i="22" s="1"/>
  <c r="DU313" i="22"/>
  <c r="GZ313" i="22" s="1"/>
  <c r="DE313" i="22"/>
  <c r="GJ313" i="22" s="1"/>
  <c r="CL313" i="22"/>
  <c r="FQ313" i="22" s="1"/>
  <c r="EY313" i="22"/>
  <c r="ID313" i="22" s="1"/>
  <c r="EI313" i="22"/>
  <c r="HN313" i="22" s="1"/>
  <c r="DS313" i="22"/>
  <c r="GX313" i="22" s="1"/>
  <c r="CY313" i="22"/>
  <c r="GD313" i="22" s="1"/>
  <c r="CI313" i="22"/>
  <c r="FN313" i="22" s="1"/>
  <c r="EX313" i="22"/>
  <c r="IC313" i="22" s="1"/>
  <c r="EH313" i="22"/>
  <c r="HM313" i="22" s="1"/>
  <c r="DR313" i="22"/>
  <c r="GW313" i="22" s="1"/>
  <c r="CX313" i="22"/>
  <c r="GC313" i="22" s="1"/>
  <c r="CH313" i="22"/>
  <c r="FM313" i="22" s="1"/>
  <c r="FG313" i="22"/>
  <c r="IL313" i="22" s="1"/>
  <c r="DW313" i="22"/>
  <c r="HB313" i="22" s="1"/>
  <c r="CQ313" i="22"/>
  <c r="FV313" i="22" s="1"/>
  <c r="EQ313" i="22"/>
  <c r="HV313" i="22" s="1"/>
  <c r="DG313" i="22"/>
  <c r="GL313" i="22" s="1"/>
  <c r="EL313" i="22"/>
  <c r="HQ313" i="22" s="1"/>
  <c r="DF313" i="22"/>
  <c r="GK313" i="22" s="1"/>
  <c r="FK313" i="22"/>
  <c r="IP313" i="22" s="1"/>
  <c r="EE313" i="22"/>
  <c r="HJ313" i="22" s="1"/>
  <c r="CW313" i="22"/>
  <c r="GB313" i="22" s="1"/>
  <c r="EU313" i="22"/>
  <c r="HZ313" i="22" s="1"/>
  <c r="EF292" i="22"/>
  <c r="HK292" i="22" s="1"/>
  <c r="ER292" i="22"/>
  <c r="HW292" i="22" s="1"/>
  <c r="FB292" i="22"/>
  <c r="IG292" i="22" s="1"/>
  <c r="FF296" i="22"/>
  <c r="IK296" i="22" s="1"/>
  <c r="EX296" i="22"/>
  <c r="IC296" i="22" s="1"/>
  <c r="EP296" i="22"/>
  <c r="HU296" i="22" s="1"/>
  <c r="EH296" i="22"/>
  <c r="HM296" i="22" s="1"/>
  <c r="DZ296" i="22"/>
  <c r="HE296" i="22" s="1"/>
  <c r="DR296" i="22"/>
  <c r="GW296" i="22" s="1"/>
  <c r="DJ296" i="22"/>
  <c r="GO296" i="22" s="1"/>
  <c r="DB296" i="22"/>
  <c r="GG296" i="22" s="1"/>
  <c r="CT296" i="22"/>
  <c r="FY296" i="22" s="1"/>
  <c r="CL296" i="22"/>
  <c r="FQ296" i="22" s="1"/>
  <c r="FE296" i="22"/>
  <c r="IJ296" i="22" s="1"/>
  <c r="EW296" i="22"/>
  <c r="IB296" i="22" s="1"/>
  <c r="EO296" i="22"/>
  <c r="HT296" i="22" s="1"/>
  <c r="EG296" i="22"/>
  <c r="HL296" i="22" s="1"/>
  <c r="DY296" i="22"/>
  <c r="HD296" i="22" s="1"/>
  <c r="DQ296" i="22"/>
  <c r="GV296" i="22" s="1"/>
  <c r="DI296" i="22"/>
  <c r="GN296" i="22" s="1"/>
  <c r="DA296" i="22"/>
  <c r="GF296" i="22" s="1"/>
  <c r="CS296" i="22"/>
  <c r="FX296" i="22" s="1"/>
  <c r="CK296" i="22"/>
  <c r="FP296" i="22" s="1"/>
  <c r="FJ296" i="22"/>
  <c r="IO296" i="22" s="1"/>
  <c r="EZ296" i="22"/>
  <c r="IE296" i="22" s="1"/>
  <c r="EN296" i="22"/>
  <c r="HS296" i="22" s="1"/>
  <c r="ED296" i="22"/>
  <c r="HI296" i="22" s="1"/>
  <c r="DT296" i="22"/>
  <c r="GY296" i="22" s="1"/>
  <c r="DH296" i="22"/>
  <c r="GM296" i="22" s="1"/>
  <c r="CX296" i="22"/>
  <c r="GC296" i="22" s="1"/>
  <c r="CN296" i="22"/>
  <c r="FS296" i="22" s="1"/>
  <c r="FI296" i="22"/>
  <c r="IN296" i="22" s="1"/>
  <c r="EY296" i="22"/>
  <c r="ID296" i="22" s="1"/>
  <c r="EM296" i="22"/>
  <c r="HR296" i="22" s="1"/>
  <c r="EC296" i="22"/>
  <c r="HH296" i="22" s="1"/>
  <c r="DS296" i="22"/>
  <c r="GX296" i="22" s="1"/>
  <c r="DG296" i="22"/>
  <c r="GL296" i="22" s="1"/>
  <c r="CW296" i="22"/>
  <c r="GB296" i="22" s="1"/>
  <c r="CM296" i="22"/>
  <c r="FR296" i="22" s="1"/>
  <c r="CU296" i="22"/>
  <c r="FZ296" i="22" s="1"/>
  <c r="DK296" i="22"/>
  <c r="GP296" i="22" s="1"/>
  <c r="DW296" i="22"/>
  <c r="HB296" i="22" s="1"/>
  <c r="EK296" i="22"/>
  <c r="HP296" i="22" s="1"/>
  <c r="FA296" i="22"/>
  <c r="IF296" i="22" s="1"/>
  <c r="FF300" i="22"/>
  <c r="IK300" i="22" s="1"/>
  <c r="EX300" i="22"/>
  <c r="IC300" i="22" s="1"/>
  <c r="EP300" i="22"/>
  <c r="HU300" i="22" s="1"/>
  <c r="EH300" i="22"/>
  <c r="HM300" i="22" s="1"/>
  <c r="DZ300" i="22"/>
  <c r="HE300" i="22" s="1"/>
  <c r="DR300" i="22"/>
  <c r="GW300" i="22" s="1"/>
  <c r="DJ300" i="22"/>
  <c r="GO300" i="22" s="1"/>
  <c r="DB300" i="22"/>
  <c r="GG300" i="22" s="1"/>
  <c r="CT300" i="22"/>
  <c r="FY300" i="22" s="1"/>
  <c r="CL300" i="22"/>
  <c r="FQ300" i="22" s="1"/>
  <c r="FE300" i="22"/>
  <c r="IJ300" i="22" s="1"/>
  <c r="EW300" i="22"/>
  <c r="IB300" i="22" s="1"/>
  <c r="EO300" i="22"/>
  <c r="HT300" i="22" s="1"/>
  <c r="EG300" i="22"/>
  <c r="HL300" i="22" s="1"/>
  <c r="DY300" i="22"/>
  <c r="HD300" i="22" s="1"/>
  <c r="DQ300" i="22"/>
  <c r="GV300" i="22" s="1"/>
  <c r="DI300" i="22"/>
  <c r="GN300" i="22" s="1"/>
  <c r="DA300" i="22"/>
  <c r="GF300" i="22" s="1"/>
  <c r="CS300" i="22"/>
  <c r="FX300" i="22" s="1"/>
  <c r="CK300" i="22"/>
  <c r="FP300" i="22" s="1"/>
  <c r="FG300" i="22"/>
  <c r="IL300" i="22" s="1"/>
  <c r="EU300" i="22"/>
  <c r="HZ300" i="22" s="1"/>
  <c r="EK300" i="22"/>
  <c r="HP300" i="22" s="1"/>
  <c r="EA300" i="22"/>
  <c r="HF300" i="22" s="1"/>
  <c r="DO300" i="22"/>
  <c r="GT300" i="22" s="1"/>
  <c r="DE300" i="22"/>
  <c r="GJ300" i="22" s="1"/>
  <c r="CU300" i="22"/>
  <c r="FZ300" i="22" s="1"/>
  <c r="CI300" i="22"/>
  <c r="FN300" i="22" s="1"/>
  <c r="FK300" i="22"/>
  <c r="IP300" i="22" s="1"/>
  <c r="FA300" i="22"/>
  <c r="IF300" i="22" s="1"/>
  <c r="EQ300" i="22"/>
  <c r="HV300" i="22" s="1"/>
  <c r="EE300" i="22"/>
  <c r="HJ300" i="22" s="1"/>
  <c r="DU300" i="22"/>
  <c r="GZ300" i="22" s="1"/>
  <c r="DK300" i="22"/>
  <c r="GP300" i="22" s="1"/>
  <c r="CY300" i="22"/>
  <c r="GD300" i="22" s="1"/>
  <c r="CO300" i="22"/>
  <c r="FT300" i="22" s="1"/>
  <c r="FJ300" i="22"/>
  <c r="IO300" i="22" s="1"/>
  <c r="EZ300" i="22"/>
  <c r="IE300" i="22" s="1"/>
  <c r="EN300" i="22"/>
  <c r="HS300" i="22" s="1"/>
  <c r="ED300" i="22"/>
  <c r="HI300" i="22" s="1"/>
  <c r="DT300" i="22"/>
  <c r="GY300" i="22" s="1"/>
  <c r="DH300" i="22"/>
  <c r="GM300" i="22" s="1"/>
  <c r="CX300" i="22"/>
  <c r="GC300" i="22" s="1"/>
  <c r="CN300" i="22"/>
  <c r="FS300" i="22" s="1"/>
  <c r="FI300" i="22"/>
  <c r="IN300" i="22" s="1"/>
  <c r="EY300" i="22"/>
  <c r="ID300" i="22" s="1"/>
  <c r="EM300" i="22"/>
  <c r="HR300" i="22" s="1"/>
  <c r="EC300" i="22"/>
  <c r="HH300" i="22" s="1"/>
  <c r="DS300" i="22"/>
  <c r="GX300" i="22" s="1"/>
  <c r="DG300" i="22"/>
  <c r="GL300" i="22" s="1"/>
  <c r="CW300" i="22"/>
  <c r="GB300" i="22" s="1"/>
  <c r="CM300" i="22"/>
  <c r="FR300" i="22" s="1"/>
  <c r="DC300" i="22"/>
  <c r="GH300" i="22" s="1"/>
  <c r="DW300" i="22"/>
  <c r="HB300" i="22" s="1"/>
  <c r="ES300" i="22"/>
  <c r="HX300" i="22" s="1"/>
  <c r="DX304" i="22"/>
  <c r="HC304" i="22" s="1"/>
  <c r="ET304" i="22"/>
  <c r="HY304" i="22" s="1"/>
  <c r="CQ308" i="22"/>
  <c r="FV308" i="22" s="1"/>
  <c r="EN308" i="22"/>
  <c r="HS308" i="22" s="1"/>
  <c r="CM313" i="22"/>
  <c r="FR313" i="22" s="1"/>
  <c r="FF313" i="22"/>
  <c r="IK313" i="22" s="1"/>
  <c r="FG292" i="22"/>
  <c r="IL292" i="22" s="1"/>
  <c r="EY292" i="22"/>
  <c r="ID292" i="22" s="1"/>
  <c r="EQ292" i="22"/>
  <c r="HV292" i="22" s="1"/>
  <c r="EI292" i="22"/>
  <c r="HN292" i="22" s="1"/>
  <c r="EA292" i="22"/>
  <c r="HF292" i="22" s="1"/>
  <c r="DS292" i="22"/>
  <c r="GX292" i="22" s="1"/>
  <c r="DK292" i="22"/>
  <c r="GP292" i="22" s="1"/>
  <c r="DC292" i="22"/>
  <c r="GH292" i="22" s="1"/>
  <c r="CU292" i="22"/>
  <c r="FZ292" i="22" s="1"/>
  <c r="CM292" i="22"/>
  <c r="FR292" i="22" s="1"/>
  <c r="FF292" i="22"/>
  <c r="IK292" i="22" s="1"/>
  <c r="EX292" i="22"/>
  <c r="IC292" i="22" s="1"/>
  <c r="EP292" i="22"/>
  <c r="HU292" i="22" s="1"/>
  <c r="EH292" i="22"/>
  <c r="HM292" i="22" s="1"/>
  <c r="DZ292" i="22"/>
  <c r="HE292" i="22" s="1"/>
  <c r="DR292" i="22"/>
  <c r="GW292" i="22" s="1"/>
  <c r="DJ292" i="22"/>
  <c r="GO292" i="22" s="1"/>
  <c r="DB292" i="22"/>
  <c r="GG292" i="22" s="1"/>
  <c r="CT292" i="22"/>
  <c r="FY292" i="22" s="1"/>
  <c r="CL292" i="22"/>
  <c r="FQ292" i="22" s="1"/>
  <c r="CQ292" i="22"/>
  <c r="FV292" i="22" s="1"/>
  <c r="DA292" i="22"/>
  <c r="GF292" i="22" s="1"/>
  <c r="DM292" i="22"/>
  <c r="GR292" i="22" s="1"/>
  <c r="DW292" i="22"/>
  <c r="HB292" i="22" s="1"/>
  <c r="EG292" i="22"/>
  <c r="HL292" i="22" s="1"/>
  <c r="ES292" i="22"/>
  <c r="HX292" i="22" s="1"/>
  <c r="FC292" i="22"/>
  <c r="IH292" i="22" s="1"/>
  <c r="CH296" i="22"/>
  <c r="FM296" i="22" s="1"/>
  <c r="CV296" i="22"/>
  <c r="GA296" i="22" s="1"/>
  <c r="DL296" i="22"/>
  <c r="GQ296" i="22" s="1"/>
  <c r="DX296" i="22"/>
  <c r="HC296" i="22" s="1"/>
  <c r="EL296" i="22"/>
  <c r="HQ296" i="22" s="1"/>
  <c r="FB296" i="22"/>
  <c r="IG296" i="22" s="1"/>
  <c r="CH300" i="22"/>
  <c r="FM300" i="22" s="1"/>
  <c r="DD300" i="22"/>
  <c r="GI300" i="22" s="1"/>
  <c r="DX300" i="22"/>
  <c r="HC300" i="22" s="1"/>
  <c r="ET300" i="22"/>
  <c r="HY300" i="22" s="1"/>
  <c r="CJ304" i="22"/>
  <c r="FO304" i="22" s="1"/>
  <c r="DF304" i="22"/>
  <c r="GK304" i="22" s="1"/>
  <c r="EB304" i="22"/>
  <c r="HG304" i="22" s="1"/>
  <c r="EV304" i="22"/>
  <c r="IA304" i="22" s="1"/>
  <c r="CR308" i="22"/>
  <c r="FW308" i="22" s="1"/>
  <c r="EQ308" i="22"/>
  <c r="HV308" i="22" s="1"/>
  <c r="CT313" i="22"/>
  <c r="FY313" i="22" s="1"/>
  <c r="FI313" i="22"/>
  <c r="IN313" i="22" s="1"/>
  <c r="FG315" i="22"/>
  <c r="IL315" i="22" s="1"/>
  <c r="EY315" i="22"/>
  <c r="ID315" i="22" s="1"/>
  <c r="EQ315" i="22"/>
  <c r="HV315" i="22" s="1"/>
  <c r="EI315" i="22"/>
  <c r="HN315" i="22" s="1"/>
  <c r="EA315" i="22"/>
  <c r="HF315" i="22" s="1"/>
  <c r="DS315" i="22"/>
  <c r="GX315" i="22" s="1"/>
  <c r="DK315" i="22"/>
  <c r="GP315" i="22" s="1"/>
  <c r="DC315" i="22"/>
  <c r="GH315" i="22" s="1"/>
  <c r="FE315" i="22"/>
  <c r="IJ315" i="22" s="1"/>
  <c r="EW315" i="22"/>
  <c r="IB315" i="22" s="1"/>
  <c r="EO315" i="22"/>
  <c r="HT315" i="22" s="1"/>
  <c r="EG315" i="22"/>
  <c r="HL315" i="22" s="1"/>
  <c r="DY315" i="22"/>
  <c r="HD315" i="22" s="1"/>
  <c r="DQ315" i="22"/>
  <c r="GV315" i="22" s="1"/>
  <c r="DI315" i="22"/>
  <c r="GN315" i="22" s="1"/>
  <c r="DA315" i="22"/>
  <c r="GF315" i="22" s="1"/>
  <c r="CS315" i="22"/>
  <c r="FX315" i="22" s="1"/>
  <c r="CK315" i="22"/>
  <c r="FP315" i="22" s="1"/>
  <c r="FL315" i="22"/>
  <c r="IQ315" i="22" s="1"/>
  <c r="FD315" i="22"/>
  <c r="II315" i="22" s="1"/>
  <c r="EV315" i="22"/>
  <c r="IA315" i="22" s="1"/>
  <c r="EN315" i="22"/>
  <c r="HS315" i="22" s="1"/>
  <c r="EF315" i="22"/>
  <c r="HK315" i="22" s="1"/>
  <c r="DX315" i="22"/>
  <c r="HC315" i="22" s="1"/>
  <c r="DP315" i="22"/>
  <c r="GU315" i="22" s="1"/>
  <c r="DH315" i="22"/>
  <c r="GM315" i="22" s="1"/>
  <c r="CZ315" i="22"/>
  <c r="GE315" i="22" s="1"/>
  <c r="CR315" i="22"/>
  <c r="FW315" i="22" s="1"/>
  <c r="CJ315" i="22"/>
  <c r="FO315" i="22" s="1"/>
  <c r="FK315" i="22"/>
  <c r="IP315" i="22" s="1"/>
  <c r="FC315" i="22"/>
  <c r="IH315" i="22" s="1"/>
  <c r="EU315" i="22"/>
  <c r="HZ315" i="22" s="1"/>
  <c r="EM315" i="22"/>
  <c r="HR315" i="22" s="1"/>
  <c r="EE315" i="22"/>
  <c r="HJ315" i="22" s="1"/>
  <c r="DW315" i="22"/>
  <c r="HB315" i="22" s="1"/>
  <c r="DO315" i="22"/>
  <c r="GT315" i="22" s="1"/>
  <c r="DG315" i="22"/>
  <c r="GL315" i="22" s="1"/>
  <c r="FH315" i="22"/>
  <c r="IM315" i="22" s="1"/>
  <c r="EZ315" i="22"/>
  <c r="IE315" i="22" s="1"/>
  <c r="ER315" i="22"/>
  <c r="HW315" i="22" s="1"/>
  <c r="EJ315" i="22"/>
  <c r="HO315" i="22" s="1"/>
  <c r="EB315" i="22"/>
  <c r="HG315" i="22" s="1"/>
  <c r="DT315" i="22"/>
  <c r="GY315" i="22" s="1"/>
  <c r="DL315" i="22"/>
  <c r="GQ315" i="22" s="1"/>
  <c r="DD315" i="22"/>
  <c r="GI315" i="22" s="1"/>
  <c r="CV315" i="22"/>
  <c r="GA315" i="22" s="1"/>
  <c r="CN315" i="22"/>
  <c r="FS315" i="22" s="1"/>
  <c r="FJ315" i="22"/>
  <c r="IO315" i="22" s="1"/>
  <c r="EP315" i="22"/>
  <c r="HU315" i="22" s="1"/>
  <c r="DU315" i="22"/>
  <c r="GZ315" i="22" s="1"/>
  <c r="CY315" i="22"/>
  <c r="GD315" i="22" s="1"/>
  <c r="CM315" i="22"/>
  <c r="FR315" i="22" s="1"/>
  <c r="FI315" i="22"/>
  <c r="IN315" i="22" s="1"/>
  <c r="EL315" i="22"/>
  <c r="HQ315" i="22" s="1"/>
  <c r="DR315" i="22"/>
  <c r="GW315" i="22" s="1"/>
  <c r="CX315" i="22"/>
  <c r="GC315" i="22" s="1"/>
  <c r="CL315" i="22"/>
  <c r="FQ315" i="22" s="1"/>
  <c r="FB315" i="22"/>
  <c r="IG315" i="22" s="1"/>
  <c r="EC315" i="22"/>
  <c r="HH315" i="22" s="1"/>
  <c r="DB315" i="22"/>
  <c r="GG315" i="22" s="1"/>
  <c r="CH315" i="22"/>
  <c r="FM315" i="22" s="1"/>
  <c r="ES315" i="22"/>
  <c r="HX315" i="22" s="1"/>
  <c r="DM315" i="22"/>
  <c r="GR315" i="22" s="1"/>
  <c r="CQ315" i="22"/>
  <c r="FV315" i="22" s="1"/>
  <c r="EK315" i="22"/>
  <c r="HP315" i="22" s="1"/>
  <c r="DJ315" i="22"/>
  <c r="GO315" i="22" s="1"/>
  <c r="CP315" i="22"/>
  <c r="FU315" i="22" s="1"/>
  <c r="EH315" i="22"/>
  <c r="HM315" i="22" s="1"/>
  <c r="DF315" i="22"/>
  <c r="GK315" i="22" s="1"/>
  <c r="CO315" i="22"/>
  <c r="FT315" i="22" s="1"/>
  <c r="ET315" i="22"/>
  <c r="HY315" i="22" s="1"/>
  <c r="CT315" i="22"/>
  <c r="FY315" i="22" s="1"/>
  <c r="DN315" i="22"/>
  <c r="GS315" i="22" s="1"/>
  <c r="FF315" i="22"/>
  <c r="IK315" i="22" s="1"/>
  <c r="DE315" i="22"/>
  <c r="GJ315" i="22" s="1"/>
  <c r="FA315" i="22"/>
  <c r="IF315" i="22" s="1"/>
  <c r="CW315" i="22"/>
  <c r="GB315" i="22" s="1"/>
  <c r="FF298" i="22"/>
  <c r="IK298" i="22" s="1"/>
  <c r="EX298" i="22"/>
  <c r="IC298" i="22" s="1"/>
  <c r="EP298" i="22"/>
  <c r="HU298" i="22" s="1"/>
  <c r="EH298" i="22"/>
  <c r="HM298" i="22" s="1"/>
  <c r="DZ298" i="22"/>
  <c r="HE298" i="22" s="1"/>
  <c r="DR298" i="22"/>
  <c r="GW298" i="22" s="1"/>
  <c r="DJ298" i="22"/>
  <c r="GO298" i="22" s="1"/>
  <c r="DB298" i="22"/>
  <c r="GG298" i="22" s="1"/>
  <c r="CT298" i="22"/>
  <c r="FY298" i="22" s="1"/>
  <c r="CL298" i="22"/>
  <c r="FQ298" i="22" s="1"/>
  <c r="FE298" i="22"/>
  <c r="IJ298" i="22" s="1"/>
  <c r="EW298" i="22"/>
  <c r="IB298" i="22" s="1"/>
  <c r="EO298" i="22"/>
  <c r="HT298" i="22" s="1"/>
  <c r="EG298" i="22"/>
  <c r="HL298" i="22" s="1"/>
  <c r="DY298" i="22"/>
  <c r="HD298" i="22" s="1"/>
  <c r="DQ298" i="22"/>
  <c r="GV298" i="22" s="1"/>
  <c r="DI298" i="22"/>
  <c r="GN298" i="22" s="1"/>
  <c r="DA298" i="22"/>
  <c r="GF298" i="22" s="1"/>
  <c r="CS298" i="22"/>
  <c r="FX298" i="22" s="1"/>
  <c r="CK298" i="22"/>
  <c r="FP298" i="22" s="1"/>
  <c r="CQ298" i="22"/>
  <c r="FV298" i="22" s="1"/>
  <c r="DC298" i="22"/>
  <c r="GH298" i="22" s="1"/>
  <c r="DM298" i="22"/>
  <c r="GR298" i="22" s="1"/>
  <c r="DW298" i="22"/>
  <c r="HB298" i="22" s="1"/>
  <c r="EI298" i="22"/>
  <c r="HN298" i="22" s="1"/>
  <c r="ES298" i="22"/>
  <c r="HX298" i="22" s="1"/>
  <c r="FC298" i="22"/>
  <c r="IH298" i="22" s="1"/>
  <c r="CO301" i="22"/>
  <c r="FT301" i="22" s="1"/>
  <c r="CY301" i="22"/>
  <c r="GD301" i="22" s="1"/>
  <c r="DK301" i="22"/>
  <c r="GP301" i="22" s="1"/>
  <c r="DU301" i="22"/>
  <c r="GZ301" i="22" s="1"/>
  <c r="EE301" i="22"/>
  <c r="HJ301" i="22" s="1"/>
  <c r="EQ301" i="22"/>
  <c r="HV301" i="22" s="1"/>
  <c r="FA301" i="22"/>
  <c r="IF301" i="22" s="1"/>
  <c r="FK301" i="22"/>
  <c r="IP301" i="22" s="1"/>
  <c r="FF302" i="22"/>
  <c r="IK302" i="22" s="1"/>
  <c r="EX302" i="22"/>
  <c r="IC302" i="22" s="1"/>
  <c r="EP302" i="22"/>
  <c r="HU302" i="22" s="1"/>
  <c r="EH302" i="22"/>
  <c r="HM302" i="22" s="1"/>
  <c r="DZ302" i="22"/>
  <c r="HE302" i="22" s="1"/>
  <c r="DR302" i="22"/>
  <c r="GW302" i="22" s="1"/>
  <c r="DJ302" i="22"/>
  <c r="GO302" i="22" s="1"/>
  <c r="DB302" i="22"/>
  <c r="GG302" i="22" s="1"/>
  <c r="CT302" i="22"/>
  <c r="FY302" i="22" s="1"/>
  <c r="CL302" i="22"/>
  <c r="FQ302" i="22" s="1"/>
  <c r="FE302" i="22"/>
  <c r="IJ302" i="22" s="1"/>
  <c r="EW302" i="22"/>
  <c r="IB302" i="22" s="1"/>
  <c r="EO302" i="22"/>
  <c r="HT302" i="22" s="1"/>
  <c r="EG302" i="22"/>
  <c r="HL302" i="22" s="1"/>
  <c r="DY302" i="22"/>
  <c r="HD302" i="22" s="1"/>
  <c r="DQ302" i="22"/>
  <c r="GV302" i="22" s="1"/>
  <c r="DI302" i="22"/>
  <c r="GN302" i="22" s="1"/>
  <c r="DA302" i="22"/>
  <c r="GF302" i="22" s="1"/>
  <c r="CS302" i="22"/>
  <c r="FX302" i="22" s="1"/>
  <c r="CK302" i="22"/>
  <c r="FP302" i="22" s="1"/>
  <c r="CQ302" i="22"/>
  <c r="FV302" i="22" s="1"/>
  <c r="DC302" i="22"/>
  <c r="GH302" i="22" s="1"/>
  <c r="DM302" i="22"/>
  <c r="GR302" i="22" s="1"/>
  <c r="DW302" i="22"/>
  <c r="HB302" i="22" s="1"/>
  <c r="EI302" i="22"/>
  <c r="HN302" i="22" s="1"/>
  <c r="ES302" i="22"/>
  <c r="HX302" i="22" s="1"/>
  <c r="FC302" i="22"/>
  <c r="IH302" i="22" s="1"/>
  <c r="CI303" i="22"/>
  <c r="FN303" i="22" s="1"/>
  <c r="CU303" i="22"/>
  <c r="FZ303" i="22" s="1"/>
  <c r="DE303" i="22"/>
  <c r="GJ303" i="22" s="1"/>
  <c r="DO303" i="22"/>
  <c r="GT303" i="22" s="1"/>
  <c r="EA303" i="22"/>
  <c r="HF303" i="22" s="1"/>
  <c r="EK303" i="22"/>
  <c r="HP303" i="22" s="1"/>
  <c r="EU303" i="22"/>
  <c r="HZ303" i="22" s="1"/>
  <c r="FG303" i="22"/>
  <c r="IL303" i="22" s="1"/>
  <c r="CO305" i="22"/>
  <c r="FT305" i="22" s="1"/>
  <c r="CY305" i="22"/>
  <c r="GD305" i="22" s="1"/>
  <c r="DK305" i="22"/>
  <c r="GP305" i="22" s="1"/>
  <c r="DU305" i="22"/>
  <c r="GZ305" i="22" s="1"/>
  <c r="EE305" i="22"/>
  <c r="HJ305" i="22" s="1"/>
  <c r="EQ305" i="22"/>
  <c r="HV305" i="22" s="1"/>
  <c r="FA305" i="22"/>
  <c r="IF305" i="22" s="1"/>
  <c r="FK305" i="22"/>
  <c r="IP305" i="22" s="1"/>
  <c r="CS307" i="22"/>
  <c r="FX307" i="22" s="1"/>
  <c r="DI307" i="22"/>
  <c r="GN307" i="22" s="1"/>
  <c r="DU307" i="22"/>
  <c r="GZ307" i="22" s="1"/>
  <c r="EI307" i="22"/>
  <c r="HN307" i="22" s="1"/>
  <c r="EY307" i="22"/>
  <c r="ID307" i="22" s="1"/>
  <c r="FE309" i="22"/>
  <c r="IJ309" i="22" s="1"/>
  <c r="EW309" i="22"/>
  <c r="IB309" i="22" s="1"/>
  <c r="EO309" i="22"/>
  <c r="HT309" i="22" s="1"/>
  <c r="EG309" i="22"/>
  <c r="HL309" i="22" s="1"/>
  <c r="DY309" i="22"/>
  <c r="HD309" i="22" s="1"/>
  <c r="DQ309" i="22"/>
  <c r="GV309" i="22" s="1"/>
  <c r="DI309" i="22"/>
  <c r="GN309" i="22" s="1"/>
  <c r="DA309" i="22"/>
  <c r="GF309" i="22" s="1"/>
  <c r="CS309" i="22"/>
  <c r="FX309" i="22" s="1"/>
  <c r="CK309" i="22"/>
  <c r="FP309" i="22" s="1"/>
  <c r="FL309" i="22"/>
  <c r="IQ309" i="22" s="1"/>
  <c r="FD309" i="22"/>
  <c r="II309" i="22" s="1"/>
  <c r="EV309" i="22"/>
  <c r="IA309" i="22" s="1"/>
  <c r="EN309" i="22"/>
  <c r="HS309" i="22" s="1"/>
  <c r="EF309" i="22"/>
  <c r="HK309" i="22" s="1"/>
  <c r="DX309" i="22"/>
  <c r="HC309" i="22" s="1"/>
  <c r="DP309" i="22"/>
  <c r="GU309" i="22" s="1"/>
  <c r="DH309" i="22"/>
  <c r="GM309" i="22" s="1"/>
  <c r="CZ309" i="22"/>
  <c r="GE309" i="22" s="1"/>
  <c r="CR309" i="22"/>
  <c r="FW309" i="22" s="1"/>
  <c r="CJ309" i="22"/>
  <c r="FO309" i="22" s="1"/>
  <c r="FH309" i="22"/>
  <c r="IM309" i="22" s="1"/>
  <c r="EZ309" i="22"/>
  <c r="IE309" i="22" s="1"/>
  <c r="ER309" i="22"/>
  <c r="HW309" i="22" s="1"/>
  <c r="EJ309" i="22"/>
  <c r="HO309" i="22" s="1"/>
  <c r="EB309" i="22"/>
  <c r="HG309" i="22" s="1"/>
  <c r="DT309" i="22"/>
  <c r="GY309" i="22" s="1"/>
  <c r="DL309" i="22"/>
  <c r="GQ309" i="22" s="1"/>
  <c r="DD309" i="22"/>
  <c r="GI309" i="22" s="1"/>
  <c r="CV309" i="22"/>
  <c r="GA309" i="22" s="1"/>
  <c r="CN309" i="22"/>
  <c r="FS309" i="22" s="1"/>
  <c r="FI309" i="22"/>
  <c r="IN309" i="22" s="1"/>
  <c r="EU309" i="22"/>
  <c r="HZ309" i="22" s="1"/>
  <c r="EI309" i="22"/>
  <c r="HN309" i="22" s="1"/>
  <c r="DV309" i="22"/>
  <c r="HA309" i="22" s="1"/>
  <c r="DJ309" i="22"/>
  <c r="GO309" i="22" s="1"/>
  <c r="CW309" i="22"/>
  <c r="GB309" i="22" s="1"/>
  <c r="CI309" i="22"/>
  <c r="FN309" i="22" s="1"/>
  <c r="FG309" i="22"/>
  <c r="IL309" i="22" s="1"/>
  <c r="ET309" i="22"/>
  <c r="HY309" i="22" s="1"/>
  <c r="EH309" i="22"/>
  <c r="HM309" i="22" s="1"/>
  <c r="DU309" i="22"/>
  <c r="GZ309" i="22" s="1"/>
  <c r="DG309" i="22"/>
  <c r="GL309" i="22" s="1"/>
  <c r="CU309" i="22"/>
  <c r="FZ309" i="22" s="1"/>
  <c r="CH309" i="22"/>
  <c r="FM309" i="22" s="1"/>
  <c r="EX309" i="22"/>
  <c r="IC309" i="22" s="1"/>
  <c r="ED309" i="22"/>
  <c r="HI309" i="22" s="1"/>
  <c r="DN309" i="22"/>
  <c r="GS309" i="22" s="1"/>
  <c r="CX309" i="22"/>
  <c r="GC309" i="22" s="1"/>
  <c r="FC309" i="22"/>
  <c r="IH309" i="22" s="1"/>
  <c r="EM309" i="22"/>
  <c r="HR309" i="22" s="1"/>
  <c r="DW309" i="22"/>
  <c r="HB309" i="22" s="1"/>
  <c r="DE309" i="22"/>
  <c r="GJ309" i="22" s="1"/>
  <c r="CO309" i="22"/>
  <c r="FT309" i="22" s="1"/>
  <c r="FB309" i="22"/>
  <c r="IG309" i="22" s="1"/>
  <c r="EL309" i="22"/>
  <c r="HQ309" i="22" s="1"/>
  <c r="DS309" i="22"/>
  <c r="GX309" i="22" s="1"/>
  <c r="DC309" i="22"/>
  <c r="GH309" i="22" s="1"/>
  <c r="CM309" i="22"/>
  <c r="FR309" i="22" s="1"/>
  <c r="FA309" i="22"/>
  <c r="IF309" i="22" s="1"/>
  <c r="EK309" i="22"/>
  <c r="HP309" i="22" s="1"/>
  <c r="DR309" i="22"/>
  <c r="GW309" i="22" s="1"/>
  <c r="DB309" i="22"/>
  <c r="GG309" i="22" s="1"/>
  <c r="CL309" i="22"/>
  <c r="FQ309" i="22" s="1"/>
  <c r="DO309" i="22"/>
  <c r="GT309" i="22" s="1"/>
  <c r="EY309" i="22"/>
  <c r="ID309" i="22" s="1"/>
  <c r="EM318" i="22"/>
  <c r="HR318" i="22" s="1"/>
  <c r="CH298" i="22"/>
  <c r="FM298" i="22" s="1"/>
  <c r="CR298" i="22"/>
  <c r="FW298" i="22" s="1"/>
  <c r="DD298" i="22"/>
  <c r="GI298" i="22" s="1"/>
  <c r="DN298" i="22"/>
  <c r="GS298" i="22" s="1"/>
  <c r="DX298" i="22"/>
  <c r="HC298" i="22" s="1"/>
  <c r="EJ298" i="22"/>
  <c r="HO298" i="22" s="1"/>
  <c r="ET298" i="22"/>
  <c r="HY298" i="22" s="1"/>
  <c r="FD298" i="22"/>
  <c r="II298" i="22" s="1"/>
  <c r="CP301" i="22"/>
  <c r="FU301" i="22" s="1"/>
  <c r="CZ301" i="22"/>
  <c r="GE301" i="22" s="1"/>
  <c r="DL301" i="22"/>
  <c r="GQ301" i="22" s="1"/>
  <c r="DV301" i="22"/>
  <c r="HA301" i="22" s="1"/>
  <c r="EF301" i="22"/>
  <c r="HK301" i="22" s="1"/>
  <c r="ER301" i="22"/>
  <c r="HW301" i="22" s="1"/>
  <c r="FB301" i="22"/>
  <c r="IG301" i="22" s="1"/>
  <c r="CH302" i="22"/>
  <c r="FM302" i="22" s="1"/>
  <c r="CR302" i="22"/>
  <c r="FW302" i="22" s="1"/>
  <c r="DD302" i="22"/>
  <c r="GI302" i="22" s="1"/>
  <c r="DN302" i="22"/>
  <c r="GS302" i="22" s="1"/>
  <c r="DX302" i="22"/>
  <c r="HC302" i="22" s="1"/>
  <c r="EJ302" i="22"/>
  <c r="HO302" i="22" s="1"/>
  <c r="ET302" i="22"/>
  <c r="HY302" i="22" s="1"/>
  <c r="FD302" i="22"/>
  <c r="II302" i="22" s="1"/>
  <c r="CJ303" i="22"/>
  <c r="FO303" i="22" s="1"/>
  <c r="CV303" i="22"/>
  <c r="GA303" i="22" s="1"/>
  <c r="DF303" i="22"/>
  <c r="GK303" i="22" s="1"/>
  <c r="DP303" i="22"/>
  <c r="GU303" i="22" s="1"/>
  <c r="EB303" i="22"/>
  <c r="HG303" i="22" s="1"/>
  <c r="EL303" i="22"/>
  <c r="HQ303" i="22" s="1"/>
  <c r="EV303" i="22"/>
  <c r="IA303" i="22" s="1"/>
  <c r="FH303" i="22"/>
  <c r="IM303" i="22" s="1"/>
  <c r="CP305" i="22"/>
  <c r="FU305" i="22" s="1"/>
  <c r="CZ305" i="22"/>
  <c r="GE305" i="22" s="1"/>
  <c r="DL305" i="22"/>
  <c r="GQ305" i="22" s="1"/>
  <c r="DV305" i="22"/>
  <c r="HA305" i="22" s="1"/>
  <c r="EF305" i="22"/>
  <c r="HK305" i="22" s="1"/>
  <c r="ER305" i="22"/>
  <c r="HW305" i="22" s="1"/>
  <c r="FB305" i="22"/>
  <c r="IG305" i="22" s="1"/>
  <c r="CV307" i="22"/>
  <c r="GA307" i="22" s="1"/>
  <c r="DJ307" i="22"/>
  <c r="GO307" i="22" s="1"/>
  <c r="DX307" i="22"/>
  <c r="HC307" i="22" s="1"/>
  <c r="EN307" i="22"/>
  <c r="HS307" i="22" s="1"/>
  <c r="CP309" i="22"/>
  <c r="FU309" i="22" s="1"/>
  <c r="DZ309" i="22"/>
  <c r="HE309" i="22" s="1"/>
  <c r="FF309" i="22"/>
  <c r="IK309" i="22" s="1"/>
  <c r="EW318" i="22"/>
  <c r="IB318" i="22" s="1"/>
  <c r="FF301" i="22"/>
  <c r="IK301" i="22" s="1"/>
  <c r="EX301" i="22"/>
  <c r="IC301" i="22" s="1"/>
  <c r="EP301" i="22"/>
  <c r="HU301" i="22" s="1"/>
  <c r="EH301" i="22"/>
  <c r="HM301" i="22" s="1"/>
  <c r="DZ301" i="22"/>
  <c r="HE301" i="22" s="1"/>
  <c r="DR301" i="22"/>
  <c r="GW301" i="22" s="1"/>
  <c r="DJ301" i="22"/>
  <c r="GO301" i="22" s="1"/>
  <c r="DB301" i="22"/>
  <c r="GG301" i="22" s="1"/>
  <c r="CT301" i="22"/>
  <c r="FY301" i="22" s="1"/>
  <c r="CL301" i="22"/>
  <c r="FQ301" i="22" s="1"/>
  <c r="FE301" i="22"/>
  <c r="IJ301" i="22" s="1"/>
  <c r="EW301" i="22"/>
  <c r="IB301" i="22" s="1"/>
  <c r="EO301" i="22"/>
  <c r="HT301" i="22" s="1"/>
  <c r="EG301" i="22"/>
  <c r="HL301" i="22" s="1"/>
  <c r="DY301" i="22"/>
  <c r="HD301" i="22" s="1"/>
  <c r="DQ301" i="22"/>
  <c r="GV301" i="22" s="1"/>
  <c r="DI301" i="22"/>
  <c r="GN301" i="22" s="1"/>
  <c r="DA301" i="22"/>
  <c r="GF301" i="22" s="1"/>
  <c r="CS301" i="22"/>
  <c r="FX301" i="22" s="1"/>
  <c r="CK301" i="22"/>
  <c r="FP301" i="22" s="1"/>
  <c r="CQ301" i="22"/>
  <c r="FV301" i="22" s="1"/>
  <c r="DC301" i="22"/>
  <c r="GH301" i="22" s="1"/>
  <c r="DM301" i="22"/>
  <c r="GR301" i="22" s="1"/>
  <c r="DW301" i="22"/>
  <c r="HB301" i="22" s="1"/>
  <c r="EI301" i="22"/>
  <c r="HN301" i="22" s="1"/>
  <c r="ES301" i="22"/>
  <c r="HX301" i="22" s="1"/>
  <c r="FC301" i="22"/>
  <c r="IH301" i="22" s="1"/>
  <c r="CM303" i="22"/>
  <c r="FR303" i="22" s="1"/>
  <c r="CW303" i="22"/>
  <c r="GB303" i="22" s="1"/>
  <c r="DG303" i="22"/>
  <c r="GL303" i="22" s="1"/>
  <c r="DS303" i="22"/>
  <c r="GX303" i="22" s="1"/>
  <c r="EC303" i="22"/>
  <c r="HH303" i="22" s="1"/>
  <c r="EM303" i="22"/>
  <c r="HR303" i="22" s="1"/>
  <c r="EY303" i="22"/>
  <c r="ID303" i="22" s="1"/>
  <c r="FF305" i="22"/>
  <c r="IK305" i="22" s="1"/>
  <c r="EX305" i="22"/>
  <c r="IC305" i="22" s="1"/>
  <c r="EP305" i="22"/>
  <c r="HU305" i="22" s="1"/>
  <c r="EH305" i="22"/>
  <c r="HM305" i="22" s="1"/>
  <c r="DZ305" i="22"/>
  <c r="HE305" i="22" s="1"/>
  <c r="DR305" i="22"/>
  <c r="GW305" i="22" s="1"/>
  <c r="DJ305" i="22"/>
  <c r="GO305" i="22" s="1"/>
  <c r="DB305" i="22"/>
  <c r="GG305" i="22" s="1"/>
  <c r="CT305" i="22"/>
  <c r="FY305" i="22" s="1"/>
  <c r="CL305" i="22"/>
  <c r="FQ305" i="22" s="1"/>
  <c r="FE305" i="22"/>
  <c r="IJ305" i="22" s="1"/>
  <c r="EW305" i="22"/>
  <c r="IB305" i="22" s="1"/>
  <c r="EO305" i="22"/>
  <c r="HT305" i="22" s="1"/>
  <c r="EG305" i="22"/>
  <c r="HL305" i="22" s="1"/>
  <c r="DY305" i="22"/>
  <c r="HD305" i="22" s="1"/>
  <c r="DQ305" i="22"/>
  <c r="GV305" i="22" s="1"/>
  <c r="DI305" i="22"/>
  <c r="GN305" i="22" s="1"/>
  <c r="DA305" i="22"/>
  <c r="GF305" i="22" s="1"/>
  <c r="CS305" i="22"/>
  <c r="FX305" i="22" s="1"/>
  <c r="CK305" i="22"/>
  <c r="FP305" i="22" s="1"/>
  <c r="CQ305" i="22"/>
  <c r="FV305" i="22" s="1"/>
  <c r="DC305" i="22"/>
  <c r="GH305" i="22" s="1"/>
  <c r="DM305" i="22"/>
  <c r="GR305" i="22" s="1"/>
  <c r="DW305" i="22"/>
  <c r="HB305" i="22" s="1"/>
  <c r="EI305" i="22"/>
  <c r="HN305" i="22" s="1"/>
  <c r="ES305" i="22"/>
  <c r="HX305" i="22" s="1"/>
  <c r="FC305" i="22"/>
  <c r="IH305" i="22" s="1"/>
  <c r="FK307" i="22"/>
  <c r="IP307" i="22" s="1"/>
  <c r="FC307" i="22"/>
  <c r="IH307" i="22" s="1"/>
  <c r="EU307" i="22"/>
  <c r="HZ307" i="22" s="1"/>
  <c r="EM307" i="22"/>
  <c r="HR307" i="22" s="1"/>
  <c r="EE307" i="22"/>
  <c r="HJ307" i="22" s="1"/>
  <c r="DW307" i="22"/>
  <c r="HB307" i="22" s="1"/>
  <c r="DO307" i="22"/>
  <c r="GT307" i="22" s="1"/>
  <c r="DG307" i="22"/>
  <c r="GL307" i="22" s="1"/>
  <c r="CY307" i="22"/>
  <c r="GD307" i="22" s="1"/>
  <c r="CQ307" i="22"/>
  <c r="FV307" i="22" s="1"/>
  <c r="CI307" i="22"/>
  <c r="FN307" i="22" s="1"/>
  <c r="FJ307" i="22"/>
  <c r="IO307" i="22" s="1"/>
  <c r="FB307" i="22"/>
  <c r="IG307" i="22" s="1"/>
  <c r="ET307" i="22"/>
  <c r="HY307" i="22" s="1"/>
  <c r="EL307" i="22"/>
  <c r="HQ307" i="22" s="1"/>
  <c r="ED307" i="22"/>
  <c r="HI307" i="22" s="1"/>
  <c r="DV307" i="22"/>
  <c r="HA307" i="22" s="1"/>
  <c r="DN307" i="22"/>
  <c r="GS307" i="22" s="1"/>
  <c r="DF307" i="22"/>
  <c r="GK307" i="22" s="1"/>
  <c r="CX307" i="22"/>
  <c r="GC307" i="22" s="1"/>
  <c r="CP307" i="22"/>
  <c r="FU307" i="22" s="1"/>
  <c r="CH307" i="22"/>
  <c r="FM307" i="22" s="1"/>
  <c r="FG307" i="22"/>
  <c r="IL307" i="22" s="1"/>
  <c r="EW307" i="22"/>
  <c r="IB307" i="22" s="1"/>
  <c r="EK307" i="22"/>
  <c r="HP307" i="22" s="1"/>
  <c r="EA307" i="22"/>
  <c r="HF307" i="22" s="1"/>
  <c r="DQ307" i="22"/>
  <c r="GV307" i="22" s="1"/>
  <c r="DE307" i="22"/>
  <c r="GJ307" i="22" s="1"/>
  <c r="CU307" i="22"/>
  <c r="FZ307" i="22" s="1"/>
  <c r="CK307" i="22"/>
  <c r="FP307" i="22" s="1"/>
  <c r="FF307" i="22"/>
  <c r="IK307" i="22" s="1"/>
  <c r="EV307" i="22"/>
  <c r="IA307" i="22" s="1"/>
  <c r="EJ307" i="22"/>
  <c r="HO307" i="22" s="1"/>
  <c r="DZ307" i="22"/>
  <c r="HE307" i="22" s="1"/>
  <c r="DP307" i="22"/>
  <c r="GU307" i="22" s="1"/>
  <c r="DD307" i="22"/>
  <c r="GI307" i="22" s="1"/>
  <c r="CT307" i="22"/>
  <c r="FY307" i="22" s="1"/>
  <c r="CJ307" i="22"/>
  <c r="FO307" i="22" s="1"/>
  <c r="CW307" i="22"/>
  <c r="GB307" i="22" s="1"/>
  <c r="DK307" i="22"/>
  <c r="GP307" i="22" s="1"/>
  <c r="DY307" i="22"/>
  <c r="HD307" i="22" s="1"/>
  <c r="EO307" i="22"/>
  <c r="HT307" i="22" s="1"/>
  <c r="FA307" i="22"/>
  <c r="IF307" i="22" s="1"/>
  <c r="FL320" i="22"/>
  <c r="IQ320" i="22" s="1"/>
  <c r="FD320" i="22"/>
  <c r="II320" i="22" s="1"/>
  <c r="EV320" i="22"/>
  <c r="IA320" i="22" s="1"/>
  <c r="EN320" i="22"/>
  <c r="HS320" i="22" s="1"/>
  <c r="EF320" i="22"/>
  <c r="HK320" i="22" s="1"/>
  <c r="DX320" i="22"/>
  <c r="HC320" i="22" s="1"/>
  <c r="DP320" i="22"/>
  <c r="GU320" i="22" s="1"/>
  <c r="DH320" i="22"/>
  <c r="GM320" i="22" s="1"/>
  <c r="CZ320" i="22"/>
  <c r="GE320" i="22" s="1"/>
  <c r="CR320" i="22"/>
  <c r="FW320" i="22" s="1"/>
  <c r="CJ320" i="22"/>
  <c r="FO320" i="22" s="1"/>
  <c r="FJ320" i="22"/>
  <c r="IO320" i="22" s="1"/>
  <c r="FB320" i="22"/>
  <c r="IG320" i="22" s="1"/>
  <c r="ET320" i="22"/>
  <c r="HY320" i="22" s="1"/>
  <c r="EL320" i="22"/>
  <c r="HQ320" i="22" s="1"/>
  <c r="ED320" i="22"/>
  <c r="HI320" i="22" s="1"/>
  <c r="DV320" i="22"/>
  <c r="HA320" i="22" s="1"/>
  <c r="DN320" i="22"/>
  <c r="GS320" i="22" s="1"/>
  <c r="DF320" i="22"/>
  <c r="GK320" i="22" s="1"/>
  <c r="CX320" i="22"/>
  <c r="GC320" i="22" s="1"/>
  <c r="CP320" i="22"/>
  <c r="FU320" i="22" s="1"/>
  <c r="CH320" i="22"/>
  <c r="FM320" i="22" s="1"/>
  <c r="FG320" i="22"/>
  <c r="IL320" i="22" s="1"/>
  <c r="EY320" i="22"/>
  <c r="ID320" i="22" s="1"/>
  <c r="EQ320" i="22"/>
  <c r="HV320" i="22" s="1"/>
  <c r="EI320" i="22"/>
  <c r="HN320" i="22" s="1"/>
  <c r="EA320" i="22"/>
  <c r="HF320" i="22" s="1"/>
  <c r="DS320" i="22"/>
  <c r="GX320" i="22" s="1"/>
  <c r="DK320" i="22"/>
  <c r="GP320" i="22" s="1"/>
  <c r="DC320" i="22"/>
  <c r="GH320" i="22" s="1"/>
  <c r="CU320" i="22"/>
  <c r="FZ320" i="22" s="1"/>
  <c r="CM320" i="22"/>
  <c r="FR320" i="22" s="1"/>
  <c r="FC320" i="22"/>
  <c r="IH320" i="22" s="1"/>
  <c r="EP320" i="22"/>
  <c r="HU320" i="22" s="1"/>
  <c r="EC320" i="22"/>
  <c r="HH320" i="22" s="1"/>
  <c r="DQ320" i="22"/>
  <c r="GV320" i="22" s="1"/>
  <c r="DD320" i="22"/>
  <c r="GI320" i="22" s="1"/>
  <c r="CQ320" i="22"/>
  <c r="FV320" i="22" s="1"/>
  <c r="FA320" i="22"/>
  <c r="IF320" i="22" s="1"/>
  <c r="EO320" i="22"/>
  <c r="HT320" i="22" s="1"/>
  <c r="EB320" i="22"/>
  <c r="HG320" i="22" s="1"/>
  <c r="DO320" i="22"/>
  <c r="GT320" i="22" s="1"/>
  <c r="DB320" i="22"/>
  <c r="GG320" i="22" s="1"/>
  <c r="CO320" i="22"/>
  <c r="FT320" i="22" s="1"/>
  <c r="EZ320" i="22"/>
  <c r="IE320" i="22" s="1"/>
  <c r="EM320" i="22"/>
  <c r="HR320" i="22" s="1"/>
  <c r="DZ320" i="22"/>
  <c r="HE320" i="22" s="1"/>
  <c r="DM320" i="22"/>
  <c r="GR320" i="22" s="1"/>
  <c r="DA320" i="22"/>
  <c r="GF320" i="22" s="1"/>
  <c r="CN320" i="22"/>
  <c r="FS320" i="22" s="1"/>
  <c r="FK320" i="22"/>
  <c r="IP320" i="22" s="1"/>
  <c r="EX320" i="22"/>
  <c r="IC320" i="22" s="1"/>
  <c r="EK320" i="22"/>
  <c r="HP320" i="22" s="1"/>
  <c r="DY320" i="22"/>
  <c r="HD320" i="22" s="1"/>
  <c r="DL320" i="22"/>
  <c r="GQ320" i="22" s="1"/>
  <c r="CY320" i="22"/>
  <c r="GD320" i="22" s="1"/>
  <c r="CL320" i="22"/>
  <c r="FQ320" i="22" s="1"/>
  <c r="FI320" i="22"/>
  <c r="IN320" i="22" s="1"/>
  <c r="EW320" i="22"/>
  <c r="IB320" i="22" s="1"/>
  <c r="EJ320" i="22"/>
  <c r="HO320" i="22" s="1"/>
  <c r="DW320" i="22"/>
  <c r="HB320" i="22" s="1"/>
  <c r="DJ320" i="22"/>
  <c r="GO320" i="22" s="1"/>
  <c r="CW320" i="22"/>
  <c r="GB320" i="22" s="1"/>
  <c r="CK320" i="22"/>
  <c r="FP320" i="22" s="1"/>
  <c r="FH320" i="22"/>
  <c r="IM320" i="22" s="1"/>
  <c r="EU320" i="22"/>
  <c r="HZ320" i="22" s="1"/>
  <c r="EH320" i="22"/>
  <c r="HM320" i="22" s="1"/>
  <c r="DU320" i="22"/>
  <c r="GZ320" i="22" s="1"/>
  <c r="DI320" i="22"/>
  <c r="GN320" i="22" s="1"/>
  <c r="CV320" i="22"/>
  <c r="GA320" i="22" s="1"/>
  <c r="CI320" i="22"/>
  <c r="FN320" i="22" s="1"/>
  <c r="FE320" i="22"/>
  <c r="IJ320" i="22" s="1"/>
  <c r="ER320" i="22"/>
  <c r="HW320" i="22" s="1"/>
  <c r="EE320" i="22"/>
  <c r="HJ320" i="22" s="1"/>
  <c r="DR320" i="22"/>
  <c r="GW320" i="22" s="1"/>
  <c r="DE320" i="22"/>
  <c r="GJ320" i="22" s="1"/>
  <c r="CS320" i="22"/>
  <c r="FX320" i="22" s="1"/>
  <c r="DG320" i="22"/>
  <c r="GL320" i="22" s="1"/>
  <c r="FF320" i="22"/>
  <c r="IK320" i="22" s="1"/>
  <c r="EG320" i="22"/>
  <c r="HL320" i="22" s="1"/>
  <c r="DT320" i="22"/>
  <c r="GY320" i="22" s="1"/>
  <c r="CM301" i="22"/>
  <c r="FR301" i="22" s="1"/>
  <c r="CW301" i="22"/>
  <c r="GB301" i="22" s="1"/>
  <c r="DG301" i="22"/>
  <c r="GL301" i="22" s="1"/>
  <c r="DS301" i="22"/>
  <c r="GX301" i="22" s="1"/>
  <c r="EC301" i="22"/>
  <c r="HH301" i="22" s="1"/>
  <c r="EM301" i="22"/>
  <c r="HR301" i="22" s="1"/>
  <c r="EY301" i="22"/>
  <c r="ID301" i="22" s="1"/>
  <c r="FI301" i="22"/>
  <c r="IN301" i="22" s="1"/>
  <c r="FF303" i="22"/>
  <c r="IK303" i="22" s="1"/>
  <c r="EX303" i="22"/>
  <c r="IC303" i="22" s="1"/>
  <c r="EP303" i="22"/>
  <c r="HU303" i="22" s="1"/>
  <c r="EH303" i="22"/>
  <c r="HM303" i="22" s="1"/>
  <c r="DZ303" i="22"/>
  <c r="HE303" i="22" s="1"/>
  <c r="DR303" i="22"/>
  <c r="GW303" i="22" s="1"/>
  <c r="DJ303" i="22"/>
  <c r="GO303" i="22" s="1"/>
  <c r="DB303" i="22"/>
  <c r="GG303" i="22" s="1"/>
  <c r="CT303" i="22"/>
  <c r="FY303" i="22" s="1"/>
  <c r="CL303" i="22"/>
  <c r="FQ303" i="22" s="1"/>
  <c r="FE303" i="22"/>
  <c r="IJ303" i="22" s="1"/>
  <c r="EW303" i="22"/>
  <c r="IB303" i="22" s="1"/>
  <c r="EO303" i="22"/>
  <c r="HT303" i="22" s="1"/>
  <c r="EG303" i="22"/>
  <c r="HL303" i="22" s="1"/>
  <c r="DY303" i="22"/>
  <c r="HD303" i="22" s="1"/>
  <c r="DQ303" i="22"/>
  <c r="GV303" i="22" s="1"/>
  <c r="DI303" i="22"/>
  <c r="GN303" i="22" s="1"/>
  <c r="DA303" i="22"/>
  <c r="GF303" i="22" s="1"/>
  <c r="CS303" i="22"/>
  <c r="FX303" i="22" s="1"/>
  <c r="CK303" i="22"/>
  <c r="FP303" i="22" s="1"/>
  <c r="CQ303" i="22"/>
  <c r="FV303" i="22" s="1"/>
  <c r="DC303" i="22"/>
  <c r="GH303" i="22" s="1"/>
  <c r="DM303" i="22"/>
  <c r="GR303" i="22" s="1"/>
  <c r="DW303" i="22"/>
  <c r="HB303" i="22" s="1"/>
  <c r="EI303" i="22"/>
  <c r="HN303" i="22" s="1"/>
  <c r="ES303" i="22"/>
  <c r="HX303" i="22" s="1"/>
  <c r="FC303" i="22"/>
  <c r="IH303" i="22" s="1"/>
  <c r="CM305" i="22"/>
  <c r="FR305" i="22" s="1"/>
  <c r="CW305" i="22"/>
  <c r="GB305" i="22" s="1"/>
  <c r="DG305" i="22"/>
  <c r="GL305" i="22" s="1"/>
  <c r="DS305" i="22"/>
  <c r="GX305" i="22" s="1"/>
  <c r="EC305" i="22"/>
  <c r="HH305" i="22" s="1"/>
  <c r="EM305" i="22"/>
  <c r="HR305" i="22" s="1"/>
  <c r="EY305" i="22"/>
  <c r="ID305" i="22" s="1"/>
  <c r="FI305" i="22"/>
  <c r="IN305" i="22" s="1"/>
  <c r="CO307" i="22"/>
  <c r="FT307" i="22" s="1"/>
  <c r="DC307" i="22"/>
  <c r="GH307" i="22" s="1"/>
  <c r="DS307" i="22"/>
  <c r="GX307" i="22" s="1"/>
  <c r="EG307" i="22"/>
  <c r="HL307" i="22" s="1"/>
  <c r="ES307" i="22"/>
  <c r="HX307" i="22" s="1"/>
  <c r="FI307" i="22"/>
  <c r="IN307" i="22" s="1"/>
  <c r="FL318" i="22"/>
  <c r="IQ318" i="22" s="1"/>
  <c r="FD318" i="22"/>
  <c r="II318" i="22" s="1"/>
  <c r="EV318" i="22"/>
  <c r="IA318" i="22" s="1"/>
  <c r="EN318" i="22"/>
  <c r="HS318" i="22" s="1"/>
  <c r="EF318" i="22"/>
  <c r="HK318" i="22" s="1"/>
  <c r="DX318" i="22"/>
  <c r="HC318" i="22" s="1"/>
  <c r="FC318" i="22"/>
  <c r="IH318" i="22" s="1"/>
  <c r="ET318" i="22"/>
  <c r="HY318" i="22" s="1"/>
  <c r="EK318" i="22"/>
  <c r="HP318" i="22" s="1"/>
  <c r="EB318" i="22"/>
  <c r="HG318" i="22" s="1"/>
  <c r="DS318" i="22"/>
  <c r="GX318" i="22" s="1"/>
  <c r="DK318" i="22"/>
  <c r="GP318" i="22" s="1"/>
  <c r="DC318" i="22"/>
  <c r="GH318" i="22" s="1"/>
  <c r="CU318" i="22"/>
  <c r="FZ318" i="22" s="1"/>
  <c r="CM318" i="22"/>
  <c r="FR318" i="22" s="1"/>
  <c r="FK318" i="22"/>
  <c r="IP318" i="22" s="1"/>
  <c r="FB318" i="22"/>
  <c r="IG318" i="22" s="1"/>
  <c r="ES318" i="22"/>
  <c r="HX318" i="22" s="1"/>
  <c r="EJ318" i="22"/>
  <c r="HO318" i="22" s="1"/>
  <c r="EA318" i="22"/>
  <c r="HF318" i="22" s="1"/>
  <c r="DR318" i="22"/>
  <c r="GW318" i="22" s="1"/>
  <c r="DJ318" i="22"/>
  <c r="GO318" i="22" s="1"/>
  <c r="DB318" i="22"/>
  <c r="GG318" i="22" s="1"/>
  <c r="CT318" i="22"/>
  <c r="FY318" i="22" s="1"/>
  <c r="CL318" i="22"/>
  <c r="FQ318" i="22" s="1"/>
  <c r="FJ318" i="22"/>
  <c r="IO318" i="22" s="1"/>
  <c r="FA318" i="22"/>
  <c r="IF318" i="22" s="1"/>
  <c r="ER318" i="22"/>
  <c r="HW318" i="22" s="1"/>
  <c r="EI318" i="22"/>
  <c r="HN318" i="22" s="1"/>
  <c r="DZ318" i="22"/>
  <c r="HE318" i="22" s="1"/>
  <c r="DQ318" i="22"/>
  <c r="GV318" i="22" s="1"/>
  <c r="DI318" i="22"/>
  <c r="GN318" i="22" s="1"/>
  <c r="DA318" i="22"/>
  <c r="GF318" i="22" s="1"/>
  <c r="CS318" i="22"/>
  <c r="FX318" i="22" s="1"/>
  <c r="CK318" i="22"/>
  <c r="FP318" i="22" s="1"/>
  <c r="FI318" i="22"/>
  <c r="IN318" i="22" s="1"/>
  <c r="EZ318" i="22"/>
  <c r="IE318" i="22" s="1"/>
  <c r="EQ318" i="22"/>
  <c r="HV318" i="22" s="1"/>
  <c r="EH318" i="22"/>
  <c r="HM318" i="22" s="1"/>
  <c r="DY318" i="22"/>
  <c r="HD318" i="22" s="1"/>
  <c r="DP318" i="22"/>
  <c r="GU318" i="22" s="1"/>
  <c r="DH318" i="22"/>
  <c r="GM318" i="22" s="1"/>
  <c r="CZ318" i="22"/>
  <c r="GE318" i="22" s="1"/>
  <c r="CR318" i="22"/>
  <c r="FW318" i="22" s="1"/>
  <c r="CJ318" i="22"/>
  <c r="FO318" i="22" s="1"/>
  <c r="FH318" i="22"/>
  <c r="IM318" i="22" s="1"/>
  <c r="EY318" i="22"/>
  <c r="ID318" i="22" s="1"/>
  <c r="EP318" i="22"/>
  <c r="HU318" i="22" s="1"/>
  <c r="EG318" i="22"/>
  <c r="HL318" i="22" s="1"/>
  <c r="DW318" i="22"/>
  <c r="HB318" i="22" s="1"/>
  <c r="DO318" i="22"/>
  <c r="GT318" i="22" s="1"/>
  <c r="DG318" i="22"/>
  <c r="GL318" i="22" s="1"/>
  <c r="CY318" i="22"/>
  <c r="GD318" i="22" s="1"/>
  <c r="CQ318" i="22"/>
  <c r="FV318" i="22" s="1"/>
  <c r="CI318" i="22"/>
  <c r="FN318" i="22" s="1"/>
  <c r="FG318" i="22"/>
  <c r="IL318" i="22" s="1"/>
  <c r="EX318" i="22"/>
  <c r="IC318" i="22" s="1"/>
  <c r="EO318" i="22"/>
  <c r="HT318" i="22" s="1"/>
  <c r="EE318" i="22"/>
  <c r="HJ318" i="22" s="1"/>
  <c r="DV318" i="22"/>
  <c r="HA318" i="22" s="1"/>
  <c r="DN318" i="22"/>
  <c r="GS318" i="22" s="1"/>
  <c r="DF318" i="22"/>
  <c r="GK318" i="22" s="1"/>
  <c r="CX318" i="22"/>
  <c r="GC318" i="22" s="1"/>
  <c r="CP318" i="22"/>
  <c r="FU318" i="22" s="1"/>
  <c r="FE318" i="22"/>
  <c r="IJ318" i="22" s="1"/>
  <c r="EU318" i="22"/>
  <c r="HZ318" i="22" s="1"/>
  <c r="EL318" i="22"/>
  <c r="HQ318" i="22" s="1"/>
  <c r="EC318" i="22"/>
  <c r="HH318" i="22" s="1"/>
  <c r="DT318" i="22"/>
  <c r="GY318" i="22" s="1"/>
  <c r="DL318" i="22"/>
  <c r="GQ318" i="22" s="1"/>
  <c r="DD318" i="22"/>
  <c r="GI318" i="22" s="1"/>
  <c r="CV318" i="22"/>
  <c r="GA318" i="22" s="1"/>
  <c r="CN318" i="22"/>
  <c r="FS318" i="22" s="1"/>
  <c r="DU318" i="22"/>
  <c r="GZ318" i="22" s="1"/>
  <c r="DM318" i="22"/>
  <c r="GR318" i="22" s="1"/>
  <c r="CH318" i="22"/>
  <c r="FM318" i="22" s="1"/>
  <c r="ED318" i="22"/>
  <c r="HI318" i="22" s="1"/>
  <c r="DE318" i="22"/>
  <c r="GJ318" i="22" s="1"/>
  <c r="CW318" i="22"/>
  <c r="GB318" i="22" s="1"/>
  <c r="CR306" i="22"/>
  <c r="FW306" i="22" s="1"/>
  <c r="DB306" i="22"/>
  <c r="GG306" i="22" s="1"/>
  <c r="DL306" i="22"/>
  <c r="GQ306" i="22" s="1"/>
  <c r="DX306" i="22"/>
  <c r="HC306" i="22" s="1"/>
  <c r="EH306" i="22"/>
  <c r="HM306" i="22" s="1"/>
  <c r="ER306" i="22"/>
  <c r="HW306" i="22" s="1"/>
  <c r="FE312" i="22"/>
  <c r="IJ312" i="22" s="1"/>
  <c r="EW312" i="22"/>
  <c r="IB312" i="22" s="1"/>
  <c r="EO312" i="22"/>
  <c r="HT312" i="22" s="1"/>
  <c r="EG312" i="22"/>
  <c r="HL312" i="22" s="1"/>
  <c r="DY312" i="22"/>
  <c r="HD312" i="22" s="1"/>
  <c r="DQ312" i="22"/>
  <c r="GV312" i="22" s="1"/>
  <c r="DI312" i="22"/>
  <c r="GN312" i="22" s="1"/>
  <c r="DA312" i="22"/>
  <c r="GF312" i="22" s="1"/>
  <c r="CS312" i="22"/>
  <c r="FX312" i="22" s="1"/>
  <c r="CK312" i="22"/>
  <c r="FP312" i="22" s="1"/>
  <c r="FL312" i="22"/>
  <c r="IQ312" i="22" s="1"/>
  <c r="FD312" i="22"/>
  <c r="II312" i="22" s="1"/>
  <c r="EV312" i="22"/>
  <c r="IA312" i="22" s="1"/>
  <c r="EN312" i="22"/>
  <c r="HS312" i="22" s="1"/>
  <c r="EF312" i="22"/>
  <c r="HK312" i="22" s="1"/>
  <c r="DX312" i="22"/>
  <c r="HC312" i="22" s="1"/>
  <c r="DP312" i="22"/>
  <c r="GU312" i="22" s="1"/>
  <c r="DH312" i="22"/>
  <c r="GM312" i="22" s="1"/>
  <c r="CZ312" i="22"/>
  <c r="GE312" i="22" s="1"/>
  <c r="CR312" i="22"/>
  <c r="FW312" i="22" s="1"/>
  <c r="CJ312" i="22"/>
  <c r="FO312" i="22" s="1"/>
  <c r="FH312" i="22"/>
  <c r="IM312" i="22" s="1"/>
  <c r="EZ312" i="22"/>
  <c r="IE312" i="22" s="1"/>
  <c r="ER312" i="22"/>
  <c r="HW312" i="22" s="1"/>
  <c r="EJ312" i="22"/>
  <c r="HO312" i="22" s="1"/>
  <c r="EB312" i="22"/>
  <c r="HG312" i="22" s="1"/>
  <c r="DT312" i="22"/>
  <c r="GY312" i="22" s="1"/>
  <c r="DL312" i="22"/>
  <c r="GQ312" i="22" s="1"/>
  <c r="DD312" i="22"/>
  <c r="GI312" i="22" s="1"/>
  <c r="CV312" i="22"/>
  <c r="GA312" i="22" s="1"/>
  <c r="CN312" i="22"/>
  <c r="FS312" i="22" s="1"/>
  <c r="FC312" i="22"/>
  <c r="IH312" i="22" s="1"/>
  <c r="EQ312" i="22"/>
  <c r="HV312" i="22" s="1"/>
  <c r="ED312" i="22"/>
  <c r="HI312" i="22" s="1"/>
  <c r="DR312" i="22"/>
  <c r="GW312" i="22" s="1"/>
  <c r="DE312" i="22"/>
  <c r="GJ312" i="22" s="1"/>
  <c r="CQ312" i="22"/>
  <c r="FV312" i="22" s="1"/>
  <c r="FB312" i="22"/>
  <c r="IG312" i="22" s="1"/>
  <c r="EP312" i="22"/>
  <c r="HU312" i="22" s="1"/>
  <c r="EC312" i="22"/>
  <c r="HH312" i="22" s="1"/>
  <c r="DO312" i="22"/>
  <c r="GT312" i="22" s="1"/>
  <c r="DC312" i="22"/>
  <c r="GH312" i="22" s="1"/>
  <c r="CP312" i="22"/>
  <c r="FU312" i="22" s="1"/>
  <c r="CW312" i="22"/>
  <c r="GB312" i="22" s="1"/>
  <c r="DM312" i="22"/>
  <c r="GR312" i="22" s="1"/>
  <c r="EE312" i="22"/>
  <c r="HJ312" i="22" s="1"/>
  <c r="EU312" i="22"/>
  <c r="HZ312" i="22" s="1"/>
  <c r="FK312" i="22"/>
  <c r="IP312" i="22" s="1"/>
  <c r="CI314" i="22"/>
  <c r="FN314" i="22" s="1"/>
  <c r="DC314" i="22"/>
  <c r="GH314" i="22" s="1"/>
  <c r="DS314" i="22"/>
  <c r="GX314" i="22" s="1"/>
  <c r="EI314" i="22"/>
  <c r="HN314" i="22" s="1"/>
  <c r="FB314" i="22"/>
  <c r="IG314" i="22" s="1"/>
  <c r="FK306" i="22"/>
  <c r="IP306" i="22" s="1"/>
  <c r="FC306" i="22"/>
  <c r="IH306" i="22" s="1"/>
  <c r="EU306" i="22"/>
  <c r="HZ306" i="22" s="1"/>
  <c r="EM306" i="22"/>
  <c r="HR306" i="22" s="1"/>
  <c r="EE306" i="22"/>
  <c r="HJ306" i="22" s="1"/>
  <c r="DW306" i="22"/>
  <c r="HB306" i="22" s="1"/>
  <c r="DO306" i="22"/>
  <c r="GT306" i="22" s="1"/>
  <c r="DG306" i="22"/>
  <c r="GL306" i="22" s="1"/>
  <c r="CY306" i="22"/>
  <c r="GD306" i="22" s="1"/>
  <c r="CQ306" i="22"/>
  <c r="FV306" i="22" s="1"/>
  <c r="CI306" i="22"/>
  <c r="FN306" i="22" s="1"/>
  <c r="FJ306" i="22"/>
  <c r="IO306" i="22" s="1"/>
  <c r="FB306" i="22"/>
  <c r="IG306" i="22" s="1"/>
  <c r="ET306" i="22"/>
  <c r="HY306" i="22" s="1"/>
  <c r="EL306" i="22"/>
  <c r="HQ306" i="22" s="1"/>
  <c r="ED306" i="22"/>
  <c r="HI306" i="22" s="1"/>
  <c r="DV306" i="22"/>
  <c r="HA306" i="22" s="1"/>
  <c r="DN306" i="22"/>
  <c r="GS306" i="22" s="1"/>
  <c r="DF306" i="22"/>
  <c r="GK306" i="22" s="1"/>
  <c r="CX306" i="22"/>
  <c r="GC306" i="22" s="1"/>
  <c r="CP306" i="22"/>
  <c r="FU306" i="22" s="1"/>
  <c r="CH306" i="22"/>
  <c r="FM306" i="22" s="1"/>
  <c r="CS306" i="22"/>
  <c r="FX306" i="22" s="1"/>
  <c r="DC306" i="22"/>
  <c r="GH306" i="22" s="1"/>
  <c r="DM306" i="22"/>
  <c r="GR306" i="22" s="1"/>
  <c r="DY306" i="22"/>
  <c r="HD306" i="22" s="1"/>
  <c r="EI306" i="22"/>
  <c r="HN306" i="22" s="1"/>
  <c r="ES306" i="22"/>
  <c r="HX306" i="22" s="1"/>
  <c r="FE306" i="22"/>
  <c r="IJ306" i="22" s="1"/>
  <c r="CH312" i="22"/>
  <c r="FM312" i="22" s="1"/>
  <c r="CX312" i="22"/>
  <c r="GC312" i="22" s="1"/>
  <c r="DN312" i="22"/>
  <c r="GS312" i="22" s="1"/>
  <c r="EH312" i="22"/>
  <c r="HM312" i="22" s="1"/>
  <c r="EX312" i="22"/>
  <c r="IC312" i="22" s="1"/>
  <c r="CL314" i="22"/>
  <c r="FQ314" i="22" s="1"/>
  <c r="DE314" i="22"/>
  <c r="GJ314" i="22" s="1"/>
  <c r="DU314" i="22"/>
  <c r="GZ314" i="22" s="1"/>
  <c r="EK314" i="22"/>
  <c r="HP314" i="22" s="1"/>
  <c r="FC314" i="22"/>
  <c r="IH314" i="22" s="1"/>
  <c r="CP314" i="22"/>
  <c r="FU314" i="22" s="1"/>
  <c r="DF314" i="22"/>
  <c r="GK314" i="22" s="1"/>
  <c r="DV314" i="22"/>
  <c r="HA314" i="22" s="1"/>
  <c r="EP314" i="22"/>
  <c r="HU314" i="22" s="1"/>
  <c r="FE314" i="22"/>
  <c r="IJ314" i="22" s="1"/>
  <c r="EW314" i="22"/>
  <c r="IB314" i="22" s="1"/>
  <c r="EO314" i="22"/>
  <c r="HT314" i="22" s="1"/>
  <c r="EG314" i="22"/>
  <c r="HL314" i="22" s="1"/>
  <c r="DY314" i="22"/>
  <c r="HD314" i="22" s="1"/>
  <c r="DQ314" i="22"/>
  <c r="GV314" i="22" s="1"/>
  <c r="DI314" i="22"/>
  <c r="GN314" i="22" s="1"/>
  <c r="DA314" i="22"/>
  <c r="GF314" i="22" s="1"/>
  <c r="CS314" i="22"/>
  <c r="FX314" i="22" s="1"/>
  <c r="CK314" i="22"/>
  <c r="FP314" i="22" s="1"/>
  <c r="FL314" i="22"/>
  <c r="IQ314" i="22" s="1"/>
  <c r="FD314" i="22"/>
  <c r="II314" i="22" s="1"/>
  <c r="EV314" i="22"/>
  <c r="IA314" i="22" s="1"/>
  <c r="EN314" i="22"/>
  <c r="HS314" i="22" s="1"/>
  <c r="EF314" i="22"/>
  <c r="HK314" i="22" s="1"/>
  <c r="DX314" i="22"/>
  <c r="HC314" i="22" s="1"/>
  <c r="DP314" i="22"/>
  <c r="GU314" i="22" s="1"/>
  <c r="DH314" i="22"/>
  <c r="GM314" i="22" s="1"/>
  <c r="CZ314" i="22"/>
  <c r="GE314" i="22" s="1"/>
  <c r="CR314" i="22"/>
  <c r="FW314" i="22" s="1"/>
  <c r="CJ314" i="22"/>
  <c r="FO314" i="22" s="1"/>
  <c r="FH314" i="22"/>
  <c r="IM314" i="22" s="1"/>
  <c r="EZ314" i="22"/>
  <c r="IE314" i="22" s="1"/>
  <c r="ER314" i="22"/>
  <c r="HW314" i="22" s="1"/>
  <c r="EJ314" i="22"/>
  <c r="HO314" i="22" s="1"/>
  <c r="EB314" i="22"/>
  <c r="HG314" i="22" s="1"/>
  <c r="DT314" i="22"/>
  <c r="GY314" i="22" s="1"/>
  <c r="DL314" i="22"/>
  <c r="GQ314" i="22" s="1"/>
  <c r="DD314" i="22"/>
  <c r="GI314" i="22" s="1"/>
  <c r="CV314" i="22"/>
  <c r="GA314" i="22" s="1"/>
  <c r="CN314" i="22"/>
  <c r="FS314" i="22" s="1"/>
  <c r="FA314" i="22"/>
  <c r="IF314" i="22" s="1"/>
  <c r="EM314" i="22"/>
  <c r="HR314" i="22" s="1"/>
  <c r="EA314" i="22"/>
  <c r="HF314" i="22" s="1"/>
  <c r="DN314" i="22"/>
  <c r="GS314" i="22" s="1"/>
  <c r="DB314" i="22"/>
  <c r="GG314" i="22" s="1"/>
  <c r="CO314" i="22"/>
  <c r="FT314" i="22" s="1"/>
  <c r="FK314" i="22"/>
  <c r="IP314" i="22" s="1"/>
  <c r="EY314" i="22"/>
  <c r="ID314" i="22" s="1"/>
  <c r="EL314" i="22"/>
  <c r="HQ314" i="22" s="1"/>
  <c r="DZ314" i="22"/>
  <c r="HE314" i="22" s="1"/>
  <c r="DM314" i="22"/>
  <c r="GR314" i="22" s="1"/>
  <c r="CY314" i="22"/>
  <c r="GD314" i="22" s="1"/>
  <c r="CM314" i="22"/>
  <c r="FR314" i="22" s="1"/>
  <c r="CW314" i="22"/>
  <c r="GB314" i="22" s="1"/>
  <c r="DO314" i="22"/>
  <c r="GT314" i="22" s="1"/>
  <c r="EE314" i="22"/>
  <c r="HJ314" i="22" s="1"/>
  <c r="EU314" i="22"/>
  <c r="HZ314" i="22" s="1"/>
  <c r="FE310" i="22"/>
  <c r="IJ310" i="22" s="1"/>
  <c r="EW310" i="22"/>
  <c r="IB310" i="22" s="1"/>
  <c r="EO310" i="22"/>
  <c r="HT310" i="22" s="1"/>
  <c r="EG310" i="22"/>
  <c r="HL310" i="22" s="1"/>
  <c r="DY310" i="22"/>
  <c r="HD310" i="22" s="1"/>
  <c r="DQ310" i="22"/>
  <c r="GV310" i="22" s="1"/>
  <c r="DI310" i="22"/>
  <c r="GN310" i="22" s="1"/>
  <c r="DA310" i="22"/>
  <c r="GF310" i="22" s="1"/>
  <c r="CS310" i="22"/>
  <c r="FX310" i="22" s="1"/>
  <c r="CK310" i="22"/>
  <c r="FP310" i="22" s="1"/>
  <c r="FL310" i="22"/>
  <c r="IQ310" i="22" s="1"/>
  <c r="FD310" i="22"/>
  <c r="II310" i="22" s="1"/>
  <c r="EV310" i="22"/>
  <c r="IA310" i="22" s="1"/>
  <c r="EN310" i="22"/>
  <c r="HS310" i="22" s="1"/>
  <c r="EF310" i="22"/>
  <c r="HK310" i="22" s="1"/>
  <c r="DX310" i="22"/>
  <c r="HC310" i="22" s="1"/>
  <c r="DP310" i="22"/>
  <c r="GU310" i="22" s="1"/>
  <c r="DH310" i="22"/>
  <c r="GM310" i="22" s="1"/>
  <c r="CZ310" i="22"/>
  <c r="GE310" i="22" s="1"/>
  <c r="CR310" i="22"/>
  <c r="FW310" i="22" s="1"/>
  <c r="CJ310" i="22"/>
  <c r="FO310" i="22" s="1"/>
  <c r="FH310" i="22"/>
  <c r="IM310" i="22" s="1"/>
  <c r="EZ310" i="22"/>
  <c r="IE310" i="22" s="1"/>
  <c r="ER310" i="22"/>
  <c r="HW310" i="22" s="1"/>
  <c r="EJ310" i="22"/>
  <c r="HO310" i="22" s="1"/>
  <c r="EB310" i="22"/>
  <c r="HG310" i="22" s="1"/>
  <c r="DT310" i="22"/>
  <c r="GY310" i="22" s="1"/>
  <c r="DL310" i="22"/>
  <c r="GQ310" i="22" s="1"/>
  <c r="DD310" i="22"/>
  <c r="GI310" i="22" s="1"/>
  <c r="CV310" i="22"/>
  <c r="GA310" i="22" s="1"/>
  <c r="CN310" i="22"/>
  <c r="FS310" i="22" s="1"/>
  <c r="CT310" i="22"/>
  <c r="FY310" i="22" s="1"/>
  <c r="DF310" i="22"/>
  <c r="GK310" i="22" s="1"/>
  <c r="DS310" i="22"/>
  <c r="GX310" i="22" s="1"/>
  <c r="EE310" i="22"/>
  <c r="HJ310" i="22" s="1"/>
  <c r="ES310" i="22"/>
  <c r="HX310" i="22" s="1"/>
  <c r="FF310" i="22"/>
  <c r="IK310" i="22" s="1"/>
  <c r="CQ311" i="22"/>
  <c r="FV311" i="22" s="1"/>
  <c r="DE311" i="22"/>
  <c r="GJ311" i="22" s="1"/>
  <c r="DR311" i="22"/>
  <c r="GW311" i="22" s="1"/>
  <c r="ED311" i="22"/>
  <c r="HI311" i="22" s="1"/>
  <c r="EQ311" i="22"/>
  <c r="HV311" i="22" s="1"/>
  <c r="CX316" i="22"/>
  <c r="GC316" i="22" s="1"/>
  <c r="DU316" i="22"/>
  <c r="GZ316" i="22" s="1"/>
  <c r="EP316" i="22"/>
  <c r="HU316" i="22" s="1"/>
  <c r="FG317" i="22"/>
  <c r="IL317" i="22" s="1"/>
  <c r="EY317" i="22"/>
  <c r="ID317" i="22" s="1"/>
  <c r="EQ317" i="22"/>
  <c r="HV317" i="22" s="1"/>
  <c r="EI317" i="22"/>
  <c r="HN317" i="22" s="1"/>
  <c r="EA317" i="22"/>
  <c r="HF317" i="22" s="1"/>
  <c r="DS317" i="22"/>
  <c r="GX317" i="22" s="1"/>
  <c r="DK317" i="22"/>
  <c r="GP317" i="22" s="1"/>
  <c r="DC317" i="22"/>
  <c r="GH317" i="22" s="1"/>
  <c r="CU317" i="22"/>
  <c r="FZ317" i="22" s="1"/>
  <c r="CM317" i="22"/>
  <c r="FR317" i="22" s="1"/>
  <c r="FE317" i="22"/>
  <c r="IJ317" i="22" s="1"/>
  <c r="EW317" i="22"/>
  <c r="IB317" i="22" s="1"/>
  <c r="EO317" i="22"/>
  <c r="HT317" i="22" s="1"/>
  <c r="EG317" i="22"/>
  <c r="HL317" i="22" s="1"/>
  <c r="DY317" i="22"/>
  <c r="HD317" i="22" s="1"/>
  <c r="DQ317" i="22"/>
  <c r="GV317" i="22" s="1"/>
  <c r="DI317" i="22"/>
  <c r="GN317" i="22" s="1"/>
  <c r="DA317" i="22"/>
  <c r="GF317" i="22" s="1"/>
  <c r="CS317" i="22"/>
  <c r="FX317" i="22" s="1"/>
  <c r="CK317" i="22"/>
  <c r="FP317" i="22" s="1"/>
  <c r="FL317" i="22"/>
  <c r="IQ317" i="22" s="1"/>
  <c r="FD317" i="22"/>
  <c r="II317" i="22" s="1"/>
  <c r="EV317" i="22"/>
  <c r="IA317" i="22" s="1"/>
  <c r="EN317" i="22"/>
  <c r="HS317" i="22" s="1"/>
  <c r="EF317" i="22"/>
  <c r="HK317" i="22" s="1"/>
  <c r="DX317" i="22"/>
  <c r="HC317" i="22" s="1"/>
  <c r="DP317" i="22"/>
  <c r="GU317" i="22" s="1"/>
  <c r="DH317" i="22"/>
  <c r="GM317" i="22" s="1"/>
  <c r="CZ317" i="22"/>
  <c r="GE317" i="22" s="1"/>
  <c r="CR317" i="22"/>
  <c r="FW317" i="22" s="1"/>
  <c r="CJ317" i="22"/>
  <c r="FO317" i="22" s="1"/>
  <c r="FK317" i="22"/>
  <c r="IP317" i="22" s="1"/>
  <c r="FC317" i="22"/>
  <c r="IH317" i="22" s="1"/>
  <c r="EU317" i="22"/>
  <c r="HZ317" i="22" s="1"/>
  <c r="EM317" i="22"/>
  <c r="HR317" i="22" s="1"/>
  <c r="EE317" i="22"/>
  <c r="HJ317" i="22" s="1"/>
  <c r="DW317" i="22"/>
  <c r="HB317" i="22" s="1"/>
  <c r="DO317" i="22"/>
  <c r="GT317" i="22" s="1"/>
  <c r="DG317" i="22"/>
  <c r="GL317" i="22" s="1"/>
  <c r="CY317" i="22"/>
  <c r="GD317" i="22" s="1"/>
  <c r="CQ317" i="22"/>
  <c r="FV317" i="22" s="1"/>
  <c r="CI317" i="22"/>
  <c r="FN317" i="22" s="1"/>
  <c r="FH317" i="22"/>
  <c r="IM317" i="22" s="1"/>
  <c r="EZ317" i="22"/>
  <c r="IE317" i="22" s="1"/>
  <c r="ER317" i="22"/>
  <c r="HW317" i="22" s="1"/>
  <c r="EJ317" i="22"/>
  <c r="HO317" i="22" s="1"/>
  <c r="EB317" i="22"/>
  <c r="HG317" i="22" s="1"/>
  <c r="DT317" i="22"/>
  <c r="GY317" i="22" s="1"/>
  <c r="DL317" i="22"/>
  <c r="GQ317" i="22" s="1"/>
  <c r="DD317" i="22"/>
  <c r="GI317" i="22" s="1"/>
  <c r="CV317" i="22"/>
  <c r="GA317" i="22" s="1"/>
  <c r="CN317" i="22"/>
  <c r="FS317" i="22" s="1"/>
  <c r="DB317" i="22"/>
  <c r="GG317" i="22" s="1"/>
  <c r="DV317" i="22"/>
  <c r="HA317" i="22" s="1"/>
  <c r="ES317" i="22"/>
  <c r="HX317" i="22" s="1"/>
  <c r="CP319" i="22"/>
  <c r="FU319" i="22" s="1"/>
  <c r="EH310" i="22"/>
  <c r="HM310" i="22" s="1"/>
  <c r="ET310" i="22"/>
  <c r="HY310" i="22" s="1"/>
  <c r="FG310" i="22"/>
  <c r="IL310" i="22" s="1"/>
  <c r="FE311" i="22"/>
  <c r="IJ311" i="22" s="1"/>
  <c r="EW311" i="22"/>
  <c r="IB311" i="22" s="1"/>
  <c r="EO311" i="22"/>
  <c r="HT311" i="22" s="1"/>
  <c r="EG311" i="22"/>
  <c r="HL311" i="22" s="1"/>
  <c r="DY311" i="22"/>
  <c r="HD311" i="22" s="1"/>
  <c r="DQ311" i="22"/>
  <c r="GV311" i="22" s="1"/>
  <c r="DI311" i="22"/>
  <c r="GN311" i="22" s="1"/>
  <c r="DA311" i="22"/>
  <c r="GF311" i="22" s="1"/>
  <c r="CS311" i="22"/>
  <c r="FX311" i="22" s="1"/>
  <c r="CK311" i="22"/>
  <c r="FP311" i="22" s="1"/>
  <c r="FL311" i="22"/>
  <c r="IQ311" i="22" s="1"/>
  <c r="FD311" i="22"/>
  <c r="II311" i="22" s="1"/>
  <c r="EV311" i="22"/>
  <c r="IA311" i="22" s="1"/>
  <c r="EN311" i="22"/>
  <c r="HS311" i="22" s="1"/>
  <c r="EF311" i="22"/>
  <c r="HK311" i="22" s="1"/>
  <c r="DX311" i="22"/>
  <c r="HC311" i="22" s="1"/>
  <c r="DP311" i="22"/>
  <c r="GU311" i="22" s="1"/>
  <c r="DH311" i="22"/>
  <c r="GM311" i="22" s="1"/>
  <c r="CZ311" i="22"/>
  <c r="GE311" i="22" s="1"/>
  <c r="CR311" i="22"/>
  <c r="FW311" i="22" s="1"/>
  <c r="CJ311" i="22"/>
  <c r="FO311" i="22" s="1"/>
  <c r="FH311" i="22"/>
  <c r="IM311" i="22" s="1"/>
  <c r="EZ311" i="22"/>
  <c r="IE311" i="22" s="1"/>
  <c r="ER311" i="22"/>
  <c r="HW311" i="22" s="1"/>
  <c r="EJ311" i="22"/>
  <c r="HO311" i="22" s="1"/>
  <c r="EB311" i="22"/>
  <c r="HG311" i="22" s="1"/>
  <c r="DT311" i="22"/>
  <c r="GY311" i="22" s="1"/>
  <c r="DL311" i="22"/>
  <c r="GQ311" i="22" s="1"/>
  <c r="DD311" i="22"/>
  <c r="GI311" i="22" s="1"/>
  <c r="CV311" i="22"/>
  <c r="GA311" i="22" s="1"/>
  <c r="CN311" i="22"/>
  <c r="FS311" i="22" s="1"/>
  <c r="CT311" i="22"/>
  <c r="FY311" i="22" s="1"/>
  <c r="DF311" i="22"/>
  <c r="GK311" i="22" s="1"/>
  <c r="DS311" i="22"/>
  <c r="GX311" i="22" s="1"/>
  <c r="EE311" i="22"/>
  <c r="HJ311" i="22" s="1"/>
  <c r="ES311" i="22"/>
  <c r="HX311" i="22" s="1"/>
  <c r="FF311" i="22"/>
  <c r="IK311" i="22" s="1"/>
  <c r="FG316" i="22"/>
  <c r="IL316" i="22" s="1"/>
  <c r="EY316" i="22"/>
  <c r="ID316" i="22" s="1"/>
  <c r="EQ316" i="22"/>
  <c r="HV316" i="22" s="1"/>
  <c r="EI316" i="22"/>
  <c r="HN316" i="22" s="1"/>
  <c r="EA316" i="22"/>
  <c r="HF316" i="22" s="1"/>
  <c r="DS316" i="22"/>
  <c r="GX316" i="22" s="1"/>
  <c r="DK316" i="22"/>
  <c r="GP316" i="22" s="1"/>
  <c r="DC316" i="22"/>
  <c r="GH316" i="22" s="1"/>
  <c r="CU316" i="22"/>
  <c r="FZ316" i="22" s="1"/>
  <c r="CM316" i="22"/>
  <c r="FR316" i="22" s="1"/>
  <c r="FE316" i="22"/>
  <c r="IJ316" i="22" s="1"/>
  <c r="EW316" i="22"/>
  <c r="IB316" i="22" s="1"/>
  <c r="EO316" i="22"/>
  <c r="HT316" i="22" s="1"/>
  <c r="EG316" i="22"/>
  <c r="HL316" i="22" s="1"/>
  <c r="DY316" i="22"/>
  <c r="HD316" i="22" s="1"/>
  <c r="DQ316" i="22"/>
  <c r="GV316" i="22" s="1"/>
  <c r="DI316" i="22"/>
  <c r="GN316" i="22" s="1"/>
  <c r="DA316" i="22"/>
  <c r="GF316" i="22" s="1"/>
  <c r="CS316" i="22"/>
  <c r="FX316" i="22" s="1"/>
  <c r="CK316" i="22"/>
  <c r="FP316" i="22" s="1"/>
  <c r="FL316" i="22"/>
  <c r="IQ316" i="22" s="1"/>
  <c r="FD316" i="22"/>
  <c r="II316" i="22" s="1"/>
  <c r="EV316" i="22"/>
  <c r="IA316" i="22" s="1"/>
  <c r="EN316" i="22"/>
  <c r="HS316" i="22" s="1"/>
  <c r="EF316" i="22"/>
  <c r="HK316" i="22" s="1"/>
  <c r="DX316" i="22"/>
  <c r="HC316" i="22" s="1"/>
  <c r="DP316" i="22"/>
  <c r="GU316" i="22" s="1"/>
  <c r="DH316" i="22"/>
  <c r="GM316" i="22" s="1"/>
  <c r="CZ316" i="22"/>
  <c r="GE316" i="22" s="1"/>
  <c r="CR316" i="22"/>
  <c r="FW316" i="22" s="1"/>
  <c r="CJ316" i="22"/>
  <c r="FO316" i="22" s="1"/>
  <c r="FK316" i="22"/>
  <c r="IP316" i="22" s="1"/>
  <c r="FC316" i="22"/>
  <c r="IH316" i="22" s="1"/>
  <c r="EU316" i="22"/>
  <c r="HZ316" i="22" s="1"/>
  <c r="EM316" i="22"/>
  <c r="HR316" i="22" s="1"/>
  <c r="EE316" i="22"/>
  <c r="HJ316" i="22" s="1"/>
  <c r="DW316" i="22"/>
  <c r="HB316" i="22" s="1"/>
  <c r="DO316" i="22"/>
  <c r="GT316" i="22" s="1"/>
  <c r="DG316" i="22"/>
  <c r="GL316" i="22" s="1"/>
  <c r="CY316" i="22"/>
  <c r="GD316" i="22" s="1"/>
  <c r="CQ316" i="22"/>
  <c r="FV316" i="22" s="1"/>
  <c r="CI316" i="22"/>
  <c r="FN316" i="22" s="1"/>
  <c r="FH316" i="22"/>
  <c r="IM316" i="22" s="1"/>
  <c r="EZ316" i="22"/>
  <c r="IE316" i="22" s="1"/>
  <c r="ER316" i="22"/>
  <c r="HW316" i="22" s="1"/>
  <c r="EJ316" i="22"/>
  <c r="HO316" i="22" s="1"/>
  <c r="EB316" i="22"/>
  <c r="HG316" i="22" s="1"/>
  <c r="DT316" i="22"/>
  <c r="GY316" i="22" s="1"/>
  <c r="DL316" i="22"/>
  <c r="GQ316" i="22" s="1"/>
  <c r="DD316" i="22"/>
  <c r="GI316" i="22" s="1"/>
  <c r="CV316" i="22"/>
  <c r="GA316" i="22" s="1"/>
  <c r="CN316" i="22"/>
  <c r="FS316" i="22" s="1"/>
  <c r="DB316" i="22"/>
  <c r="GG316" i="22" s="1"/>
  <c r="DV316" i="22"/>
  <c r="HA316" i="22" s="1"/>
  <c r="ES316" i="22"/>
  <c r="HX316" i="22" s="1"/>
  <c r="CH317" i="22"/>
  <c r="FM317" i="22" s="1"/>
  <c r="DE317" i="22"/>
  <c r="GJ317" i="22" s="1"/>
  <c r="DZ317" i="22"/>
  <c r="HE317" i="22" s="1"/>
  <c r="ET317" i="22"/>
  <c r="HY317" i="22" s="1"/>
  <c r="CY319" i="22"/>
  <c r="GD319" i="22" s="1"/>
  <c r="FL319" i="22"/>
  <c r="IQ319" i="22" s="1"/>
  <c r="FD319" i="22"/>
  <c r="II319" i="22" s="1"/>
  <c r="EV319" i="22"/>
  <c r="IA319" i="22" s="1"/>
  <c r="EN319" i="22"/>
  <c r="HS319" i="22" s="1"/>
  <c r="EF319" i="22"/>
  <c r="HK319" i="22" s="1"/>
  <c r="DX319" i="22"/>
  <c r="HC319" i="22" s="1"/>
  <c r="DP319" i="22"/>
  <c r="GU319" i="22" s="1"/>
  <c r="DH319" i="22"/>
  <c r="GM319" i="22" s="1"/>
  <c r="CZ319" i="22"/>
  <c r="GE319" i="22" s="1"/>
  <c r="CR319" i="22"/>
  <c r="FW319" i="22" s="1"/>
  <c r="CJ319" i="22"/>
  <c r="FO319" i="22" s="1"/>
  <c r="FJ319" i="22"/>
  <c r="IO319" i="22" s="1"/>
  <c r="FB319" i="22"/>
  <c r="IG319" i="22" s="1"/>
  <c r="ET319" i="22"/>
  <c r="HY319" i="22" s="1"/>
  <c r="EL319" i="22"/>
  <c r="HQ319" i="22" s="1"/>
  <c r="ED319" i="22"/>
  <c r="HI319" i="22" s="1"/>
  <c r="DV319" i="22"/>
  <c r="HA319" i="22" s="1"/>
  <c r="DN319" i="22"/>
  <c r="GS319" i="22" s="1"/>
  <c r="FG319" i="22"/>
  <c r="IL319" i="22" s="1"/>
  <c r="EY319" i="22"/>
  <c r="ID319" i="22" s="1"/>
  <c r="EQ319" i="22"/>
  <c r="HV319" i="22" s="1"/>
  <c r="EI319" i="22"/>
  <c r="HN319" i="22" s="1"/>
  <c r="EA319" i="22"/>
  <c r="HF319" i="22" s="1"/>
  <c r="DS319" i="22"/>
  <c r="GX319" i="22" s="1"/>
  <c r="DK319" i="22"/>
  <c r="GP319" i="22" s="1"/>
  <c r="FE319" i="22"/>
  <c r="IJ319" i="22" s="1"/>
  <c r="ER319" i="22"/>
  <c r="HW319" i="22" s="1"/>
  <c r="EE319" i="22"/>
  <c r="HJ319" i="22" s="1"/>
  <c r="DR319" i="22"/>
  <c r="GW319" i="22" s="1"/>
  <c r="DF319" i="22"/>
  <c r="GK319" i="22" s="1"/>
  <c r="CW319" i="22"/>
  <c r="GB319" i="22" s="1"/>
  <c r="CN319" i="22"/>
  <c r="FS319" i="22" s="1"/>
  <c r="FC319" i="22"/>
  <c r="IH319" i="22" s="1"/>
  <c r="EP319" i="22"/>
  <c r="HU319" i="22" s="1"/>
  <c r="EC319" i="22"/>
  <c r="HH319" i="22" s="1"/>
  <c r="DQ319" i="22"/>
  <c r="GV319" i="22" s="1"/>
  <c r="DE319" i="22"/>
  <c r="GJ319" i="22" s="1"/>
  <c r="CV319" i="22"/>
  <c r="GA319" i="22" s="1"/>
  <c r="CM319" i="22"/>
  <c r="FR319" i="22" s="1"/>
  <c r="FA319" i="22"/>
  <c r="IF319" i="22" s="1"/>
  <c r="EO319" i="22"/>
  <c r="HT319" i="22" s="1"/>
  <c r="EB319" i="22"/>
  <c r="HG319" i="22" s="1"/>
  <c r="DO319" i="22"/>
  <c r="GT319" i="22" s="1"/>
  <c r="DD319" i="22"/>
  <c r="GI319" i="22" s="1"/>
  <c r="CU319" i="22"/>
  <c r="FZ319" i="22" s="1"/>
  <c r="CL319" i="22"/>
  <c r="FQ319" i="22" s="1"/>
  <c r="EZ319" i="22"/>
  <c r="IE319" i="22" s="1"/>
  <c r="EM319" i="22"/>
  <c r="HR319" i="22" s="1"/>
  <c r="DZ319" i="22"/>
  <c r="HE319" i="22" s="1"/>
  <c r="DM319" i="22"/>
  <c r="GR319" i="22" s="1"/>
  <c r="DC319" i="22"/>
  <c r="GH319" i="22" s="1"/>
  <c r="CT319" i="22"/>
  <c r="FY319" i="22" s="1"/>
  <c r="CK319" i="22"/>
  <c r="FP319" i="22" s="1"/>
  <c r="FK319" i="22"/>
  <c r="IP319" i="22" s="1"/>
  <c r="EX319" i="22"/>
  <c r="IC319" i="22" s="1"/>
  <c r="EK319" i="22"/>
  <c r="HP319" i="22" s="1"/>
  <c r="DY319" i="22"/>
  <c r="HD319" i="22" s="1"/>
  <c r="DL319" i="22"/>
  <c r="GQ319" i="22" s="1"/>
  <c r="DB319" i="22"/>
  <c r="GG319" i="22" s="1"/>
  <c r="CS319" i="22"/>
  <c r="FX319" i="22" s="1"/>
  <c r="CI319" i="22"/>
  <c r="FN319" i="22" s="1"/>
  <c r="FI319" i="22"/>
  <c r="IN319" i="22" s="1"/>
  <c r="EW319" i="22"/>
  <c r="IB319" i="22" s="1"/>
  <c r="EJ319" i="22"/>
  <c r="HO319" i="22" s="1"/>
  <c r="DW319" i="22"/>
  <c r="HB319" i="22" s="1"/>
  <c r="DJ319" i="22"/>
  <c r="GO319" i="22" s="1"/>
  <c r="DA319" i="22"/>
  <c r="GF319" i="22" s="1"/>
  <c r="CQ319" i="22"/>
  <c r="FV319" i="22" s="1"/>
  <c r="CH319" i="22"/>
  <c r="FM319" i="22" s="1"/>
  <c r="FF319" i="22"/>
  <c r="IK319" i="22" s="1"/>
  <c r="ES319" i="22"/>
  <c r="HX319" i="22" s="1"/>
  <c r="EG319" i="22"/>
  <c r="HL319" i="22" s="1"/>
  <c r="DT319" i="22"/>
  <c r="GY319" i="22" s="1"/>
  <c r="DG319" i="22"/>
  <c r="GL319" i="22" s="1"/>
  <c r="CX319" i="22"/>
  <c r="GC319" i="22" s="1"/>
  <c r="CO319" i="22"/>
  <c r="FT319" i="22" s="1"/>
  <c r="CQ321" i="22"/>
  <c r="FV321" i="22" s="1"/>
  <c r="DD321" i="22"/>
  <c r="GI321" i="22" s="1"/>
  <c r="DQ321" i="22"/>
  <c r="GV321" i="22" s="1"/>
  <c r="EC321" i="22"/>
  <c r="HH321" i="22" s="1"/>
  <c r="EP321" i="22"/>
  <c r="HU321" i="22" s="1"/>
  <c r="CO322" i="22"/>
  <c r="FT322" i="22" s="1"/>
  <c r="DB322" i="22"/>
  <c r="GG322" i="22" s="1"/>
  <c r="DO322" i="22"/>
  <c r="GT322" i="22" s="1"/>
  <c r="EB322" i="22"/>
  <c r="HG322" i="22" s="1"/>
  <c r="EO322" i="22"/>
  <c r="HT322" i="22" s="1"/>
  <c r="CN323" i="22"/>
  <c r="FS323" i="22" s="1"/>
  <c r="DA323" i="22"/>
  <c r="GF323" i="22" s="1"/>
  <c r="DM323" i="22"/>
  <c r="GR323" i="22" s="1"/>
  <c r="DZ323" i="22"/>
  <c r="HE323" i="22" s="1"/>
  <c r="EM323" i="22"/>
  <c r="HR323" i="22" s="1"/>
  <c r="FL321" i="22"/>
  <c r="IQ321" i="22" s="1"/>
  <c r="FD321" i="22"/>
  <c r="II321" i="22" s="1"/>
  <c r="EV321" i="22"/>
  <c r="IA321" i="22" s="1"/>
  <c r="EN321" i="22"/>
  <c r="HS321" i="22" s="1"/>
  <c r="EF321" i="22"/>
  <c r="HK321" i="22" s="1"/>
  <c r="DX321" i="22"/>
  <c r="HC321" i="22" s="1"/>
  <c r="DP321" i="22"/>
  <c r="GU321" i="22" s="1"/>
  <c r="DH321" i="22"/>
  <c r="GM321" i="22" s="1"/>
  <c r="CZ321" i="22"/>
  <c r="GE321" i="22" s="1"/>
  <c r="CR321" i="22"/>
  <c r="FW321" i="22" s="1"/>
  <c r="CJ321" i="22"/>
  <c r="FO321" i="22" s="1"/>
  <c r="FJ321" i="22"/>
  <c r="IO321" i="22" s="1"/>
  <c r="FB321" i="22"/>
  <c r="IG321" i="22" s="1"/>
  <c r="ET321" i="22"/>
  <c r="HY321" i="22" s="1"/>
  <c r="EL321" i="22"/>
  <c r="HQ321" i="22" s="1"/>
  <c r="ED321" i="22"/>
  <c r="HI321" i="22" s="1"/>
  <c r="DV321" i="22"/>
  <c r="HA321" i="22" s="1"/>
  <c r="DN321" i="22"/>
  <c r="GS321" i="22" s="1"/>
  <c r="DF321" i="22"/>
  <c r="GK321" i="22" s="1"/>
  <c r="CX321" i="22"/>
  <c r="GC321" i="22" s="1"/>
  <c r="CP321" i="22"/>
  <c r="FU321" i="22" s="1"/>
  <c r="CH321" i="22"/>
  <c r="FM321" i="22" s="1"/>
  <c r="FG321" i="22"/>
  <c r="IL321" i="22" s="1"/>
  <c r="EY321" i="22"/>
  <c r="ID321" i="22" s="1"/>
  <c r="EQ321" i="22"/>
  <c r="HV321" i="22" s="1"/>
  <c r="EI321" i="22"/>
  <c r="HN321" i="22" s="1"/>
  <c r="EA321" i="22"/>
  <c r="HF321" i="22" s="1"/>
  <c r="DS321" i="22"/>
  <c r="GX321" i="22" s="1"/>
  <c r="DK321" i="22"/>
  <c r="GP321" i="22" s="1"/>
  <c r="DC321" i="22"/>
  <c r="GH321" i="22" s="1"/>
  <c r="CU321" i="22"/>
  <c r="FZ321" i="22" s="1"/>
  <c r="CM321" i="22"/>
  <c r="FR321" i="22" s="1"/>
  <c r="CT321" i="22"/>
  <c r="FY321" i="22" s="1"/>
  <c r="DG321" i="22"/>
  <c r="GL321" i="22" s="1"/>
  <c r="DT321" i="22"/>
  <c r="GY321" i="22" s="1"/>
  <c r="EG321" i="22"/>
  <c r="HL321" i="22" s="1"/>
  <c r="ES321" i="22"/>
  <c r="HX321" i="22" s="1"/>
  <c r="FF321" i="22"/>
  <c r="IK321" i="22" s="1"/>
  <c r="CI321" i="22"/>
  <c r="FN321" i="22" s="1"/>
  <c r="CV321" i="22"/>
  <c r="GA321" i="22" s="1"/>
  <c r="DI321" i="22"/>
  <c r="GN321" i="22" s="1"/>
  <c r="DU321" i="22"/>
  <c r="GZ321" i="22" s="1"/>
  <c r="EH321" i="22"/>
  <c r="HM321" i="22" s="1"/>
  <c r="EU321" i="22"/>
  <c r="HZ321" i="22" s="1"/>
  <c r="FH321" i="22"/>
  <c r="IM321" i="22" s="1"/>
  <c r="FL322" i="22"/>
  <c r="IQ322" i="22" s="1"/>
  <c r="FD322" i="22"/>
  <c r="II322" i="22" s="1"/>
  <c r="EV322" i="22"/>
  <c r="IA322" i="22" s="1"/>
  <c r="EN322" i="22"/>
  <c r="HS322" i="22" s="1"/>
  <c r="EF322" i="22"/>
  <c r="HK322" i="22" s="1"/>
  <c r="DX322" i="22"/>
  <c r="HC322" i="22" s="1"/>
  <c r="DP322" i="22"/>
  <c r="GU322" i="22" s="1"/>
  <c r="DH322" i="22"/>
  <c r="GM322" i="22" s="1"/>
  <c r="CZ322" i="22"/>
  <c r="GE322" i="22" s="1"/>
  <c r="CR322" i="22"/>
  <c r="FW322" i="22" s="1"/>
  <c r="CJ322" i="22"/>
  <c r="FO322" i="22" s="1"/>
  <c r="FJ322" i="22"/>
  <c r="IO322" i="22" s="1"/>
  <c r="FB322" i="22"/>
  <c r="IG322" i="22" s="1"/>
  <c r="ET322" i="22"/>
  <c r="HY322" i="22" s="1"/>
  <c r="EL322" i="22"/>
  <c r="HQ322" i="22" s="1"/>
  <c r="ED322" i="22"/>
  <c r="HI322" i="22" s="1"/>
  <c r="DV322" i="22"/>
  <c r="HA322" i="22" s="1"/>
  <c r="DN322" i="22"/>
  <c r="GS322" i="22" s="1"/>
  <c r="DF322" i="22"/>
  <c r="GK322" i="22" s="1"/>
  <c r="CX322" i="22"/>
  <c r="GC322" i="22" s="1"/>
  <c r="CP322" i="22"/>
  <c r="FU322" i="22" s="1"/>
  <c r="CH322" i="22"/>
  <c r="FM322" i="22" s="1"/>
  <c r="FG322" i="22"/>
  <c r="IL322" i="22" s="1"/>
  <c r="EY322" i="22"/>
  <c r="ID322" i="22" s="1"/>
  <c r="EQ322" i="22"/>
  <c r="HV322" i="22" s="1"/>
  <c r="EI322" i="22"/>
  <c r="HN322" i="22" s="1"/>
  <c r="EA322" i="22"/>
  <c r="HF322" i="22" s="1"/>
  <c r="DS322" i="22"/>
  <c r="GX322" i="22" s="1"/>
  <c r="DK322" i="22"/>
  <c r="GP322" i="22" s="1"/>
  <c r="DC322" i="22"/>
  <c r="GH322" i="22" s="1"/>
  <c r="CU322" i="22"/>
  <c r="FZ322" i="22" s="1"/>
  <c r="CM322" i="22"/>
  <c r="FR322" i="22" s="1"/>
  <c r="CT322" i="22"/>
  <c r="FY322" i="22" s="1"/>
  <c r="DG322" i="22"/>
  <c r="GL322" i="22" s="1"/>
  <c r="DT322" i="22"/>
  <c r="GY322" i="22" s="1"/>
  <c r="EG322" i="22"/>
  <c r="HL322" i="22" s="1"/>
  <c r="ES322" i="22"/>
  <c r="HX322" i="22" s="1"/>
  <c r="FF322" i="22"/>
  <c r="IK322" i="22" s="1"/>
  <c r="CK321" i="22"/>
  <c r="FP321" i="22" s="1"/>
  <c r="CW321" i="22"/>
  <c r="GB321" i="22" s="1"/>
  <c r="DJ321" i="22"/>
  <c r="GO321" i="22" s="1"/>
  <c r="DW321" i="22"/>
  <c r="HB321" i="22" s="1"/>
  <c r="EJ321" i="22"/>
  <c r="HO321" i="22" s="1"/>
  <c r="EW321" i="22"/>
  <c r="IB321" i="22" s="1"/>
  <c r="FI321" i="22"/>
  <c r="IN321" i="22" s="1"/>
  <c r="CI322" i="22"/>
  <c r="FN322" i="22" s="1"/>
  <c r="CV322" i="22"/>
  <c r="GA322" i="22" s="1"/>
  <c r="DI322" i="22"/>
  <c r="GN322" i="22" s="1"/>
  <c r="DU322" i="22"/>
  <c r="GZ322" i="22" s="1"/>
  <c r="EH322" i="22"/>
  <c r="HM322" i="22" s="1"/>
  <c r="EU322" i="22"/>
  <c r="HZ322" i="22" s="1"/>
  <c r="FH322" i="22"/>
  <c r="IM322" i="22" s="1"/>
  <c r="FL323" i="22"/>
  <c r="IQ323" i="22" s="1"/>
  <c r="FD323" i="22"/>
  <c r="II323" i="22" s="1"/>
  <c r="EV323" i="22"/>
  <c r="IA323" i="22" s="1"/>
  <c r="EN323" i="22"/>
  <c r="HS323" i="22" s="1"/>
  <c r="EF323" i="22"/>
  <c r="HK323" i="22" s="1"/>
  <c r="DX323" i="22"/>
  <c r="HC323" i="22" s="1"/>
  <c r="DP323" i="22"/>
  <c r="GU323" i="22" s="1"/>
  <c r="DH323" i="22"/>
  <c r="GM323" i="22" s="1"/>
  <c r="CZ323" i="22"/>
  <c r="GE323" i="22" s="1"/>
  <c r="CR323" i="22"/>
  <c r="FW323" i="22" s="1"/>
  <c r="CJ323" i="22"/>
  <c r="FO323" i="22" s="1"/>
  <c r="FJ323" i="22"/>
  <c r="IO323" i="22" s="1"/>
  <c r="FB323" i="22"/>
  <c r="IG323" i="22" s="1"/>
  <c r="ET323" i="22"/>
  <c r="HY323" i="22" s="1"/>
  <c r="EL323" i="22"/>
  <c r="HQ323" i="22" s="1"/>
  <c r="ED323" i="22"/>
  <c r="HI323" i="22" s="1"/>
  <c r="DV323" i="22"/>
  <c r="HA323" i="22" s="1"/>
  <c r="DN323" i="22"/>
  <c r="GS323" i="22" s="1"/>
  <c r="DF323" i="22"/>
  <c r="GK323" i="22" s="1"/>
  <c r="CX323" i="22"/>
  <c r="GC323" i="22" s="1"/>
  <c r="CP323" i="22"/>
  <c r="FU323" i="22" s="1"/>
  <c r="CH323" i="22"/>
  <c r="FM323" i="22" s="1"/>
  <c r="FG323" i="22"/>
  <c r="IL323" i="22" s="1"/>
  <c r="EY323" i="22"/>
  <c r="ID323" i="22" s="1"/>
  <c r="EQ323" i="22"/>
  <c r="HV323" i="22" s="1"/>
  <c r="EI323" i="22"/>
  <c r="HN323" i="22" s="1"/>
  <c r="EA323" i="22"/>
  <c r="HF323" i="22" s="1"/>
  <c r="DS323" i="22"/>
  <c r="GX323" i="22" s="1"/>
  <c r="DK323" i="22"/>
  <c r="GP323" i="22" s="1"/>
  <c r="DC323" i="22"/>
  <c r="GH323" i="22" s="1"/>
  <c r="CU323" i="22"/>
  <c r="FZ323" i="22" s="1"/>
  <c r="CM323" i="22"/>
  <c r="FR323" i="22" s="1"/>
  <c r="CT323" i="22"/>
  <c r="FY323" i="22" s="1"/>
  <c r="DG323" i="22"/>
  <c r="GL323" i="22" s="1"/>
  <c r="DT323" i="22"/>
  <c r="GY323" i="22" s="1"/>
  <c r="EG323" i="22"/>
  <c r="HL323" i="22" s="1"/>
  <c r="ES323" i="22"/>
  <c r="HX323" i="22" s="1"/>
  <c r="FF323" i="22"/>
  <c r="IK323" i="22" s="1"/>
  <c r="CL321" i="22"/>
  <c r="FQ321" i="22" s="1"/>
  <c r="CY321" i="22"/>
  <c r="GD321" i="22" s="1"/>
  <c r="DL321" i="22"/>
  <c r="GQ321" i="22" s="1"/>
  <c r="DY321" i="22"/>
  <c r="HD321" i="22" s="1"/>
  <c r="EK321" i="22"/>
  <c r="HP321" i="22" s="1"/>
  <c r="EX321" i="22"/>
  <c r="IC321" i="22" s="1"/>
  <c r="FK321" i="22"/>
  <c r="IP321" i="22" s="1"/>
  <c r="CK322" i="22"/>
  <c r="FP322" i="22" s="1"/>
  <c r="CW322" i="22"/>
  <c r="GB322" i="22" s="1"/>
  <c r="DJ322" i="22"/>
  <c r="GO322" i="22" s="1"/>
  <c r="DW322" i="22"/>
  <c r="HB322" i="22" s="1"/>
  <c r="EJ322" i="22"/>
  <c r="HO322" i="22" s="1"/>
  <c r="EW322" i="22"/>
  <c r="IB322" i="22" s="1"/>
  <c r="FI322" i="22"/>
  <c r="IN322" i="22" s="1"/>
  <c r="CI323" i="22"/>
  <c r="FN323" i="22" s="1"/>
  <c r="CV323" i="22"/>
  <c r="GA323" i="22" s="1"/>
  <c r="DI323" i="22"/>
  <c r="GN323" i="22" s="1"/>
  <c r="DU323" i="22"/>
  <c r="GZ323" i="22" s="1"/>
  <c r="EH323" i="22"/>
  <c r="HM323" i="22" s="1"/>
  <c r="EU323" i="22"/>
  <c r="HZ323" i="22" s="1"/>
  <c r="FH323" i="22"/>
  <c r="IM323" i="22" s="1"/>
  <c r="CN321" i="22"/>
  <c r="FS321" i="22" s="1"/>
  <c r="DA321" i="22"/>
  <c r="GF321" i="22" s="1"/>
  <c r="DM321" i="22"/>
  <c r="GR321" i="22" s="1"/>
  <c r="DZ321" i="22"/>
  <c r="HE321" i="22" s="1"/>
  <c r="EM321" i="22"/>
  <c r="HR321" i="22" s="1"/>
  <c r="EZ321" i="22"/>
  <c r="IE321" i="22" s="1"/>
  <c r="CO321" i="22"/>
  <c r="FT321" i="22" s="1"/>
  <c r="DB321" i="22"/>
  <c r="GG321" i="22" s="1"/>
  <c r="DO321" i="22"/>
  <c r="GT321" i="22" s="1"/>
  <c r="EB321" i="22"/>
  <c r="HG321" i="22" s="1"/>
  <c r="EO321" i="22"/>
  <c r="HT321" i="22" s="1"/>
  <c r="FA321" i="22"/>
  <c r="IF321" i="22" s="1"/>
  <c r="CN322" i="22"/>
  <c r="FS322" i="22" s="1"/>
  <c r="DA322" i="22"/>
  <c r="GF322" i="22" s="1"/>
  <c r="DM322" i="22"/>
  <c r="GR322" i="22" s="1"/>
  <c r="DZ322" i="22"/>
  <c r="HE322" i="22" s="1"/>
  <c r="EM322" i="22"/>
  <c r="HR322" i="22" s="1"/>
  <c r="EZ322" i="22"/>
  <c r="IE322" i="22" s="1"/>
  <c r="CM324" i="22"/>
  <c r="FR324" i="22" s="1"/>
  <c r="CU324" i="22"/>
  <c r="FZ324" i="22" s="1"/>
  <c r="DC324" i="22"/>
  <c r="GH324" i="22" s="1"/>
  <c r="DK324" i="22"/>
  <c r="GP324" i="22" s="1"/>
  <c r="DS324" i="22"/>
  <c r="GX324" i="22" s="1"/>
  <c r="EA324" i="22"/>
  <c r="HF324" i="22" s="1"/>
  <c r="EI324" i="22"/>
  <c r="HN324" i="22" s="1"/>
  <c r="ET324" i="22"/>
  <c r="HY324" i="22" s="1"/>
  <c r="FH333" i="22"/>
  <c r="IM333" i="22" s="1"/>
  <c r="EZ333" i="22"/>
  <c r="IE333" i="22" s="1"/>
  <c r="ER333" i="22"/>
  <c r="HW333" i="22" s="1"/>
  <c r="EJ333" i="22"/>
  <c r="HO333" i="22" s="1"/>
  <c r="EB333" i="22"/>
  <c r="HG333" i="22" s="1"/>
  <c r="DT333" i="22"/>
  <c r="GY333" i="22" s="1"/>
  <c r="DL333" i="22"/>
  <c r="GQ333" i="22" s="1"/>
  <c r="DD333" i="22"/>
  <c r="GI333" i="22" s="1"/>
  <c r="CV333" i="22"/>
  <c r="GA333" i="22" s="1"/>
  <c r="CN333" i="22"/>
  <c r="FS333" i="22" s="1"/>
  <c r="FG333" i="22"/>
  <c r="IL333" i="22" s="1"/>
  <c r="EY333" i="22"/>
  <c r="ID333" i="22" s="1"/>
  <c r="EQ333" i="22"/>
  <c r="HV333" i="22" s="1"/>
  <c r="EI333" i="22"/>
  <c r="HN333" i="22" s="1"/>
  <c r="EA333" i="22"/>
  <c r="HF333" i="22" s="1"/>
  <c r="DS333" i="22"/>
  <c r="GX333" i="22" s="1"/>
  <c r="DK333" i="22"/>
  <c r="GP333" i="22" s="1"/>
  <c r="DC333" i="22"/>
  <c r="GH333" i="22" s="1"/>
  <c r="CU333" i="22"/>
  <c r="FZ333" i="22" s="1"/>
  <c r="CM333" i="22"/>
  <c r="FR333" i="22" s="1"/>
  <c r="FF333" i="22"/>
  <c r="IK333" i="22" s="1"/>
  <c r="EX333" i="22"/>
  <c r="IC333" i="22" s="1"/>
  <c r="EP333" i="22"/>
  <c r="HU333" i="22" s="1"/>
  <c r="EH333" i="22"/>
  <c r="HM333" i="22" s="1"/>
  <c r="DZ333" i="22"/>
  <c r="HE333" i="22" s="1"/>
  <c r="DR333" i="22"/>
  <c r="GW333" i="22" s="1"/>
  <c r="DJ333" i="22"/>
  <c r="GO333" i="22" s="1"/>
  <c r="DB333" i="22"/>
  <c r="GG333" i="22" s="1"/>
  <c r="CT333" i="22"/>
  <c r="FY333" i="22" s="1"/>
  <c r="CL333" i="22"/>
  <c r="FQ333" i="22" s="1"/>
  <c r="FJ333" i="22"/>
  <c r="IO333" i="22" s="1"/>
  <c r="FB333" i="22"/>
  <c r="IG333" i="22" s="1"/>
  <c r="ET333" i="22"/>
  <c r="HY333" i="22" s="1"/>
  <c r="EL333" i="22"/>
  <c r="HQ333" i="22" s="1"/>
  <c r="ED333" i="22"/>
  <c r="HI333" i="22" s="1"/>
  <c r="DV333" i="22"/>
  <c r="HA333" i="22" s="1"/>
  <c r="DN333" i="22"/>
  <c r="GS333" i="22" s="1"/>
  <c r="DF333" i="22"/>
  <c r="GK333" i="22" s="1"/>
  <c r="CX333" i="22"/>
  <c r="GC333" i="22" s="1"/>
  <c r="CP333" i="22"/>
  <c r="FU333" i="22" s="1"/>
  <c r="CH333" i="22"/>
  <c r="FM333" i="22" s="1"/>
  <c r="FD333" i="22"/>
  <c r="II333" i="22" s="1"/>
  <c r="EN333" i="22"/>
  <c r="HS333" i="22" s="1"/>
  <c r="DX333" i="22"/>
  <c r="HC333" i="22" s="1"/>
  <c r="DH333" i="22"/>
  <c r="GM333" i="22" s="1"/>
  <c r="CR333" i="22"/>
  <c r="FW333" i="22" s="1"/>
  <c r="FA333" i="22"/>
  <c r="IF333" i="22" s="1"/>
  <c r="EK333" i="22"/>
  <c r="HP333" i="22" s="1"/>
  <c r="DU333" i="22"/>
  <c r="GZ333" i="22" s="1"/>
  <c r="DE333" i="22"/>
  <c r="GJ333" i="22" s="1"/>
  <c r="CO333" i="22"/>
  <c r="FT333" i="22" s="1"/>
  <c r="EW333" i="22"/>
  <c r="IB333" i="22" s="1"/>
  <c r="EG333" i="22"/>
  <c r="HL333" i="22" s="1"/>
  <c r="DQ333" i="22"/>
  <c r="GV333" i="22" s="1"/>
  <c r="DA333" i="22"/>
  <c r="GF333" i="22" s="1"/>
  <c r="CK333" i="22"/>
  <c r="FP333" i="22" s="1"/>
  <c r="FL333" i="22"/>
  <c r="IQ333" i="22" s="1"/>
  <c r="EV333" i="22"/>
  <c r="IA333" i="22" s="1"/>
  <c r="EF333" i="22"/>
  <c r="HK333" i="22" s="1"/>
  <c r="DP333" i="22"/>
  <c r="GU333" i="22" s="1"/>
  <c r="CZ333" i="22"/>
  <c r="GE333" i="22" s="1"/>
  <c r="CJ333" i="22"/>
  <c r="FO333" i="22" s="1"/>
  <c r="FE333" i="22"/>
  <c r="IJ333" i="22" s="1"/>
  <c r="EO333" i="22"/>
  <c r="HT333" i="22" s="1"/>
  <c r="DY333" i="22"/>
  <c r="HD333" i="22" s="1"/>
  <c r="DI333" i="22"/>
  <c r="GN333" i="22" s="1"/>
  <c r="CS333" i="22"/>
  <c r="FX333" i="22" s="1"/>
  <c r="DW333" i="22"/>
  <c r="HB333" i="22" s="1"/>
  <c r="FK333" i="22"/>
  <c r="IP333" i="22" s="1"/>
  <c r="FH343" i="22"/>
  <c r="IM343" i="22" s="1"/>
  <c r="EZ343" i="22"/>
  <c r="IE343" i="22" s="1"/>
  <c r="ER343" i="22"/>
  <c r="HW343" i="22" s="1"/>
  <c r="EJ343" i="22"/>
  <c r="HO343" i="22" s="1"/>
  <c r="EB343" i="22"/>
  <c r="HG343" i="22" s="1"/>
  <c r="DT343" i="22"/>
  <c r="GY343" i="22" s="1"/>
  <c r="DL343" i="22"/>
  <c r="GQ343" i="22" s="1"/>
  <c r="DD343" i="22"/>
  <c r="GI343" i="22" s="1"/>
  <c r="CV343" i="22"/>
  <c r="GA343" i="22" s="1"/>
  <c r="CN343" i="22"/>
  <c r="FS343" i="22" s="1"/>
  <c r="FG343" i="22"/>
  <c r="IL343" i="22" s="1"/>
  <c r="EY343" i="22"/>
  <c r="ID343" i="22" s="1"/>
  <c r="EQ343" i="22"/>
  <c r="HV343" i="22" s="1"/>
  <c r="EI343" i="22"/>
  <c r="HN343" i="22" s="1"/>
  <c r="EA343" i="22"/>
  <c r="HF343" i="22" s="1"/>
  <c r="DS343" i="22"/>
  <c r="GX343" i="22" s="1"/>
  <c r="DK343" i="22"/>
  <c r="GP343" i="22" s="1"/>
  <c r="DC343" i="22"/>
  <c r="GH343" i="22" s="1"/>
  <c r="CU343" i="22"/>
  <c r="FZ343" i="22" s="1"/>
  <c r="CM343" i="22"/>
  <c r="FR343" i="22" s="1"/>
  <c r="FF343" i="22"/>
  <c r="IK343" i="22" s="1"/>
  <c r="EX343" i="22"/>
  <c r="IC343" i="22" s="1"/>
  <c r="EP343" i="22"/>
  <c r="HU343" i="22" s="1"/>
  <c r="EH343" i="22"/>
  <c r="HM343" i="22" s="1"/>
  <c r="DZ343" i="22"/>
  <c r="HE343" i="22" s="1"/>
  <c r="DR343" i="22"/>
  <c r="GW343" i="22" s="1"/>
  <c r="DJ343" i="22"/>
  <c r="GO343" i="22" s="1"/>
  <c r="DB343" i="22"/>
  <c r="GG343" i="22" s="1"/>
  <c r="CT343" i="22"/>
  <c r="FY343" i="22" s="1"/>
  <c r="CL343" i="22"/>
  <c r="FQ343" i="22" s="1"/>
  <c r="FK343" i="22"/>
  <c r="IP343" i="22" s="1"/>
  <c r="FC343" i="22"/>
  <c r="IH343" i="22" s="1"/>
  <c r="EU343" i="22"/>
  <c r="HZ343" i="22" s="1"/>
  <c r="EM343" i="22"/>
  <c r="HR343" i="22" s="1"/>
  <c r="EE343" i="22"/>
  <c r="HJ343" i="22" s="1"/>
  <c r="DW343" i="22"/>
  <c r="HB343" i="22" s="1"/>
  <c r="DO343" i="22"/>
  <c r="GT343" i="22" s="1"/>
  <c r="DG343" i="22"/>
  <c r="GL343" i="22" s="1"/>
  <c r="CY343" i="22"/>
  <c r="GD343" i="22" s="1"/>
  <c r="CQ343" i="22"/>
  <c r="FV343" i="22" s="1"/>
  <c r="CI343" i="22"/>
  <c r="FN343" i="22" s="1"/>
  <c r="FD343" i="22"/>
  <c r="II343" i="22" s="1"/>
  <c r="EN343" i="22"/>
  <c r="HS343" i="22" s="1"/>
  <c r="DX343" i="22"/>
  <c r="HC343" i="22" s="1"/>
  <c r="DH343" i="22"/>
  <c r="GM343" i="22" s="1"/>
  <c r="CR343" i="22"/>
  <c r="FW343" i="22" s="1"/>
  <c r="FB343" i="22"/>
  <c r="IG343" i="22" s="1"/>
  <c r="EL343" i="22"/>
  <c r="HQ343" i="22" s="1"/>
  <c r="DV343" i="22"/>
  <c r="HA343" i="22" s="1"/>
  <c r="DF343" i="22"/>
  <c r="GK343" i="22" s="1"/>
  <c r="CP343" i="22"/>
  <c r="FU343" i="22" s="1"/>
  <c r="FA343" i="22"/>
  <c r="IF343" i="22" s="1"/>
  <c r="EK343" i="22"/>
  <c r="HP343" i="22" s="1"/>
  <c r="DU343" i="22"/>
  <c r="GZ343" i="22" s="1"/>
  <c r="DE343" i="22"/>
  <c r="GJ343" i="22" s="1"/>
  <c r="CO343" i="22"/>
  <c r="FT343" i="22" s="1"/>
  <c r="FJ343" i="22"/>
  <c r="IO343" i="22" s="1"/>
  <c r="ET343" i="22"/>
  <c r="HY343" i="22" s="1"/>
  <c r="ED343" i="22"/>
  <c r="HI343" i="22" s="1"/>
  <c r="DN343" i="22"/>
  <c r="GS343" i="22" s="1"/>
  <c r="CX343" i="22"/>
  <c r="GC343" i="22" s="1"/>
  <c r="CH343" i="22"/>
  <c r="FM343" i="22" s="1"/>
  <c r="EG343" i="22"/>
  <c r="HL343" i="22" s="1"/>
  <c r="DA343" i="22"/>
  <c r="GF343" i="22" s="1"/>
  <c r="FL343" i="22"/>
  <c r="IQ343" i="22" s="1"/>
  <c r="EF343" i="22"/>
  <c r="HK343" i="22" s="1"/>
  <c r="CZ343" i="22"/>
  <c r="GE343" i="22" s="1"/>
  <c r="FI343" i="22"/>
  <c r="IN343" i="22" s="1"/>
  <c r="EC343" i="22"/>
  <c r="HH343" i="22" s="1"/>
  <c r="CW343" i="22"/>
  <c r="GB343" i="22" s="1"/>
  <c r="FE343" i="22"/>
  <c r="IJ343" i="22" s="1"/>
  <c r="DY343" i="22"/>
  <c r="HD343" i="22" s="1"/>
  <c r="CS343" i="22"/>
  <c r="FX343" i="22" s="1"/>
  <c r="EW343" i="22"/>
  <c r="IB343" i="22" s="1"/>
  <c r="DQ343" i="22"/>
  <c r="GV343" i="22" s="1"/>
  <c r="CK343" i="22"/>
  <c r="FP343" i="22" s="1"/>
  <c r="DM343" i="22"/>
  <c r="GR343" i="22" s="1"/>
  <c r="DI343" i="22"/>
  <c r="GN343" i="22" s="1"/>
  <c r="CJ343" i="22"/>
  <c r="FO343" i="22" s="1"/>
  <c r="EV343" i="22"/>
  <c r="IA343" i="22" s="1"/>
  <c r="EO343" i="22"/>
  <c r="HT343" i="22" s="1"/>
  <c r="ES343" i="22"/>
  <c r="HX343" i="22" s="1"/>
  <c r="DP343" i="22"/>
  <c r="GU343" i="22" s="1"/>
  <c r="FH324" i="22"/>
  <c r="IM324" i="22" s="1"/>
  <c r="EZ324" i="22"/>
  <c r="IE324" i="22" s="1"/>
  <c r="ER324" i="22"/>
  <c r="HW324" i="22" s="1"/>
  <c r="EJ324" i="22"/>
  <c r="HO324" i="22" s="1"/>
  <c r="FL324" i="22"/>
  <c r="IQ324" i="22" s="1"/>
  <c r="FD324" i="22"/>
  <c r="II324" i="22" s="1"/>
  <c r="EV324" i="22"/>
  <c r="IA324" i="22" s="1"/>
  <c r="EN324" i="22"/>
  <c r="HS324" i="22" s="1"/>
  <c r="CO324" i="22"/>
  <c r="FT324" i="22" s="1"/>
  <c r="CW324" i="22"/>
  <c r="GB324" i="22" s="1"/>
  <c r="DE324" i="22"/>
  <c r="GJ324" i="22" s="1"/>
  <c r="DM324" i="22"/>
  <c r="GR324" i="22" s="1"/>
  <c r="DU324" i="22"/>
  <c r="GZ324" i="22" s="1"/>
  <c r="EC324" i="22"/>
  <c r="HH324" i="22" s="1"/>
  <c r="EL324" i="22"/>
  <c r="HQ324" i="22" s="1"/>
  <c r="EW324" i="22"/>
  <c r="IB324" i="22" s="1"/>
  <c r="FG324" i="22"/>
  <c r="IL324" i="22" s="1"/>
  <c r="CH324" i="22"/>
  <c r="FM324" i="22" s="1"/>
  <c r="CP324" i="22"/>
  <c r="FU324" i="22" s="1"/>
  <c r="CX324" i="22"/>
  <c r="GC324" i="22" s="1"/>
  <c r="DF324" i="22"/>
  <c r="GK324" i="22" s="1"/>
  <c r="DN324" i="22"/>
  <c r="GS324" i="22" s="1"/>
  <c r="DV324" i="22"/>
  <c r="HA324" i="22" s="1"/>
  <c r="ED324" i="22"/>
  <c r="HI324" i="22" s="1"/>
  <c r="EM324" i="22"/>
  <c r="HR324" i="22" s="1"/>
  <c r="EX324" i="22"/>
  <c r="IC324" i="22" s="1"/>
  <c r="FI324" i="22"/>
  <c r="IN324" i="22" s="1"/>
  <c r="FG331" i="22"/>
  <c r="IL331" i="22" s="1"/>
  <c r="EY331" i="22"/>
  <c r="ID331" i="22" s="1"/>
  <c r="EQ331" i="22"/>
  <c r="HV331" i="22" s="1"/>
  <c r="EI331" i="22"/>
  <c r="HN331" i="22" s="1"/>
  <c r="EA331" i="22"/>
  <c r="HF331" i="22" s="1"/>
  <c r="DS331" i="22"/>
  <c r="GX331" i="22" s="1"/>
  <c r="DK331" i="22"/>
  <c r="GP331" i="22" s="1"/>
  <c r="DC331" i="22"/>
  <c r="GH331" i="22" s="1"/>
  <c r="CU331" i="22"/>
  <c r="FZ331" i="22" s="1"/>
  <c r="CM331" i="22"/>
  <c r="FR331" i="22" s="1"/>
  <c r="FF331" i="22"/>
  <c r="IK331" i="22" s="1"/>
  <c r="EX331" i="22"/>
  <c r="IC331" i="22" s="1"/>
  <c r="EP331" i="22"/>
  <c r="HU331" i="22" s="1"/>
  <c r="EH331" i="22"/>
  <c r="HM331" i="22" s="1"/>
  <c r="DZ331" i="22"/>
  <c r="HE331" i="22" s="1"/>
  <c r="DR331" i="22"/>
  <c r="GW331" i="22" s="1"/>
  <c r="DJ331" i="22"/>
  <c r="GO331" i="22" s="1"/>
  <c r="DB331" i="22"/>
  <c r="GG331" i="22" s="1"/>
  <c r="CT331" i="22"/>
  <c r="FY331" i="22" s="1"/>
  <c r="CL331" i="22"/>
  <c r="FQ331" i="22" s="1"/>
  <c r="FJ331" i="22"/>
  <c r="IO331" i="22" s="1"/>
  <c r="FB331" i="22"/>
  <c r="IG331" i="22" s="1"/>
  <c r="ET331" i="22"/>
  <c r="HY331" i="22" s="1"/>
  <c r="EL331" i="22"/>
  <c r="HQ331" i="22" s="1"/>
  <c r="ED331" i="22"/>
  <c r="HI331" i="22" s="1"/>
  <c r="DV331" i="22"/>
  <c r="HA331" i="22" s="1"/>
  <c r="DN331" i="22"/>
  <c r="GS331" i="22" s="1"/>
  <c r="DF331" i="22"/>
  <c r="GK331" i="22" s="1"/>
  <c r="CX331" i="22"/>
  <c r="GC331" i="22" s="1"/>
  <c r="CP331" i="22"/>
  <c r="FU331" i="22" s="1"/>
  <c r="CH331" i="22"/>
  <c r="FM331" i="22" s="1"/>
  <c r="FI331" i="22"/>
  <c r="IN331" i="22" s="1"/>
  <c r="EV331" i="22"/>
  <c r="IA331" i="22" s="1"/>
  <c r="EJ331" i="22"/>
  <c r="HO331" i="22" s="1"/>
  <c r="DW331" i="22"/>
  <c r="HB331" i="22" s="1"/>
  <c r="DI331" i="22"/>
  <c r="GN331" i="22" s="1"/>
  <c r="CW331" i="22"/>
  <c r="GB331" i="22" s="1"/>
  <c r="CJ331" i="22"/>
  <c r="FO331" i="22" s="1"/>
  <c r="FH331" i="22"/>
  <c r="IM331" i="22" s="1"/>
  <c r="EU331" i="22"/>
  <c r="HZ331" i="22" s="1"/>
  <c r="EG331" i="22"/>
  <c r="HL331" i="22" s="1"/>
  <c r="DU331" i="22"/>
  <c r="GZ331" i="22" s="1"/>
  <c r="DH331" i="22"/>
  <c r="GM331" i="22" s="1"/>
  <c r="CV331" i="22"/>
  <c r="GA331" i="22" s="1"/>
  <c r="CI331" i="22"/>
  <c r="FN331" i="22" s="1"/>
  <c r="FA331" i="22"/>
  <c r="IF331" i="22" s="1"/>
  <c r="EN331" i="22"/>
  <c r="HS331" i="22" s="1"/>
  <c r="EB331" i="22"/>
  <c r="HG331" i="22" s="1"/>
  <c r="DO331" i="22"/>
  <c r="GT331" i="22" s="1"/>
  <c r="DA331" i="22"/>
  <c r="GF331" i="22" s="1"/>
  <c r="CO331" i="22"/>
  <c r="FT331" i="22" s="1"/>
  <c r="DD331" i="22"/>
  <c r="GI331" i="22" s="1"/>
  <c r="DX331" i="22"/>
  <c r="HC331" i="22" s="1"/>
  <c r="ER331" i="22"/>
  <c r="HW331" i="22" s="1"/>
  <c r="FL331" i="22"/>
  <c r="IQ331" i="22" s="1"/>
  <c r="CW333" i="22"/>
  <c r="GB333" i="22" s="1"/>
  <c r="EM333" i="22"/>
  <c r="HR333" i="22" s="1"/>
  <c r="CJ324" i="22"/>
  <c r="FO324" i="22" s="1"/>
  <c r="CR324" i="22"/>
  <c r="FW324" i="22" s="1"/>
  <c r="CZ324" i="22"/>
  <c r="GE324" i="22" s="1"/>
  <c r="DH324" i="22"/>
  <c r="GM324" i="22" s="1"/>
  <c r="DP324" i="22"/>
  <c r="GU324" i="22" s="1"/>
  <c r="DX324" i="22"/>
  <c r="HC324" i="22" s="1"/>
  <c r="EF324" i="22"/>
  <c r="HK324" i="22" s="1"/>
  <c r="EP324" i="22"/>
  <c r="HU324" i="22" s="1"/>
  <c r="FA324" i="22"/>
  <c r="IF324" i="22" s="1"/>
  <c r="FK324" i="22"/>
  <c r="IP324" i="22" s="1"/>
  <c r="CN331" i="22"/>
  <c r="FS331" i="22" s="1"/>
  <c r="DG331" i="22"/>
  <c r="GL331" i="22" s="1"/>
  <c r="EC331" i="22"/>
  <c r="HH331" i="22" s="1"/>
  <c r="EW331" i="22"/>
  <c r="IB331" i="22" s="1"/>
  <c r="DG333" i="22"/>
  <c r="GL333" i="22" s="1"/>
  <c r="EU333" i="22"/>
  <c r="HZ333" i="22" s="1"/>
  <c r="CL324" i="22"/>
  <c r="FQ324" i="22" s="1"/>
  <c r="CT324" i="22"/>
  <c r="FY324" i="22" s="1"/>
  <c r="DB324" i="22"/>
  <c r="GG324" i="22" s="1"/>
  <c r="DJ324" i="22"/>
  <c r="GO324" i="22" s="1"/>
  <c r="DR324" i="22"/>
  <c r="GW324" i="22" s="1"/>
  <c r="DZ324" i="22"/>
  <c r="HE324" i="22" s="1"/>
  <c r="EH324" i="22"/>
  <c r="HM324" i="22" s="1"/>
  <c r="ES324" i="22"/>
  <c r="HX324" i="22" s="1"/>
  <c r="FC324" i="22"/>
  <c r="IH324" i="22" s="1"/>
  <c r="CJ325" i="22"/>
  <c r="FO325" i="22" s="1"/>
  <c r="CR325" i="22"/>
  <c r="FW325" i="22" s="1"/>
  <c r="CZ325" i="22"/>
  <c r="GE325" i="22" s="1"/>
  <c r="DH325" i="22"/>
  <c r="GM325" i="22" s="1"/>
  <c r="DP325" i="22"/>
  <c r="GU325" i="22" s="1"/>
  <c r="DX325" i="22"/>
  <c r="HC325" i="22" s="1"/>
  <c r="EF325" i="22"/>
  <c r="HK325" i="22" s="1"/>
  <c r="EN325" i="22"/>
  <c r="HS325" i="22" s="1"/>
  <c r="EV325" i="22"/>
  <c r="IA325" i="22" s="1"/>
  <c r="FD325" i="22"/>
  <c r="II325" i="22" s="1"/>
  <c r="FL325" i="22"/>
  <c r="IQ325" i="22" s="1"/>
  <c r="CJ326" i="22"/>
  <c r="FO326" i="22" s="1"/>
  <c r="CR326" i="22"/>
  <c r="FW326" i="22" s="1"/>
  <c r="CZ326" i="22"/>
  <c r="GE326" i="22" s="1"/>
  <c r="DH326" i="22"/>
  <c r="GM326" i="22" s="1"/>
  <c r="DP326" i="22"/>
  <c r="GU326" i="22" s="1"/>
  <c r="DX326" i="22"/>
  <c r="HC326" i="22" s="1"/>
  <c r="EF326" i="22"/>
  <c r="HK326" i="22" s="1"/>
  <c r="EN326" i="22"/>
  <c r="HS326" i="22" s="1"/>
  <c r="EV326" i="22"/>
  <c r="IA326" i="22" s="1"/>
  <c r="FD326" i="22"/>
  <c r="II326" i="22" s="1"/>
  <c r="FL326" i="22"/>
  <c r="IQ326" i="22" s="1"/>
  <c r="CJ327" i="22"/>
  <c r="FO327" i="22" s="1"/>
  <c r="CR327" i="22"/>
  <c r="FW327" i="22" s="1"/>
  <c r="CZ327" i="22"/>
  <c r="GE327" i="22" s="1"/>
  <c r="DH327" i="22"/>
  <c r="GM327" i="22" s="1"/>
  <c r="DP327" i="22"/>
  <c r="GU327" i="22" s="1"/>
  <c r="DX327" i="22"/>
  <c r="HC327" i="22" s="1"/>
  <c r="EF327" i="22"/>
  <c r="HK327" i="22" s="1"/>
  <c r="EN327" i="22"/>
  <c r="HS327" i="22" s="1"/>
  <c r="EV327" i="22"/>
  <c r="IA327" i="22" s="1"/>
  <c r="FD327" i="22"/>
  <c r="II327" i="22" s="1"/>
  <c r="FL327" i="22"/>
  <c r="IQ327" i="22" s="1"/>
  <c r="CJ328" i="22"/>
  <c r="FO328" i="22" s="1"/>
  <c r="CR328" i="22"/>
  <c r="FW328" i="22" s="1"/>
  <c r="CZ328" i="22"/>
  <c r="GE328" i="22" s="1"/>
  <c r="DH328" i="22"/>
  <c r="GM328" i="22" s="1"/>
  <c r="DP328" i="22"/>
  <c r="GU328" i="22" s="1"/>
  <c r="DX328" i="22"/>
  <c r="HC328" i="22" s="1"/>
  <c r="EF328" i="22"/>
  <c r="HK328" i="22" s="1"/>
  <c r="EN328" i="22"/>
  <c r="HS328" i="22" s="1"/>
  <c r="EV328" i="22"/>
  <c r="IA328" i="22" s="1"/>
  <c r="FD328" i="22"/>
  <c r="II328" i="22" s="1"/>
  <c r="FL328" i="22"/>
  <c r="IQ328" i="22" s="1"/>
  <c r="CZ329" i="22"/>
  <c r="GE329" i="22" s="1"/>
  <c r="DH329" i="22"/>
  <c r="GM329" i="22" s="1"/>
  <c r="DP329" i="22"/>
  <c r="GU329" i="22" s="1"/>
  <c r="DX329" i="22"/>
  <c r="HC329" i="22" s="1"/>
  <c r="EF329" i="22"/>
  <c r="HK329" i="22" s="1"/>
  <c r="EN329" i="22"/>
  <c r="HS329" i="22" s="1"/>
  <c r="EV329" i="22"/>
  <c r="IA329" i="22" s="1"/>
  <c r="FD329" i="22"/>
  <c r="II329" i="22" s="1"/>
  <c r="FL329" i="22"/>
  <c r="IQ329" i="22" s="1"/>
  <c r="FD330" i="22"/>
  <c r="II330" i="22" s="1"/>
  <c r="FL330" i="22"/>
  <c r="IQ330" i="22" s="1"/>
  <c r="CN332" i="22"/>
  <c r="FS332" i="22" s="1"/>
  <c r="DA332" i="22"/>
  <c r="GF332" i="22" s="1"/>
  <c r="DQ332" i="22"/>
  <c r="GV332" i="22" s="1"/>
  <c r="EG332" i="22"/>
  <c r="HL332" i="22" s="1"/>
  <c r="CN325" i="22"/>
  <c r="FS325" i="22" s="1"/>
  <c r="CV325" i="22"/>
  <c r="GA325" i="22" s="1"/>
  <c r="DD325" i="22"/>
  <c r="GI325" i="22" s="1"/>
  <c r="DL325" i="22"/>
  <c r="GQ325" i="22" s="1"/>
  <c r="DT325" i="22"/>
  <c r="GY325" i="22" s="1"/>
  <c r="EB325" i="22"/>
  <c r="HG325" i="22" s="1"/>
  <c r="EJ325" i="22"/>
  <c r="HO325" i="22" s="1"/>
  <c r="ER325" i="22"/>
  <c r="HW325" i="22" s="1"/>
  <c r="EZ325" i="22"/>
  <c r="IE325" i="22" s="1"/>
  <c r="FH325" i="22"/>
  <c r="IM325" i="22" s="1"/>
  <c r="CN326" i="22"/>
  <c r="FS326" i="22" s="1"/>
  <c r="CV326" i="22"/>
  <c r="GA326" i="22" s="1"/>
  <c r="DD326" i="22"/>
  <c r="GI326" i="22" s="1"/>
  <c r="DL326" i="22"/>
  <c r="GQ326" i="22" s="1"/>
  <c r="DT326" i="22"/>
  <c r="GY326" i="22" s="1"/>
  <c r="EB326" i="22"/>
  <c r="HG326" i="22" s="1"/>
  <c r="EJ326" i="22"/>
  <c r="HO326" i="22" s="1"/>
  <c r="ER326" i="22"/>
  <c r="HW326" i="22" s="1"/>
  <c r="EZ326" i="22"/>
  <c r="IE326" i="22" s="1"/>
  <c r="FH326" i="22"/>
  <c r="IM326" i="22" s="1"/>
  <c r="CN327" i="22"/>
  <c r="FS327" i="22" s="1"/>
  <c r="CV327" i="22"/>
  <c r="GA327" i="22" s="1"/>
  <c r="DD327" i="22"/>
  <c r="GI327" i="22" s="1"/>
  <c r="DL327" i="22"/>
  <c r="GQ327" i="22" s="1"/>
  <c r="DT327" i="22"/>
  <c r="GY327" i="22" s="1"/>
  <c r="EB327" i="22"/>
  <c r="HG327" i="22" s="1"/>
  <c r="EJ327" i="22"/>
  <c r="HO327" i="22" s="1"/>
  <c r="ER327" i="22"/>
  <c r="HW327" i="22" s="1"/>
  <c r="EZ327" i="22"/>
  <c r="IE327" i="22" s="1"/>
  <c r="FH327" i="22"/>
  <c r="IM327" i="22" s="1"/>
  <c r="CN328" i="22"/>
  <c r="FS328" i="22" s="1"/>
  <c r="CV328" i="22"/>
  <c r="GA328" i="22" s="1"/>
  <c r="DD328" i="22"/>
  <c r="GI328" i="22" s="1"/>
  <c r="DL328" i="22"/>
  <c r="GQ328" i="22" s="1"/>
  <c r="DT328" i="22"/>
  <c r="GY328" i="22" s="1"/>
  <c r="EB328" i="22"/>
  <c r="HG328" i="22" s="1"/>
  <c r="EJ328" i="22"/>
  <c r="HO328" i="22" s="1"/>
  <c r="ER328" i="22"/>
  <c r="HW328" i="22" s="1"/>
  <c r="EZ328" i="22"/>
  <c r="IE328" i="22" s="1"/>
  <c r="FH328" i="22"/>
  <c r="IM328" i="22" s="1"/>
  <c r="DL329" i="22"/>
  <c r="GQ329" i="22" s="1"/>
  <c r="DT329" i="22"/>
  <c r="GY329" i="22" s="1"/>
  <c r="EB329" i="22"/>
  <c r="HG329" i="22" s="1"/>
  <c r="EJ329" i="22"/>
  <c r="HO329" i="22" s="1"/>
  <c r="ER329" i="22"/>
  <c r="HW329" i="22" s="1"/>
  <c r="EZ329" i="22"/>
  <c r="IE329" i="22" s="1"/>
  <c r="FH329" i="22"/>
  <c r="IM329" i="22" s="1"/>
  <c r="FH332" i="22"/>
  <c r="IM332" i="22" s="1"/>
  <c r="EZ332" i="22"/>
  <c r="IE332" i="22" s="1"/>
  <c r="ER332" i="22"/>
  <c r="HW332" i="22" s="1"/>
  <c r="EJ332" i="22"/>
  <c r="HO332" i="22" s="1"/>
  <c r="EB332" i="22"/>
  <c r="HG332" i="22" s="1"/>
  <c r="DT332" i="22"/>
  <c r="GY332" i="22" s="1"/>
  <c r="DL332" i="22"/>
  <c r="GQ332" i="22" s="1"/>
  <c r="DD332" i="22"/>
  <c r="GI332" i="22" s="1"/>
  <c r="CV332" i="22"/>
  <c r="GA332" i="22" s="1"/>
  <c r="FG332" i="22"/>
  <c r="IL332" i="22" s="1"/>
  <c r="EY332" i="22"/>
  <c r="ID332" i="22" s="1"/>
  <c r="EQ332" i="22"/>
  <c r="HV332" i="22" s="1"/>
  <c r="EI332" i="22"/>
  <c r="HN332" i="22" s="1"/>
  <c r="EA332" i="22"/>
  <c r="HF332" i="22" s="1"/>
  <c r="DS332" i="22"/>
  <c r="GX332" i="22" s="1"/>
  <c r="DK332" i="22"/>
  <c r="GP332" i="22" s="1"/>
  <c r="DC332" i="22"/>
  <c r="GH332" i="22" s="1"/>
  <c r="CU332" i="22"/>
  <c r="FZ332" i="22" s="1"/>
  <c r="CM332" i="22"/>
  <c r="FR332" i="22" s="1"/>
  <c r="FF332" i="22"/>
  <c r="IK332" i="22" s="1"/>
  <c r="EX332" i="22"/>
  <c r="IC332" i="22" s="1"/>
  <c r="EP332" i="22"/>
  <c r="HU332" i="22" s="1"/>
  <c r="EH332" i="22"/>
  <c r="HM332" i="22" s="1"/>
  <c r="DZ332" i="22"/>
  <c r="HE332" i="22" s="1"/>
  <c r="DR332" i="22"/>
  <c r="GW332" i="22" s="1"/>
  <c r="DJ332" i="22"/>
  <c r="GO332" i="22" s="1"/>
  <c r="DB332" i="22"/>
  <c r="GG332" i="22" s="1"/>
  <c r="CT332" i="22"/>
  <c r="FY332" i="22" s="1"/>
  <c r="CL332" i="22"/>
  <c r="FQ332" i="22" s="1"/>
  <c r="FJ332" i="22"/>
  <c r="IO332" i="22" s="1"/>
  <c r="FB332" i="22"/>
  <c r="IG332" i="22" s="1"/>
  <c r="ET332" i="22"/>
  <c r="HY332" i="22" s="1"/>
  <c r="EL332" i="22"/>
  <c r="HQ332" i="22" s="1"/>
  <c r="ED332" i="22"/>
  <c r="HI332" i="22" s="1"/>
  <c r="DV332" i="22"/>
  <c r="HA332" i="22" s="1"/>
  <c r="DN332" i="22"/>
  <c r="GS332" i="22" s="1"/>
  <c r="DF332" i="22"/>
  <c r="GK332" i="22" s="1"/>
  <c r="CX332" i="22"/>
  <c r="GC332" i="22" s="1"/>
  <c r="CP332" i="22"/>
  <c r="FU332" i="22" s="1"/>
  <c r="CH332" i="22"/>
  <c r="FM332" i="22" s="1"/>
  <c r="CS332" i="22"/>
  <c r="FX332" i="22" s="1"/>
  <c r="DI332" i="22"/>
  <c r="GN332" i="22" s="1"/>
  <c r="DY332" i="22"/>
  <c r="HD332" i="22" s="1"/>
  <c r="EO332" i="22"/>
  <c r="HT332" i="22" s="1"/>
  <c r="FE332" i="22"/>
  <c r="IJ332" i="22" s="1"/>
  <c r="CO325" i="22"/>
  <c r="FT325" i="22" s="1"/>
  <c r="CW325" i="22"/>
  <c r="GB325" i="22" s="1"/>
  <c r="DE325" i="22"/>
  <c r="GJ325" i="22" s="1"/>
  <c r="DM325" i="22"/>
  <c r="GR325" i="22" s="1"/>
  <c r="DU325" i="22"/>
  <c r="GZ325" i="22" s="1"/>
  <c r="EC325" i="22"/>
  <c r="HH325" i="22" s="1"/>
  <c r="EK325" i="22"/>
  <c r="HP325" i="22" s="1"/>
  <c r="ES325" i="22"/>
  <c r="HX325" i="22" s="1"/>
  <c r="FA325" i="22"/>
  <c r="IF325" i="22" s="1"/>
  <c r="CO326" i="22"/>
  <c r="FT326" i="22" s="1"/>
  <c r="CW326" i="22"/>
  <c r="GB326" i="22" s="1"/>
  <c r="DE326" i="22"/>
  <c r="GJ326" i="22" s="1"/>
  <c r="DM326" i="22"/>
  <c r="GR326" i="22" s="1"/>
  <c r="DU326" i="22"/>
  <c r="GZ326" i="22" s="1"/>
  <c r="EC326" i="22"/>
  <c r="HH326" i="22" s="1"/>
  <c r="EK326" i="22"/>
  <c r="HP326" i="22" s="1"/>
  <c r="ES326" i="22"/>
  <c r="HX326" i="22" s="1"/>
  <c r="FA326" i="22"/>
  <c r="IF326" i="22" s="1"/>
  <c r="CO327" i="22"/>
  <c r="FT327" i="22" s="1"/>
  <c r="CW327" i="22"/>
  <c r="GB327" i="22" s="1"/>
  <c r="DE327" i="22"/>
  <c r="GJ327" i="22" s="1"/>
  <c r="DM327" i="22"/>
  <c r="GR327" i="22" s="1"/>
  <c r="DU327" i="22"/>
  <c r="GZ327" i="22" s="1"/>
  <c r="EC327" i="22"/>
  <c r="HH327" i="22" s="1"/>
  <c r="EK327" i="22"/>
  <c r="HP327" i="22" s="1"/>
  <c r="ES327" i="22"/>
  <c r="HX327" i="22" s="1"/>
  <c r="FA327" i="22"/>
  <c r="IF327" i="22" s="1"/>
  <c r="CO328" i="22"/>
  <c r="FT328" i="22" s="1"/>
  <c r="CW328" i="22"/>
  <c r="GB328" i="22" s="1"/>
  <c r="DE328" i="22"/>
  <c r="GJ328" i="22" s="1"/>
  <c r="DM328" i="22"/>
  <c r="GR328" i="22" s="1"/>
  <c r="DU328" i="22"/>
  <c r="GZ328" i="22" s="1"/>
  <c r="IR328" i="22" s="1"/>
  <c r="EC328" i="22"/>
  <c r="HH328" i="22" s="1"/>
  <c r="EK328" i="22"/>
  <c r="HP328" i="22" s="1"/>
  <c r="ES328" i="22"/>
  <c r="HX328" i="22" s="1"/>
  <c r="FA328" i="22"/>
  <c r="IF328" i="22" s="1"/>
  <c r="CO329" i="22"/>
  <c r="FT329" i="22" s="1"/>
  <c r="CW329" i="22"/>
  <c r="GB329" i="22" s="1"/>
  <c r="DE329" i="22"/>
  <c r="GJ329" i="22" s="1"/>
  <c r="DM329" i="22"/>
  <c r="GR329" i="22" s="1"/>
  <c r="DU329" i="22"/>
  <c r="GZ329" i="22" s="1"/>
  <c r="EC329" i="22"/>
  <c r="HH329" i="22" s="1"/>
  <c r="EK329" i="22"/>
  <c r="HP329" i="22" s="1"/>
  <c r="ES329" i="22"/>
  <c r="HX329" i="22" s="1"/>
  <c r="FA329" i="22"/>
  <c r="IF329" i="22" s="1"/>
  <c r="CO330" i="22"/>
  <c r="FT330" i="22" s="1"/>
  <c r="CW330" i="22"/>
  <c r="GB330" i="22" s="1"/>
  <c r="DE330" i="22"/>
  <c r="GJ330" i="22" s="1"/>
  <c r="DM330" i="22"/>
  <c r="GR330" i="22" s="1"/>
  <c r="DU330" i="22"/>
  <c r="GZ330" i="22" s="1"/>
  <c r="EC330" i="22"/>
  <c r="HH330" i="22" s="1"/>
  <c r="EK330" i="22"/>
  <c r="HP330" i="22" s="1"/>
  <c r="ES330" i="22"/>
  <c r="HX330" i="22" s="1"/>
  <c r="FA330" i="22"/>
  <c r="IF330" i="22" s="1"/>
  <c r="CI332" i="22"/>
  <c r="FN332" i="22" s="1"/>
  <c r="CW332" i="22"/>
  <c r="GB332" i="22" s="1"/>
  <c r="DM332" i="22"/>
  <c r="GR332" i="22" s="1"/>
  <c r="EC332" i="22"/>
  <c r="HH332" i="22" s="1"/>
  <c r="ES332" i="22"/>
  <c r="HX332" i="22" s="1"/>
  <c r="FI332" i="22"/>
  <c r="IN332" i="22" s="1"/>
  <c r="FH334" i="22"/>
  <c r="IM334" i="22" s="1"/>
  <c r="EZ334" i="22"/>
  <c r="IE334" i="22" s="1"/>
  <c r="ER334" i="22"/>
  <c r="HW334" i="22" s="1"/>
  <c r="EJ334" i="22"/>
  <c r="HO334" i="22" s="1"/>
  <c r="EB334" i="22"/>
  <c r="HG334" i="22" s="1"/>
  <c r="DT334" i="22"/>
  <c r="GY334" i="22" s="1"/>
  <c r="DL334" i="22"/>
  <c r="GQ334" i="22" s="1"/>
  <c r="DD334" i="22"/>
  <c r="GI334" i="22" s="1"/>
  <c r="CV334" i="22"/>
  <c r="GA334" i="22" s="1"/>
  <c r="CN334" i="22"/>
  <c r="FS334" i="22" s="1"/>
  <c r="FG334" i="22"/>
  <c r="IL334" i="22" s="1"/>
  <c r="EY334" i="22"/>
  <c r="ID334" i="22" s="1"/>
  <c r="EQ334" i="22"/>
  <c r="HV334" i="22" s="1"/>
  <c r="EI334" i="22"/>
  <c r="HN334" i="22" s="1"/>
  <c r="EA334" i="22"/>
  <c r="HF334" i="22" s="1"/>
  <c r="DS334" i="22"/>
  <c r="GX334" i="22" s="1"/>
  <c r="DK334" i="22"/>
  <c r="GP334" i="22" s="1"/>
  <c r="DC334" i="22"/>
  <c r="GH334" i="22" s="1"/>
  <c r="CU334" i="22"/>
  <c r="FZ334" i="22" s="1"/>
  <c r="CM334" i="22"/>
  <c r="FR334" i="22" s="1"/>
  <c r="FF334" i="22"/>
  <c r="IK334" i="22" s="1"/>
  <c r="EX334" i="22"/>
  <c r="IC334" i="22" s="1"/>
  <c r="EP334" i="22"/>
  <c r="HU334" i="22" s="1"/>
  <c r="EH334" i="22"/>
  <c r="HM334" i="22" s="1"/>
  <c r="DZ334" i="22"/>
  <c r="HE334" i="22" s="1"/>
  <c r="DR334" i="22"/>
  <c r="GW334" i="22" s="1"/>
  <c r="DJ334" i="22"/>
  <c r="GO334" i="22" s="1"/>
  <c r="DB334" i="22"/>
  <c r="GG334" i="22" s="1"/>
  <c r="CT334" i="22"/>
  <c r="FY334" i="22" s="1"/>
  <c r="CL334" i="22"/>
  <c r="FQ334" i="22" s="1"/>
  <c r="FL334" i="22"/>
  <c r="IQ334" i="22" s="1"/>
  <c r="FD334" i="22"/>
  <c r="II334" i="22" s="1"/>
  <c r="EV334" i="22"/>
  <c r="IA334" i="22" s="1"/>
  <c r="FJ334" i="22"/>
  <c r="IO334" i="22" s="1"/>
  <c r="FB334" i="22"/>
  <c r="IG334" i="22" s="1"/>
  <c r="ET334" i="22"/>
  <c r="HY334" i="22" s="1"/>
  <c r="EL334" i="22"/>
  <c r="HQ334" i="22" s="1"/>
  <c r="ED334" i="22"/>
  <c r="HI334" i="22" s="1"/>
  <c r="DV334" i="22"/>
  <c r="HA334" i="22" s="1"/>
  <c r="DN334" i="22"/>
  <c r="GS334" i="22" s="1"/>
  <c r="DF334" i="22"/>
  <c r="GK334" i="22" s="1"/>
  <c r="CX334" i="22"/>
  <c r="GC334" i="22" s="1"/>
  <c r="CP334" i="22"/>
  <c r="FU334" i="22" s="1"/>
  <c r="CH334" i="22"/>
  <c r="FM334" i="22" s="1"/>
  <c r="CW334" i="22"/>
  <c r="GB334" i="22" s="1"/>
  <c r="DM334" i="22"/>
  <c r="GR334" i="22" s="1"/>
  <c r="EC334" i="22"/>
  <c r="HH334" i="22" s="1"/>
  <c r="ES334" i="22"/>
  <c r="HX334" i="22" s="1"/>
  <c r="CM336" i="22"/>
  <c r="FR336" i="22" s="1"/>
  <c r="DJ336" i="22"/>
  <c r="GO336" i="22" s="1"/>
  <c r="EE336" i="22"/>
  <c r="HJ336" i="22" s="1"/>
  <c r="DF337" i="22"/>
  <c r="GK337" i="22" s="1"/>
  <c r="DF338" i="22"/>
  <c r="GK338" i="22" s="1"/>
  <c r="FE337" i="22"/>
  <c r="IJ337" i="22" s="1"/>
  <c r="EW337" i="22"/>
  <c r="IB337" i="22" s="1"/>
  <c r="EO337" i="22"/>
  <c r="HT337" i="22" s="1"/>
  <c r="EG337" i="22"/>
  <c r="HL337" i="22" s="1"/>
  <c r="DY337" i="22"/>
  <c r="HD337" i="22" s="1"/>
  <c r="DQ337" i="22"/>
  <c r="GV337" i="22" s="1"/>
  <c r="DI337" i="22"/>
  <c r="GN337" i="22" s="1"/>
  <c r="DA337" i="22"/>
  <c r="GF337" i="22" s="1"/>
  <c r="CS337" i="22"/>
  <c r="FX337" i="22" s="1"/>
  <c r="CK337" i="22"/>
  <c r="FP337" i="22" s="1"/>
  <c r="FL337" i="22"/>
  <c r="IQ337" i="22" s="1"/>
  <c r="FD337" i="22"/>
  <c r="II337" i="22" s="1"/>
  <c r="EV337" i="22"/>
  <c r="IA337" i="22" s="1"/>
  <c r="EN337" i="22"/>
  <c r="HS337" i="22" s="1"/>
  <c r="EF337" i="22"/>
  <c r="HK337" i="22" s="1"/>
  <c r="DX337" i="22"/>
  <c r="HC337" i="22" s="1"/>
  <c r="DP337" i="22"/>
  <c r="GU337" i="22" s="1"/>
  <c r="DH337" i="22"/>
  <c r="GM337" i="22" s="1"/>
  <c r="CZ337" i="22"/>
  <c r="GE337" i="22" s="1"/>
  <c r="CR337" i="22"/>
  <c r="FW337" i="22" s="1"/>
  <c r="CJ337" i="22"/>
  <c r="FO337" i="22" s="1"/>
  <c r="FH337" i="22"/>
  <c r="IM337" i="22" s="1"/>
  <c r="EZ337" i="22"/>
  <c r="IE337" i="22" s="1"/>
  <c r="ER337" i="22"/>
  <c r="HW337" i="22" s="1"/>
  <c r="EJ337" i="22"/>
  <c r="HO337" i="22" s="1"/>
  <c r="EB337" i="22"/>
  <c r="HG337" i="22" s="1"/>
  <c r="DT337" i="22"/>
  <c r="GY337" i="22" s="1"/>
  <c r="DL337" i="22"/>
  <c r="GQ337" i="22" s="1"/>
  <c r="DD337" i="22"/>
  <c r="GI337" i="22" s="1"/>
  <c r="CV337" i="22"/>
  <c r="GA337" i="22" s="1"/>
  <c r="CN337" i="22"/>
  <c r="FS337" i="22" s="1"/>
  <c r="FB337" i="22"/>
  <c r="IG337" i="22" s="1"/>
  <c r="EP337" i="22"/>
  <c r="HU337" i="22" s="1"/>
  <c r="EC337" i="22"/>
  <c r="HH337" i="22" s="1"/>
  <c r="DO337" i="22"/>
  <c r="GT337" i="22" s="1"/>
  <c r="DC337" i="22"/>
  <c r="GH337" i="22" s="1"/>
  <c r="CP337" i="22"/>
  <c r="FU337" i="22" s="1"/>
  <c r="FA337" i="22"/>
  <c r="IF337" i="22" s="1"/>
  <c r="EM337" i="22"/>
  <c r="HR337" i="22" s="1"/>
  <c r="EA337" i="22"/>
  <c r="HF337" i="22" s="1"/>
  <c r="DN337" i="22"/>
  <c r="GS337" i="22" s="1"/>
  <c r="DB337" i="22"/>
  <c r="GG337" i="22" s="1"/>
  <c r="CO337" i="22"/>
  <c r="FT337" i="22" s="1"/>
  <c r="FK337" i="22"/>
  <c r="IP337" i="22" s="1"/>
  <c r="EY337" i="22"/>
  <c r="ID337" i="22" s="1"/>
  <c r="EL337" i="22"/>
  <c r="HQ337" i="22" s="1"/>
  <c r="DZ337" i="22"/>
  <c r="HE337" i="22" s="1"/>
  <c r="DM337" i="22"/>
  <c r="GR337" i="22" s="1"/>
  <c r="CY337" i="22"/>
  <c r="GD337" i="22" s="1"/>
  <c r="CM337" i="22"/>
  <c r="FR337" i="22" s="1"/>
  <c r="FJ337" i="22"/>
  <c r="IO337" i="22" s="1"/>
  <c r="EX337" i="22"/>
  <c r="IC337" i="22" s="1"/>
  <c r="EK337" i="22"/>
  <c r="HP337" i="22" s="1"/>
  <c r="DW337" i="22"/>
  <c r="HB337" i="22" s="1"/>
  <c r="DK337" i="22"/>
  <c r="GP337" i="22" s="1"/>
  <c r="CX337" i="22"/>
  <c r="GC337" i="22" s="1"/>
  <c r="CL337" i="22"/>
  <c r="FQ337" i="22" s="1"/>
  <c r="FI337" i="22"/>
  <c r="IN337" i="22" s="1"/>
  <c r="EU337" i="22"/>
  <c r="HZ337" i="22" s="1"/>
  <c r="EI337" i="22"/>
  <c r="HN337" i="22" s="1"/>
  <c r="DV337" i="22"/>
  <c r="HA337" i="22" s="1"/>
  <c r="DJ337" i="22"/>
  <c r="GO337" i="22" s="1"/>
  <c r="CW337" i="22"/>
  <c r="GB337" i="22" s="1"/>
  <c r="CI337" i="22"/>
  <c r="FN337" i="22" s="1"/>
  <c r="DR337" i="22"/>
  <c r="GW337" i="22" s="1"/>
  <c r="ET337" i="22"/>
  <c r="HY337" i="22" s="1"/>
  <c r="FE338" i="22"/>
  <c r="IJ338" i="22" s="1"/>
  <c r="EW338" i="22"/>
  <c r="IB338" i="22" s="1"/>
  <c r="EO338" i="22"/>
  <c r="HT338" i="22" s="1"/>
  <c r="EG338" i="22"/>
  <c r="HL338" i="22" s="1"/>
  <c r="DY338" i="22"/>
  <c r="HD338" i="22" s="1"/>
  <c r="DQ338" i="22"/>
  <c r="GV338" i="22" s="1"/>
  <c r="DI338" i="22"/>
  <c r="GN338" i="22" s="1"/>
  <c r="DA338" i="22"/>
  <c r="GF338" i="22" s="1"/>
  <c r="CS338" i="22"/>
  <c r="FX338" i="22" s="1"/>
  <c r="CK338" i="22"/>
  <c r="FP338" i="22" s="1"/>
  <c r="FL338" i="22"/>
  <c r="IQ338" i="22" s="1"/>
  <c r="FD338" i="22"/>
  <c r="II338" i="22" s="1"/>
  <c r="EV338" i="22"/>
  <c r="IA338" i="22" s="1"/>
  <c r="EN338" i="22"/>
  <c r="HS338" i="22" s="1"/>
  <c r="EF338" i="22"/>
  <c r="HK338" i="22" s="1"/>
  <c r="DX338" i="22"/>
  <c r="HC338" i="22" s="1"/>
  <c r="DP338" i="22"/>
  <c r="GU338" i="22" s="1"/>
  <c r="DH338" i="22"/>
  <c r="GM338" i="22" s="1"/>
  <c r="CZ338" i="22"/>
  <c r="GE338" i="22" s="1"/>
  <c r="CR338" i="22"/>
  <c r="FW338" i="22" s="1"/>
  <c r="CJ338" i="22"/>
  <c r="FO338" i="22" s="1"/>
  <c r="FK338" i="22"/>
  <c r="IP338" i="22" s="1"/>
  <c r="FC338" i="22"/>
  <c r="IH338" i="22" s="1"/>
  <c r="EU338" i="22"/>
  <c r="HZ338" i="22" s="1"/>
  <c r="EM338" i="22"/>
  <c r="HR338" i="22" s="1"/>
  <c r="EE338" i="22"/>
  <c r="HJ338" i="22" s="1"/>
  <c r="FH338" i="22"/>
  <c r="IM338" i="22" s="1"/>
  <c r="EZ338" i="22"/>
  <c r="IE338" i="22" s="1"/>
  <c r="ER338" i="22"/>
  <c r="HW338" i="22" s="1"/>
  <c r="EJ338" i="22"/>
  <c r="HO338" i="22" s="1"/>
  <c r="EB338" i="22"/>
  <c r="HG338" i="22" s="1"/>
  <c r="DT338" i="22"/>
  <c r="GY338" i="22" s="1"/>
  <c r="DL338" i="22"/>
  <c r="GQ338" i="22" s="1"/>
  <c r="DD338" i="22"/>
  <c r="GI338" i="22" s="1"/>
  <c r="CV338" i="22"/>
  <c r="GA338" i="22" s="1"/>
  <c r="CN338" i="22"/>
  <c r="FS338" i="22" s="1"/>
  <c r="FG338" i="22"/>
  <c r="IL338" i="22" s="1"/>
  <c r="EQ338" i="22"/>
  <c r="HV338" i="22" s="1"/>
  <c r="EA338" i="22"/>
  <c r="HF338" i="22" s="1"/>
  <c r="DN338" i="22"/>
  <c r="GS338" i="22" s="1"/>
  <c r="DB338" i="22"/>
  <c r="GG338" i="22" s="1"/>
  <c r="CO338" i="22"/>
  <c r="FT338" i="22" s="1"/>
  <c r="FF338" i="22"/>
  <c r="IK338" i="22" s="1"/>
  <c r="EP338" i="22"/>
  <c r="HU338" i="22" s="1"/>
  <c r="DZ338" i="22"/>
  <c r="HE338" i="22" s="1"/>
  <c r="DM338" i="22"/>
  <c r="GR338" i="22" s="1"/>
  <c r="CY338" i="22"/>
  <c r="GD338" i="22" s="1"/>
  <c r="CM338" i="22"/>
  <c r="FR338" i="22" s="1"/>
  <c r="FB338" i="22"/>
  <c r="IG338" i="22" s="1"/>
  <c r="EL338" i="22"/>
  <c r="HQ338" i="22" s="1"/>
  <c r="DW338" i="22"/>
  <c r="HB338" i="22" s="1"/>
  <c r="DK338" i="22"/>
  <c r="GP338" i="22" s="1"/>
  <c r="CX338" i="22"/>
  <c r="GC338" i="22" s="1"/>
  <c r="CL338" i="22"/>
  <c r="FQ338" i="22" s="1"/>
  <c r="FA338" i="22"/>
  <c r="IF338" i="22" s="1"/>
  <c r="EK338" i="22"/>
  <c r="HP338" i="22" s="1"/>
  <c r="DV338" i="22"/>
  <c r="HA338" i="22" s="1"/>
  <c r="DJ338" i="22"/>
  <c r="GO338" i="22" s="1"/>
  <c r="CW338" i="22"/>
  <c r="GB338" i="22" s="1"/>
  <c r="CI338" i="22"/>
  <c r="FN338" i="22" s="1"/>
  <c r="EY338" i="22"/>
  <c r="ID338" i="22" s="1"/>
  <c r="EI338" i="22"/>
  <c r="HN338" i="22" s="1"/>
  <c r="DU338" i="22"/>
  <c r="GZ338" i="22" s="1"/>
  <c r="DG338" i="22"/>
  <c r="GL338" i="22" s="1"/>
  <c r="CU338" i="22"/>
  <c r="FZ338" i="22" s="1"/>
  <c r="CH338" i="22"/>
  <c r="FM338" i="22" s="1"/>
  <c r="DR338" i="22"/>
  <c r="GW338" i="22" s="1"/>
  <c r="FI338" i="22"/>
  <c r="IN338" i="22" s="1"/>
  <c r="FE336" i="22"/>
  <c r="IJ336" i="22" s="1"/>
  <c r="EW336" i="22"/>
  <c r="IB336" i="22" s="1"/>
  <c r="EO336" i="22"/>
  <c r="HT336" i="22" s="1"/>
  <c r="EG336" i="22"/>
  <c r="HL336" i="22" s="1"/>
  <c r="DY336" i="22"/>
  <c r="HD336" i="22" s="1"/>
  <c r="DQ336" i="22"/>
  <c r="GV336" i="22" s="1"/>
  <c r="DI336" i="22"/>
  <c r="GN336" i="22" s="1"/>
  <c r="DA336" i="22"/>
  <c r="GF336" i="22" s="1"/>
  <c r="CS336" i="22"/>
  <c r="FX336" i="22" s="1"/>
  <c r="CK336" i="22"/>
  <c r="FP336" i="22" s="1"/>
  <c r="FL336" i="22"/>
  <c r="IQ336" i="22" s="1"/>
  <c r="FD336" i="22"/>
  <c r="II336" i="22" s="1"/>
  <c r="EV336" i="22"/>
  <c r="IA336" i="22" s="1"/>
  <c r="EN336" i="22"/>
  <c r="HS336" i="22" s="1"/>
  <c r="EF336" i="22"/>
  <c r="HK336" i="22" s="1"/>
  <c r="DX336" i="22"/>
  <c r="HC336" i="22" s="1"/>
  <c r="DP336" i="22"/>
  <c r="GU336" i="22" s="1"/>
  <c r="DH336" i="22"/>
  <c r="GM336" i="22" s="1"/>
  <c r="CZ336" i="22"/>
  <c r="GE336" i="22" s="1"/>
  <c r="CR336" i="22"/>
  <c r="FW336" i="22" s="1"/>
  <c r="CJ336" i="22"/>
  <c r="FO336" i="22" s="1"/>
  <c r="FH336" i="22"/>
  <c r="IM336" i="22" s="1"/>
  <c r="EZ336" i="22"/>
  <c r="IE336" i="22" s="1"/>
  <c r="ER336" i="22"/>
  <c r="HW336" i="22" s="1"/>
  <c r="EJ336" i="22"/>
  <c r="HO336" i="22" s="1"/>
  <c r="EB336" i="22"/>
  <c r="HG336" i="22" s="1"/>
  <c r="DT336" i="22"/>
  <c r="GY336" i="22" s="1"/>
  <c r="DL336" i="22"/>
  <c r="GQ336" i="22" s="1"/>
  <c r="DD336" i="22"/>
  <c r="GI336" i="22" s="1"/>
  <c r="CV336" i="22"/>
  <c r="GA336" i="22" s="1"/>
  <c r="CN336" i="22"/>
  <c r="FS336" i="22" s="1"/>
  <c r="FC336" i="22"/>
  <c r="IH336" i="22" s="1"/>
  <c r="EQ336" i="22"/>
  <c r="HV336" i="22" s="1"/>
  <c r="ED336" i="22"/>
  <c r="HI336" i="22" s="1"/>
  <c r="DR336" i="22"/>
  <c r="GW336" i="22" s="1"/>
  <c r="DE336" i="22"/>
  <c r="GJ336" i="22" s="1"/>
  <c r="CQ336" i="22"/>
  <c r="FV336" i="22" s="1"/>
  <c r="FB336" i="22"/>
  <c r="IG336" i="22" s="1"/>
  <c r="EP336" i="22"/>
  <c r="HU336" i="22" s="1"/>
  <c r="EC336" i="22"/>
  <c r="HH336" i="22" s="1"/>
  <c r="DO336" i="22"/>
  <c r="GT336" i="22" s="1"/>
  <c r="DC336" i="22"/>
  <c r="GH336" i="22" s="1"/>
  <c r="CP336" i="22"/>
  <c r="FU336" i="22" s="1"/>
  <c r="FA336" i="22"/>
  <c r="IF336" i="22" s="1"/>
  <c r="EM336" i="22"/>
  <c r="HR336" i="22" s="1"/>
  <c r="EA336" i="22"/>
  <c r="HF336" i="22" s="1"/>
  <c r="DN336" i="22"/>
  <c r="GS336" i="22" s="1"/>
  <c r="DB336" i="22"/>
  <c r="GG336" i="22" s="1"/>
  <c r="CO336" i="22"/>
  <c r="FT336" i="22" s="1"/>
  <c r="CX336" i="22"/>
  <c r="GC336" i="22" s="1"/>
  <c r="DU336" i="22"/>
  <c r="GZ336" i="22" s="1"/>
  <c r="EL336" i="22"/>
  <c r="HQ336" i="22" s="1"/>
  <c r="FI336" i="22"/>
  <c r="IN336" i="22" s="1"/>
  <c r="CQ337" i="22"/>
  <c r="FV337" i="22" s="1"/>
  <c r="DU337" i="22"/>
  <c r="GZ337" i="22" s="1"/>
  <c r="FF337" i="22"/>
  <c r="IK337" i="22" s="1"/>
  <c r="CQ338" i="22"/>
  <c r="FV338" i="22" s="1"/>
  <c r="EC338" i="22"/>
  <c r="HH338" i="22" s="1"/>
  <c r="CH336" i="22"/>
  <c r="FM336" i="22" s="1"/>
  <c r="CY336" i="22"/>
  <c r="GD336" i="22" s="1"/>
  <c r="DV336" i="22"/>
  <c r="HA336" i="22" s="1"/>
  <c r="ES336" i="22"/>
  <c r="HX336" i="22" s="1"/>
  <c r="FJ336" i="22"/>
  <c r="IO336" i="22" s="1"/>
  <c r="CT337" i="22"/>
  <c r="FY337" i="22" s="1"/>
  <c r="ED337" i="22"/>
  <c r="HI337" i="22" s="1"/>
  <c r="FG337" i="22"/>
  <c r="IL337" i="22" s="1"/>
  <c r="CT338" i="22"/>
  <c r="FY338" i="22" s="1"/>
  <c r="ED338" i="22"/>
  <c r="HI338" i="22" s="1"/>
  <c r="ET336" i="22"/>
  <c r="HY336" i="22" s="1"/>
  <c r="FK336" i="22"/>
  <c r="IP336" i="22" s="1"/>
  <c r="CU337" i="22"/>
  <c r="FZ337" i="22" s="1"/>
  <c r="EE337" i="22"/>
  <c r="HJ337" i="22" s="1"/>
  <c r="DC338" i="22"/>
  <c r="GH338" i="22" s="1"/>
  <c r="EH338" i="22"/>
  <c r="HM338" i="22" s="1"/>
  <c r="FL353" i="22"/>
  <c r="IQ353" i="22" s="1"/>
  <c r="FD353" i="22"/>
  <c r="II353" i="22" s="1"/>
  <c r="FC353" i="22"/>
  <c r="IH353" i="22" s="1"/>
  <c r="EU353" i="22"/>
  <c r="HZ353" i="22" s="1"/>
  <c r="EM353" i="22"/>
  <c r="HR353" i="22" s="1"/>
  <c r="EE353" i="22"/>
  <c r="HJ353" i="22" s="1"/>
  <c r="DW353" i="22"/>
  <c r="HB353" i="22" s="1"/>
  <c r="DO353" i="22"/>
  <c r="GT353" i="22" s="1"/>
  <c r="DG353" i="22"/>
  <c r="GL353" i="22" s="1"/>
  <c r="CY353" i="22"/>
  <c r="GD353" i="22" s="1"/>
  <c r="CQ353" i="22"/>
  <c r="FV353" i="22" s="1"/>
  <c r="CI353" i="22"/>
  <c r="FN353" i="22" s="1"/>
  <c r="FK353" i="22"/>
  <c r="IP353" i="22" s="1"/>
  <c r="FB353" i="22"/>
  <c r="IG353" i="22" s="1"/>
  <c r="ET353" i="22"/>
  <c r="HY353" i="22" s="1"/>
  <c r="EL353" i="22"/>
  <c r="HQ353" i="22" s="1"/>
  <c r="ED353" i="22"/>
  <c r="HI353" i="22" s="1"/>
  <c r="DV353" i="22"/>
  <c r="HA353" i="22" s="1"/>
  <c r="DN353" i="22"/>
  <c r="GS353" i="22" s="1"/>
  <c r="DF353" i="22"/>
  <c r="GK353" i="22" s="1"/>
  <c r="CX353" i="22"/>
  <c r="GC353" i="22" s="1"/>
  <c r="CP353" i="22"/>
  <c r="FU353" i="22" s="1"/>
  <c r="CH353" i="22"/>
  <c r="FM353" i="22" s="1"/>
  <c r="FJ353" i="22"/>
  <c r="IO353" i="22" s="1"/>
  <c r="FA353" i="22"/>
  <c r="IF353" i="22" s="1"/>
  <c r="ES353" i="22"/>
  <c r="HX353" i="22" s="1"/>
  <c r="EK353" i="22"/>
  <c r="HP353" i="22" s="1"/>
  <c r="EC353" i="22"/>
  <c r="HH353" i="22" s="1"/>
  <c r="FG353" i="22"/>
  <c r="IL353" i="22" s="1"/>
  <c r="EX353" i="22"/>
  <c r="IC353" i="22" s="1"/>
  <c r="EP353" i="22"/>
  <c r="HU353" i="22" s="1"/>
  <c r="EH353" i="22"/>
  <c r="HM353" i="22" s="1"/>
  <c r="DZ353" i="22"/>
  <c r="HE353" i="22" s="1"/>
  <c r="DR353" i="22"/>
  <c r="GW353" i="22" s="1"/>
  <c r="DJ353" i="22"/>
  <c r="GO353" i="22" s="1"/>
  <c r="DB353" i="22"/>
  <c r="GG353" i="22" s="1"/>
  <c r="CT353" i="22"/>
  <c r="FY353" i="22" s="1"/>
  <c r="CL353" i="22"/>
  <c r="FQ353" i="22" s="1"/>
  <c r="FF353" i="22"/>
  <c r="IK353" i="22" s="1"/>
  <c r="EO353" i="22"/>
  <c r="HT353" i="22" s="1"/>
  <c r="DY353" i="22"/>
  <c r="HD353" i="22" s="1"/>
  <c r="DL353" i="22"/>
  <c r="GQ353" i="22" s="1"/>
  <c r="CZ353" i="22"/>
  <c r="GE353" i="22" s="1"/>
  <c r="CM353" i="22"/>
  <c r="FR353" i="22" s="1"/>
  <c r="FE353" i="22"/>
  <c r="IJ353" i="22" s="1"/>
  <c r="EN353" i="22"/>
  <c r="HS353" i="22" s="1"/>
  <c r="DX353" i="22"/>
  <c r="HC353" i="22" s="1"/>
  <c r="DK353" i="22"/>
  <c r="GP353" i="22" s="1"/>
  <c r="CW353" i="22"/>
  <c r="GB353" i="22" s="1"/>
  <c r="CK353" i="22"/>
  <c r="FP353" i="22" s="1"/>
  <c r="EZ353" i="22"/>
  <c r="IE353" i="22" s="1"/>
  <c r="EJ353" i="22"/>
  <c r="HO353" i="22" s="1"/>
  <c r="DU353" i="22"/>
  <c r="GZ353" i="22" s="1"/>
  <c r="DI353" i="22"/>
  <c r="GN353" i="22" s="1"/>
  <c r="CV353" i="22"/>
  <c r="GA353" i="22" s="1"/>
  <c r="CJ353" i="22"/>
  <c r="FO353" i="22" s="1"/>
  <c r="EV353" i="22"/>
  <c r="IA353" i="22" s="1"/>
  <c r="EF353" i="22"/>
  <c r="HK353" i="22" s="1"/>
  <c r="DQ353" i="22"/>
  <c r="GV353" i="22" s="1"/>
  <c r="DD353" i="22"/>
  <c r="GI353" i="22" s="1"/>
  <c r="CR353" i="22"/>
  <c r="FW353" i="22" s="1"/>
  <c r="EY353" i="22"/>
  <c r="ID353" i="22" s="1"/>
  <c r="DT353" i="22"/>
  <c r="GY353" i="22" s="1"/>
  <c r="CU353" i="22"/>
  <c r="FZ353" i="22" s="1"/>
  <c r="EW353" i="22"/>
  <c r="IB353" i="22" s="1"/>
  <c r="DS353" i="22"/>
  <c r="GX353" i="22" s="1"/>
  <c r="CS353" i="22"/>
  <c r="FX353" i="22" s="1"/>
  <c r="ER353" i="22"/>
  <c r="HW353" i="22" s="1"/>
  <c r="DP353" i="22"/>
  <c r="GU353" i="22" s="1"/>
  <c r="CO353" i="22"/>
  <c r="FT353" i="22" s="1"/>
  <c r="EG353" i="22"/>
  <c r="HL353" i="22" s="1"/>
  <c r="DE353" i="22"/>
  <c r="GJ353" i="22" s="1"/>
  <c r="DH353" i="22"/>
  <c r="GM353" i="22" s="1"/>
  <c r="FI353" i="22"/>
  <c r="IN353" i="22" s="1"/>
  <c r="DC353" i="22"/>
  <c r="GH353" i="22" s="1"/>
  <c r="FH353" i="22"/>
  <c r="IM353" i="22" s="1"/>
  <c r="DA353" i="22"/>
  <c r="GF353" i="22" s="1"/>
  <c r="EB353" i="22"/>
  <c r="HG353" i="22" s="1"/>
  <c r="EI353" i="22"/>
  <c r="HN353" i="22" s="1"/>
  <c r="EA353" i="22"/>
  <c r="HF353" i="22" s="1"/>
  <c r="DM353" i="22"/>
  <c r="GR353" i="22" s="1"/>
  <c r="EQ353" i="22"/>
  <c r="HV353" i="22" s="1"/>
  <c r="CN353" i="22"/>
  <c r="FS353" i="22" s="1"/>
  <c r="CU339" i="22"/>
  <c r="FZ339" i="22" s="1"/>
  <c r="DN339" i="22"/>
  <c r="GS339" i="22" s="1"/>
  <c r="DI341" i="22"/>
  <c r="GN341" i="22" s="1"/>
  <c r="FH339" i="22"/>
  <c r="IM339" i="22" s="1"/>
  <c r="EZ339" i="22"/>
  <c r="IE339" i="22" s="1"/>
  <c r="ER339" i="22"/>
  <c r="HW339" i="22" s="1"/>
  <c r="EJ339" i="22"/>
  <c r="HO339" i="22" s="1"/>
  <c r="EB339" i="22"/>
  <c r="HG339" i="22" s="1"/>
  <c r="DT339" i="22"/>
  <c r="GY339" i="22" s="1"/>
  <c r="FG339" i="22"/>
  <c r="IL339" i="22" s="1"/>
  <c r="EY339" i="22"/>
  <c r="ID339" i="22" s="1"/>
  <c r="EQ339" i="22"/>
  <c r="HV339" i="22" s="1"/>
  <c r="EI339" i="22"/>
  <c r="HN339" i="22" s="1"/>
  <c r="EA339" i="22"/>
  <c r="HF339" i="22" s="1"/>
  <c r="DS339" i="22"/>
  <c r="GX339" i="22" s="1"/>
  <c r="DK339" i="22"/>
  <c r="GP339" i="22" s="1"/>
  <c r="DC339" i="22"/>
  <c r="GH339" i="22" s="1"/>
  <c r="FK339" i="22"/>
  <c r="IP339" i="22" s="1"/>
  <c r="FC339" i="22"/>
  <c r="IH339" i="22" s="1"/>
  <c r="EU339" i="22"/>
  <c r="HZ339" i="22" s="1"/>
  <c r="EM339" i="22"/>
  <c r="HR339" i="22" s="1"/>
  <c r="EE339" i="22"/>
  <c r="HJ339" i="22" s="1"/>
  <c r="DW339" i="22"/>
  <c r="HB339" i="22" s="1"/>
  <c r="DO339" i="22"/>
  <c r="GT339" i="22" s="1"/>
  <c r="DG339" i="22"/>
  <c r="GL339" i="22" s="1"/>
  <c r="FJ339" i="22"/>
  <c r="IO339" i="22" s="1"/>
  <c r="EW339" i="22"/>
  <c r="IB339" i="22" s="1"/>
  <c r="EK339" i="22"/>
  <c r="HP339" i="22" s="1"/>
  <c r="DX339" i="22"/>
  <c r="HC339" i="22" s="1"/>
  <c r="DL339" i="22"/>
  <c r="GQ339" i="22" s="1"/>
  <c r="DA339" i="22"/>
  <c r="GF339" i="22" s="1"/>
  <c r="CS339" i="22"/>
  <c r="FX339" i="22" s="1"/>
  <c r="CK339" i="22"/>
  <c r="FP339" i="22" s="1"/>
  <c r="FI339" i="22"/>
  <c r="IN339" i="22" s="1"/>
  <c r="EV339" i="22"/>
  <c r="IA339" i="22" s="1"/>
  <c r="EH339" i="22"/>
  <c r="HM339" i="22" s="1"/>
  <c r="DV339" i="22"/>
  <c r="HA339" i="22" s="1"/>
  <c r="DJ339" i="22"/>
  <c r="GO339" i="22" s="1"/>
  <c r="CZ339" i="22"/>
  <c r="GE339" i="22" s="1"/>
  <c r="CR339" i="22"/>
  <c r="FW339" i="22" s="1"/>
  <c r="CJ339" i="22"/>
  <c r="FO339" i="22" s="1"/>
  <c r="FF339" i="22"/>
  <c r="IK339" i="22" s="1"/>
  <c r="ET339" i="22"/>
  <c r="HY339" i="22" s="1"/>
  <c r="EG339" i="22"/>
  <c r="HL339" i="22" s="1"/>
  <c r="DU339" i="22"/>
  <c r="GZ339" i="22" s="1"/>
  <c r="DI339" i="22"/>
  <c r="GN339" i="22" s="1"/>
  <c r="CY339" i="22"/>
  <c r="GD339" i="22" s="1"/>
  <c r="CQ339" i="22"/>
  <c r="FV339" i="22" s="1"/>
  <c r="CI339" i="22"/>
  <c r="FN339" i="22" s="1"/>
  <c r="FB339" i="22"/>
  <c r="IG339" i="22" s="1"/>
  <c r="EO339" i="22"/>
  <c r="HT339" i="22" s="1"/>
  <c r="EC339" i="22"/>
  <c r="HH339" i="22" s="1"/>
  <c r="DP339" i="22"/>
  <c r="GU339" i="22" s="1"/>
  <c r="DE339" i="22"/>
  <c r="GJ339" i="22" s="1"/>
  <c r="CV339" i="22"/>
  <c r="GA339" i="22" s="1"/>
  <c r="CN339" i="22"/>
  <c r="FS339" i="22" s="1"/>
  <c r="CW339" i="22"/>
  <c r="GB339" i="22" s="1"/>
  <c r="DQ339" i="22"/>
  <c r="GV339" i="22" s="1"/>
  <c r="EP339" i="22"/>
  <c r="HU339" i="22" s="1"/>
  <c r="FH341" i="22"/>
  <c r="IM341" i="22" s="1"/>
  <c r="EZ341" i="22"/>
  <c r="IE341" i="22" s="1"/>
  <c r="ER341" i="22"/>
  <c r="HW341" i="22" s="1"/>
  <c r="EJ341" i="22"/>
  <c r="HO341" i="22" s="1"/>
  <c r="EB341" i="22"/>
  <c r="HG341" i="22" s="1"/>
  <c r="DT341" i="22"/>
  <c r="GY341" i="22" s="1"/>
  <c r="DL341" i="22"/>
  <c r="GQ341" i="22" s="1"/>
  <c r="DD341" i="22"/>
  <c r="GI341" i="22" s="1"/>
  <c r="CV341" i="22"/>
  <c r="GA341" i="22" s="1"/>
  <c r="CN341" i="22"/>
  <c r="FS341" i="22" s="1"/>
  <c r="FG341" i="22"/>
  <c r="IL341" i="22" s="1"/>
  <c r="EY341" i="22"/>
  <c r="ID341" i="22" s="1"/>
  <c r="EQ341" i="22"/>
  <c r="HV341" i="22" s="1"/>
  <c r="EI341" i="22"/>
  <c r="HN341" i="22" s="1"/>
  <c r="EA341" i="22"/>
  <c r="HF341" i="22" s="1"/>
  <c r="DS341" i="22"/>
  <c r="GX341" i="22" s="1"/>
  <c r="DK341" i="22"/>
  <c r="GP341" i="22" s="1"/>
  <c r="DC341" i="22"/>
  <c r="GH341" i="22" s="1"/>
  <c r="CU341" i="22"/>
  <c r="FZ341" i="22" s="1"/>
  <c r="CM341" i="22"/>
  <c r="FR341" i="22" s="1"/>
  <c r="FF341" i="22"/>
  <c r="IK341" i="22" s="1"/>
  <c r="EX341" i="22"/>
  <c r="IC341" i="22" s="1"/>
  <c r="EP341" i="22"/>
  <c r="HU341" i="22" s="1"/>
  <c r="EH341" i="22"/>
  <c r="HM341" i="22" s="1"/>
  <c r="DZ341" i="22"/>
  <c r="HE341" i="22" s="1"/>
  <c r="DR341" i="22"/>
  <c r="GW341" i="22" s="1"/>
  <c r="DJ341" i="22"/>
  <c r="GO341" i="22" s="1"/>
  <c r="DB341" i="22"/>
  <c r="GG341" i="22" s="1"/>
  <c r="CT341" i="22"/>
  <c r="FY341" i="22" s="1"/>
  <c r="CL341" i="22"/>
  <c r="FQ341" i="22" s="1"/>
  <c r="FK341" i="22"/>
  <c r="IP341" i="22" s="1"/>
  <c r="FC341" i="22"/>
  <c r="IH341" i="22" s="1"/>
  <c r="EU341" i="22"/>
  <c r="HZ341" i="22" s="1"/>
  <c r="EM341" i="22"/>
  <c r="HR341" i="22" s="1"/>
  <c r="EE341" i="22"/>
  <c r="HJ341" i="22" s="1"/>
  <c r="DW341" i="22"/>
  <c r="HB341" i="22" s="1"/>
  <c r="DO341" i="22"/>
  <c r="GT341" i="22" s="1"/>
  <c r="DG341" i="22"/>
  <c r="GL341" i="22" s="1"/>
  <c r="CY341" i="22"/>
  <c r="GD341" i="22" s="1"/>
  <c r="CQ341" i="22"/>
  <c r="FV341" i="22" s="1"/>
  <c r="CI341" i="22"/>
  <c r="FN341" i="22" s="1"/>
  <c r="FD341" i="22"/>
  <c r="II341" i="22" s="1"/>
  <c r="EN341" i="22"/>
  <c r="HS341" i="22" s="1"/>
  <c r="DX341" i="22"/>
  <c r="HC341" i="22" s="1"/>
  <c r="DH341" i="22"/>
  <c r="GM341" i="22" s="1"/>
  <c r="CR341" i="22"/>
  <c r="FW341" i="22" s="1"/>
  <c r="FB341" i="22"/>
  <c r="IG341" i="22" s="1"/>
  <c r="EL341" i="22"/>
  <c r="HQ341" i="22" s="1"/>
  <c r="DV341" i="22"/>
  <c r="HA341" i="22" s="1"/>
  <c r="DF341" i="22"/>
  <c r="GK341" i="22" s="1"/>
  <c r="CP341" i="22"/>
  <c r="FU341" i="22" s="1"/>
  <c r="FA341" i="22"/>
  <c r="IF341" i="22" s="1"/>
  <c r="EK341" i="22"/>
  <c r="HP341" i="22" s="1"/>
  <c r="DU341" i="22"/>
  <c r="GZ341" i="22" s="1"/>
  <c r="DE341" i="22"/>
  <c r="GJ341" i="22" s="1"/>
  <c r="CO341" i="22"/>
  <c r="FT341" i="22" s="1"/>
  <c r="FJ341" i="22"/>
  <c r="IO341" i="22" s="1"/>
  <c r="ET341" i="22"/>
  <c r="HY341" i="22" s="1"/>
  <c r="ED341" i="22"/>
  <c r="HI341" i="22" s="1"/>
  <c r="DN341" i="22"/>
  <c r="GS341" i="22" s="1"/>
  <c r="CX341" i="22"/>
  <c r="GC341" i="22" s="1"/>
  <c r="CH341" i="22"/>
  <c r="FM341" i="22" s="1"/>
  <c r="DM341" i="22"/>
  <c r="GR341" i="22" s="1"/>
  <c r="ES341" i="22"/>
  <c r="HX341" i="22" s="1"/>
  <c r="CH339" i="22"/>
  <c r="FM339" i="22" s="1"/>
  <c r="CX339" i="22"/>
  <c r="GC339" i="22" s="1"/>
  <c r="DR339" i="22"/>
  <c r="GW339" i="22" s="1"/>
  <c r="ES339" i="22"/>
  <c r="HX339" i="22" s="1"/>
  <c r="CJ341" i="22"/>
  <c r="FO341" i="22" s="1"/>
  <c r="DP341" i="22"/>
  <c r="GU341" i="22" s="1"/>
  <c r="EV341" i="22"/>
  <c r="IA341" i="22" s="1"/>
  <c r="CL339" i="22"/>
  <c r="FQ339" i="22" s="1"/>
  <c r="DB339" i="22"/>
  <c r="GG339" i="22" s="1"/>
  <c r="DY339" i="22"/>
  <c r="HD339" i="22" s="1"/>
  <c r="EX339" i="22"/>
  <c r="IC339" i="22" s="1"/>
  <c r="CK341" i="22"/>
  <c r="FP341" i="22" s="1"/>
  <c r="DQ341" i="22"/>
  <c r="GV341" i="22" s="1"/>
  <c r="EW341" i="22"/>
  <c r="IB341" i="22" s="1"/>
  <c r="FE335" i="22"/>
  <c r="IJ335" i="22" s="1"/>
  <c r="EW335" i="22"/>
  <c r="IB335" i="22" s="1"/>
  <c r="EO335" i="22"/>
  <c r="HT335" i="22" s="1"/>
  <c r="EG335" i="22"/>
  <c r="HL335" i="22" s="1"/>
  <c r="DY335" i="22"/>
  <c r="HD335" i="22" s="1"/>
  <c r="DQ335" i="22"/>
  <c r="GV335" i="22" s="1"/>
  <c r="DI335" i="22"/>
  <c r="GN335" i="22" s="1"/>
  <c r="DA335" i="22"/>
  <c r="GF335" i="22" s="1"/>
  <c r="CS335" i="22"/>
  <c r="FX335" i="22" s="1"/>
  <c r="CK335" i="22"/>
  <c r="FP335" i="22" s="1"/>
  <c r="FL335" i="22"/>
  <c r="IQ335" i="22" s="1"/>
  <c r="FD335" i="22"/>
  <c r="II335" i="22" s="1"/>
  <c r="EV335" i="22"/>
  <c r="IA335" i="22" s="1"/>
  <c r="EN335" i="22"/>
  <c r="HS335" i="22" s="1"/>
  <c r="EF335" i="22"/>
  <c r="HK335" i="22" s="1"/>
  <c r="DX335" i="22"/>
  <c r="HC335" i="22" s="1"/>
  <c r="DP335" i="22"/>
  <c r="GU335" i="22" s="1"/>
  <c r="DH335" i="22"/>
  <c r="GM335" i="22" s="1"/>
  <c r="CZ335" i="22"/>
  <c r="GE335" i="22" s="1"/>
  <c r="CR335" i="22"/>
  <c r="FW335" i="22" s="1"/>
  <c r="CJ335" i="22"/>
  <c r="FO335" i="22" s="1"/>
  <c r="FH335" i="22"/>
  <c r="IM335" i="22" s="1"/>
  <c r="EZ335" i="22"/>
  <c r="IE335" i="22" s="1"/>
  <c r="ER335" i="22"/>
  <c r="HW335" i="22" s="1"/>
  <c r="EJ335" i="22"/>
  <c r="HO335" i="22" s="1"/>
  <c r="EB335" i="22"/>
  <c r="HG335" i="22" s="1"/>
  <c r="DT335" i="22"/>
  <c r="GY335" i="22" s="1"/>
  <c r="DL335" i="22"/>
  <c r="GQ335" i="22" s="1"/>
  <c r="DD335" i="22"/>
  <c r="GI335" i="22" s="1"/>
  <c r="CV335" i="22"/>
  <c r="GA335" i="22" s="1"/>
  <c r="CN335" i="22"/>
  <c r="FS335" i="22" s="1"/>
  <c r="CT335" i="22"/>
  <c r="FY335" i="22" s="1"/>
  <c r="DF335" i="22"/>
  <c r="GK335" i="22" s="1"/>
  <c r="DS335" i="22"/>
  <c r="GX335" i="22" s="1"/>
  <c r="EE335" i="22"/>
  <c r="HJ335" i="22" s="1"/>
  <c r="ES335" i="22"/>
  <c r="HX335" i="22" s="1"/>
  <c r="FF335" i="22"/>
  <c r="IK335" i="22" s="1"/>
  <c r="CM339" i="22"/>
  <c r="FR339" i="22" s="1"/>
  <c r="DD339" i="22"/>
  <c r="GI339" i="22" s="1"/>
  <c r="DZ339" i="22"/>
  <c r="HE339" i="22" s="1"/>
  <c r="FA339" i="22"/>
  <c r="IF339" i="22" s="1"/>
  <c r="CS341" i="22"/>
  <c r="FX341" i="22" s="1"/>
  <c r="DY341" i="22"/>
  <c r="HD341" i="22" s="1"/>
  <c r="FE341" i="22"/>
  <c r="IJ341" i="22" s="1"/>
  <c r="CO340" i="22"/>
  <c r="FT340" i="22" s="1"/>
  <c r="DA340" i="22"/>
  <c r="GF340" i="22" s="1"/>
  <c r="DN340" i="22"/>
  <c r="GS340" i="22" s="1"/>
  <c r="DZ340" i="22"/>
  <c r="HE340" i="22" s="1"/>
  <c r="EN340" i="22"/>
  <c r="HS340" i="22" s="1"/>
  <c r="CP342" i="22"/>
  <c r="FU342" i="22" s="1"/>
  <c r="DF342" i="22"/>
  <c r="GK342" i="22" s="1"/>
  <c r="DV342" i="22"/>
  <c r="HA342" i="22" s="1"/>
  <c r="EL342" i="22"/>
  <c r="HQ342" i="22" s="1"/>
  <c r="CP344" i="22"/>
  <c r="FU344" i="22" s="1"/>
  <c r="DF344" i="22"/>
  <c r="GK344" i="22" s="1"/>
  <c r="DV344" i="22"/>
  <c r="HA344" i="22" s="1"/>
  <c r="EL344" i="22"/>
  <c r="HQ344" i="22" s="1"/>
  <c r="FH340" i="22"/>
  <c r="IM340" i="22" s="1"/>
  <c r="EZ340" i="22"/>
  <c r="IE340" i="22" s="1"/>
  <c r="ER340" i="22"/>
  <c r="HW340" i="22" s="1"/>
  <c r="EJ340" i="22"/>
  <c r="HO340" i="22" s="1"/>
  <c r="EB340" i="22"/>
  <c r="HG340" i="22" s="1"/>
  <c r="DT340" i="22"/>
  <c r="GY340" i="22" s="1"/>
  <c r="DL340" i="22"/>
  <c r="GQ340" i="22" s="1"/>
  <c r="DD340" i="22"/>
  <c r="GI340" i="22" s="1"/>
  <c r="CV340" i="22"/>
  <c r="GA340" i="22" s="1"/>
  <c r="CN340" i="22"/>
  <c r="FS340" i="22" s="1"/>
  <c r="FG340" i="22"/>
  <c r="IL340" i="22" s="1"/>
  <c r="EY340" i="22"/>
  <c r="ID340" i="22" s="1"/>
  <c r="EQ340" i="22"/>
  <c r="HV340" i="22" s="1"/>
  <c r="EI340" i="22"/>
  <c r="HN340" i="22" s="1"/>
  <c r="EA340" i="22"/>
  <c r="HF340" i="22" s="1"/>
  <c r="DS340" i="22"/>
  <c r="GX340" i="22" s="1"/>
  <c r="DK340" i="22"/>
  <c r="GP340" i="22" s="1"/>
  <c r="DC340" i="22"/>
  <c r="GH340" i="22" s="1"/>
  <c r="CU340" i="22"/>
  <c r="FZ340" i="22" s="1"/>
  <c r="CM340" i="22"/>
  <c r="FR340" i="22" s="1"/>
  <c r="FF340" i="22"/>
  <c r="IK340" i="22" s="1"/>
  <c r="EX340" i="22"/>
  <c r="IC340" i="22" s="1"/>
  <c r="FK340" i="22"/>
  <c r="IP340" i="22" s="1"/>
  <c r="FC340" i="22"/>
  <c r="IH340" i="22" s="1"/>
  <c r="EU340" i="22"/>
  <c r="HZ340" i="22" s="1"/>
  <c r="EM340" i="22"/>
  <c r="HR340" i="22" s="1"/>
  <c r="EE340" i="22"/>
  <c r="HJ340" i="22" s="1"/>
  <c r="DW340" i="22"/>
  <c r="HB340" i="22" s="1"/>
  <c r="DO340" i="22"/>
  <c r="GT340" i="22" s="1"/>
  <c r="DG340" i="22"/>
  <c r="GL340" i="22" s="1"/>
  <c r="CY340" i="22"/>
  <c r="GD340" i="22" s="1"/>
  <c r="CQ340" i="22"/>
  <c r="FV340" i="22" s="1"/>
  <c r="CI340" i="22"/>
  <c r="FN340" i="22" s="1"/>
  <c r="CS340" i="22"/>
  <c r="FX340" i="22" s="1"/>
  <c r="DF340" i="22"/>
  <c r="GK340" i="22" s="1"/>
  <c r="DR340" i="22"/>
  <c r="GW340" i="22" s="1"/>
  <c r="EF340" i="22"/>
  <c r="HK340" i="22" s="1"/>
  <c r="ES340" i="22"/>
  <c r="HX340" i="22" s="1"/>
  <c r="FI340" i="22"/>
  <c r="IN340" i="22" s="1"/>
  <c r="FH342" i="22"/>
  <c r="IM342" i="22" s="1"/>
  <c r="EZ342" i="22"/>
  <c r="IE342" i="22" s="1"/>
  <c r="ER342" i="22"/>
  <c r="HW342" i="22" s="1"/>
  <c r="EJ342" i="22"/>
  <c r="HO342" i="22" s="1"/>
  <c r="EB342" i="22"/>
  <c r="HG342" i="22" s="1"/>
  <c r="DT342" i="22"/>
  <c r="GY342" i="22" s="1"/>
  <c r="DL342" i="22"/>
  <c r="GQ342" i="22" s="1"/>
  <c r="DD342" i="22"/>
  <c r="GI342" i="22" s="1"/>
  <c r="CV342" i="22"/>
  <c r="GA342" i="22" s="1"/>
  <c r="CN342" i="22"/>
  <c r="FS342" i="22" s="1"/>
  <c r="FG342" i="22"/>
  <c r="IL342" i="22" s="1"/>
  <c r="EY342" i="22"/>
  <c r="ID342" i="22" s="1"/>
  <c r="EQ342" i="22"/>
  <c r="HV342" i="22" s="1"/>
  <c r="EI342" i="22"/>
  <c r="HN342" i="22" s="1"/>
  <c r="EA342" i="22"/>
  <c r="HF342" i="22" s="1"/>
  <c r="DS342" i="22"/>
  <c r="GX342" i="22" s="1"/>
  <c r="DK342" i="22"/>
  <c r="GP342" i="22" s="1"/>
  <c r="DC342" i="22"/>
  <c r="GH342" i="22" s="1"/>
  <c r="CU342" i="22"/>
  <c r="FZ342" i="22" s="1"/>
  <c r="CM342" i="22"/>
  <c r="FR342" i="22" s="1"/>
  <c r="FF342" i="22"/>
  <c r="IK342" i="22" s="1"/>
  <c r="EX342" i="22"/>
  <c r="IC342" i="22" s="1"/>
  <c r="EP342" i="22"/>
  <c r="HU342" i="22" s="1"/>
  <c r="EH342" i="22"/>
  <c r="HM342" i="22" s="1"/>
  <c r="DZ342" i="22"/>
  <c r="HE342" i="22" s="1"/>
  <c r="DR342" i="22"/>
  <c r="GW342" i="22" s="1"/>
  <c r="DJ342" i="22"/>
  <c r="GO342" i="22" s="1"/>
  <c r="DB342" i="22"/>
  <c r="GG342" i="22" s="1"/>
  <c r="CT342" i="22"/>
  <c r="FY342" i="22" s="1"/>
  <c r="CL342" i="22"/>
  <c r="FQ342" i="22" s="1"/>
  <c r="FK342" i="22"/>
  <c r="IP342" i="22" s="1"/>
  <c r="FC342" i="22"/>
  <c r="IH342" i="22" s="1"/>
  <c r="EU342" i="22"/>
  <c r="HZ342" i="22" s="1"/>
  <c r="EM342" i="22"/>
  <c r="HR342" i="22" s="1"/>
  <c r="EE342" i="22"/>
  <c r="HJ342" i="22" s="1"/>
  <c r="DW342" i="22"/>
  <c r="HB342" i="22" s="1"/>
  <c r="DO342" i="22"/>
  <c r="GT342" i="22" s="1"/>
  <c r="DG342" i="22"/>
  <c r="GL342" i="22" s="1"/>
  <c r="CY342" i="22"/>
  <c r="GD342" i="22" s="1"/>
  <c r="CQ342" i="22"/>
  <c r="FV342" i="22" s="1"/>
  <c r="CI342" i="22"/>
  <c r="FN342" i="22" s="1"/>
  <c r="CW342" i="22"/>
  <c r="GB342" i="22" s="1"/>
  <c r="DM342" i="22"/>
  <c r="GR342" i="22" s="1"/>
  <c r="EC342" i="22"/>
  <c r="HH342" i="22" s="1"/>
  <c r="ES342" i="22"/>
  <c r="HX342" i="22" s="1"/>
  <c r="FI342" i="22"/>
  <c r="IN342" i="22" s="1"/>
  <c r="FH344" i="22"/>
  <c r="IM344" i="22" s="1"/>
  <c r="EZ344" i="22"/>
  <c r="IE344" i="22" s="1"/>
  <c r="ER344" i="22"/>
  <c r="HW344" i="22" s="1"/>
  <c r="EJ344" i="22"/>
  <c r="HO344" i="22" s="1"/>
  <c r="EB344" i="22"/>
  <c r="HG344" i="22" s="1"/>
  <c r="DT344" i="22"/>
  <c r="GY344" i="22" s="1"/>
  <c r="DL344" i="22"/>
  <c r="GQ344" i="22" s="1"/>
  <c r="DD344" i="22"/>
  <c r="GI344" i="22" s="1"/>
  <c r="CV344" i="22"/>
  <c r="GA344" i="22" s="1"/>
  <c r="CN344" i="22"/>
  <c r="FS344" i="22" s="1"/>
  <c r="FG344" i="22"/>
  <c r="IL344" i="22" s="1"/>
  <c r="EY344" i="22"/>
  <c r="ID344" i="22" s="1"/>
  <c r="EQ344" i="22"/>
  <c r="HV344" i="22" s="1"/>
  <c r="EI344" i="22"/>
  <c r="HN344" i="22" s="1"/>
  <c r="EA344" i="22"/>
  <c r="HF344" i="22" s="1"/>
  <c r="DS344" i="22"/>
  <c r="GX344" i="22" s="1"/>
  <c r="DK344" i="22"/>
  <c r="GP344" i="22" s="1"/>
  <c r="DC344" i="22"/>
  <c r="GH344" i="22" s="1"/>
  <c r="CU344" i="22"/>
  <c r="FZ344" i="22" s="1"/>
  <c r="CM344" i="22"/>
  <c r="FR344" i="22" s="1"/>
  <c r="FF344" i="22"/>
  <c r="IK344" i="22" s="1"/>
  <c r="EX344" i="22"/>
  <c r="IC344" i="22" s="1"/>
  <c r="EP344" i="22"/>
  <c r="HU344" i="22" s="1"/>
  <c r="EH344" i="22"/>
  <c r="HM344" i="22" s="1"/>
  <c r="DZ344" i="22"/>
  <c r="HE344" i="22" s="1"/>
  <c r="DR344" i="22"/>
  <c r="GW344" i="22" s="1"/>
  <c r="DJ344" i="22"/>
  <c r="GO344" i="22" s="1"/>
  <c r="DB344" i="22"/>
  <c r="GG344" i="22" s="1"/>
  <c r="CT344" i="22"/>
  <c r="FY344" i="22" s="1"/>
  <c r="CL344" i="22"/>
  <c r="FQ344" i="22" s="1"/>
  <c r="FK344" i="22"/>
  <c r="IP344" i="22" s="1"/>
  <c r="FC344" i="22"/>
  <c r="IH344" i="22" s="1"/>
  <c r="EU344" i="22"/>
  <c r="HZ344" i="22" s="1"/>
  <c r="EM344" i="22"/>
  <c r="HR344" i="22" s="1"/>
  <c r="EE344" i="22"/>
  <c r="HJ344" i="22" s="1"/>
  <c r="DW344" i="22"/>
  <c r="HB344" i="22" s="1"/>
  <c r="DO344" i="22"/>
  <c r="GT344" i="22" s="1"/>
  <c r="DG344" i="22"/>
  <c r="GL344" i="22" s="1"/>
  <c r="CY344" i="22"/>
  <c r="GD344" i="22" s="1"/>
  <c r="CQ344" i="22"/>
  <c r="FV344" i="22" s="1"/>
  <c r="CI344" i="22"/>
  <c r="FN344" i="22" s="1"/>
  <c r="CW344" i="22"/>
  <c r="GB344" i="22" s="1"/>
  <c r="DM344" i="22"/>
  <c r="GR344" i="22" s="1"/>
  <c r="EC344" i="22"/>
  <c r="HH344" i="22" s="1"/>
  <c r="ES344" i="22"/>
  <c r="HX344" i="22" s="1"/>
  <c r="FI344" i="22"/>
  <c r="IN344" i="22" s="1"/>
  <c r="CH340" i="22"/>
  <c r="FM340" i="22" s="1"/>
  <c r="CT340" i="22"/>
  <c r="FY340" i="22" s="1"/>
  <c r="DH340" i="22"/>
  <c r="GM340" i="22" s="1"/>
  <c r="DU340" i="22"/>
  <c r="GZ340" i="22" s="1"/>
  <c r="EG340" i="22"/>
  <c r="HL340" i="22" s="1"/>
  <c r="ET340" i="22"/>
  <c r="HY340" i="22" s="1"/>
  <c r="FJ340" i="22"/>
  <c r="IO340" i="22" s="1"/>
  <c r="CH342" i="22"/>
  <c r="FM342" i="22" s="1"/>
  <c r="CX342" i="22"/>
  <c r="GC342" i="22" s="1"/>
  <c r="DN342" i="22"/>
  <c r="GS342" i="22" s="1"/>
  <c r="ED342" i="22"/>
  <c r="HI342" i="22" s="1"/>
  <c r="ET342" i="22"/>
  <c r="HY342" i="22" s="1"/>
  <c r="FJ342" i="22"/>
  <c r="IO342" i="22" s="1"/>
  <c r="CH344" i="22"/>
  <c r="FM344" i="22" s="1"/>
  <c r="CX344" i="22"/>
  <c r="GC344" i="22" s="1"/>
  <c r="DN344" i="22"/>
  <c r="GS344" i="22" s="1"/>
  <c r="ED344" i="22"/>
  <c r="HI344" i="22" s="1"/>
  <c r="ET344" i="22"/>
  <c r="HY344" i="22" s="1"/>
  <c r="FJ344" i="22"/>
  <c r="IO344" i="22" s="1"/>
  <c r="CJ340" i="22"/>
  <c r="FO340" i="22" s="1"/>
  <c r="CW340" i="22"/>
  <c r="GB340" i="22" s="1"/>
  <c r="DI340" i="22"/>
  <c r="GN340" i="22" s="1"/>
  <c r="DV340" i="22"/>
  <c r="HA340" i="22" s="1"/>
  <c r="EH340" i="22"/>
  <c r="HM340" i="22" s="1"/>
  <c r="EV340" i="22"/>
  <c r="IA340" i="22" s="1"/>
  <c r="FL340" i="22"/>
  <c r="IQ340" i="22" s="1"/>
  <c r="CJ342" i="22"/>
  <c r="FO342" i="22" s="1"/>
  <c r="CZ342" i="22"/>
  <c r="GE342" i="22" s="1"/>
  <c r="DP342" i="22"/>
  <c r="GU342" i="22" s="1"/>
  <c r="EF342" i="22"/>
  <c r="HK342" i="22" s="1"/>
  <c r="EV342" i="22"/>
  <c r="IA342" i="22" s="1"/>
  <c r="FL342" i="22"/>
  <c r="IQ342" i="22" s="1"/>
  <c r="CJ344" i="22"/>
  <c r="FO344" i="22" s="1"/>
  <c r="CZ344" i="22"/>
  <c r="GE344" i="22" s="1"/>
  <c r="DP344" i="22"/>
  <c r="GU344" i="22" s="1"/>
  <c r="EF344" i="22"/>
  <c r="HK344" i="22" s="1"/>
  <c r="EV344" i="22"/>
  <c r="IA344" i="22" s="1"/>
  <c r="FL344" i="22"/>
  <c r="IQ344" i="22" s="1"/>
  <c r="CN345" i="22"/>
  <c r="FS345" i="22" s="1"/>
  <c r="DA345" i="22"/>
  <c r="GF345" i="22" s="1"/>
  <c r="DM345" i="22"/>
  <c r="GR345" i="22" s="1"/>
  <c r="EA345" i="22"/>
  <c r="HF345" i="22" s="1"/>
  <c r="EN345" i="22"/>
  <c r="HS345" i="22" s="1"/>
  <c r="FK345" i="22"/>
  <c r="IP345" i="22" s="1"/>
  <c r="FC345" i="22"/>
  <c r="IH345" i="22" s="1"/>
  <c r="EU345" i="22"/>
  <c r="HZ345" i="22" s="1"/>
  <c r="EM345" i="22"/>
  <c r="HR345" i="22" s="1"/>
  <c r="EE345" i="22"/>
  <c r="HJ345" i="22" s="1"/>
  <c r="DW345" i="22"/>
  <c r="HB345" i="22" s="1"/>
  <c r="DO345" i="22"/>
  <c r="GT345" i="22" s="1"/>
  <c r="DG345" i="22"/>
  <c r="GL345" i="22" s="1"/>
  <c r="CY345" i="22"/>
  <c r="GD345" i="22" s="1"/>
  <c r="CQ345" i="22"/>
  <c r="FV345" i="22" s="1"/>
  <c r="CI345" i="22"/>
  <c r="FN345" i="22" s="1"/>
  <c r="FJ345" i="22"/>
  <c r="IO345" i="22" s="1"/>
  <c r="FB345" i="22"/>
  <c r="IG345" i="22" s="1"/>
  <c r="ET345" i="22"/>
  <c r="HY345" i="22" s="1"/>
  <c r="EL345" i="22"/>
  <c r="HQ345" i="22" s="1"/>
  <c r="ED345" i="22"/>
  <c r="HI345" i="22" s="1"/>
  <c r="DV345" i="22"/>
  <c r="HA345" i="22" s="1"/>
  <c r="DN345" i="22"/>
  <c r="GS345" i="22" s="1"/>
  <c r="DF345" i="22"/>
  <c r="GK345" i="22" s="1"/>
  <c r="CX345" i="22"/>
  <c r="GC345" i="22" s="1"/>
  <c r="CP345" i="22"/>
  <c r="FU345" i="22" s="1"/>
  <c r="CH345" i="22"/>
  <c r="FM345" i="22" s="1"/>
  <c r="FF345" i="22"/>
  <c r="IK345" i="22" s="1"/>
  <c r="EX345" i="22"/>
  <c r="IC345" i="22" s="1"/>
  <c r="EP345" i="22"/>
  <c r="HU345" i="22" s="1"/>
  <c r="EH345" i="22"/>
  <c r="HM345" i="22" s="1"/>
  <c r="DZ345" i="22"/>
  <c r="HE345" i="22" s="1"/>
  <c r="DR345" i="22"/>
  <c r="GW345" i="22" s="1"/>
  <c r="DJ345" i="22"/>
  <c r="GO345" i="22" s="1"/>
  <c r="DB345" i="22"/>
  <c r="GG345" i="22" s="1"/>
  <c r="CT345" i="22"/>
  <c r="FY345" i="22" s="1"/>
  <c r="CL345" i="22"/>
  <c r="FQ345" i="22" s="1"/>
  <c r="CU345" i="22"/>
  <c r="FZ345" i="22" s="1"/>
  <c r="DH345" i="22"/>
  <c r="GM345" i="22" s="1"/>
  <c r="DT345" i="22"/>
  <c r="GY345" i="22" s="1"/>
  <c r="EG345" i="22"/>
  <c r="HL345" i="22" s="1"/>
  <c r="ES345" i="22"/>
  <c r="HX345" i="22" s="1"/>
  <c r="FG345" i="22"/>
  <c r="IL345" i="22" s="1"/>
  <c r="CJ345" i="22"/>
  <c r="FO345" i="22" s="1"/>
  <c r="CV345" i="22"/>
  <c r="GA345" i="22" s="1"/>
  <c r="DI345" i="22"/>
  <c r="GN345" i="22" s="1"/>
  <c r="DU345" i="22"/>
  <c r="GZ345" i="22" s="1"/>
  <c r="EI345" i="22"/>
  <c r="HN345" i="22" s="1"/>
  <c r="EV345" i="22"/>
  <c r="IA345" i="22" s="1"/>
  <c r="FH345" i="22"/>
  <c r="IM345" i="22" s="1"/>
  <c r="FK346" i="22"/>
  <c r="IP346" i="22" s="1"/>
  <c r="FC346" i="22"/>
  <c r="IH346" i="22" s="1"/>
  <c r="EU346" i="22"/>
  <c r="HZ346" i="22" s="1"/>
  <c r="EM346" i="22"/>
  <c r="HR346" i="22" s="1"/>
  <c r="EE346" i="22"/>
  <c r="HJ346" i="22" s="1"/>
  <c r="DW346" i="22"/>
  <c r="HB346" i="22" s="1"/>
  <c r="DO346" i="22"/>
  <c r="GT346" i="22" s="1"/>
  <c r="DG346" i="22"/>
  <c r="GL346" i="22" s="1"/>
  <c r="CY346" i="22"/>
  <c r="GD346" i="22" s="1"/>
  <c r="CQ346" i="22"/>
  <c r="FV346" i="22" s="1"/>
  <c r="CI346" i="22"/>
  <c r="FN346" i="22" s="1"/>
  <c r="FJ346" i="22"/>
  <c r="IO346" i="22" s="1"/>
  <c r="FB346" i="22"/>
  <c r="IG346" i="22" s="1"/>
  <c r="ET346" i="22"/>
  <c r="HY346" i="22" s="1"/>
  <c r="EL346" i="22"/>
  <c r="HQ346" i="22" s="1"/>
  <c r="ED346" i="22"/>
  <c r="HI346" i="22" s="1"/>
  <c r="DV346" i="22"/>
  <c r="HA346" i="22" s="1"/>
  <c r="DN346" i="22"/>
  <c r="GS346" i="22" s="1"/>
  <c r="DF346" i="22"/>
  <c r="GK346" i="22" s="1"/>
  <c r="CX346" i="22"/>
  <c r="GC346" i="22" s="1"/>
  <c r="CP346" i="22"/>
  <c r="FU346" i="22" s="1"/>
  <c r="CH346" i="22"/>
  <c r="FM346" i="22" s="1"/>
  <c r="FF346" i="22"/>
  <c r="IK346" i="22" s="1"/>
  <c r="EX346" i="22"/>
  <c r="IC346" i="22" s="1"/>
  <c r="EP346" i="22"/>
  <c r="HU346" i="22" s="1"/>
  <c r="EH346" i="22"/>
  <c r="HM346" i="22" s="1"/>
  <c r="DZ346" i="22"/>
  <c r="HE346" i="22" s="1"/>
  <c r="DR346" i="22"/>
  <c r="GW346" i="22" s="1"/>
  <c r="DJ346" i="22"/>
  <c r="GO346" i="22" s="1"/>
  <c r="DB346" i="22"/>
  <c r="GG346" i="22" s="1"/>
  <c r="CT346" i="22"/>
  <c r="FY346" i="22" s="1"/>
  <c r="CL346" i="22"/>
  <c r="FQ346" i="22" s="1"/>
  <c r="CU346" i="22"/>
  <c r="FZ346" i="22" s="1"/>
  <c r="DH346" i="22"/>
  <c r="GM346" i="22" s="1"/>
  <c r="DT346" i="22"/>
  <c r="GY346" i="22" s="1"/>
  <c r="EG346" i="22"/>
  <c r="HL346" i="22" s="1"/>
  <c r="ES346" i="22"/>
  <c r="HX346" i="22" s="1"/>
  <c r="FG346" i="22"/>
  <c r="IL346" i="22" s="1"/>
  <c r="CL347" i="22"/>
  <c r="FQ347" i="22" s="1"/>
  <c r="CT347" i="22"/>
  <c r="FY347" i="22" s="1"/>
  <c r="DB347" i="22"/>
  <c r="GG347" i="22" s="1"/>
  <c r="DJ347" i="22"/>
  <c r="GO347" i="22" s="1"/>
  <c r="DR347" i="22"/>
  <c r="GW347" i="22" s="1"/>
  <c r="DZ347" i="22"/>
  <c r="HE347" i="22" s="1"/>
  <c r="EH347" i="22"/>
  <c r="HM347" i="22" s="1"/>
  <c r="EP347" i="22"/>
  <c r="HU347" i="22" s="1"/>
  <c r="EX347" i="22"/>
  <c r="IC347" i="22" s="1"/>
  <c r="FF347" i="22"/>
  <c r="IK347" i="22" s="1"/>
  <c r="CL348" i="22"/>
  <c r="FQ348" i="22" s="1"/>
  <c r="CT348" i="22"/>
  <c r="FY348" i="22" s="1"/>
  <c r="DB348" i="22"/>
  <c r="GG348" i="22" s="1"/>
  <c r="DJ348" i="22"/>
  <c r="GO348" i="22" s="1"/>
  <c r="DR348" i="22"/>
  <c r="GW348" i="22" s="1"/>
  <c r="DZ348" i="22"/>
  <c r="HE348" i="22" s="1"/>
  <c r="EH348" i="22"/>
  <c r="HM348" i="22" s="1"/>
  <c r="EP348" i="22"/>
  <c r="HU348" i="22" s="1"/>
  <c r="EX348" i="22"/>
  <c r="IC348" i="22" s="1"/>
  <c r="FF348" i="22"/>
  <c r="IK348" i="22" s="1"/>
  <c r="CL349" i="22"/>
  <c r="FQ349" i="22" s="1"/>
  <c r="CT349" i="22"/>
  <c r="FY349" i="22" s="1"/>
  <c r="DB349" i="22"/>
  <c r="GG349" i="22" s="1"/>
  <c r="DJ349" i="22"/>
  <c r="GO349" i="22" s="1"/>
  <c r="DR349" i="22"/>
  <c r="GW349" i="22" s="1"/>
  <c r="DZ349" i="22"/>
  <c r="HE349" i="22" s="1"/>
  <c r="EH349" i="22"/>
  <c r="HM349" i="22" s="1"/>
  <c r="EP349" i="22"/>
  <c r="HU349" i="22" s="1"/>
  <c r="EX349" i="22"/>
  <c r="IC349" i="22" s="1"/>
  <c r="FK350" i="22"/>
  <c r="IP350" i="22" s="1"/>
  <c r="FC350" i="22"/>
  <c r="IH350" i="22" s="1"/>
  <c r="EU350" i="22"/>
  <c r="HZ350" i="22" s="1"/>
  <c r="EM350" i="22"/>
  <c r="HR350" i="22" s="1"/>
  <c r="EE350" i="22"/>
  <c r="HJ350" i="22" s="1"/>
  <c r="DW350" i="22"/>
  <c r="HB350" i="22" s="1"/>
  <c r="DO350" i="22"/>
  <c r="GT350" i="22" s="1"/>
  <c r="DG350" i="22"/>
  <c r="GL350" i="22" s="1"/>
  <c r="CY350" i="22"/>
  <c r="GD350" i="22" s="1"/>
  <c r="CQ350" i="22"/>
  <c r="FV350" i="22" s="1"/>
  <c r="CI350" i="22"/>
  <c r="FN350" i="22" s="1"/>
  <c r="FJ350" i="22"/>
  <c r="IO350" i="22" s="1"/>
  <c r="FB350" i="22"/>
  <c r="IG350" i="22" s="1"/>
  <c r="ET350" i="22"/>
  <c r="HY350" i="22" s="1"/>
  <c r="EL350" i="22"/>
  <c r="HQ350" i="22" s="1"/>
  <c r="ED350" i="22"/>
  <c r="HI350" i="22" s="1"/>
  <c r="DV350" i="22"/>
  <c r="HA350" i="22" s="1"/>
  <c r="DN350" i="22"/>
  <c r="GS350" i="22" s="1"/>
  <c r="DF350" i="22"/>
  <c r="GK350" i="22" s="1"/>
  <c r="CX350" i="22"/>
  <c r="GC350" i="22" s="1"/>
  <c r="CP350" i="22"/>
  <c r="FU350" i="22" s="1"/>
  <c r="CH350" i="22"/>
  <c r="FM350" i="22" s="1"/>
  <c r="FF350" i="22"/>
  <c r="IK350" i="22" s="1"/>
  <c r="EX350" i="22"/>
  <c r="IC350" i="22" s="1"/>
  <c r="EP350" i="22"/>
  <c r="HU350" i="22" s="1"/>
  <c r="EH350" i="22"/>
  <c r="HM350" i="22" s="1"/>
  <c r="DZ350" i="22"/>
  <c r="HE350" i="22" s="1"/>
  <c r="DR350" i="22"/>
  <c r="GW350" i="22" s="1"/>
  <c r="DJ350" i="22"/>
  <c r="GO350" i="22" s="1"/>
  <c r="DB350" i="22"/>
  <c r="GG350" i="22" s="1"/>
  <c r="CT350" i="22"/>
  <c r="FY350" i="22" s="1"/>
  <c r="CL350" i="22"/>
  <c r="FQ350" i="22" s="1"/>
  <c r="CU350" i="22"/>
  <c r="FZ350" i="22" s="1"/>
  <c r="DH350" i="22"/>
  <c r="GM350" i="22" s="1"/>
  <c r="DT350" i="22"/>
  <c r="GY350" i="22" s="1"/>
  <c r="EG350" i="22"/>
  <c r="HL350" i="22" s="1"/>
  <c r="ES350" i="22"/>
  <c r="HX350" i="22" s="1"/>
  <c r="FG350" i="22"/>
  <c r="IL350" i="22" s="1"/>
  <c r="CO347" i="22"/>
  <c r="FT347" i="22" s="1"/>
  <c r="CW347" i="22"/>
  <c r="GB347" i="22" s="1"/>
  <c r="DE347" i="22"/>
  <c r="GJ347" i="22" s="1"/>
  <c r="DM347" i="22"/>
  <c r="GR347" i="22" s="1"/>
  <c r="DU347" i="22"/>
  <c r="GZ347" i="22" s="1"/>
  <c r="EC347" i="22"/>
  <c r="HH347" i="22" s="1"/>
  <c r="EK347" i="22"/>
  <c r="HP347" i="22" s="1"/>
  <c r="ES347" i="22"/>
  <c r="HX347" i="22" s="1"/>
  <c r="FA347" i="22"/>
  <c r="IF347" i="22" s="1"/>
  <c r="FI347" i="22"/>
  <c r="IN347" i="22" s="1"/>
  <c r="CO348" i="22"/>
  <c r="FT348" i="22" s="1"/>
  <c r="CW348" i="22"/>
  <c r="GB348" i="22" s="1"/>
  <c r="DE348" i="22"/>
  <c r="GJ348" i="22" s="1"/>
  <c r="DM348" i="22"/>
  <c r="GR348" i="22" s="1"/>
  <c r="DU348" i="22"/>
  <c r="GZ348" i="22" s="1"/>
  <c r="EC348" i="22"/>
  <c r="HH348" i="22" s="1"/>
  <c r="EK348" i="22"/>
  <c r="HP348" i="22" s="1"/>
  <c r="ES348" i="22"/>
  <c r="HX348" i="22" s="1"/>
  <c r="FA348" i="22"/>
  <c r="IF348" i="22" s="1"/>
  <c r="FI348" i="22"/>
  <c r="IN348" i="22" s="1"/>
  <c r="FK349" i="22"/>
  <c r="IP349" i="22" s="1"/>
  <c r="FC349" i="22"/>
  <c r="IH349" i="22" s="1"/>
  <c r="FJ349" i="22"/>
  <c r="IO349" i="22" s="1"/>
  <c r="FF349" i="22"/>
  <c r="IK349" i="22" s="1"/>
  <c r="CO349" i="22"/>
  <c r="FT349" i="22" s="1"/>
  <c r="CW349" i="22"/>
  <c r="GB349" i="22" s="1"/>
  <c r="DE349" i="22"/>
  <c r="GJ349" i="22" s="1"/>
  <c r="DM349" i="22"/>
  <c r="GR349" i="22" s="1"/>
  <c r="DU349" i="22"/>
  <c r="GZ349" i="22" s="1"/>
  <c r="EC349" i="22"/>
  <c r="HH349" i="22" s="1"/>
  <c r="EK349" i="22"/>
  <c r="HP349" i="22" s="1"/>
  <c r="ES349" i="22"/>
  <c r="HX349" i="22" s="1"/>
  <c r="FA349" i="22"/>
  <c r="IF349" i="22" s="1"/>
  <c r="CH347" i="22"/>
  <c r="FM347" i="22" s="1"/>
  <c r="CP347" i="22"/>
  <c r="FU347" i="22" s="1"/>
  <c r="CX347" i="22"/>
  <c r="GC347" i="22" s="1"/>
  <c r="DF347" i="22"/>
  <c r="GK347" i="22" s="1"/>
  <c r="DN347" i="22"/>
  <c r="GS347" i="22" s="1"/>
  <c r="DV347" i="22"/>
  <c r="HA347" i="22" s="1"/>
  <c r="ED347" i="22"/>
  <c r="HI347" i="22" s="1"/>
  <c r="EL347" i="22"/>
  <c r="HQ347" i="22" s="1"/>
  <c r="ET347" i="22"/>
  <c r="HY347" i="22" s="1"/>
  <c r="FB347" i="22"/>
  <c r="IG347" i="22" s="1"/>
  <c r="FJ347" i="22"/>
  <c r="IO347" i="22" s="1"/>
  <c r="CH348" i="22"/>
  <c r="FM348" i="22" s="1"/>
  <c r="CP348" i="22"/>
  <c r="FU348" i="22" s="1"/>
  <c r="CX348" i="22"/>
  <c r="GC348" i="22" s="1"/>
  <c r="DF348" i="22"/>
  <c r="GK348" i="22" s="1"/>
  <c r="DN348" i="22"/>
  <c r="GS348" i="22" s="1"/>
  <c r="DV348" i="22"/>
  <c r="HA348" i="22" s="1"/>
  <c r="ED348" i="22"/>
  <c r="HI348" i="22" s="1"/>
  <c r="EL348" i="22"/>
  <c r="HQ348" i="22" s="1"/>
  <c r="ET348" i="22"/>
  <c r="HY348" i="22" s="1"/>
  <c r="FB348" i="22"/>
  <c r="IG348" i="22" s="1"/>
  <c r="FJ348" i="22"/>
  <c r="IO348" i="22" s="1"/>
  <c r="CH349" i="22"/>
  <c r="FM349" i="22" s="1"/>
  <c r="CP349" i="22"/>
  <c r="FU349" i="22" s="1"/>
  <c r="CX349" i="22"/>
  <c r="GC349" i="22" s="1"/>
  <c r="DF349" i="22"/>
  <c r="GK349" i="22" s="1"/>
  <c r="DN349" i="22"/>
  <c r="GS349" i="22" s="1"/>
  <c r="DV349" i="22"/>
  <c r="HA349" i="22" s="1"/>
  <c r="ED349" i="22"/>
  <c r="HI349" i="22" s="1"/>
  <c r="EL349" i="22"/>
  <c r="HQ349" i="22" s="1"/>
  <c r="ET349" i="22"/>
  <c r="HY349" i="22" s="1"/>
  <c r="FB349" i="22"/>
  <c r="IG349" i="22" s="1"/>
  <c r="CN350" i="22"/>
  <c r="FS350" i="22" s="1"/>
  <c r="DA350" i="22"/>
  <c r="GF350" i="22" s="1"/>
  <c r="DM350" i="22"/>
  <c r="GR350" i="22" s="1"/>
  <c r="EA350" i="22"/>
  <c r="HF350" i="22" s="1"/>
  <c r="EN350" i="22"/>
  <c r="HS350" i="22" s="1"/>
  <c r="EZ350" i="22"/>
  <c r="IE350" i="22" s="1"/>
  <c r="CI347" i="22"/>
  <c r="FN347" i="22" s="1"/>
  <c r="CQ347" i="22"/>
  <c r="FV347" i="22" s="1"/>
  <c r="CY347" i="22"/>
  <c r="GD347" i="22" s="1"/>
  <c r="DG347" i="22"/>
  <c r="GL347" i="22" s="1"/>
  <c r="DO347" i="22"/>
  <c r="GT347" i="22" s="1"/>
  <c r="DW347" i="22"/>
  <c r="HB347" i="22" s="1"/>
  <c r="EE347" i="22"/>
  <c r="HJ347" i="22" s="1"/>
  <c r="EM347" i="22"/>
  <c r="HR347" i="22" s="1"/>
  <c r="EU347" i="22"/>
  <c r="HZ347" i="22" s="1"/>
  <c r="FC347" i="22"/>
  <c r="IH347" i="22" s="1"/>
  <c r="CI348" i="22"/>
  <c r="FN348" i="22" s="1"/>
  <c r="CQ348" i="22"/>
  <c r="FV348" i="22" s="1"/>
  <c r="CY348" i="22"/>
  <c r="GD348" i="22" s="1"/>
  <c r="DG348" i="22"/>
  <c r="GL348" i="22" s="1"/>
  <c r="DO348" i="22"/>
  <c r="GT348" i="22" s="1"/>
  <c r="DW348" i="22"/>
  <c r="HB348" i="22" s="1"/>
  <c r="EE348" i="22"/>
  <c r="HJ348" i="22" s="1"/>
  <c r="EM348" i="22"/>
  <c r="HR348" i="22" s="1"/>
  <c r="EU348" i="22"/>
  <c r="HZ348" i="22" s="1"/>
  <c r="FC348" i="22"/>
  <c r="IH348" i="22" s="1"/>
  <c r="CI349" i="22"/>
  <c r="FN349" i="22" s="1"/>
  <c r="CQ349" i="22"/>
  <c r="FV349" i="22" s="1"/>
  <c r="CY349" i="22"/>
  <c r="GD349" i="22" s="1"/>
  <c r="DG349" i="22"/>
  <c r="GL349" i="22" s="1"/>
  <c r="DO349" i="22"/>
  <c r="GT349" i="22" s="1"/>
  <c r="DW349" i="22"/>
  <c r="HB349" i="22" s="1"/>
  <c r="EE349" i="22"/>
  <c r="HJ349" i="22" s="1"/>
  <c r="EM349" i="22"/>
  <c r="HR349" i="22" s="1"/>
  <c r="EU349" i="22"/>
  <c r="HZ349" i="22" s="1"/>
  <c r="FD349" i="22"/>
  <c r="II349" i="22" s="1"/>
  <c r="CO350" i="22"/>
  <c r="FT350" i="22" s="1"/>
  <c r="DC350" i="22"/>
  <c r="GH350" i="22" s="1"/>
  <c r="DP350" i="22"/>
  <c r="GU350" i="22" s="1"/>
  <c r="EB350" i="22"/>
  <c r="HG350" i="22" s="1"/>
  <c r="EO350" i="22"/>
  <c r="HT350" i="22" s="1"/>
  <c r="FA350" i="22"/>
  <c r="IF350" i="22" s="1"/>
  <c r="CL351" i="22"/>
  <c r="FQ351" i="22" s="1"/>
  <c r="CT351" i="22"/>
  <c r="FY351" i="22" s="1"/>
  <c r="DB351" i="22"/>
  <c r="GG351" i="22" s="1"/>
  <c r="DJ351" i="22"/>
  <c r="GO351" i="22" s="1"/>
  <c r="DR351" i="22"/>
  <c r="GW351" i="22" s="1"/>
  <c r="DZ351" i="22"/>
  <c r="HE351" i="22" s="1"/>
  <c r="EH351" i="22"/>
  <c r="HM351" i="22" s="1"/>
  <c r="EP351" i="22"/>
  <c r="HU351" i="22" s="1"/>
  <c r="EX351" i="22"/>
  <c r="IC351" i="22" s="1"/>
  <c r="FF351" i="22"/>
  <c r="IK351" i="22" s="1"/>
  <c r="FK352" i="22"/>
  <c r="IP352" i="22" s="1"/>
  <c r="FC352" i="22"/>
  <c r="IH352" i="22" s="1"/>
  <c r="EU352" i="22"/>
  <c r="HZ352" i="22" s="1"/>
  <c r="EM352" i="22"/>
  <c r="HR352" i="22" s="1"/>
  <c r="EE352" i="22"/>
  <c r="HJ352" i="22" s="1"/>
  <c r="DW352" i="22"/>
  <c r="HB352" i="22" s="1"/>
  <c r="DO352" i="22"/>
  <c r="GT352" i="22" s="1"/>
  <c r="DG352" i="22"/>
  <c r="GL352" i="22" s="1"/>
  <c r="CY352" i="22"/>
  <c r="GD352" i="22" s="1"/>
  <c r="CQ352" i="22"/>
  <c r="FV352" i="22" s="1"/>
  <c r="CI352" i="22"/>
  <c r="FN352" i="22" s="1"/>
  <c r="FJ352" i="22"/>
  <c r="IO352" i="22" s="1"/>
  <c r="FB352" i="22"/>
  <c r="IG352" i="22" s="1"/>
  <c r="ET352" i="22"/>
  <c r="HY352" i="22" s="1"/>
  <c r="EL352" i="22"/>
  <c r="HQ352" i="22" s="1"/>
  <c r="ED352" i="22"/>
  <c r="HI352" i="22" s="1"/>
  <c r="DV352" i="22"/>
  <c r="HA352" i="22" s="1"/>
  <c r="DN352" i="22"/>
  <c r="GS352" i="22" s="1"/>
  <c r="DF352" i="22"/>
  <c r="GK352" i="22" s="1"/>
  <c r="CX352" i="22"/>
  <c r="GC352" i="22" s="1"/>
  <c r="CP352" i="22"/>
  <c r="FU352" i="22" s="1"/>
  <c r="FF352" i="22"/>
  <c r="IK352" i="22" s="1"/>
  <c r="EX352" i="22"/>
  <c r="IC352" i="22" s="1"/>
  <c r="EP352" i="22"/>
  <c r="HU352" i="22" s="1"/>
  <c r="EH352" i="22"/>
  <c r="HM352" i="22" s="1"/>
  <c r="DZ352" i="22"/>
  <c r="HE352" i="22" s="1"/>
  <c r="DR352" i="22"/>
  <c r="GW352" i="22" s="1"/>
  <c r="DJ352" i="22"/>
  <c r="GO352" i="22" s="1"/>
  <c r="DB352" i="22"/>
  <c r="GG352" i="22" s="1"/>
  <c r="CT352" i="22"/>
  <c r="FY352" i="22" s="1"/>
  <c r="CL352" i="22"/>
  <c r="FQ352" i="22" s="1"/>
  <c r="CS352" i="22"/>
  <c r="FX352" i="22" s="1"/>
  <c r="DE352" i="22"/>
  <c r="GJ352" i="22" s="1"/>
  <c r="DS352" i="22"/>
  <c r="GX352" i="22" s="1"/>
  <c r="EF352" i="22"/>
  <c r="HK352" i="22" s="1"/>
  <c r="ER352" i="22"/>
  <c r="HW352" i="22" s="1"/>
  <c r="FE352" i="22"/>
  <c r="IJ352" i="22" s="1"/>
  <c r="CO351" i="22"/>
  <c r="FT351" i="22" s="1"/>
  <c r="CW351" i="22"/>
  <c r="GB351" i="22" s="1"/>
  <c r="DE351" i="22"/>
  <c r="GJ351" i="22" s="1"/>
  <c r="DM351" i="22"/>
  <c r="GR351" i="22" s="1"/>
  <c r="DU351" i="22"/>
  <c r="GZ351" i="22" s="1"/>
  <c r="EC351" i="22"/>
  <c r="HH351" i="22" s="1"/>
  <c r="EK351" i="22"/>
  <c r="HP351" i="22" s="1"/>
  <c r="ES351" i="22"/>
  <c r="HX351" i="22" s="1"/>
  <c r="FA351" i="22"/>
  <c r="IF351" i="22" s="1"/>
  <c r="FI351" i="22"/>
  <c r="IN351" i="22" s="1"/>
  <c r="CH351" i="22"/>
  <c r="FM351" i="22" s="1"/>
  <c r="CP351" i="22"/>
  <c r="FU351" i="22" s="1"/>
  <c r="CX351" i="22"/>
  <c r="GC351" i="22" s="1"/>
  <c r="DF351" i="22"/>
  <c r="GK351" i="22" s="1"/>
  <c r="DN351" i="22"/>
  <c r="GS351" i="22" s="1"/>
  <c r="DV351" i="22"/>
  <c r="HA351" i="22" s="1"/>
  <c r="ED351" i="22"/>
  <c r="HI351" i="22" s="1"/>
  <c r="EL351" i="22"/>
  <c r="HQ351" i="22" s="1"/>
  <c r="ET351" i="22"/>
  <c r="HY351" i="22" s="1"/>
  <c r="FB351" i="22"/>
  <c r="IG351" i="22" s="1"/>
  <c r="FJ351" i="22"/>
  <c r="IO351" i="22" s="1"/>
  <c r="CM352" i="22"/>
  <c r="FR352" i="22" s="1"/>
  <c r="CZ352" i="22"/>
  <c r="GE352" i="22" s="1"/>
  <c r="DL352" i="22"/>
  <c r="GQ352" i="22" s="1"/>
  <c r="DY352" i="22"/>
  <c r="HD352" i="22" s="1"/>
  <c r="EK352" i="22"/>
  <c r="HP352" i="22" s="1"/>
  <c r="EY352" i="22"/>
  <c r="ID352" i="22" s="1"/>
  <c r="FL352" i="22"/>
  <c r="IQ352" i="22" s="1"/>
  <c r="CI351" i="22"/>
  <c r="FN351" i="22" s="1"/>
  <c r="CQ351" i="22"/>
  <c r="FV351" i="22" s="1"/>
  <c r="CY351" i="22"/>
  <c r="GD351" i="22" s="1"/>
  <c r="DG351" i="22"/>
  <c r="GL351" i="22" s="1"/>
  <c r="DO351" i="22"/>
  <c r="GT351" i="22" s="1"/>
  <c r="DW351" i="22"/>
  <c r="HB351" i="22" s="1"/>
  <c r="EE351" i="22"/>
  <c r="HJ351" i="22" s="1"/>
  <c r="EM351" i="22"/>
  <c r="HR351" i="22" s="1"/>
  <c r="EU351" i="22"/>
  <c r="HZ351" i="22" s="1"/>
  <c r="FC351" i="22"/>
  <c r="IH351" i="22" s="1"/>
  <c r="CN352" i="22"/>
  <c r="FS352" i="22" s="1"/>
  <c r="DA352" i="22"/>
  <c r="GF352" i="22" s="1"/>
  <c r="DM352" i="22"/>
  <c r="GR352" i="22" s="1"/>
  <c r="EA352" i="22"/>
  <c r="HF352" i="22" s="1"/>
  <c r="EN352" i="22"/>
  <c r="HS352" i="22" s="1"/>
  <c r="EZ352" i="22"/>
  <c r="IE352" i="22" s="1"/>
  <c r="CM354" i="22"/>
  <c r="FR354" i="22" s="1"/>
  <c r="CZ354" i="22"/>
  <c r="GE354" i="22" s="1"/>
  <c r="DK354" i="22"/>
  <c r="GP354" i="22" s="1"/>
  <c r="DX354" i="22"/>
  <c r="HC354" i="22" s="1"/>
  <c r="EJ354" i="22"/>
  <c r="HO354" i="22" s="1"/>
  <c r="EV354" i="22"/>
  <c r="IA354" i="22" s="1"/>
  <c r="CO355" i="22"/>
  <c r="FT355" i="22" s="1"/>
  <c r="DB355" i="22"/>
  <c r="GG355" i="22" s="1"/>
  <c r="DO355" i="22"/>
  <c r="GT355" i="22" s="1"/>
  <c r="DZ355" i="22"/>
  <c r="HE355" i="22" s="1"/>
  <c r="EM355" i="22"/>
  <c r="HR355" i="22" s="1"/>
  <c r="EY355" i="22"/>
  <c r="ID355" i="22" s="1"/>
  <c r="FJ355" i="22"/>
  <c r="IO355" i="22" s="1"/>
  <c r="FB355" i="22"/>
  <c r="IG355" i="22" s="1"/>
  <c r="ET355" i="22"/>
  <c r="HY355" i="22" s="1"/>
  <c r="EL355" i="22"/>
  <c r="HQ355" i="22" s="1"/>
  <c r="ED355" i="22"/>
  <c r="HI355" i="22" s="1"/>
  <c r="DV355" i="22"/>
  <c r="HA355" i="22" s="1"/>
  <c r="DN355" i="22"/>
  <c r="GS355" i="22" s="1"/>
  <c r="DF355" i="22"/>
  <c r="GK355" i="22" s="1"/>
  <c r="CX355" i="22"/>
  <c r="GC355" i="22" s="1"/>
  <c r="CP355" i="22"/>
  <c r="FU355" i="22" s="1"/>
  <c r="CH355" i="22"/>
  <c r="FM355" i="22" s="1"/>
  <c r="FG355" i="22"/>
  <c r="IL355" i="22" s="1"/>
  <c r="EX355" i="22"/>
  <c r="IC355" i="22" s="1"/>
  <c r="EO355" i="22"/>
  <c r="HT355" i="22" s="1"/>
  <c r="EF355" i="22"/>
  <c r="HK355" i="22" s="1"/>
  <c r="DW355" i="22"/>
  <c r="HB355" i="22" s="1"/>
  <c r="DM355" i="22"/>
  <c r="GR355" i="22" s="1"/>
  <c r="DD355" i="22"/>
  <c r="GI355" i="22" s="1"/>
  <c r="CU355" i="22"/>
  <c r="FZ355" i="22" s="1"/>
  <c r="CL355" i="22"/>
  <c r="FQ355" i="22" s="1"/>
  <c r="FD355" i="22"/>
  <c r="II355" i="22" s="1"/>
  <c r="EU355" i="22"/>
  <c r="HZ355" i="22" s="1"/>
  <c r="EK355" i="22"/>
  <c r="HP355" i="22" s="1"/>
  <c r="EB355" i="22"/>
  <c r="HG355" i="22" s="1"/>
  <c r="DS355" i="22"/>
  <c r="GX355" i="22" s="1"/>
  <c r="DJ355" i="22"/>
  <c r="GO355" i="22" s="1"/>
  <c r="DA355" i="22"/>
  <c r="GF355" i="22" s="1"/>
  <c r="CR355" i="22"/>
  <c r="FW355" i="22" s="1"/>
  <c r="CI355" i="22"/>
  <c r="FN355" i="22" s="1"/>
  <c r="CT355" i="22"/>
  <c r="FY355" i="22" s="1"/>
  <c r="DG355" i="22"/>
  <c r="GL355" i="22" s="1"/>
  <c r="DR355" i="22"/>
  <c r="GW355" i="22" s="1"/>
  <c r="EE355" i="22"/>
  <c r="HJ355" i="22" s="1"/>
  <c r="EQ355" i="22"/>
  <c r="HV355" i="22" s="1"/>
  <c r="FC355" i="22"/>
  <c r="IH355" i="22" s="1"/>
  <c r="FJ354" i="22"/>
  <c r="IO354" i="22" s="1"/>
  <c r="FB354" i="22"/>
  <c r="IG354" i="22" s="1"/>
  <c r="ET354" i="22"/>
  <c r="HY354" i="22" s="1"/>
  <c r="EL354" i="22"/>
  <c r="HQ354" i="22" s="1"/>
  <c r="ED354" i="22"/>
  <c r="HI354" i="22" s="1"/>
  <c r="DV354" i="22"/>
  <c r="HA354" i="22" s="1"/>
  <c r="DN354" i="22"/>
  <c r="GS354" i="22" s="1"/>
  <c r="DF354" i="22"/>
  <c r="GK354" i="22" s="1"/>
  <c r="CX354" i="22"/>
  <c r="GC354" i="22" s="1"/>
  <c r="CP354" i="22"/>
  <c r="FU354" i="22" s="1"/>
  <c r="CH354" i="22"/>
  <c r="FM354" i="22" s="1"/>
  <c r="FK354" i="22"/>
  <c r="IP354" i="22" s="1"/>
  <c r="FA354" i="22"/>
  <c r="IF354" i="22" s="1"/>
  <c r="ER354" i="22"/>
  <c r="HW354" i="22" s="1"/>
  <c r="EI354" i="22"/>
  <c r="HN354" i="22" s="1"/>
  <c r="DZ354" i="22"/>
  <c r="HE354" i="22" s="1"/>
  <c r="DQ354" i="22"/>
  <c r="GV354" i="22" s="1"/>
  <c r="DH354" i="22"/>
  <c r="GM354" i="22" s="1"/>
  <c r="CY354" i="22"/>
  <c r="GD354" i="22" s="1"/>
  <c r="CO354" i="22"/>
  <c r="FT354" i="22" s="1"/>
  <c r="FG354" i="22"/>
  <c r="IL354" i="22" s="1"/>
  <c r="EX354" i="22"/>
  <c r="IC354" i="22" s="1"/>
  <c r="EO354" i="22"/>
  <c r="HT354" i="22" s="1"/>
  <c r="EF354" i="22"/>
  <c r="HK354" i="22" s="1"/>
  <c r="DW354" i="22"/>
  <c r="HB354" i="22" s="1"/>
  <c r="DM354" i="22"/>
  <c r="GR354" i="22" s="1"/>
  <c r="DD354" i="22"/>
  <c r="GI354" i="22" s="1"/>
  <c r="CU354" i="22"/>
  <c r="FZ354" i="22" s="1"/>
  <c r="CL354" i="22"/>
  <c r="FQ354" i="22" s="1"/>
  <c r="CS354" i="22"/>
  <c r="FX354" i="22" s="1"/>
  <c r="DE354" i="22"/>
  <c r="GJ354" i="22" s="1"/>
  <c r="DR354" i="22"/>
  <c r="GW354" i="22" s="1"/>
  <c r="EC354" i="22"/>
  <c r="HH354" i="22" s="1"/>
  <c r="EP354" i="22"/>
  <c r="HU354" i="22" s="1"/>
  <c r="FC354" i="22"/>
  <c r="IH354" i="22" s="1"/>
  <c r="CJ355" i="22"/>
  <c r="FO355" i="22" s="1"/>
  <c r="CV355" i="22"/>
  <c r="GA355" i="22" s="1"/>
  <c r="DH355" i="22"/>
  <c r="GM355" i="22" s="1"/>
  <c r="DT355" i="22"/>
  <c r="GY355" i="22" s="1"/>
  <c r="EG355" i="22"/>
  <c r="HL355" i="22" s="1"/>
  <c r="ER355" i="22"/>
  <c r="HW355" i="22" s="1"/>
  <c r="FE355" i="22"/>
  <c r="IJ355" i="22" s="1"/>
  <c r="CI354" i="22"/>
  <c r="FN354" i="22" s="1"/>
  <c r="CT354" i="22"/>
  <c r="FY354" i="22" s="1"/>
  <c r="DG354" i="22"/>
  <c r="GL354" i="22" s="1"/>
  <c r="DS354" i="22"/>
  <c r="GX354" i="22" s="1"/>
  <c r="EE354" i="22"/>
  <c r="HJ354" i="22" s="1"/>
  <c r="EQ354" i="22"/>
  <c r="HV354" i="22" s="1"/>
  <c r="FD354" i="22"/>
  <c r="II354" i="22" s="1"/>
  <c r="CK355" i="22"/>
  <c r="FP355" i="22" s="1"/>
  <c r="CW355" i="22"/>
  <c r="GB355" i="22" s="1"/>
  <c r="DI355" i="22"/>
  <c r="GN355" i="22" s="1"/>
  <c r="DU355" i="22"/>
  <c r="GZ355" i="22" s="1"/>
  <c r="EH355" i="22"/>
  <c r="HM355" i="22" s="1"/>
  <c r="ES355" i="22"/>
  <c r="HX355" i="22" s="1"/>
  <c r="FF355" i="22"/>
  <c r="IK355" i="22" s="1"/>
  <c r="FJ357" i="22"/>
  <c r="IO357" i="22" s="1"/>
  <c r="FB357" i="22"/>
  <c r="IG357" i="22" s="1"/>
  <c r="ET357" i="22"/>
  <c r="HY357" i="22" s="1"/>
  <c r="EL357" i="22"/>
  <c r="HQ357" i="22" s="1"/>
  <c r="ED357" i="22"/>
  <c r="HI357" i="22" s="1"/>
  <c r="DV357" i="22"/>
  <c r="HA357" i="22" s="1"/>
  <c r="DN357" i="22"/>
  <c r="GS357" i="22" s="1"/>
  <c r="DF357" i="22"/>
  <c r="GK357" i="22" s="1"/>
  <c r="CX357" i="22"/>
  <c r="GC357" i="22" s="1"/>
  <c r="CP357" i="22"/>
  <c r="FU357" i="22" s="1"/>
  <c r="CH357" i="22"/>
  <c r="FM357" i="22" s="1"/>
  <c r="FI357" i="22"/>
  <c r="IN357" i="22" s="1"/>
  <c r="EZ357" i="22"/>
  <c r="IE357" i="22" s="1"/>
  <c r="EQ357" i="22"/>
  <c r="HV357" i="22" s="1"/>
  <c r="EH357" i="22"/>
  <c r="HM357" i="22" s="1"/>
  <c r="DY357" i="22"/>
  <c r="HD357" i="22" s="1"/>
  <c r="DP357" i="22"/>
  <c r="GU357" i="22" s="1"/>
  <c r="DG357" i="22"/>
  <c r="GL357" i="22" s="1"/>
  <c r="CW357" i="22"/>
  <c r="GB357" i="22" s="1"/>
  <c r="CN357" i="22"/>
  <c r="FS357" i="22" s="1"/>
  <c r="FH357" i="22"/>
  <c r="IM357" i="22" s="1"/>
  <c r="EY357" i="22"/>
  <c r="ID357" i="22" s="1"/>
  <c r="EP357" i="22"/>
  <c r="HU357" i="22" s="1"/>
  <c r="EG357" i="22"/>
  <c r="HL357" i="22" s="1"/>
  <c r="DX357" i="22"/>
  <c r="HC357" i="22" s="1"/>
  <c r="DO357" i="22"/>
  <c r="GT357" i="22" s="1"/>
  <c r="DE357" i="22"/>
  <c r="GJ357" i="22" s="1"/>
  <c r="CV357" i="22"/>
  <c r="GA357" i="22" s="1"/>
  <c r="CM357" i="22"/>
  <c r="FR357" i="22" s="1"/>
  <c r="FF357" i="22"/>
  <c r="IK357" i="22" s="1"/>
  <c r="EW357" i="22"/>
  <c r="IB357" i="22" s="1"/>
  <c r="EN357" i="22"/>
  <c r="HS357" i="22" s="1"/>
  <c r="EE357" i="22"/>
  <c r="HJ357" i="22" s="1"/>
  <c r="DU357" i="22"/>
  <c r="GZ357" i="22" s="1"/>
  <c r="DL357" i="22"/>
  <c r="GQ357" i="22" s="1"/>
  <c r="DC357" i="22"/>
  <c r="GH357" i="22" s="1"/>
  <c r="CT357" i="22"/>
  <c r="FY357" i="22" s="1"/>
  <c r="CK357" i="22"/>
  <c r="FP357" i="22" s="1"/>
  <c r="CU357" i="22"/>
  <c r="FZ357" i="22" s="1"/>
  <c r="DJ357" i="22"/>
  <c r="GO357" i="22" s="1"/>
  <c r="DZ357" i="22"/>
  <c r="HE357" i="22" s="1"/>
  <c r="EM357" i="22"/>
  <c r="HR357" i="22" s="1"/>
  <c r="FC357" i="22"/>
  <c r="IH357" i="22" s="1"/>
  <c r="CN356" i="22"/>
  <c r="FS356" i="22" s="1"/>
  <c r="CW356" i="22"/>
  <c r="GB356" i="22" s="1"/>
  <c r="DG356" i="22"/>
  <c r="GL356" i="22" s="1"/>
  <c r="DP356" i="22"/>
  <c r="GU356" i="22" s="1"/>
  <c r="DY356" i="22"/>
  <c r="HD356" i="22" s="1"/>
  <c r="EH356" i="22"/>
  <c r="HM356" i="22" s="1"/>
  <c r="EQ356" i="22"/>
  <c r="HV356" i="22" s="1"/>
  <c r="EZ356" i="22"/>
  <c r="IE356" i="22" s="1"/>
  <c r="FJ356" i="22"/>
  <c r="IO356" i="22" s="1"/>
  <c r="FB356" i="22"/>
  <c r="IG356" i="22" s="1"/>
  <c r="ET356" i="22"/>
  <c r="HY356" i="22" s="1"/>
  <c r="EL356" i="22"/>
  <c r="HQ356" i="22" s="1"/>
  <c r="ED356" i="22"/>
  <c r="HI356" i="22" s="1"/>
  <c r="DV356" i="22"/>
  <c r="HA356" i="22" s="1"/>
  <c r="DN356" i="22"/>
  <c r="GS356" i="22" s="1"/>
  <c r="DF356" i="22"/>
  <c r="GK356" i="22" s="1"/>
  <c r="CX356" i="22"/>
  <c r="GC356" i="22" s="1"/>
  <c r="CP356" i="22"/>
  <c r="FU356" i="22" s="1"/>
  <c r="CH356" i="22"/>
  <c r="FM356" i="22" s="1"/>
  <c r="CQ356" i="22"/>
  <c r="FV356" i="22" s="1"/>
  <c r="CZ356" i="22"/>
  <c r="GE356" i="22" s="1"/>
  <c r="DI356" i="22"/>
  <c r="GN356" i="22" s="1"/>
  <c r="DR356" i="22"/>
  <c r="GW356" i="22" s="1"/>
  <c r="EA356" i="22"/>
  <c r="HF356" i="22" s="1"/>
  <c r="EJ356" i="22"/>
  <c r="HO356" i="22" s="1"/>
  <c r="ES356" i="22"/>
  <c r="HX356" i="22" s="1"/>
  <c r="FC356" i="22"/>
  <c r="IH356" i="22" s="1"/>
  <c r="FL356" i="22"/>
  <c r="IQ356" i="22" s="1"/>
  <c r="CI356" i="22"/>
  <c r="FN356" i="22" s="1"/>
  <c r="CR356" i="22"/>
  <c r="FW356" i="22" s="1"/>
  <c r="DA356" i="22"/>
  <c r="GF356" i="22" s="1"/>
  <c r="DJ356" i="22"/>
  <c r="GO356" i="22" s="1"/>
  <c r="DS356" i="22"/>
  <c r="GX356" i="22" s="1"/>
  <c r="EB356" i="22"/>
  <c r="HG356" i="22" s="1"/>
  <c r="EK356" i="22"/>
  <c r="HP356" i="22" s="1"/>
  <c r="EU356" i="22"/>
  <c r="HZ356" i="22" s="1"/>
  <c r="FD356" i="22"/>
  <c r="II356" i="22" s="1"/>
  <c r="IR336" i="22" l="1"/>
  <c r="IR327" i="22"/>
  <c r="IR324" i="22"/>
  <c r="IR305" i="22"/>
  <c r="IR292" i="22"/>
  <c r="IR286" i="22"/>
  <c r="IR234" i="22"/>
  <c r="IR231" i="22"/>
  <c r="IR152" i="22"/>
  <c r="IR136" i="22"/>
  <c r="IR144" i="22"/>
  <c r="IR71" i="22"/>
  <c r="IR63" i="22"/>
  <c r="IR59" i="22"/>
  <c r="IR51" i="22"/>
  <c r="IR39" i="22"/>
  <c r="IR72" i="22"/>
  <c r="IR68" i="22"/>
  <c r="IR64" i="22"/>
  <c r="IR56" i="22"/>
  <c r="IR52" i="22"/>
  <c r="IR48" i="22"/>
  <c r="IR44" i="22"/>
  <c r="IR5" i="22"/>
  <c r="IR2" i="22"/>
  <c r="IR334" i="22"/>
  <c r="IR293" i="22"/>
  <c r="IR282" i="22"/>
  <c r="IR284" i="22"/>
  <c r="IR227" i="22"/>
  <c r="IR215" i="22"/>
  <c r="IR211" i="22"/>
  <c r="IR207" i="22"/>
  <c r="IR213" i="22"/>
  <c r="IR151" i="22"/>
  <c r="IR143" i="22"/>
  <c r="IR135" i="22"/>
  <c r="IR147" i="22"/>
  <c r="IR146" i="22"/>
  <c r="IR139" i="22"/>
  <c r="IR138" i="22"/>
  <c r="IR66" i="22"/>
  <c r="IR62" i="22"/>
  <c r="IR61" i="22"/>
  <c r="IR60" i="22"/>
  <c r="IR57" i="22"/>
  <c r="IR54" i="22"/>
  <c r="IR40" i="22"/>
  <c r="IR27" i="22"/>
  <c r="IR23" i="22"/>
  <c r="IR19" i="22"/>
  <c r="IR11" i="22"/>
  <c r="IR335" i="22"/>
  <c r="IR311" i="22"/>
  <c r="IR310" i="22"/>
  <c r="IR312" i="22"/>
  <c r="IR301" i="22"/>
  <c r="IR296" i="22"/>
  <c r="IR289" i="22"/>
  <c r="IR233" i="22"/>
  <c r="IR150" i="22"/>
  <c r="IR142" i="22"/>
  <c r="IR134" i="22"/>
  <c r="IR153" i="22"/>
  <c r="IR129" i="22"/>
  <c r="IR75" i="22"/>
  <c r="IR67" i="22"/>
  <c r="IR55" i="22"/>
  <c r="IR47" i="22"/>
  <c r="IR43" i="22"/>
  <c r="IR7" i="22"/>
  <c r="IR330" i="22"/>
  <c r="IR285" i="22"/>
  <c r="IR281" i="22"/>
  <c r="IR259" i="22"/>
  <c r="IR214" i="22"/>
  <c r="IR206" i="22"/>
  <c r="IR173" i="22"/>
  <c r="IR149" i="22"/>
  <c r="IR141" i="22"/>
  <c r="IR133" i="22"/>
  <c r="IR125" i="22"/>
  <c r="IR4" i="22"/>
  <c r="IR26" i="22"/>
  <c r="IR22" i="22"/>
  <c r="IR18" i="22"/>
  <c r="IR14" i="22"/>
  <c r="IR10" i="22"/>
  <c r="IR6" i="22"/>
  <c r="IR329" i="22"/>
  <c r="IR326" i="22"/>
  <c r="IR262" i="22"/>
  <c r="IR258" i="22"/>
  <c r="IR148" i="22"/>
  <c r="IR140" i="22"/>
  <c r="IR132" i="22"/>
  <c r="IR154" i="22"/>
  <c r="IR126" i="22"/>
  <c r="IR74" i="22"/>
  <c r="IR70" i="22"/>
  <c r="IR58" i="22"/>
  <c r="IR50" i="22"/>
  <c r="IR46" i="22"/>
  <c r="IR42" i="22"/>
  <c r="IR302" i="22"/>
  <c r="IR287" i="22"/>
  <c r="IR280" i="22"/>
  <c r="IR232" i="22"/>
  <c r="IR230" i="22"/>
  <c r="IR209" i="22"/>
  <c r="IR205" i="22"/>
  <c r="IR155" i="22"/>
  <c r="IR131" i="22"/>
  <c r="IR24" i="22"/>
  <c r="IR20" i="22"/>
  <c r="IR17" i="22"/>
  <c r="IR15" i="22"/>
  <c r="IR13" i="22"/>
  <c r="IR9" i="22"/>
  <c r="IR25" i="22"/>
  <c r="IR21" i="22"/>
  <c r="IR333" i="22"/>
  <c r="IR315" i="22"/>
  <c r="IR261" i="22"/>
  <c r="IR260" i="22"/>
  <c r="IR229" i="22"/>
  <c r="IR210" i="22"/>
  <c r="IR130" i="22"/>
  <c r="IR73" i="22"/>
  <c r="IR69" i="22"/>
  <c r="IR65" i="22"/>
  <c r="IR53" i="22"/>
  <c r="IR49" i="22"/>
  <c r="IR45" i="22"/>
  <c r="IR41" i="22"/>
  <c r="IR3" i="22"/>
  <c r="IR325" i="22"/>
  <c r="IR283" i="22"/>
  <c r="IR279" i="22"/>
  <c r="IR263" i="22"/>
  <c r="IR212" i="22"/>
  <c r="IR208" i="22"/>
  <c r="IR204" i="22"/>
  <c r="IR145" i="22"/>
  <c r="IR137" i="22"/>
  <c r="IR8" i="22"/>
  <c r="IR16" i="22"/>
  <c r="IR12" i="22"/>
  <c r="IR341" i="22"/>
  <c r="IR337" i="22"/>
  <c r="IR343" i="22"/>
  <c r="IR318" i="22"/>
  <c r="IR271" i="22"/>
  <c r="IR251" i="22"/>
  <c r="IR242" i="22"/>
  <c r="IR228" i="22"/>
  <c r="IR225" i="22"/>
  <c r="IR217" i="22"/>
  <c r="IR218" i="22"/>
  <c r="IR189" i="22"/>
  <c r="IR167" i="22"/>
  <c r="IR159" i="22"/>
  <c r="IR192" i="22"/>
  <c r="IR176" i="22"/>
  <c r="IR158" i="22"/>
  <c r="IR127" i="22"/>
  <c r="IR156" i="22"/>
  <c r="IR124" i="22"/>
  <c r="IR116" i="22"/>
  <c r="IR108" i="22"/>
  <c r="IR99" i="22"/>
  <c r="IR87" i="22"/>
  <c r="IR36" i="22"/>
  <c r="IR323" i="22"/>
  <c r="IR314" i="22"/>
  <c r="IR304" i="22"/>
  <c r="IR276" i="22"/>
  <c r="IR268" i="22"/>
  <c r="IR264" i="22"/>
  <c r="IR256" i="22"/>
  <c r="IR247" i="22"/>
  <c r="IR241" i="22"/>
  <c r="IR245" i="22"/>
  <c r="IR221" i="22"/>
  <c r="IR199" i="22"/>
  <c r="IR183" i="22"/>
  <c r="IR172" i="22"/>
  <c r="IR164" i="22"/>
  <c r="IR186" i="22"/>
  <c r="IR157" i="22"/>
  <c r="IR121" i="22"/>
  <c r="IR113" i="22"/>
  <c r="IR105" i="22"/>
  <c r="IR97" i="22"/>
  <c r="IR103" i="22"/>
  <c r="IR92" i="22"/>
  <c r="IR84" i="22"/>
  <c r="IR33" i="22"/>
  <c r="IR29" i="22"/>
  <c r="IR349" i="22"/>
  <c r="IR342" i="22"/>
  <c r="IR338" i="22"/>
  <c r="IR332" i="22"/>
  <c r="IR316" i="22"/>
  <c r="IR317" i="22"/>
  <c r="IR306" i="22"/>
  <c r="IR307" i="22"/>
  <c r="IR298" i="22"/>
  <c r="IR308" i="22"/>
  <c r="IR295" i="22"/>
  <c r="IR273" i="22"/>
  <c r="IR253" i="22"/>
  <c r="IR235" i="22"/>
  <c r="IR219" i="22"/>
  <c r="IR224" i="22"/>
  <c r="IR220" i="22"/>
  <c r="IR193" i="22"/>
  <c r="IR177" i="22"/>
  <c r="IR169" i="22"/>
  <c r="IR161" i="22"/>
  <c r="IR196" i="22"/>
  <c r="IR180" i="22"/>
  <c r="IR118" i="22"/>
  <c r="IR110" i="22"/>
  <c r="IR89" i="22"/>
  <c r="IR81" i="22"/>
  <c r="IR77" i="22"/>
  <c r="IR38" i="22"/>
  <c r="IR30" i="22"/>
  <c r="IR76" i="22"/>
  <c r="IR356" i="22"/>
  <c r="IR345" i="22"/>
  <c r="IR357" i="22"/>
  <c r="IR339" i="22"/>
  <c r="IR353" i="22"/>
  <c r="IR319" i="22"/>
  <c r="IR320" i="22"/>
  <c r="IR300" i="22"/>
  <c r="IR313" i="22"/>
  <c r="IR278" i="22"/>
  <c r="IR270" i="22"/>
  <c r="IR250" i="22"/>
  <c r="IR249" i="22"/>
  <c r="IR223" i="22"/>
  <c r="IR226" i="22"/>
  <c r="IR187" i="22"/>
  <c r="IR166" i="22"/>
  <c r="IR190" i="22"/>
  <c r="IR174" i="22"/>
  <c r="IR123" i="22"/>
  <c r="IR115" i="22"/>
  <c r="IR107" i="22"/>
  <c r="IR96" i="22"/>
  <c r="IR100" i="22"/>
  <c r="IR101" i="22"/>
  <c r="IR86" i="22"/>
  <c r="IR35" i="22"/>
  <c r="IR79" i="22"/>
  <c r="IR348" i="22"/>
  <c r="IR346" i="22"/>
  <c r="IR344" i="22"/>
  <c r="IR321" i="22"/>
  <c r="IR275" i="22"/>
  <c r="IR267" i="22"/>
  <c r="IR255" i="22"/>
  <c r="IR243" i="22"/>
  <c r="IR202" i="22"/>
  <c r="IR197" i="22"/>
  <c r="IR181" i="22"/>
  <c r="IR171" i="22"/>
  <c r="IR163" i="22"/>
  <c r="IR200" i="22"/>
  <c r="IR184" i="22"/>
  <c r="IR120" i="22"/>
  <c r="IR112" i="22"/>
  <c r="IR128" i="22"/>
  <c r="IR102" i="22"/>
  <c r="IR91" i="22"/>
  <c r="IR83" i="22"/>
  <c r="IR78" i="22"/>
  <c r="IR32" i="22"/>
  <c r="IR28" i="22"/>
  <c r="IR350" i="22"/>
  <c r="IR340" i="22"/>
  <c r="IR309" i="22"/>
  <c r="IR299" i="22"/>
  <c r="IR297" i="22"/>
  <c r="IR294" i="22"/>
  <c r="IR272" i="22"/>
  <c r="IR252" i="22"/>
  <c r="IR246" i="22"/>
  <c r="IR237" i="22"/>
  <c r="IR236" i="22"/>
  <c r="IR240" i="22"/>
  <c r="IR238" i="22"/>
  <c r="IR191" i="22"/>
  <c r="IR175" i="22"/>
  <c r="IR168" i="22"/>
  <c r="IR160" i="22"/>
  <c r="IR194" i="22"/>
  <c r="IR178" i="22"/>
  <c r="IR117" i="22"/>
  <c r="IR109" i="22"/>
  <c r="IR98" i="22"/>
  <c r="IR94" i="22"/>
  <c r="IR95" i="22"/>
  <c r="IR88" i="22"/>
  <c r="IR80" i="22"/>
  <c r="IR37" i="22"/>
  <c r="IR354" i="22"/>
  <c r="IR352" i="22"/>
  <c r="IR347" i="22"/>
  <c r="IR331" i="22"/>
  <c r="IR277" i="22"/>
  <c r="IR269" i="22"/>
  <c r="IR265" i="22"/>
  <c r="IR257" i="22"/>
  <c r="IR239" i="22"/>
  <c r="IR244" i="22"/>
  <c r="IR216" i="22"/>
  <c r="IR185" i="22"/>
  <c r="IR165" i="22"/>
  <c r="IR188" i="22"/>
  <c r="IR122" i="22"/>
  <c r="IR114" i="22"/>
  <c r="IR106" i="22"/>
  <c r="IR93" i="22"/>
  <c r="IR104" i="22"/>
  <c r="IR85" i="22"/>
  <c r="IR34" i="22"/>
  <c r="IR355" i="22"/>
  <c r="IR351" i="22"/>
  <c r="IR322" i="22"/>
  <c r="IR303" i="22"/>
  <c r="IR288" i="22"/>
  <c r="IR291" i="22"/>
  <c r="IR290" i="22"/>
  <c r="IR274" i="22"/>
  <c r="IR266" i="22"/>
  <c r="IR254" i="22"/>
  <c r="IR248" i="22"/>
  <c r="IR222" i="22"/>
  <c r="IR201" i="22"/>
  <c r="IR195" i="22"/>
  <c r="IR179" i="22"/>
  <c r="IR203" i="22"/>
  <c r="IR170" i="22"/>
  <c r="IR162" i="22"/>
  <c r="IR198" i="22"/>
  <c r="IR182" i="22"/>
  <c r="IR119" i="22"/>
  <c r="IR111" i="22"/>
  <c r="IR90" i="22"/>
  <c r="IR82" i="22"/>
  <c r="IR31" i="22"/>
  <c r="E3" i="9" l="1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2" i="9"/>
  <c r="B6" i="13" l="1"/>
  <c r="F3" i="9" l="1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2" i="9"/>
  <c r="E359" i="9" l="1"/>
  <c r="E360" i="9"/>
  <c r="C359" i="9"/>
  <c r="C360" i="9"/>
  <c r="C109" i="10" s="1"/>
  <c r="C109" i="11" s="1"/>
  <c r="F359" i="9"/>
  <c r="F360" i="9"/>
  <c r="D359" i="9"/>
  <c r="D360" i="9"/>
  <c r="F300" i="10" l="1"/>
  <c r="F300" i="11" s="1"/>
  <c r="E333" i="10"/>
  <c r="E333" i="11" s="1"/>
  <c r="C98" i="10"/>
  <c r="C98" i="11" s="1"/>
  <c r="E322" i="10"/>
  <c r="E322" i="11" s="1"/>
  <c r="C247" i="10"/>
  <c r="C247" i="11" s="1"/>
  <c r="C24" i="10"/>
  <c r="C24" i="11" s="1"/>
  <c r="E209" i="10"/>
  <c r="E209" i="11" s="1"/>
  <c r="C280" i="10"/>
  <c r="C280" i="11" s="1"/>
  <c r="E175" i="10"/>
  <c r="E175" i="11" s="1"/>
  <c r="C65" i="10"/>
  <c r="C65" i="11" s="1"/>
  <c r="C321" i="10"/>
  <c r="C321" i="11" s="1"/>
  <c r="C290" i="10"/>
  <c r="C290" i="11" s="1"/>
  <c r="E133" i="10"/>
  <c r="E133" i="11" s="1"/>
  <c r="E318" i="10"/>
  <c r="E318" i="11" s="1"/>
  <c r="E208" i="10"/>
  <c r="E208" i="11" s="1"/>
  <c r="E162" i="10"/>
  <c r="E162" i="11" s="1"/>
  <c r="C55" i="10"/>
  <c r="C55" i="11" s="1"/>
  <c r="C88" i="10"/>
  <c r="C88" i="11" s="1"/>
  <c r="C129" i="10"/>
  <c r="C129" i="11" s="1"/>
  <c r="C162" i="10"/>
  <c r="C162" i="11" s="1"/>
  <c r="C226" i="10"/>
  <c r="C226" i="11" s="1"/>
  <c r="C119" i="10"/>
  <c r="C119" i="11" s="1"/>
  <c r="C152" i="10"/>
  <c r="C152" i="11" s="1"/>
  <c r="C193" i="10"/>
  <c r="C193" i="11" s="1"/>
  <c r="E23" i="10"/>
  <c r="E23" i="11" s="1"/>
  <c r="C183" i="10"/>
  <c r="C183" i="11" s="1"/>
  <c r="C216" i="10"/>
  <c r="C216" i="11" s="1"/>
  <c r="C257" i="10"/>
  <c r="C257" i="11" s="1"/>
  <c r="E48" i="10"/>
  <c r="E48" i="11" s="1"/>
  <c r="E131" i="10"/>
  <c r="E131" i="11" s="1"/>
  <c r="C311" i="10"/>
  <c r="C311" i="11" s="1"/>
  <c r="C344" i="10"/>
  <c r="C344" i="11" s="1"/>
  <c r="C179" i="10"/>
  <c r="C179" i="11" s="1"/>
  <c r="C38" i="10"/>
  <c r="C38" i="11" s="1"/>
  <c r="C227" i="10"/>
  <c r="C227" i="11" s="1"/>
  <c r="E196" i="10"/>
  <c r="E196" i="11" s="1"/>
  <c r="C188" i="10"/>
  <c r="C188" i="11" s="1"/>
  <c r="E25" i="10"/>
  <c r="E25" i="11" s="1"/>
  <c r="E150" i="10"/>
  <c r="E150" i="11" s="1"/>
  <c r="C180" i="10"/>
  <c r="C180" i="11" s="1"/>
  <c r="C213" i="10"/>
  <c r="C213" i="11" s="1"/>
  <c r="C34" i="10"/>
  <c r="C34" i="11" s="1"/>
  <c r="E325" i="10"/>
  <c r="E325" i="11" s="1"/>
  <c r="C243" i="10"/>
  <c r="C243" i="11" s="1"/>
  <c r="E47" i="10"/>
  <c r="E47" i="11" s="1"/>
  <c r="E49" i="10"/>
  <c r="E49" i="11" s="1"/>
  <c r="E80" i="10"/>
  <c r="E80" i="11" s="1"/>
  <c r="E241" i="10"/>
  <c r="E241" i="11" s="1"/>
  <c r="E22" i="10"/>
  <c r="E22" i="11" s="1"/>
  <c r="C71" i="10"/>
  <c r="C71" i="11" s="1"/>
  <c r="C327" i="10"/>
  <c r="C327" i="11" s="1"/>
  <c r="C40" i="10"/>
  <c r="C40" i="11" s="1"/>
  <c r="C232" i="10"/>
  <c r="C232" i="11" s="1"/>
  <c r="C17" i="10"/>
  <c r="C17" i="11" s="1"/>
  <c r="C209" i="10"/>
  <c r="C209" i="11" s="1"/>
  <c r="C337" i="10"/>
  <c r="C337" i="11" s="1"/>
  <c r="C50" i="10"/>
  <c r="C50" i="11" s="1"/>
  <c r="C242" i="10"/>
  <c r="C242" i="11" s="1"/>
  <c r="C107" i="10"/>
  <c r="C107" i="11" s="1"/>
  <c r="C292" i="10"/>
  <c r="C292" i="11" s="1"/>
  <c r="E87" i="10"/>
  <c r="E87" i="11" s="1"/>
  <c r="E271" i="10"/>
  <c r="E271" i="11" s="1"/>
  <c r="E120" i="10"/>
  <c r="E120" i="11" s="1"/>
  <c r="E304" i="10"/>
  <c r="E304" i="11" s="1"/>
  <c r="E113" i="10"/>
  <c r="E113" i="11" s="1"/>
  <c r="E281" i="10"/>
  <c r="E281" i="11" s="1"/>
  <c r="E66" i="10"/>
  <c r="E66" i="11" s="1"/>
  <c r="E234" i="10"/>
  <c r="E234" i="11" s="1"/>
  <c r="E59" i="10"/>
  <c r="E59" i="11" s="1"/>
  <c r="E37" i="10"/>
  <c r="E37" i="11" s="1"/>
  <c r="E62" i="10"/>
  <c r="E62" i="11" s="1"/>
  <c r="E246" i="10"/>
  <c r="E246" i="11" s="1"/>
  <c r="C23" i="10"/>
  <c r="C23" i="11" s="1"/>
  <c r="C87" i="10"/>
  <c r="C87" i="11" s="1"/>
  <c r="C151" i="10"/>
  <c r="C151" i="11" s="1"/>
  <c r="C215" i="10"/>
  <c r="C215" i="11" s="1"/>
  <c r="C279" i="10"/>
  <c r="C279" i="11" s="1"/>
  <c r="C343" i="10"/>
  <c r="C343" i="11" s="1"/>
  <c r="E356" i="10"/>
  <c r="E356" i="11" s="1"/>
  <c r="C197" i="10"/>
  <c r="C197" i="11" s="1"/>
  <c r="C56" i="10"/>
  <c r="C56" i="11" s="1"/>
  <c r="C120" i="10"/>
  <c r="C120" i="11" s="1"/>
  <c r="C184" i="10"/>
  <c r="C184" i="11" s="1"/>
  <c r="C248" i="10"/>
  <c r="C248" i="11" s="1"/>
  <c r="C312" i="10"/>
  <c r="C312" i="11" s="1"/>
  <c r="C235" i="10"/>
  <c r="C235" i="11" s="1"/>
  <c r="C172" i="10"/>
  <c r="C172" i="11" s="1"/>
  <c r="C33" i="10"/>
  <c r="C33" i="11" s="1"/>
  <c r="C97" i="10"/>
  <c r="C97" i="11" s="1"/>
  <c r="C161" i="10"/>
  <c r="C161" i="11" s="1"/>
  <c r="C225" i="10"/>
  <c r="C225" i="11" s="1"/>
  <c r="C289" i="10"/>
  <c r="C289" i="11" s="1"/>
  <c r="C353" i="10"/>
  <c r="C353" i="11" s="1"/>
  <c r="C331" i="10"/>
  <c r="C331" i="11" s="1"/>
  <c r="C165" i="10"/>
  <c r="C165" i="11" s="1"/>
  <c r="C66" i="10"/>
  <c r="C66" i="11" s="1"/>
  <c r="C130" i="10"/>
  <c r="C130" i="11" s="1"/>
  <c r="C194" i="10"/>
  <c r="C194" i="11" s="1"/>
  <c r="C258" i="10"/>
  <c r="C258" i="11" s="1"/>
  <c r="C322" i="10"/>
  <c r="C322" i="11" s="1"/>
  <c r="C171" i="10"/>
  <c r="C171" i="11" s="1"/>
  <c r="C148" i="10"/>
  <c r="C148" i="11" s="1"/>
  <c r="C3" i="10"/>
  <c r="C3" i="11" s="1"/>
  <c r="C91" i="10"/>
  <c r="C91" i="11" s="1"/>
  <c r="C108" i="10"/>
  <c r="C108" i="11" s="1"/>
  <c r="E108" i="10"/>
  <c r="E108" i="11" s="1"/>
  <c r="C173" i="10"/>
  <c r="C173" i="11" s="1"/>
  <c r="C182" i="10"/>
  <c r="C182" i="11" s="1"/>
  <c r="E111" i="10"/>
  <c r="E111" i="11" s="1"/>
  <c r="E279" i="10"/>
  <c r="E279" i="11" s="1"/>
  <c r="E144" i="10"/>
  <c r="E144" i="11" s="1"/>
  <c r="E312" i="10"/>
  <c r="E312" i="11" s="1"/>
  <c r="E145" i="10"/>
  <c r="E145" i="11" s="1"/>
  <c r="E305" i="10"/>
  <c r="E305" i="11" s="1"/>
  <c r="E98" i="10"/>
  <c r="E98" i="11" s="1"/>
  <c r="E258" i="10"/>
  <c r="E258" i="11" s="1"/>
  <c r="E67" i="10"/>
  <c r="E67" i="11" s="1"/>
  <c r="E69" i="10"/>
  <c r="E69" i="11" s="1"/>
  <c r="E86" i="10"/>
  <c r="E86" i="11" s="1"/>
  <c r="E254" i="10"/>
  <c r="E254" i="11" s="1"/>
  <c r="C31" i="10"/>
  <c r="C31" i="11" s="1"/>
  <c r="C95" i="10"/>
  <c r="C95" i="11" s="1"/>
  <c r="C159" i="10"/>
  <c r="C159" i="11" s="1"/>
  <c r="C223" i="10"/>
  <c r="C223" i="11" s="1"/>
  <c r="C287" i="10"/>
  <c r="C287" i="11" s="1"/>
  <c r="C351" i="10"/>
  <c r="C351" i="11" s="1"/>
  <c r="C36" i="10"/>
  <c r="C36" i="11" s="1"/>
  <c r="C221" i="10"/>
  <c r="C221" i="11" s="1"/>
  <c r="C64" i="10"/>
  <c r="C64" i="11" s="1"/>
  <c r="C128" i="10"/>
  <c r="C128" i="11" s="1"/>
  <c r="C192" i="10"/>
  <c r="C192" i="11" s="1"/>
  <c r="C256" i="10"/>
  <c r="C256" i="11" s="1"/>
  <c r="C320" i="10"/>
  <c r="C320" i="11" s="1"/>
  <c r="C267" i="10"/>
  <c r="C267" i="11" s="1"/>
  <c r="C236" i="10"/>
  <c r="C236" i="11" s="1"/>
  <c r="C41" i="10"/>
  <c r="C41" i="11" s="1"/>
  <c r="C105" i="10"/>
  <c r="C105" i="11" s="1"/>
  <c r="C169" i="10"/>
  <c r="C169" i="11" s="1"/>
  <c r="C233" i="10"/>
  <c r="C233" i="11" s="1"/>
  <c r="C297" i="10"/>
  <c r="C297" i="11" s="1"/>
  <c r="C19" i="10"/>
  <c r="C19" i="11" s="1"/>
  <c r="C44" i="10"/>
  <c r="C44" i="11" s="1"/>
  <c r="C10" i="10"/>
  <c r="C10" i="11" s="1"/>
  <c r="C74" i="10"/>
  <c r="C74" i="11" s="1"/>
  <c r="C138" i="10"/>
  <c r="C138" i="11" s="1"/>
  <c r="C202" i="10"/>
  <c r="C202" i="11" s="1"/>
  <c r="C266" i="10"/>
  <c r="C266" i="11" s="1"/>
  <c r="C330" i="10"/>
  <c r="C330" i="11" s="1"/>
  <c r="C211" i="10"/>
  <c r="C211" i="11" s="1"/>
  <c r="C196" i="10"/>
  <c r="C196" i="11" s="1"/>
  <c r="C27" i="10"/>
  <c r="C27" i="11" s="1"/>
  <c r="C123" i="10"/>
  <c r="C123" i="11" s="1"/>
  <c r="C156" i="10"/>
  <c r="C156" i="11" s="1"/>
  <c r="E260" i="10"/>
  <c r="E260" i="11" s="1"/>
  <c r="E205" i="10"/>
  <c r="E205" i="11" s="1"/>
  <c r="C150" i="10"/>
  <c r="C150" i="11" s="1"/>
  <c r="C339" i="10"/>
  <c r="C339" i="11" s="1"/>
  <c r="C268" i="10"/>
  <c r="C268" i="11" s="1"/>
  <c r="E207" i="10"/>
  <c r="E207" i="11" s="1"/>
  <c r="E240" i="10"/>
  <c r="E240" i="11" s="1"/>
  <c r="E55" i="10"/>
  <c r="E55" i="11" s="1"/>
  <c r="E248" i="10"/>
  <c r="E248" i="11" s="1"/>
  <c r="E34" i="10"/>
  <c r="E34" i="11" s="1"/>
  <c r="E3" i="10"/>
  <c r="E3" i="11" s="1"/>
  <c r="E190" i="10"/>
  <c r="E190" i="11" s="1"/>
  <c r="C135" i="10"/>
  <c r="C135" i="11" s="1"/>
  <c r="C263" i="10"/>
  <c r="C263" i="11" s="1"/>
  <c r="C316" i="10"/>
  <c r="C316" i="11" s="1"/>
  <c r="C168" i="10"/>
  <c r="C168" i="11" s="1"/>
  <c r="C115" i="10"/>
  <c r="C115" i="11" s="1"/>
  <c r="C81" i="10"/>
  <c r="C81" i="11" s="1"/>
  <c r="C251" i="10"/>
  <c r="C251" i="11" s="1"/>
  <c r="C189" i="10"/>
  <c r="C189" i="11" s="1"/>
  <c r="E143" i="10"/>
  <c r="E143" i="11" s="1"/>
  <c r="E336" i="10"/>
  <c r="E336" i="11" s="1"/>
  <c r="E337" i="10"/>
  <c r="E337" i="11" s="1"/>
  <c r="E106" i="10"/>
  <c r="E106" i="11" s="1"/>
  <c r="E290" i="10"/>
  <c r="E290" i="11" s="1"/>
  <c r="E91" i="10"/>
  <c r="E91" i="11" s="1"/>
  <c r="E77" i="10"/>
  <c r="E77" i="11" s="1"/>
  <c r="E118" i="10"/>
  <c r="E118" i="11" s="1"/>
  <c r="E278" i="10"/>
  <c r="E278" i="11" s="1"/>
  <c r="C39" i="10"/>
  <c r="C39" i="11" s="1"/>
  <c r="C103" i="10"/>
  <c r="C103" i="11" s="1"/>
  <c r="C167" i="10"/>
  <c r="C167" i="11" s="1"/>
  <c r="C231" i="10"/>
  <c r="C231" i="11" s="1"/>
  <c r="C295" i="10"/>
  <c r="C295" i="11" s="1"/>
  <c r="C131" i="10"/>
  <c r="C131" i="11" s="1"/>
  <c r="C84" i="10"/>
  <c r="C84" i="11" s="1"/>
  <c r="C8" i="10"/>
  <c r="C8" i="11" s="1"/>
  <c r="C72" i="10"/>
  <c r="C72" i="11" s="1"/>
  <c r="C136" i="10"/>
  <c r="C136" i="11" s="1"/>
  <c r="C200" i="10"/>
  <c r="C200" i="11" s="1"/>
  <c r="C264" i="10"/>
  <c r="C264" i="11" s="1"/>
  <c r="C328" i="10"/>
  <c r="C328" i="11" s="1"/>
  <c r="C315" i="10"/>
  <c r="C315" i="11" s="1"/>
  <c r="C308" i="10"/>
  <c r="C308" i="11" s="1"/>
  <c r="C49" i="10"/>
  <c r="C49" i="11" s="1"/>
  <c r="C113" i="10"/>
  <c r="C113" i="11" s="1"/>
  <c r="C177" i="10"/>
  <c r="C177" i="11" s="1"/>
  <c r="C241" i="10"/>
  <c r="C241" i="11" s="1"/>
  <c r="C305" i="10"/>
  <c r="C305" i="11" s="1"/>
  <c r="C99" i="10"/>
  <c r="C99" i="11" s="1"/>
  <c r="C92" i="10"/>
  <c r="C92" i="11" s="1"/>
  <c r="C18" i="10"/>
  <c r="C18" i="11" s="1"/>
  <c r="C82" i="10"/>
  <c r="C82" i="11" s="1"/>
  <c r="C146" i="10"/>
  <c r="C146" i="11" s="1"/>
  <c r="C210" i="10"/>
  <c r="C210" i="11" s="1"/>
  <c r="C274" i="10"/>
  <c r="C274" i="11" s="1"/>
  <c r="C338" i="10"/>
  <c r="C338" i="11" s="1"/>
  <c r="C259" i="10"/>
  <c r="C259" i="11" s="1"/>
  <c r="C228" i="10"/>
  <c r="C228" i="11" s="1"/>
  <c r="C35" i="10"/>
  <c r="C35" i="11" s="1"/>
  <c r="C139" i="10"/>
  <c r="C139" i="11" s="1"/>
  <c r="C204" i="10"/>
  <c r="C204" i="11" s="1"/>
  <c r="C28" i="10"/>
  <c r="C28" i="11" s="1"/>
  <c r="C94" i="10"/>
  <c r="C94" i="11" s="1"/>
  <c r="C354" i="10"/>
  <c r="C354" i="11" s="1"/>
  <c r="C59" i="10"/>
  <c r="C59" i="11" s="1"/>
  <c r="C93" i="10"/>
  <c r="C93" i="11" s="1"/>
  <c r="D214" i="10"/>
  <c r="D214" i="11" s="1"/>
  <c r="E303" i="10"/>
  <c r="E303" i="11" s="1"/>
  <c r="E176" i="10"/>
  <c r="E176" i="11" s="1"/>
  <c r="E153" i="10"/>
  <c r="E153" i="11" s="1"/>
  <c r="E15" i="10"/>
  <c r="E15" i="11" s="1"/>
  <c r="E151" i="10"/>
  <c r="E151" i="11" s="1"/>
  <c r="E16" i="10"/>
  <c r="E16" i="11" s="1"/>
  <c r="E184" i="10"/>
  <c r="E184" i="11" s="1"/>
  <c r="E17" i="10"/>
  <c r="E17" i="11" s="1"/>
  <c r="E177" i="10"/>
  <c r="E177" i="11" s="1"/>
  <c r="E345" i="10"/>
  <c r="E345" i="11" s="1"/>
  <c r="E130" i="10"/>
  <c r="E130" i="11" s="1"/>
  <c r="E298" i="10"/>
  <c r="E298" i="11" s="1"/>
  <c r="E123" i="10"/>
  <c r="E123" i="11" s="1"/>
  <c r="E101" i="10"/>
  <c r="E101" i="11" s="1"/>
  <c r="E126" i="10"/>
  <c r="E126" i="11" s="1"/>
  <c r="E310" i="10"/>
  <c r="E310" i="11" s="1"/>
  <c r="C47" i="10"/>
  <c r="C47" i="11" s="1"/>
  <c r="C111" i="10"/>
  <c r="C111" i="11" s="1"/>
  <c r="C175" i="10"/>
  <c r="C175" i="11" s="1"/>
  <c r="C239" i="10"/>
  <c r="C239" i="11" s="1"/>
  <c r="C303" i="10"/>
  <c r="C303" i="11" s="1"/>
  <c r="C187" i="10"/>
  <c r="C187" i="11" s="1"/>
  <c r="C132" i="10"/>
  <c r="C132" i="11" s="1"/>
  <c r="C16" i="10"/>
  <c r="C16" i="11" s="1"/>
  <c r="C80" i="10"/>
  <c r="C80" i="11" s="1"/>
  <c r="C144" i="10"/>
  <c r="C144" i="11" s="1"/>
  <c r="C208" i="10"/>
  <c r="C208" i="11" s="1"/>
  <c r="C272" i="10"/>
  <c r="C272" i="11" s="1"/>
  <c r="C336" i="10"/>
  <c r="C336" i="11" s="1"/>
  <c r="C355" i="10"/>
  <c r="C355" i="11" s="1"/>
  <c r="C157" i="10"/>
  <c r="C157" i="11" s="1"/>
  <c r="C57" i="10"/>
  <c r="C57" i="11" s="1"/>
  <c r="C121" i="10"/>
  <c r="C121" i="11" s="1"/>
  <c r="C185" i="10"/>
  <c r="C185" i="11" s="1"/>
  <c r="C249" i="10"/>
  <c r="C249" i="11" s="1"/>
  <c r="C313" i="10"/>
  <c r="C313" i="11" s="1"/>
  <c r="C155" i="10"/>
  <c r="C155" i="11" s="1"/>
  <c r="C140" i="10"/>
  <c r="C140" i="11" s="1"/>
  <c r="C26" i="10"/>
  <c r="C26" i="11" s="1"/>
  <c r="C90" i="10"/>
  <c r="C90" i="11" s="1"/>
  <c r="C154" i="10"/>
  <c r="C154" i="11" s="1"/>
  <c r="C218" i="10"/>
  <c r="C218" i="11" s="1"/>
  <c r="C282" i="10"/>
  <c r="C282" i="11" s="1"/>
  <c r="C346" i="10"/>
  <c r="C346" i="11" s="1"/>
  <c r="C299" i="10"/>
  <c r="C299" i="11" s="1"/>
  <c r="C276" i="10"/>
  <c r="C276" i="11" s="1"/>
  <c r="C43" i="10"/>
  <c r="C43" i="11" s="1"/>
  <c r="C203" i="10"/>
  <c r="C203" i="11" s="1"/>
  <c r="C220" i="10"/>
  <c r="C220" i="11" s="1"/>
  <c r="C68" i="10"/>
  <c r="C68" i="11" s="1"/>
  <c r="C29" i="10"/>
  <c r="C29" i="11" s="1"/>
  <c r="F252" i="10"/>
  <c r="F252" i="11" s="1"/>
  <c r="E170" i="10"/>
  <c r="E170" i="11" s="1"/>
  <c r="E354" i="10"/>
  <c r="E354" i="11" s="1"/>
  <c r="E155" i="10"/>
  <c r="E155" i="11" s="1"/>
  <c r="E141" i="10"/>
  <c r="E141" i="11" s="1"/>
  <c r="E182" i="10"/>
  <c r="E182" i="11" s="1"/>
  <c r="E327" i="10"/>
  <c r="E327" i="11" s="1"/>
  <c r="C63" i="10"/>
  <c r="C63" i="11" s="1"/>
  <c r="C127" i="10"/>
  <c r="C127" i="11" s="1"/>
  <c r="C191" i="10"/>
  <c r="C191" i="11" s="1"/>
  <c r="C255" i="10"/>
  <c r="C255" i="11" s="1"/>
  <c r="C319" i="10"/>
  <c r="C319" i="11" s="1"/>
  <c r="C275" i="10"/>
  <c r="C275" i="11" s="1"/>
  <c r="C252" i="10"/>
  <c r="C252" i="11" s="1"/>
  <c r="C32" i="10"/>
  <c r="C32" i="11" s="1"/>
  <c r="C96" i="10"/>
  <c r="C96" i="11" s="1"/>
  <c r="C160" i="10"/>
  <c r="C160" i="11" s="1"/>
  <c r="C224" i="10"/>
  <c r="C224" i="11" s="1"/>
  <c r="C288" i="10"/>
  <c r="C288" i="11" s="1"/>
  <c r="C352" i="10"/>
  <c r="C352" i="11" s="1"/>
  <c r="C20" i="10"/>
  <c r="C20" i="11" s="1"/>
  <c r="C9" i="10"/>
  <c r="C9" i="11" s="1"/>
  <c r="C73" i="10"/>
  <c r="C73" i="11" s="1"/>
  <c r="C137" i="10"/>
  <c r="C137" i="11" s="1"/>
  <c r="C201" i="10"/>
  <c r="C201" i="11" s="1"/>
  <c r="C265" i="10"/>
  <c r="C265" i="11" s="1"/>
  <c r="C329" i="10"/>
  <c r="C329" i="11" s="1"/>
  <c r="C219" i="10"/>
  <c r="C219" i="11" s="1"/>
  <c r="C244" i="10"/>
  <c r="C244" i="11" s="1"/>
  <c r="C42" i="10"/>
  <c r="C42" i="11" s="1"/>
  <c r="C106" i="10"/>
  <c r="C106" i="11" s="1"/>
  <c r="C170" i="10"/>
  <c r="C170" i="11" s="1"/>
  <c r="C234" i="10"/>
  <c r="C234" i="11" s="1"/>
  <c r="C298" i="10"/>
  <c r="C298" i="11" s="1"/>
  <c r="C11" i="10"/>
  <c r="C11" i="11" s="1"/>
  <c r="C4" i="10"/>
  <c r="C4" i="11" s="1"/>
  <c r="C181" i="10"/>
  <c r="C181" i="11" s="1"/>
  <c r="C67" i="10"/>
  <c r="C67" i="11" s="1"/>
  <c r="C283" i="10"/>
  <c r="C283" i="11" s="1"/>
  <c r="C300" i="10"/>
  <c r="C300" i="11" s="1"/>
  <c r="C260" i="10"/>
  <c r="C260" i="11" s="1"/>
  <c r="C205" i="10"/>
  <c r="C205" i="11" s="1"/>
  <c r="C190" i="10"/>
  <c r="C190" i="11" s="1"/>
  <c r="C324" i="10"/>
  <c r="C324" i="11" s="1"/>
  <c r="C212" i="10"/>
  <c r="C212" i="11" s="1"/>
  <c r="E56" i="10"/>
  <c r="E56" i="11" s="1"/>
  <c r="E217" i="10"/>
  <c r="E217" i="11" s="1"/>
  <c r="E215" i="10"/>
  <c r="E215" i="11" s="1"/>
  <c r="E81" i="10"/>
  <c r="E81" i="11" s="1"/>
  <c r="E194" i="10"/>
  <c r="E194" i="11" s="1"/>
  <c r="E5" i="10"/>
  <c r="E5" i="11" s="1"/>
  <c r="C7" i="10"/>
  <c r="C7" i="11" s="1"/>
  <c r="C199" i="10"/>
  <c r="C199" i="11" s="1"/>
  <c r="C307" i="10"/>
  <c r="C307" i="11" s="1"/>
  <c r="C104" i="10"/>
  <c r="C104" i="11" s="1"/>
  <c r="C296" i="10"/>
  <c r="C296" i="11" s="1"/>
  <c r="C76" i="10"/>
  <c r="C76" i="11" s="1"/>
  <c r="C145" i="10"/>
  <c r="C145" i="11" s="1"/>
  <c r="C273" i="10"/>
  <c r="C273" i="11" s="1"/>
  <c r="C284" i="10"/>
  <c r="C284" i="11" s="1"/>
  <c r="C114" i="10"/>
  <c r="C114" i="11" s="1"/>
  <c r="C178" i="10"/>
  <c r="C178" i="11" s="1"/>
  <c r="C306" i="10"/>
  <c r="C306" i="11" s="1"/>
  <c r="C52" i="10"/>
  <c r="C52" i="11" s="1"/>
  <c r="E187" i="10"/>
  <c r="E187" i="11" s="1"/>
  <c r="C75" i="10"/>
  <c r="C75" i="11" s="1"/>
  <c r="C323" i="10"/>
  <c r="C323" i="11" s="1"/>
  <c r="C46" i="10"/>
  <c r="C46" i="11" s="1"/>
  <c r="E79" i="10"/>
  <c r="E79" i="11" s="1"/>
  <c r="E239" i="10"/>
  <c r="E239" i="11" s="1"/>
  <c r="E112" i="10"/>
  <c r="E112" i="11" s="1"/>
  <c r="E272" i="10"/>
  <c r="E272" i="11" s="1"/>
  <c r="E89" i="10"/>
  <c r="E89" i="11" s="1"/>
  <c r="E273" i="10"/>
  <c r="E273" i="11" s="1"/>
  <c r="E42" i="10"/>
  <c r="E42" i="11" s="1"/>
  <c r="E226" i="10"/>
  <c r="E226" i="11" s="1"/>
  <c r="E27" i="10"/>
  <c r="E27" i="11" s="1"/>
  <c r="E13" i="10"/>
  <c r="E13" i="11" s="1"/>
  <c r="E54" i="10"/>
  <c r="E54" i="11" s="1"/>
  <c r="E214" i="10"/>
  <c r="E214" i="11" s="1"/>
  <c r="C15" i="10"/>
  <c r="C15" i="11" s="1"/>
  <c r="C79" i="10"/>
  <c r="C79" i="11" s="1"/>
  <c r="C143" i="10"/>
  <c r="C143" i="11" s="1"/>
  <c r="C207" i="10"/>
  <c r="C207" i="11" s="1"/>
  <c r="C271" i="10"/>
  <c r="C271" i="11" s="1"/>
  <c r="C335" i="10"/>
  <c r="C335" i="11" s="1"/>
  <c r="C347" i="10"/>
  <c r="C347" i="11" s="1"/>
  <c r="C356" i="10"/>
  <c r="C356" i="11" s="1"/>
  <c r="C48" i="10"/>
  <c r="C48" i="11" s="1"/>
  <c r="C112" i="10"/>
  <c r="C112" i="11" s="1"/>
  <c r="C176" i="10"/>
  <c r="C176" i="11" s="1"/>
  <c r="C240" i="10"/>
  <c r="C240" i="11" s="1"/>
  <c r="C304" i="10"/>
  <c r="C304" i="11" s="1"/>
  <c r="C195" i="10"/>
  <c r="C195" i="11" s="1"/>
  <c r="C124" i="10"/>
  <c r="C124" i="11" s="1"/>
  <c r="C25" i="10"/>
  <c r="C25" i="11" s="1"/>
  <c r="C89" i="10"/>
  <c r="C89" i="11" s="1"/>
  <c r="C153" i="10"/>
  <c r="C153" i="11" s="1"/>
  <c r="C217" i="10"/>
  <c r="C217" i="11" s="1"/>
  <c r="C281" i="10"/>
  <c r="C281" i="11" s="1"/>
  <c r="C345" i="10"/>
  <c r="C345" i="11" s="1"/>
  <c r="C291" i="10"/>
  <c r="C291" i="11" s="1"/>
  <c r="C332" i="10"/>
  <c r="C332" i="11" s="1"/>
  <c r="C58" i="10"/>
  <c r="C58" i="11" s="1"/>
  <c r="C122" i="10"/>
  <c r="C122" i="11" s="1"/>
  <c r="C186" i="10"/>
  <c r="C186" i="11" s="1"/>
  <c r="C250" i="10"/>
  <c r="C250" i="11" s="1"/>
  <c r="C314" i="10"/>
  <c r="C314" i="11" s="1"/>
  <c r="C147" i="10"/>
  <c r="C147" i="11" s="1"/>
  <c r="C100" i="10"/>
  <c r="C100" i="11" s="1"/>
  <c r="E275" i="10"/>
  <c r="E275" i="11" s="1"/>
  <c r="C83" i="10"/>
  <c r="C83" i="11" s="1"/>
  <c r="C60" i="10"/>
  <c r="C60" i="11" s="1"/>
  <c r="E4" i="10"/>
  <c r="E4" i="11" s="1"/>
  <c r="C348" i="10"/>
  <c r="C348" i="11" s="1"/>
  <c r="C277" i="10"/>
  <c r="C277" i="11" s="1"/>
  <c r="E197" i="10"/>
  <c r="E197" i="11" s="1"/>
  <c r="F155" i="10"/>
  <c r="F155" i="11" s="1"/>
  <c r="F60" i="10"/>
  <c r="F60" i="11" s="1"/>
  <c r="F124" i="10"/>
  <c r="F124" i="11" s="1"/>
  <c r="F27" i="10"/>
  <c r="F27" i="11" s="1"/>
  <c r="F188" i="10"/>
  <c r="F188" i="11" s="1"/>
  <c r="F91" i="10"/>
  <c r="F91" i="11" s="1"/>
  <c r="F316" i="10"/>
  <c r="F316" i="11" s="1"/>
  <c r="F219" i="10"/>
  <c r="F219" i="11" s="1"/>
  <c r="F283" i="10"/>
  <c r="F283" i="11" s="1"/>
  <c r="F347" i="10"/>
  <c r="F347" i="11" s="1"/>
  <c r="F336" i="10"/>
  <c r="F336" i="11" s="1"/>
  <c r="E307" i="10"/>
  <c r="E307" i="11" s="1"/>
  <c r="E95" i="10"/>
  <c r="E95" i="11" s="1"/>
  <c r="E223" i="10"/>
  <c r="E223" i="11" s="1"/>
  <c r="E128" i="10"/>
  <c r="E128" i="11" s="1"/>
  <c r="E256" i="10"/>
  <c r="E256" i="11" s="1"/>
  <c r="E33" i="10"/>
  <c r="E33" i="11" s="1"/>
  <c r="E161" i="10"/>
  <c r="E161" i="11" s="1"/>
  <c r="E353" i="10"/>
  <c r="E353" i="11" s="1"/>
  <c r="E114" i="10"/>
  <c r="E114" i="11" s="1"/>
  <c r="E242" i="10"/>
  <c r="E242" i="11" s="1"/>
  <c r="E11" i="10"/>
  <c r="E11" i="11" s="1"/>
  <c r="E21" i="10"/>
  <c r="E21" i="11" s="1"/>
  <c r="E6" i="10"/>
  <c r="E6" i="11" s="1"/>
  <c r="E198" i="10"/>
  <c r="E198" i="11" s="1"/>
  <c r="E315" i="10"/>
  <c r="E315" i="11" s="1"/>
  <c r="E245" i="10"/>
  <c r="E245" i="11" s="1"/>
  <c r="E31" i="10"/>
  <c r="E31" i="11" s="1"/>
  <c r="E159" i="10"/>
  <c r="E159" i="11" s="1"/>
  <c r="E287" i="10"/>
  <c r="E287" i="11" s="1"/>
  <c r="E64" i="10"/>
  <c r="E64" i="11" s="1"/>
  <c r="E192" i="10"/>
  <c r="E192" i="11" s="1"/>
  <c r="E320" i="10"/>
  <c r="E320" i="11" s="1"/>
  <c r="E97" i="10"/>
  <c r="E97" i="11" s="1"/>
  <c r="E225" i="10"/>
  <c r="E225" i="11" s="1"/>
  <c r="E289" i="10"/>
  <c r="E289" i="11" s="1"/>
  <c r="E50" i="10"/>
  <c r="E50" i="11" s="1"/>
  <c r="E178" i="10"/>
  <c r="E178" i="11" s="1"/>
  <c r="E306" i="10"/>
  <c r="E306" i="11" s="1"/>
  <c r="E75" i="10"/>
  <c r="E75" i="11" s="1"/>
  <c r="E139" i="10"/>
  <c r="E139" i="11" s="1"/>
  <c r="E85" i="10"/>
  <c r="E85" i="11" s="1"/>
  <c r="E70" i="10"/>
  <c r="E70" i="11" s="1"/>
  <c r="E134" i="10"/>
  <c r="E134" i="11" s="1"/>
  <c r="E262" i="10"/>
  <c r="E262" i="11" s="1"/>
  <c r="E326" i="10"/>
  <c r="E326" i="11" s="1"/>
  <c r="E204" i="10"/>
  <c r="E204" i="11" s="1"/>
  <c r="E156" i="10"/>
  <c r="E156" i="11" s="1"/>
  <c r="E277" i="10"/>
  <c r="E277" i="11" s="1"/>
  <c r="E39" i="10"/>
  <c r="E39" i="11" s="1"/>
  <c r="E103" i="10"/>
  <c r="E103" i="11" s="1"/>
  <c r="E167" i="10"/>
  <c r="E167" i="11" s="1"/>
  <c r="E231" i="10"/>
  <c r="E231" i="11" s="1"/>
  <c r="E295" i="10"/>
  <c r="E295" i="11" s="1"/>
  <c r="E8" i="10"/>
  <c r="E8" i="11" s="1"/>
  <c r="E72" i="10"/>
  <c r="E72" i="11" s="1"/>
  <c r="E136" i="10"/>
  <c r="E136" i="11" s="1"/>
  <c r="E200" i="10"/>
  <c r="E200" i="11" s="1"/>
  <c r="E264" i="10"/>
  <c r="E264" i="11" s="1"/>
  <c r="E328" i="10"/>
  <c r="E328" i="11" s="1"/>
  <c r="E41" i="10"/>
  <c r="E41" i="11" s="1"/>
  <c r="E105" i="10"/>
  <c r="E105" i="11" s="1"/>
  <c r="E169" i="10"/>
  <c r="E169" i="11" s="1"/>
  <c r="E233" i="10"/>
  <c r="E233" i="11" s="1"/>
  <c r="E297" i="10"/>
  <c r="E297" i="11" s="1"/>
  <c r="E58" i="10"/>
  <c r="E58" i="11" s="1"/>
  <c r="E122" i="10"/>
  <c r="E122" i="11" s="1"/>
  <c r="E186" i="10"/>
  <c r="E186" i="11" s="1"/>
  <c r="E250" i="10"/>
  <c r="E250" i="11" s="1"/>
  <c r="E314" i="10"/>
  <c r="E314" i="11" s="1"/>
  <c r="E19" i="10"/>
  <c r="E19" i="11" s="1"/>
  <c r="E83" i="10"/>
  <c r="E83" i="11" s="1"/>
  <c r="E147" i="10"/>
  <c r="E147" i="11" s="1"/>
  <c r="E29" i="10"/>
  <c r="E29" i="11" s="1"/>
  <c r="E93" i="10"/>
  <c r="E93" i="11" s="1"/>
  <c r="E14" i="10"/>
  <c r="E14" i="11" s="1"/>
  <c r="E78" i="10"/>
  <c r="E78" i="11" s="1"/>
  <c r="E142" i="10"/>
  <c r="E142" i="11" s="1"/>
  <c r="E206" i="10"/>
  <c r="E206" i="11" s="1"/>
  <c r="E270" i="10"/>
  <c r="E270" i="11" s="1"/>
  <c r="E319" i="10"/>
  <c r="E319" i="11" s="1"/>
  <c r="E300" i="10"/>
  <c r="E300" i="11" s="1"/>
  <c r="E339" i="10"/>
  <c r="E339" i="11" s="1"/>
  <c r="E340" i="10"/>
  <c r="E340" i="11" s="1"/>
  <c r="E180" i="10"/>
  <c r="E180" i="11" s="1"/>
  <c r="E301" i="10"/>
  <c r="E301" i="11" s="1"/>
  <c r="E119" i="10"/>
  <c r="E119" i="11" s="1"/>
  <c r="E247" i="10"/>
  <c r="E247" i="11" s="1"/>
  <c r="E24" i="10"/>
  <c r="E24" i="11" s="1"/>
  <c r="E216" i="10"/>
  <c r="E216" i="11" s="1"/>
  <c r="E344" i="10"/>
  <c r="E344" i="11" s="1"/>
  <c r="E121" i="10"/>
  <c r="E121" i="11" s="1"/>
  <c r="E249" i="10"/>
  <c r="E249" i="11" s="1"/>
  <c r="E10" i="10"/>
  <c r="E10" i="11" s="1"/>
  <c r="E74" i="10"/>
  <c r="E74" i="11" s="1"/>
  <c r="E202" i="10"/>
  <c r="E202" i="11" s="1"/>
  <c r="E330" i="10"/>
  <c r="E330" i="11" s="1"/>
  <c r="E99" i="10"/>
  <c r="E99" i="11" s="1"/>
  <c r="E45" i="10"/>
  <c r="E45" i="11" s="1"/>
  <c r="E30" i="10"/>
  <c r="E30" i="11" s="1"/>
  <c r="E158" i="10"/>
  <c r="E158" i="11" s="1"/>
  <c r="E286" i="10"/>
  <c r="E286" i="11" s="1"/>
  <c r="E211" i="10"/>
  <c r="E211" i="11" s="1"/>
  <c r="E36" i="10"/>
  <c r="E36" i="11" s="1"/>
  <c r="E191" i="10"/>
  <c r="E191" i="11" s="1"/>
  <c r="E96" i="10"/>
  <c r="E96" i="11" s="1"/>
  <c r="E288" i="10"/>
  <c r="E288" i="11" s="1"/>
  <c r="E193" i="10"/>
  <c r="E193" i="11" s="1"/>
  <c r="E210" i="10"/>
  <c r="E210" i="11" s="1"/>
  <c r="E338" i="10"/>
  <c r="E338" i="11" s="1"/>
  <c r="E43" i="10"/>
  <c r="E43" i="11" s="1"/>
  <c r="E107" i="10"/>
  <c r="E107" i="11" s="1"/>
  <c r="E171" i="10"/>
  <c r="E171" i="11" s="1"/>
  <c r="E53" i="10"/>
  <c r="E53" i="11" s="1"/>
  <c r="E117" i="10"/>
  <c r="E117" i="11" s="1"/>
  <c r="E38" i="10"/>
  <c r="E38" i="11" s="1"/>
  <c r="E102" i="10"/>
  <c r="E102" i="11" s="1"/>
  <c r="E166" i="10"/>
  <c r="E166" i="11" s="1"/>
  <c r="E230" i="10"/>
  <c r="E230" i="11" s="1"/>
  <c r="E294" i="10"/>
  <c r="E294" i="11" s="1"/>
  <c r="E343" i="10"/>
  <c r="E343" i="11" s="1"/>
  <c r="E348" i="10"/>
  <c r="E348" i="11" s="1"/>
  <c r="E243" i="10"/>
  <c r="E243" i="11" s="1"/>
  <c r="E68" i="10"/>
  <c r="E68" i="11" s="1"/>
  <c r="E332" i="10"/>
  <c r="E332" i="11" s="1"/>
  <c r="E149" i="10"/>
  <c r="E149" i="11" s="1"/>
  <c r="E183" i="10"/>
  <c r="E183" i="11" s="1"/>
  <c r="E311" i="10"/>
  <c r="E311" i="11" s="1"/>
  <c r="E88" i="10"/>
  <c r="E88" i="11" s="1"/>
  <c r="E152" i="10"/>
  <c r="E152" i="11" s="1"/>
  <c r="E280" i="10"/>
  <c r="E280" i="11" s="1"/>
  <c r="E57" i="10"/>
  <c r="E57" i="11" s="1"/>
  <c r="E185" i="10"/>
  <c r="E185" i="11" s="1"/>
  <c r="E313" i="10"/>
  <c r="E313" i="11" s="1"/>
  <c r="E138" i="10"/>
  <c r="E138" i="11" s="1"/>
  <c r="E266" i="10"/>
  <c r="E266" i="11" s="1"/>
  <c r="E35" i="10"/>
  <c r="E35" i="11" s="1"/>
  <c r="E163" i="10"/>
  <c r="E163" i="11" s="1"/>
  <c r="E109" i="10"/>
  <c r="E109" i="11" s="1"/>
  <c r="E94" i="10"/>
  <c r="E94" i="11" s="1"/>
  <c r="E222" i="10"/>
  <c r="E222" i="11" s="1"/>
  <c r="E335" i="10"/>
  <c r="E335" i="11" s="1"/>
  <c r="E308" i="10"/>
  <c r="E308" i="11" s="1"/>
  <c r="E268" i="10"/>
  <c r="E268" i="11" s="1"/>
  <c r="E63" i="10"/>
  <c r="E63" i="11" s="1"/>
  <c r="E127" i="10"/>
  <c r="E127" i="11" s="1"/>
  <c r="E255" i="10"/>
  <c r="E255" i="11" s="1"/>
  <c r="E32" i="10"/>
  <c r="E32" i="11" s="1"/>
  <c r="E160" i="10"/>
  <c r="E160" i="11" s="1"/>
  <c r="E224" i="10"/>
  <c r="E224" i="11" s="1"/>
  <c r="E352" i="10"/>
  <c r="E352" i="11" s="1"/>
  <c r="E65" i="10"/>
  <c r="E65" i="11" s="1"/>
  <c r="E129" i="10"/>
  <c r="E129" i="11" s="1"/>
  <c r="E257" i="10"/>
  <c r="E257" i="11" s="1"/>
  <c r="E321" i="10"/>
  <c r="E321" i="11" s="1"/>
  <c r="E18" i="10"/>
  <c r="E18" i="11" s="1"/>
  <c r="E82" i="10"/>
  <c r="E82" i="11" s="1"/>
  <c r="E146" i="10"/>
  <c r="E146" i="11" s="1"/>
  <c r="E274" i="10"/>
  <c r="E274" i="11" s="1"/>
  <c r="E7" i="10"/>
  <c r="E7" i="11" s="1"/>
  <c r="E71" i="10"/>
  <c r="E71" i="11" s="1"/>
  <c r="E135" i="10"/>
  <c r="E135" i="11" s="1"/>
  <c r="E199" i="10"/>
  <c r="E199" i="11" s="1"/>
  <c r="E263" i="10"/>
  <c r="E263" i="11" s="1"/>
  <c r="E40" i="10"/>
  <c r="E40" i="11" s="1"/>
  <c r="E104" i="10"/>
  <c r="E104" i="11" s="1"/>
  <c r="E168" i="10"/>
  <c r="E168" i="11" s="1"/>
  <c r="E232" i="10"/>
  <c r="E232" i="11" s="1"/>
  <c r="E296" i="10"/>
  <c r="E296" i="11" s="1"/>
  <c r="E9" i="10"/>
  <c r="E9" i="11" s="1"/>
  <c r="E73" i="10"/>
  <c r="E73" i="11" s="1"/>
  <c r="E137" i="10"/>
  <c r="E137" i="11" s="1"/>
  <c r="E201" i="10"/>
  <c r="E201" i="11" s="1"/>
  <c r="E265" i="10"/>
  <c r="E265" i="11" s="1"/>
  <c r="E329" i="10"/>
  <c r="E329" i="11" s="1"/>
  <c r="E26" i="10"/>
  <c r="E26" i="11" s="1"/>
  <c r="E90" i="10"/>
  <c r="E90" i="11" s="1"/>
  <c r="E154" i="10"/>
  <c r="E154" i="11" s="1"/>
  <c r="E218" i="10"/>
  <c r="E218" i="11" s="1"/>
  <c r="E282" i="10"/>
  <c r="E282" i="11" s="1"/>
  <c r="E346" i="10"/>
  <c r="E346" i="11" s="1"/>
  <c r="E51" i="10"/>
  <c r="E51" i="11" s="1"/>
  <c r="E115" i="10"/>
  <c r="E115" i="11" s="1"/>
  <c r="E179" i="10"/>
  <c r="E179" i="11" s="1"/>
  <c r="E61" i="10"/>
  <c r="E61" i="11" s="1"/>
  <c r="E125" i="10"/>
  <c r="E125" i="11" s="1"/>
  <c r="E46" i="10"/>
  <c r="E46" i="11" s="1"/>
  <c r="E110" i="10"/>
  <c r="E110" i="11" s="1"/>
  <c r="E174" i="10"/>
  <c r="E174" i="11" s="1"/>
  <c r="E238" i="10"/>
  <c r="E238" i="11" s="1"/>
  <c r="E302" i="10"/>
  <c r="E302" i="11" s="1"/>
  <c r="E351" i="10"/>
  <c r="E351" i="11" s="1"/>
  <c r="E251" i="10"/>
  <c r="E251" i="11" s="1"/>
  <c r="E76" i="10"/>
  <c r="E76" i="11" s="1"/>
  <c r="E140" i="10"/>
  <c r="E140" i="11" s="1"/>
  <c r="E342" i="10"/>
  <c r="E342" i="11" s="1"/>
  <c r="E220" i="10"/>
  <c r="E220" i="11" s="1"/>
  <c r="E227" i="10"/>
  <c r="E227" i="11" s="1"/>
  <c r="E291" i="10"/>
  <c r="E291" i="11" s="1"/>
  <c r="E355" i="10"/>
  <c r="E355" i="11" s="1"/>
  <c r="E188" i="10"/>
  <c r="E188" i="11" s="1"/>
  <c r="E52" i="10"/>
  <c r="E52" i="11" s="1"/>
  <c r="E124" i="10"/>
  <c r="E124" i="11" s="1"/>
  <c r="E236" i="10"/>
  <c r="E236" i="11" s="1"/>
  <c r="E181" i="10"/>
  <c r="E181" i="11" s="1"/>
  <c r="E261" i="10"/>
  <c r="E261" i="11" s="1"/>
  <c r="E341" i="10"/>
  <c r="E341" i="11" s="1"/>
  <c r="E212" i="10"/>
  <c r="E212" i="11" s="1"/>
  <c r="E324" i="10"/>
  <c r="E324" i="11" s="1"/>
  <c r="E235" i="10"/>
  <c r="E235" i="11" s="1"/>
  <c r="E299" i="10"/>
  <c r="E299" i="11" s="1"/>
  <c r="E284" i="10"/>
  <c r="E284" i="11" s="1"/>
  <c r="E60" i="10"/>
  <c r="E60" i="11" s="1"/>
  <c r="E132" i="10"/>
  <c r="E132" i="11" s="1"/>
  <c r="E244" i="10"/>
  <c r="E244" i="11" s="1"/>
  <c r="E189" i="10"/>
  <c r="E189" i="11" s="1"/>
  <c r="E269" i="10"/>
  <c r="E269" i="11" s="1"/>
  <c r="E316" i="10"/>
  <c r="E316" i="11" s="1"/>
  <c r="E195" i="10"/>
  <c r="E195" i="11" s="1"/>
  <c r="E259" i="10"/>
  <c r="E259" i="11" s="1"/>
  <c r="E323" i="10"/>
  <c r="E323" i="11" s="1"/>
  <c r="E12" i="10"/>
  <c r="E12" i="11" s="1"/>
  <c r="E92" i="10"/>
  <c r="E92" i="11" s="1"/>
  <c r="E164" i="10"/>
  <c r="E164" i="11" s="1"/>
  <c r="E276" i="10"/>
  <c r="E276" i="11" s="1"/>
  <c r="E213" i="10"/>
  <c r="E213" i="11" s="1"/>
  <c r="E309" i="10"/>
  <c r="E309" i="11" s="1"/>
  <c r="E334" i="10"/>
  <c r="E334" i="11" s="1"/>
  <c r="E203" i="10"/>
  <c r="E203" i="11" s="1"/>
  <c r="E267" i="10"/>
  <c r="E267" i="11" s="1"/>
  <c r="E331" i="10"/>
  <c r="E331" i="11" s="1"/>
  <c r="E28" i="10"/>
  <c r="E28" i="11" s="1"/>
  <c r="E100" i="10"/>
  <c r="E100" i="11" s="1"/>
  <c r="E172" i="10"/>
  <c r="E172" i="11" s="1"/>
  <c r="E292" i="10"/>
  <c r="E292" i="11" s="1"/>
  <c r="E237" i="10"/>
  <c r="E237" i="11" s="1"/>
  <c r="E317" i="10"/>
  <c r="E317" i="11" s="1"/>
  <c r="E219" i="10"/>
  <c r="E219" i="11" s="1"/>
  <c r="E283" i="10"/>
  <c r="E283" i="11" s="1"/>
  <c r="E347" i="10"/>
  <c r="E347" i="11" s="1"/>
  <c r="E44" i="10"/>
  <c r="E44" i="11" s="1"/>
  <c r="E116" i="10"/>
  <c r="E116" i="11" s="1"/>
  <c r="E228" i="10"/>
  <c r="E228" i="11" s="1"/>
  <c r="E173" i="10"/>
  <c r="E173" i="11" s="1"/>
  <c r="E253" i="10"/>
  <c r="E253" i="11" s="1"/>
  <c r="E2" i="10"/>
  <c r="E2" i="11" s="1"/>
  <c r="D14" i="10"/>
  <c r="D14" i="11" s="1"/>
  <c r="D203" i="10"/>
  <c r="D203" i="11" s="1"/>
  <c r="D148" i="10"/>
  <c r="D148" i="11" s="1"/>
  <c r="D7" i="10"/>
  <c r="D7" i="11" s="1"/>
  <c r="D36" i="10"/>
  <c r="D36" i="11" s="1"/>
  <c r="D37" i="10"/>
  <c r="D37" i="11" s="1"/>
  <c r="D299" i="10"/>
  <c r="D299" i="11" s="1"/>
  <c r="D157" i="10"/>
  <c r="D157" i="11" s="1"/>
  <c r="D357" i="10"/>
  <c r="D357" i="11" s="1"/>
  <c r="D246" i="10"/>
  <c r="D246" i="11" s="1"/>
  <c r="D75" i="10"/>
  <c r="D75" i="11" s="1"/>
  <c r="D22" i="10"/>
  <c r="D22" i="11" s="1"/>
  <c r="D83" i="10"/>
  <c r="D83" i="11" s="1"/>
  <c r="D229" i="10"/>
  <c r="D229" i="11" s="1"/>
  <c r="D99" i="10"/>
  <c r="D99" i="11" s="1"/>
  <c r="D236" i="10"/>
  <c r="D236" i="11" s="1"/>
  <c r="D252" i="10"/>
  <c r="D252" i="11" s="1"/>
  <c r="D237" i="10"/>
  <c r="D237" i="11" s="1"/>
  <c r="D126" i="10"/>
  <c r="D126" i="11" s="1"/>
  <c r="D207" i="10"/>
  <c r="D207" i="11" s="1"/>
  <c r="D323" i="10"/>
  <c r="D323" i="11" s="1"/>
  <c r="D167" i="10"/>
  <c r="D167" i="11" s="1"/>
  <c r="D300" i="10"/>
  <c r="D300" i="11" s="1"/>
  <c r="D260" i="10"/>
  <c r="D260" i="11" s="1"/>
  <c r="D253" i="10"/>
  <c r="D253" i="11" s="1"/>
  <c r="D206" i="10"/>
  <c r="D206" i="11" s="1"/>
  <c r="D282" i="10"/>
  <c r="D282" i="11" s="1"/>
  <c r="D156" i="10"/>
  <c r="D156" i="11" s="1"/>
  <c r="D118" i="10"/>
  <c r="D118" i="11" s="1"/>
  <c r="D163" i="10"/>
  <c r="D163" i="11" s="1"/>
  <c r="D171" i="10"/>
  <c r="D171" i="11" s="1"/>
  <c r="D332" i="10"/>
  <c r="D332" i="11" s="1"/>
  <c r="D29" i="10"/>
  <c r="D29" i="11" s="1"/>
  <c r="D349" i="10"/>
  <c r="D349" i="11" s="1"/>
  <c r="D11" i="10"/>
  <c r="D11" i="11" s="1"/>
  <c r="D211" i="10"/>
  <c r="D211" i="11" s="1"/>
  <c r="D52" i="10"/>
  <c r="D52" i="11" s="1"/>
  <c r="D45" i="10"/>
  <c r="D45" i="11" s="1"/>
  <c r="D330" i="10"/>
  <c r="D330" i="11" s="1"/>
  <c r="D35" i="10"/>
  <c r="D35" i="11" s="1"/>
  <c r="D259" i="10"/>
  <c r="D259" i="11" s="1"/>
  <c r="D124" i="10"/>
  <c r="D124" i="11" s="1"/>
  <c r="D133" i="10"/>
  <c r="D133" i="11" s="1"/>
  <c r="D122" i="10"/>
  <c r="D122" i="11" s="1"/>
  <c r="F19" i="10"/>
  <c r="F19" i="11" s="1"/>
  <c r="F83" i="10"/>
  <c r="F83" i="11" s="1"/>
  <c r="F147" i="10"/>
  <c r="F147" i="11" s="1"/>
  <c r="F211" i="10"/>
  <c r="F211" i="11" s="1"/>
  <c r="F275" i="10"/>
  <c r="F275" i="11" s="1"/>
  <c r="F339" i="10"/>
  <c r="F339" i="11" s="1"/>
  <c r="F52" i="10"/>
  <c r="F52" i="11" s="1"/>
  <c r="F116" i="10"/>
  <c r="F116" i="11" s="1"/>
  <c r="F180" i="10"/>
  <c r="F180" i="11" s="1"/>
  <c r="F244" i="10"/>
  <c r="F244" i="11" s="1"/>
  <c r="F308" i="10"/>
  <c r="F308" i="11" s="1"/>
  <c r="F45" i="10"/>
  <c r="F45" i="11" s="1"/>
  <c r="F109" i="10"/>
  <c r="F109" i="11" s="1"/>
  <c r="F173" i="10"/>
  <c r="F173" i="11" s="1"/>
  <c r="F237" i="10"/>
  <c r="F237" i="11" s="1"/>
  <c r="F301" i="10"/>
  <c r="F301" i="11" s="1"/>
  <c r="F38" i="10"/>
  <c r="F38" i="11" s="1"/>
  <c r="F102" i="10"/>
  <c r="F102" i="11" s="1"/>
  <c r="F166" i="10"/>
  <c r="F166" i="11" s="1"/>
  <c r="F230" i="10"/>
  <c r="F230" i="11" s="1"/>
  <c r="F294" i="10"/>
  <c r="F294" i="11" s="1"/>
  <c r="F2" i="10"/>
  <c r="F2" i="11" s="1"/>
  <c r="F15" i="10"/>
  <c r="F15" i="11" s="1"/>
  <c r="F79" i="10"/>
  <c r="F79" i="11" s="1"/>
  <c r="F143" i="10"/>
  <c r="F143" i="11" s="1"/>
  <c r="F207" i="10"/>
  <c r="F207" i="11" s="1"/>
  <c r="F271" i="10"/>
  <c r="F271" i="11" s="1"/>
  <c r="F335" i="10"/>
  <c r="F335" i="11" s="1"/>
  <c r="F57" i="10"/>
  <c r="F57" i="11" s="1"/>
  <c r="F121" i="10"/>
  <c r="F121" i="11" s="1"/>
  <c r="F185" i="10"/>
  <c r="F185" i="11" s="1"/>
  <c r="F249" i="10"/>
  <c r="F249" i="11" s="1"/>
  <c r="F313" i="10"/>
  <c r="F313" i="11" s="1"/>
  <c r="F10" i="10"/>
  <c r="F10" i="11" s="1"/>
  <c r="F74" i="10"/>
  <c r="F74" i="11" s="1"/>
  <c r="F138" i="10"/>
  <c r="F138" i="11" s="1"/>
  <c r="F202" i="10"/>
  <c r="F202" i="11" s="1"/>
  <c r="F266" i="10"/>
  <c r="F266" i="11" s="1"/>
  <c r="F330" i="10"/>
  <c r="F330" i="11" s="1"/>
  <c r="F24" i="10"/>
  <c r="F24" i="11" s="1"/>
  <c r="F88" i="10"/>
  <c r="F88" i="11" s="1"/>
  <c r="F152" i="10"/>
  <c r="F152" i="11" s="1"/>
  <c r="F216" i="10"/>
  <c r="F216" i="11" s="1"/>
  <c r="F280" i="10"/>
  <c r="F280" i="11" s="1"/>
  <c r="F344" i="10"/>
  <c r="F344" i="11" s="1"/>
  <c r="C21" i="10"/>
  <c r="C21" i="11" s="1"/>
  <c r="C85" i="10"/>
  <c r="C85" i="11" s="1"/>
  <c r="C149" i="10"/>
  <c r="C149" i="11" s="1"/>
  <c r="C14" i="10"/>
  <c r="C14" i="11" s="1"/>
  <c r="C302" i="10"/>
  <c r="C302" i="11" s="1"/>
  <c r="C78" i="10"/>
  <c r="C78" i="11" s="1"/>
  <c r="C86" i="10"/>
  <c r="C86" i="11" s="1"/>
  <c r="C62" i="10"/>
  <c r="C62" i="11" s="1"/>
  <c r="C261" i="10"/>
  <c r="C261" i="11" s="1"/>
  <c r="C2" i="10"/>
  <c r="C2" i="11" s="1"/>
  <c r="C230" i="10"/>
  <c r="C230" i="11" s="1"/>
  <c r="F23" i="10"/>
  <c r="F23" i="11" s="1"/>
  <c r="F87" i="10"/>
  <c r="F87" i="11" s="1"/>
  <c r="F151" i="10"/>
  <c r="F151" i="11" s="1"/>
  <c r="F215" i="10"/>
  <c r="F215" i="11" s="1"/>
  <c r="F279" i="10"/>
  <c r="F279" i="11" s="1"/>
  <c r="F343" i="10"/>
  <c r="F343" i="11" s="1"/>
  <c r="F65" i="10"/>
  <c r="F65" i="11" s="1"/>
  <c r="F129" i="10"/>
  <c r="F129" i="11" s="1"/>
  <c r="F193" i="10"/>
  <c r="F193" i="11" s="1"/>
  <c r="F257" i="10"/>
  <c r="F257" i="11" s="1"/>
  <c r="F321" i="10"/>
  <c r="F321" i="11" s="1"/>
  <c r="F18" i="10"/>
  <c r="F18" i="11" s="1"/>
  <c r="F82" i="10"/>
  <c r="F82" i="11" s="1"/>
  <c r="F146" i="10"/>
  <c r="F146" i="11" s="1"/>
  <c r="F210" i="10"/>
  <c r="F210" i="11" s="1"/>
  <c r="F274" i="10"/>
  <c r="F274" i="11" s="1"/>
  <c r="F338" i="10"/>
  <c r="F338" i="11" s="1"/>
  <c r="F32" i="10"/>
  <c r="F32" i="11" s="1"/>
  <c r="F96" i="10"/>
  <c r="F96" i="11" s="1"/>
  <c r="F160" i="10"/>
  <c r="F160" i="11" s="1"/>
  <c r="F224" i="10"/>
  <c r="F224" i="11" s="1"/>
  <c r="F288" i="10"/>
  <c r="F288" i="11" s="1"/>
  <c r="F352" i="10"/>
  <c r="F352" i="11" s="1"/>
  <c r="C278" i="10"/>
  <c r="C278" i="11" s="1"/>
  <c r="F53" i="10"/>
  <c r="F53" i="11" s="1"/>
  <c r="F309" i="10"/>
  <c r="F309" i="11" s="1"/>
  <c r="F174" i="10"/>
  <c r="F174" i="11" s="1"/>
  <c r="F35" i="10"/>
  <c r="F35" i="11" s="1"/>
  <c r="F163" i="10"/>
  <c r="F163" i="11" s="1"/>
  <c r="F291" i="10"/>
  <c r="F291" i="11" s="1"/>
  <c r="F68" i="10"/>
  <c r="F68" i="11" s="1"/>
  <c r="F260" i="10"/>
  <c r="F260" i="11" s="1"/>
  <c r="F61" i="10"/>
  <c r="F61" i="11" s="1"/>
  <c r="F125" i="10"/>
  <c r="F125" i="11" s="1"/>
  <c r="F189" i="10"/>
  <c r="F189" i="11" s="1"/>
  <c r="F253" i="10"/>
  <c r="F253" i="11" s="1"/>
  <c r="F317" i="10"/>
  <c r="F317" i="11" s="1"/>
  <c r="F54" i="10"/>
  <c r="F54" i="11" s="1"/>
  <c r="F118" i="10"/>
  <c r="F118" i="11" s="1"/>
  <c r="F182" i="10"/>
  <c r="F182" i="11" s="1"/>
  <c r="F246" i="10"/>
  <c r="F246" i="11" s="1"/>
  <c r="F310" i="10"/>
  <c r="F310" i="11" s="1"/>
  <c r="F31" i="10"/>
  <c r="F31" i="11" s="1"/>
  <c r="F95" i="10"/>
  <c r="F95" i="11" s="1"/>
  <c r="F159" i="10"/>
  <c r="F159" i="11" s="1"/>
  <c r="F223" i="10"/>
  <c r="F223" i="11" s="1"/>
  <c r="F287" i="10"/>
  <c r="F287" i="11" s="1"/>
  <c r="F351" i="10"/>
  <c r="F351" i="11" s="1"/>
  <c r="F9" i="10"/>
  <c r="F9" i="11" s="1"/>
  <c r="F73" i="10"/>
  <c r="F73" i="11" s="1"/>
  <c r="F137" i="10"/>
  <c r="F137" i="11" s="1"/>
  <c r="F201" i="10"/>
  <c r="F201" i="11" s="1"/>
  <c r="F265" i="10"/>
  <c r="F265" i="11" s="1"/>
  <c r="F329" i="10"/>
  <c r="F329" i="11" s="1"/>
  <c r="F26" i="10"/>
  <c r="F26" i="11" s="1"/>
  <c r="F90" i="10"/>
  <c r="F90" i="11" s="1"/>
  <c r="F154" i="10"/>
  <c r="F154" i="11" s="1"/>
  <c r="F218" i="10"/>
  <c r="F218" i="11" s="1"/>
  <c r="F282" i="10"/>
  <c r="F282" i="11" s="1"/>
  <c r="F346" i="10"/>
  <c r="F346" i="11" s="1"/>
  <c r="F40" i="10"/>
  <c r="F40" i="11" s="1"/>
  <c r="F104" i="10"/>
  <c r="F104" i="11" s="1"/>
  <c r="F168" i="10"/>
  <c r="F168" i="11" s="1"/>
  <c r="F232" i="10"/>
  <c r="F232" i="11" s="1"/>
  <c r="F296" i="10"/>
  <c r="F296" i="11" s="1"/>
  <c r="C37" i="10"/>
  <c r="C37" i="11" s="1"/>
  <c r="C101" i="10"/>
  <c r="C101" i="11" s="1"/>
  <c r="C70" i="10"/>
  <c r="C70" i="11" s="1"/>
  <c r="C285" i="10"/>
  <c r="C285" i="11" s="1"/>
  <c r="C246" i="10"/>
  <c r="C246" i="11" s="1"/>
  <c r="C206" i="10"/>
  <c r="C206" i="11" s="1"/>
  <c r="C126" i="10"/>
  <c r="C126" i="11" s="1"/>
  <c r="C110" i="10"/>
  <c r="C110" i="11" s="1"/>
  <c r="C310" i="10"/>
  <c r="C310" i="11" s="1"/>
  <c r="F238" i="10"/>
  <c r="F238" i="11" s="1"/>
  <c r="F99" i="10"/>
  <c r="F99" i="11" s="1"/>
  <c r="F227" i="10"/>
  <c r="F227" i="11" s="1"/>
  <c r="F355" i="10"/>
  <c r="F355" i="11" s="1"/>
  <c r="F4" i="10"/>
  <c r="F4" i="11" s="1"/>
  <c r="F132" i="10"/>
  <c r="F132" i="11" s="1"/>
  <c r="F324" i="10"/>
  <c r="F324" i="11" s="1"/>
  <c r="D115" i="10"/>
  <c r="D115" i="11" s="1"/>
  <c r="D180" i="10"/>
  <c r="D180" i="11" s="1"/>
  <c r="D285" i="10"/>
  <c r="D285" i="11" s="1"/>
  <c r="D54" i="10"/>
  <c r="D54" i="11" s="1"/>
  <c r="D120" i="10"/>
  <c r="D120" i="11" s="1"/>
  <c r="F43" i="10"/>
  <c r="F43" i="11" s="1"/>
  <c r="F107" i="10"/>
  <c r="F107" i="11" s="1"/>
  <c r="F171" i="10"/>
  <c r="F171" i="11" s="1"/>
  <c r="F235" i="10"/>
  <c r="F235" i="11" s="1"/>
  <c r="F299" i="10"/>
  <c r="F299" i="11" s="1"/>
  <c r="F12" i="10"/>
  <c r="F12" i="11" s="1"/>
  <c r="F76" i="10"/>
  <c r="F76" i="11" s="1"/>
  <c r="F140" i="10"/>
  <c r="F140" i="11" s="1"/>
  <c r="F204" i="10"/>
  <c r="F204" i="11" s="1"/>
  <c r="F268" i="10"/>
  <c r="F268" i="11" s="1"/>
  <c r="F332" i="10"/>
  <c r="F332" i="11" s="1"/>
  <c r="F5" i="10"/>
  <c r="F5" i="11" s="1"/>
  <c r="F69" i="10"/>
  <c r="F69" i="11" s="1"/>
  <c r="F133" i="10"/>
  <c r="F133" i="11" s="1"/>
  <c r="F197" i="10"/>
  <c r="F197" i="11" s="1"/>
  <c r="F261" i="10"/>
  <c r="F261" i="11" s="1"/>
  <c r="F325" i="10"/>
  <c r="F325" i="11" s="1"/>
  <c r="F62" i="10"/>
  <c r="F62" i="11" s="1"/>
  <c r="F126" i="10"/>
  <c r="F126" i="11" s="1"/>
  <c r="F190" i="10"/>
  <c r="F190" i="11" s="1"/>
  <c r="F254" i="10"/>
  <c r="F254" i="11" s="1"/>
  <c r="F318" i="10"/>
  <c r="F318" i="11" s="1"/>
  <c r="F39" i="10"/>
  <c r="F39" i="11" s="1"/>
  <c r="F103" i="10"/>
  <c r="F103" i="11" s="1"/>
  <c r="F167" i="10"/>
  <c r="F167" i="11" s="1"/>
  <c r="F231" i="10"/>
  <c r="F231" i="11" s="1"/>
  <c r="F295" i="10"/>
  <c r="F295" i="11" s="1"/>
  <c r="F17" i="10"/>
  <c r="F17" i="11" s="1"/>
  <c r="F81" i="10"/>
  <c r="F81" i="11" s="1"/>
  <c r="F145" i="10"/>
  <c r="F145" i="11" s="1"/>
  <c r="F209" i="10"/>
  <c r="F209" i="11" s="1"/>
  <c r="F273" i="10"/>
  <c r="F273" i="11" s="1"/>
  <c r="F337" i="10"/>
  <c r="F337" i="11" s="1"/>
  <c r="F34" i="10"/>
  <c r="F34" i="11" s="1"/>
  <c r="F98" i="10"/>
  <c r="F98" i="11" s="1"/>
  <c r="F162" i="10"/>
  <c r="F162" i="11" s="1"/>
  <c r="F226" i="10"/>
  <c r="F226" i="11" s="1"/>
  <c r="F290" i="10"/>
  <c r="F290" i="11" s="1"/>
  <c r="F354" i="10"/>
  <c r="F354" i="11" s="1"/>
  <c r="F48" i="10"/>
  <c r="F48" i="11" s="1"/>
  <c r="F112" i="10"/>
  <c r="F112" i="11" s="1"/>
  <c r="F176" i="10"/>
  <c r="F176" i="11" s="1"/>
  <c r="F240" i="10"/>
  <c r="F240" i="11" s="1"/>
  <c r="F304" i="10"/>
  <c r="F304" i="11" s="1"/>
  <c r="C45" i="10"/>
  <c r="C45" i="11" s="1"/>
  <c r="C102" i="10"/>
  <c r="C102" i="11" s="1"/>
  <c r="C293" i="10"/>
  <c r="C293" i="11" s="1"/>
  <c r="C326" i="10"/>
  <c r="C326" i="11" s="1"/>
  <c r="C262" i="10"/>
  <c r="C262" i="11" s="1"/>
  <c r="C166" i="10"/>
  <c r="C166" i="11" s="1"/>
  <c r="C142" i="10"/>
  <c r="C142" i="11" s="1"/>
  <c r="C245" i="10"/>
  <c r="C245" i="11" s="1"/>
  <c r="C350" i="10"/>
  <c r="C350" i="11" s="1"/>
  <c r="F245" i="10"/>
  <c r="F245" i="11" s="1"/>
  <c r="F302" i="10"/>
  <c r="F302" i="11" s="1"/>
  <c r="F196" i="10"/>
  <c r="F196" i="11" s="1"/>
  <c r="D267" i="10"/>
  <c r="D267" i="11" s="1"/>
  <c r="D258" i="10"/>
  <c r="D258" i="11" s="1"/>
  <c r="D69" i="10"/>
  <c r="D69" i="11" s="1"/>
  <c r="D262" i="10"/>
  <c r="D262" i="11" s="1"/>
  <c r="D3" i="10"/>
  <c r="D3" i="11" s="1"/>
  <c r="D131" i="10"/>
  <c r="D131" i="11" s="1"/>
  <c r="D275" i="10"/>
  <c r="D275" i="11" s="1"/>
  <c r="D28" i="10"/>
  <c r="D28" i="11" s="1"/>
  <c r="D228" i="10"/>
  <c r="D228" i="11" s="1"/>
  <c r="D125" i="10"/>
  <c r="D125" i="11" s="1"/>
  <c r="D325" i="10"/>
  <c r="D325" i="11" s="1"/>
  <c r="D110" i="10"/>
  <c r="D110" i="11" s="1"/>
  <c r="D139" i="10"/>
  <c r="D139" i="11" s="1"/>
  <c r="D25" i="10"/>
  <c r="D25" i="11" s="1"/>
  <c r="F51" i="10"/>
  <c r="F51" i="11" s="1"/>
  <c r="F115" i="10"/>
  <c r="F115" i="11" s="1"/>
  <c r="F179" i="10"/>
  <c r="F179" i="11" s="1"/>
  <c r="F243" i="10"/>
  <c r="F243" i="11" s="1"/>
  <c r="F307" i="10"/>
  <c r="F307" i="11" s="1"/>
  <c r="F20" i="10"/>
  <c r="F20" i="11" s="1"/>
  <c r="F84" i="10"/>
  <c r="F84" i="11" s="1"/>
  <c r="F148" i="10"/>
  <c r="F148" i="11" s="1"/>
  <c r="F212" i="10"/>
  <c r="F212" i="11" s="1"/>
  <c r="F276" i="10"/>
  <c r="F276" i="11" s="1"/>
  <c r="F340" i="10"/>
  <c r="F340" i="11" s="1"/>
  <c r="F13" i="10"/>
  <c r="F13" i="11" s="1"/>
  <c r="F77" i="10"/>
  <c r="F77" i="11" s="1"/>
  <c r="F141" i="10"/>
  <c r="F141" i="11" s="1"/>
  <c r="F205" i="10"/>
  <c r="F205" i="11" s="1"/>
  <c r="F269" i="10"/>
  <c r="F269" i="11" s="1"/>
  <c r="F333" i="10"/>
  <c r="F333" i="11" s="1"/>
  <c r="F6" i="10"/>
  <c r="F6" i="11" s="1"/>
  <c r="F70" i="10"/>
  <c r="F70" i="11" s="1"/>
  <c r="F134" i="10"/>
  <c r="F134" i="11" s="1"/>
  <c r="F198" i="10"/>
  <c r="F198" i="11" s="1"/>
  <c r="F262" i="10"/>
  <c r="F262" i="11" s="1"/>
  <c r="F326" i="10"/>
  <c r="F326" i="11" s="1"/>
  <c r="F47" i="10"/>
  <c r="F47" i="11" s="1"/>
  <c r="F111" i="10"/>
  <c r="F111" i="11" s="1"/>
  <c r="F175" i="10"/>
  <c r="F175" i="11" s="1"/>
  <c r="F239" i="10"/>
  <c r="F239" i="11" s="1"/>
  <c r="F303" i="10"/>
  <c r="F303" i="11" s="1"/>
  <c r="F25" i="10"/>
  <c r="F25" i="11" s="1"/>
  <c r="F89" i="10"/>
  <c r="F89" i="11" s="1"/>
  <c r="F153" i="10"/>
  <c r="F153" i="11" s="1"/>
  <c r="F217" i="10"/>
  <c r="F217" i="11" s="1"/>
  <c r="F281" i="10"/>
  <c r="F281" i="11" s="1"/>
  <c r="F345" i="10"/>
  <c r="F345" i="11" s="1"/>
  <c r="F42" i="10"/>
  <c r="F42" i="11" s="1"/>
  <c r="F106" i="10"/>
  <c r="F106" i="11" s="1"/>
  <c r="F170" i="10"/>
  <c r="F170" i="11" s="1"/>
  <c r="F234" i="10"/>
  <c r="F234" i="11" s="1"/>
  <c r="F298" i="10"/>
  <c r="F298" i="11" s="1"/>
  <c r="C51" i="10"/>
  <c r="C51" i="11" s="1"/>
  <c r="C163" i="10"/>
  <c r="C163" i="11" s="1"/>
  <c r="C12" i="10"/>
  <c r="C12" i="11" s="1"/>
  <c r="C340" i="10"/>
  <c r="C340" i="11" s="1"/>
  <c r="F56" i="10"/>
  <c r="F56" i="11" s="1"/>
  <c r="F120" i="10"/>
  <c r="F120" i="11" s="1"/>
  <c r="F184" i="10"/>
  <c r="F184" i="11" s="1"/>
  <c r="F248" i="10"/>
  <c r="F248" i="11" s="1"/>
  <c r="F312" i="10"/>
  <c r="F312" i="11" s="1"/>
  <c r="E20" i="10"/>
  <c r="E20" i="11" s="1"/>
  <c r="E84" i="10"/>
  <c r="E84" i="11" s="1"/>
  <c r="E148" i="10"/>
  <c r="E148" i="11" s="1"/>
  <c r="E252" i="10"/>
  <c r="E252" i="11" s="1"/>
  <c r="C116" i="10"/>
  <c r="C116" i="11" s="1"/>
  <c r="E157" i="10"/>
  <c r="E157" i="11" s="1"/>
  <c r="E221" i="10"/>
  <c r="E221" i="11" s="1"/>
  <c r="E285" i="10"/>
  <c r="E285" i="11" s="1"/>
  <c r="E349" i="10"/>
  <c r="E349" i="11" s="1"/>
  <c r="C53" i="10"/>
  <c r="C53" i="11" s="1"/>
  <c r="C117" i="10"/>
  <c r="C117" i="11" s="1"/>
  <c r="E350" i="10"/>
  <c r="E350" i="11" s="1"/>
  <c r="C134" i="10"/>
  <c r="C134" i="11" s="1"/>
  <c r="C301" i="10"/>
  <c r="C301" i="11" s="1"/>
  <c r="C237" i="10"/>
  <c r="C237" i="11" s="1"/>
  <c r="C334" i="10"/>
  <c r="C334" i="11" s="1"/>
  <c r="C214" i="10"/>
  <c r="C214" i="11" s="1"/>
  <c r="C198" i="10"/>
  <c r="C198" i="11" s="1"/>
  <c r="C54" i="10"/>
  <c r="C54" i="11" s="1"/>
  <c r="C253" i="10"/>
  <c r="C253" i="11" s="1"/>
  <c r="F181" i="10"/>
  <c r="F181" i="11" s="1"/>
  <c r="F110" i="10"/>
  <c r="F110" i="11" s="1"/>
  <c r="D153" i="10"/>
  <c r="D153" i="11" s="1"/>
  <c r="F59" i="10"/>
  <c r="F59" i="11" s="1"/>
  <c r="F123" i="10"/>
  <c r="F123" i="11" s="1"/>
  <c r="F187" i="10"/>
  <c r="F187" i="11" s="1"/>
  <c r="F251" i="10"/>
  <c r="F251" i="11" s="1"/>
  <c r="F315" i="10"/>
  <c r="F315" i="11" s="1"/>
  <c r="F28" i="10"/>
  <c r="F28" i="11" s="1"/>
  <c r="F92" i="10"/>
  <c r="F92" i="11" s="1"/>
  <c r="F156" i="10"/>
  <c r="F156" i="11" s="1"/>
  <c r="F220" i="10"/>
  <c r="F220" i="11" s="1"/>
  <c r="F284" i="10"/>
  <c r="F284" i="11" s="1"/>
  <c r="F348" i="10"/>
  <c r="F348" i="11" s="1"/>
  <c r="F21" i="10"/>
  <c r="F21" i="11" s="1"/>
  <c r="F85" i="10"/>
  <c r="F85" i="11" s="1"/>
  <c r="F149" i="10"/>
  <c r="F149" i="11" s="1"/>
  <c r="F213" i="10"/>
  <c r="F213" i="11" s="1"/>
  <c r="F277" i="10"/>
  <c r="F277" i="11" s="1"/>
  <c r="F341" i="10"/>
  <c r="F341" i="11" s="1"/>
  <c r="F14" i="10"/>
  <c r="F14" i="11" s="1"/>
  <c r="F78" i="10"/>
  <c r="F78" i="11" s="1"/>
  <c r="F142" i="10"/>
  <c r="F142" i="11" s="1"/>
  <c r="F206" i="10"/>
  <c r="F206" i="11" s="1"/>
  <c r="F270" i="10"/>
  <c r="F270" i="11" s="1"/>
  <c r="F334" i="10"/>
  <c r="F334" i="11" s="1"/>
  <c r="F55" i="10"/>
  <c r="F55" i="11" s="1"/>
  <c r="F119" i="10"/>
  <c r="F119" i="11" s="1"/>
  <c r="F183" i="10"/>
  <c r="F183" i="11" s="1"/>
  <c r="F247" i="10"/>
  <c r="F247" i="11" s="1"/>
  <c r="F311" i="10"/>
  <c r="F311" i="11" s="1"/>
  <c r="F33" i="10"/>
  <c r="F33" i="11" s="1"/>
  <c r="F97" i="10"/>
  <c r="F97" i="11" s="1"/>
  <c r="F161" i="10"/>
  <c r="F161" i="11" s="1"/>
  <c r="F225" i="10"/>
  <c r="F225" i="11" s="1"/>
  <c r="F289" i="10"/>
  <c r="F289" i="11" s="1"/>
  <c r="F353" i="10"/>
  <c r="F353" i="11" s="1"/>
  <c r="F50" i="10"/>
  <c r="F50" i="11" s="1"/>
  <c r="F114" i="10"/>
  <c r="F114" i="11" s="1"/>
  <c r="F178" i="10"/>
  <c r="F178" i="11" s="1"/>
  <c r="F242" i="10"/>
  <c r="F242" i="11" s="1"/>
  <c r="F306" i="10"/>
  <c r="F306" i="11" s="1"/>
  <c r="F64" i="10"/>
  <c r="F64" i="11" s="1"/>
  <c r="F128" i="10"/>
  <c r="F128" i="11" s="1"/>
  <c r="F192" i="10"/>
  <c r="F192" i="11" s="1"/>
  <c r="F256" i="10"/>
  <c r="F256" i="11" s="1"/>
  <c r="F320" i="10"/>
  <c r="F320" i="11" s="1"/>
  <c r="C164" i="10"/>
  <c r="C164" i="11" s="1"/>
  <c r="E165" i="10"/>
  <c r="E165" i="11" s="1"/>
  <c r="E229" i="10"/>
  <c r="E229" i="11" s="1"/>
  <c r="E293" i="10"/>
  <c r="E293" i="11" s="1"/>
  <c r="E357" i="10"/>
  <c r="E357" i="11" s="1"/>
  <c r="C61" i="10"/>
  <c r="C61" i="11" s="1"/>
  <c r="C125" i="10"/>
  <c r="C125" i="11" s="1"/>
  <c r="C269" i="10"/>
  <c r="C269" i="11" s="1"/>
  <c r="C174" i="10"/>
  <c r="C174" i="11" s="1"/>
  <c r="C309" i="10"/>
  <c r="C309" i="11" s="1"/>
  <c r="C317" i="10"/>
  <c r="C317" i="11" s="1"/>
  <c r="C229" i="10"/>
  <c r="C229" i="11" s="1"/>
  <c r="C254" i="10"/>
  <c r="C254" i="11" s="1"/>
  <c r="C238" i="10"/>
  <c r="C238" i="11" s="1"/>
  <c r="C118" i="10"/>
  <c r="C118" i="11" s="1"/>
  <c r="F117" i="10"/>
  <c r="F117" i="11" s="1"/>
  <c r="F46" i="10"/>
  <c r="F46" i="11" s="1"/>
  <c r="F3" i="10"/>
  <c r="F3" i="11" s="1"/>
  <c r="F131" i="10"/>
  <c r="F131" i="11" s="1"/>
  <c r="F259" i="10"/>
  <c r="F259" i="11" s="1"/>
  <c r="F323" i="10"/>
  <c r="F323" i="11" s="1"/>
  <c r="F36" i="10"/>
  <c r="F36" i="11" s="1"/>
  <c r="F100" i="10"/>
  <c r="F100" i="11" s="1"/>
  <c r="F164" i="10"/>
  <c r="F164" i="11" s="1"/>
  <c r="F228" i="10"/>
  <c r="F228" i="11" s="1"/>
  <c r="F292" i="10"/>
  <c r="F292" i="11" s="1"/>
  <c r="F356" i="10"/>
  <c r="F356" i="11" s="1"/>
  <c r="F29" i="10"/>
  <c r="F29" i="11" s="1"/>
  <c r="F93" i="10"/>
  <c r="F93" i="11" s="1"/>
  <c r="F157" i="10"/>
  <c r="F157" i="11" s="1"/>
  <c r="F221" i="10"/>
  <c r="F221" i="11" s="1"/>
  <c r="F285" i="10"/>
  <c r="F285" i="11" s="1"/>
  <c r="F349" i="10"/>
  <c r="F349" i="11" s="1"/>
  <c r="F22" i="10"/>
  <c r="F22" i="11" s="1"/>
  <c r="F86" i="10"/>
  <c r="F86" i="11" s="1"/>
  <c r="F150" i="10"/>
  <c r="F150" i="11" s="1"/>
  <c r="F214" i="10"/>
  <c r="F214" i="11" s="1"/>
  <c r="F278" i="10"/>
  <c r="F278" i="11" s="1"/>
  <c r="F342" i="10"/>
  <c r="F342" i="11" s="1"/>
  <c r="F63" i="10"/>
  <c r="F63" i="11" s="1"/>
  <c r="F127" i="10"/>
  <c r="F127" i="11" s="1"/>
  <c r="F191" i="10"/>
  <c r="F191" i="11" s="1"/>
  <c r="F255" i="10"/>
  <c r="F255" i="11" s="1"/>
  <c r="F319" i="10"/>
  <c r="F319" i="11" s="1"/>
  <c r="F41" i="10"/>
  <c r="F41" i="11" s="1"/>
  <c r="F105" i="10"/>
  <c r="F105" i="11" s="1"/>
  <c r="F169" i="10"/>
  <c r="F169" i="11" s="1"/>
  <c r="F233" i="10"/>
  <c r="F233" i="11" s="1"/>
  <c r="F297" i="10"/>
  <c r="F297" i="11" s="1"/>
  <c r="F58" i="10"/>
  <c r="F58" i="11" s="1"/>
  <c r="F122" i="10"/>
  <c r="F122" i="11" s="1"/>
  <c r="F186" i="10"/>
  <c r="F186" i="11" s="1"/>
  <c r="F250" i="10"/>
  <c r="F250" i="11" s="1"/>
  <c r="F314" i="10"/>
  <c r="F314" i="11" s="1"/>
  <c r="F8" i="10"/>
  <c r="F8" i="11" s="1"/>
  <c r="F72" i="10"/>
  <c r="F72" i="11" s="1"/>
  <c r="F136" i="10"/>
  <c r="F136" i="11" s="1"/>
  <c r="F200" i="10"/>
  <c r="F200" i="11" s="1"/>
  <c r="F264" i="10"/>
  <c r="F264" i="11" s="1"/>
  <c r="F328" i="10"/>
  <c r="F328" i="11" s="1"/>
  <c r="C5" i="10"/>
  <c r="C5" i="11" s="1"/>
  <c r="C69" i="10"/>
  <c r="C69" i="11" s="1"/>
  <c r="C133" i="10"/>
  <c r="C133" i="11" s="1"/>
  <c r="C325" i="10"/>
  <c r="C325" i="11" s="1"/>
  <c r="C222" i="10"/>
  <c r="C222" i="11" s="1"/>
  <c r="C333" i="10"/>
  <c r="C333" i="11" s="1"/>
  <c r="C357" i="10"/>
  <c r="C357" i="11" s="1"/>
  <c r="C6" i="10"/>
  <c r="C6" i="11" s="1"/>
  <c r="C294" i="10"/>
  <c r="C294" i="11" s="1"/>
  <c r="C286" i="10"/>
  <c r="C286" i="11" s="1"/>
  <c r="C158" i="10"/>
  <c r="C158" i="11" s="1"/>
  <c r="F67" i="10"/>
  <c r="F67" i="11" s="1"/>
  <c r="F195" i="10"/>
  <c r="F195" i="11" s="1"/>
  <c r="D43" i="10"/>
  <c r="D43" i="11" s="1"/>
  <c r="D179" i="10"/>
  <c r="D179" i="11" s="1"/>
  <c r="D355" i="10"/>
  <c r="D355" i="11" s="1"/>
  <c r="D84" i="10"/>
  <c r="D84" i="11" s="1"/>
  <c r="D324" i="10"/>
  <c r="D324" i="11" s="1"/>
  <c r="D173" i="10"/>
  <c r="D173" i="11" s="1"/>
  <c r="D286" i="10"/>
  <c r="D286" i="11" s="1"/>
  <c r="D150" i="10"/>
  <c r="D150" i="11" s="1"/>
  <c r="D39" i="10"/>
  <c r="D39" i="11" s="1"/>
  <c r="F11" i="10"/>
  <c r="F11" i="11" s="1"/>
  <c r="F75" i="10"/>
  <c r="F75" i="11" s="1"/>
  <c r="F139" i="10"/>
  <c r="F139" i="11" s="1"/>
  <c r="F203" i="10"/>
  <c r="F203" i="11" s="1"/>
  <c r="F267" i="10"/>
  <c r="F267" i="11" s="1"/>
  <c r="F331" i="10"/>
  <c r="F331" i="11" s="1"/>
  <c r="F44" i="10"/>
  <c r="F44" i="11" s="1"/>
  <c r="F108" i="10"/>
  <c r="F108" i="11" s="1"/>
  <c r="F172" i="10"/>
  <c r="F172" i="11" s="1"/>
  <c r="F236" i="10"/>
  <c r="F236" i="11" s="1"/>
  <c r="F37" i="10"/>
  <c r="F37" i="11" s="1"/>
  <c r="F101" i="10"/>
  <c r="F101" i="11" s="1"/>
  <c r="F165" i="10"/>
  <c r="F165" i="11" s="1"/>
  <c r="F229" i="10"/>
  <c r="F229" i="11" s="1"/>
  <c r="F293" i="10"/>
  <c r="F293" i="11" s="1"/>
  <c r="F357" i="10"/>
  <c r="F357" i="11" s="1"/>
  <c r="F30" i="10"/>
  <c r="F30" i="11" s="1"/>
  <c r="F94" i="10"/>
  <c r="F94" i="11" s="1"/>
  <c r="F158" i="10"/>
  <c r="F158" i="11" s="1"/>
  <c r="F222" i="10"/>
  <c r="F222" i="11" s="1"/>
  <c r="F286" i="10"/>
  <c r="F286" i="11" s="1"/>
  <c r="F350" i="10"/>
  <c r="F350" i="11" s="1"/>
  <c r="F7" i="10"/>
  <c r="F7" i="11" s="1"/>
  <c r="F71" i="10"/>
  <c r="F71" i="11" s="1"/>
  <c r="F135" i="10"/>
  <c r="F135" i="11" s="1"/>
  <c r="F199" i="10"/>
  <c r="F199" i="11" s="1"/>
  <c r="F263" i="10"/>
  <c r="F263" i="11" s="1"/>
  <c r="F327" i="10"/>
  <c r="F327" i="11" s="1"/>
  <c r="F49" i="10"/>
  <c r="F49" i="11" s="1"/>
  <c r="F113" i="10"/>
  <c r="F113" i="11" s="1"/>
  <c r="F177" i="10"/>
  <c r="F177" i="11" s="1"/>
  <c r="F241" i="10"/>
  <c r="F241" i="11" s="1"/>
  <c r="F305" i="10"/>
  <c r="F305" i="11" s="1"/>
  <c r="F66" i="10"/>
  <c r="F66" i="11" s="1"/>
  <c r="F130" i="10"/>
  <c r="F130" i="11" s="1"/>
  <c r="F194" i="10"/>
  <c r="F194" i="11" s="1"/>
  <c r="F258" i="10"/>
  <c r="F258" i="11" s="1"/>
  <c r="F322" i="10"/>
  <c r="F322" i="11" s="1"/>
  <c r="F16" i="10"/>
  <c r="F16" i="11" s="1"/>
  <c r="F80" i="10"/>
  <c r="F80" i="11" s="1"/>
  <c r="F144" i="10"/>
  <c r="F144" i="11" s="1"/>
  <c r="F208" i="10"/>
  <c r="F208" i="11" s="1"/>
  <c r="F272" i="10"/>
  <c r="F272" i="11" s="1"/>
  <c r="C13" i="10"/>
  <c r="C13" i="11" s="1"/>
  <c r="C77" i="10"/>
  <c r="C77" i="11" s="1"/>
  <c r="C141" i="10"/>
  <c r="C141" i="11" s="1"/>
  <c r="C349" i="10"/>
  <c r="C349" i="11" s="1"/>
  <c r="C270" i="10"/>
  <c r="C270" i="11" s="1"/>
  <c r="C341" i="10"/>
  <c r="C341" i="11" s="1"/>
  <c r="C22" i="10"/>
  <c r="C22" i="11" s="1"/>
  <c r="C30" i="10"/>
  <c r="C30" i="11" s="1"/>
  <c r="C342" i="10"/>
  <c r="C342" i="11" s="1"/>
  <c r="C318" i="10"/>
  <c r="C318" i="11" s="1"/>
  <c r="D19" i="10"/>
  <c r="D19" i="11" s="1"/>
  <c r="D107" i="10"/>
  <c r="D107" i="11" s="1"/>
  <c r="D195" i="10"/>
  <c r="D195" i="11" s="1"/>
  <c r="D291" i="10"/>
  <c r="D291" i="11" s="1"/>
  <c r="D316" i="10"/>
  <c r="D316" i="11" s="1"/>
  <c r="D60" i="10"/>
  <c r="D60" i="11" s="1"/>
  <c r="D164" i="10"/>
  <c r="D164" i="11" s="1"/>
  <c r="D308" i="10"/>
  <c r="D308" i="11" s="1"/>
  <c r="D61" i="10"/>
  <c r="D61" i="11" s="1"/>
  <c r="D165" i="10"/>
  <c r="D165" i="11" s="1"/>
  <c r="D261" i="10"/>
  <c r="D261" i="11" s="1"/>
  <c r="D238" i="10"/>
  <c r="D238" i="11" s="1"/>
  <c r="D46" i="10"/>
  <c r="D46" i="11" s="1"/>
  <c r="D142" i="10"/>
  <c r="D142" i="11" s="1"/>
  <c r="D254" i="10"/>
  <c r="D254" i="11" s="1"/>
  <c r="D15" i="10"/>
  <c r="D15" i="11" s="1"/>
  <c r="D199" i="10"/>
  <c r="D199" i="11" s="1"/>
  <c r="D56" i="10"/>
  <c r="D56" i="11" s="1"/>
  <c r="D89" i="10"/>
  <c r="D89" i="11" s="1"/>
  <c r="D92" i="10"/>
  <c r="D92" i="11" s="1"/>
  <c r="D188" i="10"/>
  <c r="D188" i="11" s="1"/>
  <c r="D340" i="10"/>
  <c r="D340" i="11" s="1"/>
  <c r="D93" i="10"/>
  <c r="D93" i="11" s="1"/>
  <c r="D189" i="10"/>
  <c r="D189" i="11" s="1"/>
  <c r="D293" i="10"/>
  <c r="D293" i="11" s="1"/>
  <c r="D302" i="10"/>
  <c r="D302" i="11" s="1"/>
  <c r="D62" i="10"/>
  <c r="D62" i="11" s="1"/>
  <c r="D174" i="10"/>
  <c r="D174" i="11" s="1"/>
  <c r="D294" i="10"/>
  <c r="D294" i="11" s="1"/>
  <c r="D71" i="10"/>
  <c r="D71" i="11" s="1"/>
  <c r="D231" i="10"/>
  <c r="D231" i="11" s="1"/>
  <c r="D184" i="10"/>
  <c r="D184" i="11" s="1"/>
  <c r="D217" i="10"/>
  <c r="D217" i="11" s="1"/>
  <c r="D51" i="10"/>
  <c r="D51" i="11" s="1"/>
  <c r="D227" i="10"/>
  <c r="D227" i="11" s="1"/>
  <c r="D331" i="10"/>
  <c r="D331" i="11" s="1"/>
  <c r="D322" i="10"/>
  <c r="D322" i="11" s="1"/>
  <c r="D100" i="10"/>
  <c r="D100" i="11" s="1"/>
  <c r="D212" i="10"/>
  <c r="D212" i="11" s="1"/>
  <c r="D298" i="10"/>
  <c r="D298" i="11" s="1"/>
  <c r="D101" i="10"/>
  <c r="D101" i="11" s="1"/>
  <c r="D197" i="10"/>
  <c r="D197" i="11" s="1"/>
  <c r="D301" i="10"/>
  <c r="D301" i="11" s="1"/>
  <c r="D350" i="10"/>
  <c r="D350" i="11" s="1"/>
  <c r="D78" i="10"/>
  <c r="D78" i="11" s="1"/>
  <c r="D182" i="10"/>
  <c r="D182" i="11" s="1"/>
  <c r="D310" i="10"/>
  <c r="D310" i="11" s="1"/>
  <c r="D79" i="10"/>
  <c r="D79" i="11" s="1"/>
  <c r="D263" i="10"/>
  <c r="D263" i="11" s="1"/>
  <c r="D248" i="10"/>
  <c r="D248" i="11" s="1"/>
  <c r="D281" i="10"/>
  <c r="D281" i="11" s="1"/>
  <c r="D67" i="10"/>
  <c r="D67" i="11" s="1"/>
  <c r="D147" i="10"/>
  <c r="D147" i="11" s="1"/>
  <c r="D235" i="10"/>
  <c r="D235" i="11" s="1"/>
  <c r="D339" i="10"/>
  <c r="D339" i="11" s="1"/>
  <c r="D20" i="10"/>
  <c r="D20" i="11" s="1"/>
  <c r="D116" i="10"/>
  <c r="D116" i="11" s="1"/>
  <c r="D220" i="10"/>
  <c r="D220" i="11" s="1"/>
  <c r="D5" i="10"/>
  <c r="D5" i="11" s="1"/>
  <c r="D109" i="10"/>
  <c r="D109" i="11" s="1"/>
  <c r="D221" i="10"/>
  <c r="D221" i="11" s="1"/>
  <c r="D317" i="10"/>
  <c r="D317" i="11" s="1"/>
  <c r="D250" i="10"/>
  <c r="D250" i="11" s="1"/>
  <c r="D86" i="10"/>
  <c r="D86" i="11" s="1"/>
  <c r="D190" i="10"/>
  <c r="D190" i="11" s="1"/>
  <c r="D2" i="10"/>
  <c r="D2" i="11" s="1"/>
  <c r="D103" i="10"/>
  <c r="D103" i="11" s="1"/>
  <c r="D271" i="10"/>
  <c r="D271" i="11" s="1"/>
  <c r="D312" i="10"/>
  <c r="D312" i="11" s="1"/>
  <c r="D345" i="10"/>
  <c r="D345" i="11" s="1"/>
  <c r="D135" i="10"/>
  <c r="D135" i="11" s="1"/>
  <c r="D295" i="10"/>
  <c r="D295" i="11" s="1"/>
  <c r="D42" i="10"/>
  <c r="D42" i="11" s="1"/>
  <c r="D354" i="10"/>
  <c r="D354" i="11" s="1"/>
  <c r="D143" i="10"/>
  <c r="D143" i="11" s="1"/>
  <c r="D327" i="10"/>
  <c r="D327" i="11" s="1"/>
  <c r="D186" i="10"/>
  <c r="D186" i="11" s="1"/>
  <c r="D314" i="10"/>
  <c r="D314" i="11" s="1"/>
  <c r="D243" i="10"/>
  <c r="D243" i="11" s="1"/>
  <c r="D307" i="10"/>
  <c r="D307" i="11" s="1"/>
  <c r="D268" i="10"/>
  <c r="D268" i="11" s="1"/>
  <c r="D4" i="10"/>
  <c r="D4" i="11" s="1"/>
  <c r="D68" i="10"/>
  <c r="D68" i="11" s="1"/>
  <c r="D132" i="10"/>
  <c r="D132" i="11" s="1"/>
  <c r="D196" i="10"/>
  <c r="D196" i="11" s="1"/>
  <c r="D276" i="10"/>
  <c r="D276" i="11" s="1"/>
  <c r="D13" i="10"/>
  <c r="D13" i="11" s="1"/>
  <c r="D77" i="10"/>
  <c r="D77" i="11" s="1"/>
  <c r="D141" i="10"/>
  <c r="D141" i="11" s="1"/>
  <c r="D205" i="10"/>
  <c r="D205" i="11" s="1"/>
  <c r="D269" i="10"/>
  <c r="D269" i="11" s="1"/>
  <c r="D333" i="10"/>
  <c r="D333" i="11" s="1"/>
  <c r="D318" i="10"/>
  <c r="D318" i="11" s="1"/>
  <c r="D30" i="10"/>
  <c r="D30" i="11" s="1"/>
  <c r="D94" i="10"/>
  <c r="D94" i="11" s="1"/>
  <c r="D158" i="10"/>
  <c r="D158" i="11" s="1"/>
  <c r="D222" i="10"/>
  <c r="D222" i="11" s="1"/>
  <c r="D326" i="10"/>
  <c r="D326" i="11" s="1"/>
  <c r="D23" i="10"/>
  <c r="D23" i="11" s="1"/>
  <c r="D87" i="10"/>
  <c r="D87" i="11" s="1"/>
  <c r="D151" i="10"/>
  <c r="D151" i="11" s="1"/>
  <c r="D215" i="10"/>
  <c r="D215" i="11" s="1"/>
  <c r="D279" i="10"/>
  <c r="D279" i="11" s="1"/>
  <c r="D343" i="10"/>
  <c r="D343" i="11" s="1"/>
  <c r="D8" i="10"/>
  <c r="D8" i="11" s="1"/>
  <c r="D72" i="10"/>
  <c r="D72" i="11" s="1"/>
  <c r="D136" i="10"/>
  <c r="D136" i="11" s="1"/>
  <c r="D200" i="10"/>
  <c r="D200" i="11" s="1"/>
  <c r="D264" i="10"/>
  <c r="D264" i="11" s="1"/>
  <c r="D328" i="10"/>
  <c r="D328" i="11" s="1"/>
  <c r="D74" i="10"/>
  <c r="D74" i="11" s="1"/>
  <c r="D234" i="10"/>
  <c r="D234" i="11" s="1"/>
  <c r="D41" i="10"/>
  <c r="D41" i="11" s="1"/>
  <c r="D105" i="10"/>
  <c r="D105" i="11" s="1"/>
  <c r="D169" i="10"/>
  <c r="D169" i="11" s="1"/>
  <c r="D233" i="10"/>
  <c r="D233" i="11" s="1"/>
  <c r="D297" i="10"/>
  <c r="D297" i="11" s="1"/>
  <c r="D10" i="10"/>
  <c r="D10" i="11" s="1"/>
  <c r="D154" i="10"/>
  <c r="D154" i="11" s="1"/>
  <c r="D59" i="10"/>
  <c r="D59" i="11" s="1"/>
  <c r="D123" i="10"/>
  <c r="D123" i="11" s="1"/>
  <c r="D187" i="10"/>
  <c r="D187" i="11" s="1"/>
  <c r="D251" i="10"/>
  <c r="D251" i="11" s="1"/>
  <c r="D315" i="10"/>
  <c r="D315" i="11" s="1"/>
  <c r="D284" i="10"/>
  <c r="D284" i="11" s="1"/>
  <c r="D12" i="10"/>
  <c r="D12" i="11" s="1"/>
  <c r="D76" i="10"/>
  <c r="D76" i="11" s="1"/>
  <c r="D140" i="10"/>
  <c r="D140" i="11" s="1"/>
  <c r="D204" i="10"/>
  <c r="D204" i="11" s="1"/>
  <c r="D292" i="10"/>
  <c r="D292" i="11" s="1"/>
  <c r="D21" i="10"/>
  <c r="D21" i="11" s="1"/>
  <c r="D85" i="10"/>
  <c r="D85" i="11" s="1"/>
  <c r="D149" i="10"/>
  <c r="D149" i="11" s="1"/>
  <c r="D213" i="10"/>
  <c r="D213" i="11" s="1"/>
  <c r="D277" i="10"/>
  <c r="D277" i="11" s="1"/>
  <c r="D341" i="10"/>
  <c r="D341" i="11" s="1"/>
  <c r="D334" i="10"/>
  <c r="D334" i="11" s="1"/>
  <c r="D38" i="10"/>
  <c r="D38" i="11" s="1"/>
  <c r="D102" i="10"/>
  <c r="D102" i="11" s="1"/>
  <c r="D166" i="10"/>
  <c r="D166" i="11" s="1"/>
  <c r="D230" i="10"/>
  <c r="D230" i="11" s="1"/>
  <c r="D342" i="10"/>
  <c r="D342" i="11" s="1"/>
  <c r="D31" i="10"/>
  <c r="D31" i="11" s="1"/>
  <c r="D95" i="10"/>
  <c r="D95" i="11" s="1"/>
  <c r="D159" i="10"/>
  <c r="D159" i="11" s="1"/>
  <c r="D223" i="10"/>
  <c r="D223" i="11" s="1"/>
  <c r="D287" i="10"/>
  <c r="D287" i="11" s="1"/>
  <c r="D351" i="10"/>
  <c r="D351" i="11" s="1"/>
  <c r="D16" i="10"/>
  <c r="D16" i="11" s="1"/>
  <c r="D80" i="10"/>
  <c r="D80" i="11" s="1"/>
  <c r="D144" i="10"/>
  <c r="D144" i="11" s="1"/>
  <c r="D208" i="10"/>
  <c r="D208" i="11" s="1"/>
  <c r="D272" i="10"/>
  <c r="D272" i="11" s="1"/>
  <c r="D336" i="10"/>
  <c r="D336" i="11" s="1"/>
  <c r="D98" i="10"/>
  <c r="D98" i="11" s="1"/>
  <c r="D266" i="10"/>
  <c r="D266" i="11" s="1"/>
  <c r="D49" i="10"/>
  <c r="D49" i="11" s="1"/>
  <c r="D113" i="10"/>
  <c r="D113" i="11" s="1"/>
  <c r="D177" i="10"/>
  <c r="D177" i="11" s="1"/>
  <c r="D241" i="10"/>
  <c r="D241" i="11" s="1"/>
  <c r="D305" i="10"/>
  <c r="D305" i="11" s="1"/>
  <c r="D34" i="10"/>
  <c r="D34" i="11" s="1"/>
  <c r="D178" i="10"/>
  <c r="D178" i="11" s="1"/>
  <c r="D82" i="10"/>
  <c r="D82" i="11" s="1"/>
  <c r="D24" i="10"/>
  <c r="D24" i="11" s="1"/>
  <c r="D88" i="10"/>
  <c r="D88" i="11" s="1"/>
  <c r="D152" i="10"/>
  <c r="D152" i="11" s="1"/>
  <c r="D216" i="10"/>
  <c r="D216" i="11" s="1"/>
  <c r="D280" i="10"/>
  <c r="D280" i="11" s="1"/>
  <c r="D344" i="10"/>
  <c r="D344" i="11" s="1"/>
  <c r="D114" i="10"/>
  <c r="D114" i="11" s="1"/>
  <c r="D306" i="10"/>
  <c r="D306" i="11" s="1"/>
  <c r="D57" i="10"/>
  <c r="D57" i="11" s="1"/>
  <c r="D121" i="10"/>
  <c r="D121" i="11" s="1"/>
  <c r="D185" i="10"/>
  <c r="D185" i="11" s="1"/>
  <c r="D249" i="10"/>
  <c r="D249" i="11" s="1"/>
  <c r="D313" i="10"/>
  <c r="D313" i="11" s="1"/>
  <c r="D50" i="10"/>
  <c r="D50" i="11" s="1"/>
  <c r="D202" i="10"/>
  <c r="D202" i="11" s="1"/>
  <c r="D47" i="10"/>
  <c r="D47" i="11" s="1"/>
  <c r="D111" i="10"/>
  <c r="D111" i="11" s="1"/>
  <c r="D175" i="10"/>
  <c r="D175" i="11" s="1"/>
  <c r="D239" i="10"/>
  <c r="D239" i="11" s="1"/>
  <c r="D303" i="10"/>
  <c r="D303" i="11" s="1"/>
  <c r="D162" i="10"/>
  <c r="D162" i="11" s="1"/>
  <c r="D32" i="10"/>
  <c r="D32" i="11" s="1"/>
  <c r="D96" i="10"/>
  <c r="D96" i="11" s="1"/>
  <c r="D160" i="10"/>
  <c r="D160" i="11" s="1"/>
  <c r="D224" i="10"/>
  <c r="D224" i="11" s="1"/>
  <c r="D288" i="10"/>
  <c r="D288" i="11" s="1"/>
  <c r="D352" i="10"/>
  <c r="D352" i="11" s="1"/>
  <c r="D130" i="10"/>
  <c r="D130" i="11" s="1"/>
  <c r="D346" i="10"/>
  <c r="D346" i="11" s="1"/>
  <c r="D65" i="10"/>
  <c r="D65" i="11" s="1"/>
  <c r="D129" i="10"/>
  <c r="D129" i="11" s="1"/>
  <c r="D193" i="10"/>
  <c r="D193" i="11" s="1"/>
  <c r="D257" i="10"/>
  <c r="D257" i="11" s="1"/>
  <c r="D321" i="10"/>
  <c r="D321" i="11" s="1"/>
  <c r="D66" i="10"/>
  <c r="D66" i="11" s="1"/>
  <c r="D218" i="10"/>
  <c r="D218" i="11" s="1"/>
  <c r="D55" i="10"/>
  <c r="D55" i="11" s="1"/>
  <c r="D119" i="10"/>
  <c r="D119" i="11" s="1"/>
  <c r="D183" i="10"/>
  <c r="D183" i="11" s="1"/>
  <c r="D247" i="10"/>
  <c r="D247" i="11" s="1"/>
  <c r="D311" i="10"/>
  <c r="D311" i="11" s="1"/>
  <c r="D194" i="10"/>
  <c r="D194" i="11" s="1"/>
  <c r="D40" i="10"/>
  <c r="D40" i="11" s="1"/>
  <c r="D104" i="10"/>
  <c r="D104" i="11" s="1"/>
  <c r="D168" i="10"/>
  <c r="D168" i="11" s="1"/>
  <c r="D232" i="10"/>
  <c r="D232" i="11" s="1"/>
  <c r="D296" i="10"/>
  <c r="D296" i="11" s="1"/>
  <c r="D18" i="10"/>
  <c r="D18" i="11" s="1"/>
  <c r="D146" i="10"/>
  <c r="D146" i="11" s="1"/>
  <c r="D9" i="10"/>
  <c r="D9" i="11" s="1"/>
  <c r="D73" i="10"/>
  <c r="D73" i="11" s="1"/>
  <c r="D137" i="10"/>
  <c r="D137" i="11" s="1"/>
  <c r="D201" i="10"/>
  <c r="D201" i="11" s="1"/>
  <c r="D265" i="10"/>
  <c r="D265" i="11" s="1"/>
  <c r="D329" i="10"/>
  <c r="D329" i="11" s="1"/>
  <c r="D90" i="10"/>
  <c r="D90" i="11" s="1"/>
  <c r="D242" i="10"/>
  <c r="D242" i="11" s="1"/>
  <c r="D27" i="10"/>
  <c r="D27" i="11" s="1"/>
  <c r="D91" i="10"/>
  <c r="D91" i="11" s="1"/>
  <c r="D155" i="10"/>
  <c r="D155" i="11" s="1"/>
  <c r="D219" i="10"/>
  <c r="D219" i="11" s="1"/>
  <c r="D283" i="10"/>
  <c r="D283" i="11" s="1"/>
  <c r="D347" i="10"/>
  <c r="D347" i="11" s="1"/>
  <c r="D348" i="10"/>
  <c r="D348" i="11" s="1"/>
  <c r="D44" i="10"/>
  <c r="D44" i="11" s="1"/>
  <c r="D108" i="10"/>
  <c r="D108" i="11" s="1"/>
  <c r="D172" i="10"/>
  <c r="D172" i="11" s="1"/>
  <c r="D244" i="10"/>
  <c r="D244" i="11" s="1"/>
  <c r="D356" i="10"/>
  <c r="D356" i="11" s="1"/>
  <c r="D53" i="10"/>
  <c r="D53" i="11" s="1"/>
  <c r="D117" i="10"/>
  <c r="D117" i="11" s="1"/>
  <c r="D181" i="10"/>
  <c r="D181" i="11" s="1"/>
  <c r="D245" i="10"/>
  <c r="D245" i="11" s="1"/>
  <c r="D309" i="10"/>
  <c r="D309" i="11" s="1"/>
  <c r="D270" i="10"/>
  <c r="D270" i="11" s="1"/>
  <c r="D6" i="10"/>
  <c r="D6" i="11" s="1"/>
  <c r="D70" i="10"/>
  <c r="D70" i="11" s="1"/>
  <c r="D134" i="10"/>
  <c r="D134" i="11" s="1"/>
  <c r="D198" i="10"/>
  <c r="D198" i="11" s="1"/>
  <c r="D278" i="10"/>
  <c r="D278" i="11" s="1"/>
  <c r="D290" i="10"/>
  <c r="D290" i="11" s="1"/>
  <c r="D63" i="10"/>
  <c r="D63" i="11" s="1"/>
  <c r="D127" i="10"/>
  <c r="D127" i="11" s="1"/>
  <c r="D191" i="10"/>
  <c r="D191" i="11" s="1"/>
  <c r="D255" i="10"/>
  <c r="D255" i="11" s="1"/>
  <c r="D319" i="10"/>
  <c r="D319" i="11" s="1"/>
  <c r="D226" i="10"/>
  <c r="D226" i="11" s="1"/>
  <c r="D48" i="10"/>
  <c r="D48" i="11" s="1"/>
  <c r="D112" i="10"/>
  <c r="D112" i="11" s="1"/>
  <c r="D176" i="10"/>
  <c r="D176" i="11" s="1"/>
  <c r="D240" i="10"/>
  <c r="D240" i="11" s="1"/>
  <c r="D304" i="10"/>
  <c r="D304" i="11" s="1"/>
  <c r="D26" i="10"/>
  <c r="D26" i="11" s="1"/>
  <c r="D170" i="10"/>
  <c r="D170" i="11" s="1"/>
  <c r="D17" i="10"/>
  <c r="D17" i="11" s="1"/>
  <c r="D81" i="10"/>
  <c r="D81" i="11" s="1"/>
  <c r="D145" i="10"/>
  <c r="D145" i="11" s="1"/>
  <c r="D209" i="10"/>
  <c r="D209" i="11" s="1"/>
  <c r="D273" i="10"/>
  <c r="D273" i="11" s="1"/>
  <c r="D337" i="10"/>
  <c r="D337" i="11" s="1"/>
  <c r="D106" i="10"/>
  <c r="D106" i="11" s="1"/>
  <c r="D274" i="10"/>
  <c r="D274" i="11" s="1"/>
  <c r="D335" i="10"/>
  <c r="D335" i="11" s="1"/>
  <c r="D338" i="10"/>
  <c r="D338" i="11" s="1"/>
  <c r="D64" i="10"/>
  <c r="D64" i="11" s="1"/>
  <c r="D128" i="10"/>
  <c r="D128" i="11" s="1"/>
  <c r="D192" i="10"/>
  <c r="D192" i="11" s="1"/>
  <c r="D256" i="10"/>
  <c r="D256" i="11" s="1"/>
  <c r="D320" i="10"/>
  <c r="D320" i="11" s="1"/>
  <c r="D58" i="10"/>
  <c r="D58" i="11" s="1"/>
  <c r="D210" i="10"/>
  <c r="D210" i="11" s="1"/>
  <c r="D33" i="10"/>
  <c r="D33" i="11" s="1"/>
  <c r="D97" i="10"/>
  <c r="D97" i="11" s="1"/>
  <c r="D161" i="10"/>
  <c r="D161" i="11" s="1"/>
  <c r="D225" i="10"/>
  <c r="D225" i="11" s="1"/>
  <c r="D289" i="10"/>
  <c r="D289" i="11" s="1"/>
  <c r="D353" i="10"/>
  <c r="D353" i="11" s="1"/>
  <c r="D138" i="10"/>
  <c r="D138" i="11" s="1"/>
  <c r="C2" i="12" l="1"/>
  <c r="C300" i="12"/>
  <c r="C21" i="12"/>
  <c r="C227" i="12"/>
  <c r="C261" i="12"/>
  <c r="C337" i="12"/>
  <c r="C216" i="12"/>
  <c r="C95" i="12"/>
  <c r="C298" i="12"/>
  <c r="C189" i="12"/>
  <c r="C192" i="12"/>
  <c r="C273" i="12"/>
  <c r="C91" i="12"/>
  <c r="C226" i="12"/>
  <c r="C304" i="12"/>
  <c r="C155" i="12"/>
  <c r="C249" i="12"/>
  <c r="C77" i="12"/>
  <c r="C210" i="12"/>
  <c r="C191" i="12"/>
  <c r="C137" i="12"/>
  <c r="C303" i="12"/>
  <c r="C307" i="12"/>
  <c r="C311" i="12"/>
  <c r="C48" i="12"/>
  <c r="C17" i="12"/>
  <c r="C183" i="12"/>
  <c r="C114" i="12"/>
  <c r="C335" i="12"/>
  <c r="C202" i="12"/>
  <c r="C169" i="12"/>
  <c r="C43" i="12"/>
  <c r="C138" i="12"/>
  <c r="C98" i="12"/>
  <c r="C170" i="12"/>
  <c r="C26" i="12"/>
  <c r="C287" i="12"/>
  <c r="C244" i="12"/>
  <c r="C130" i="12"/>
  <c r="C158" i="12"/>
  <c r="C79" i="12"/>
  <c r="C15" i="12"/>
  <c r="C308" i="12"/>
  <c r="C219" i="12"/>
  <c r="C201" i="12"/>
  <c r="C168" i="12"/>
  <c r="C55" i="12"/>
  <c r="C346" i="12"/>
  <c r="C162" i="12"/>
  <c r="C305" i="12"/>
  <c r="C159" i="12"/>
  <c r="C334" i="12"/>
  <c r="C8" i="12"/>
  <c r="C141" i="12"/>
  <c r="C42" i="12"/>
  <c r="C190" i="12"/>
  <c r="C260" i="12"/>
  <c r="C330" i="12"/>
  <c r="C352" i="12"/>
  <c r="C239" i="12"/>
  <c r="C31" i="12"/>
  <c r="C74" i="12"/>
  <c r="C279" i="12"/>
  <c r="C310" i="12"/>
  <c r="C203" i="12"/>
  <c r="C340" i="12"/>
  <c r="C151" i="12"/>
  <c r="C355" i="12"/>
  <c r="C87" i="12"/>
  <c r="C271" i="12"/>
  <c r="C179" i="12"/>
  <c r="C265" i="12"/>
  <c r="C65" i="12"/>
  <c r="C4" i="12"/>
  <c r="C354" i="12"/>
  <c r="C197" i="12"/>
  <c r="C302" i="12"/>
  <c r="C127" i="12"/>
  <c r="C185" i="12"/>
  <c r="C152" i="12"/>
  <c r="C76" i="12"/>
  <c r="C154" i="12"/>
  <c r="C13" i="12"/>
  <c r="C231" i="12"/>
  <c r="C209" i="12"/>
  <c r="C27" i="12"/>
  <c r="C10" i="12"/>
  <c r="C182" i="12"/>
  <c r="C60" i="12"/>
  <c r="C112" i="12"/>
  <c r="C257" i="12"/>
  <c r="C230" i="12"/>
  <c r="C236" i="12"/>
  <c r="C347" i="12"/>
  <c r="C96" i="12"/>
  <c r="C102" i="12"/>
  <c r="C68" i="12"/>
  <c r="C351" i="12"/>
  <c r="C274" i="12"/>
  <c r="C319" i="12"/>
  <c r="C283" i="12"/>
  <c r="C232" i="12"/>
  <c r="C32" i="12"/>
  <c r="C51" i="12"/>
  <c r="C7" i="12"/>
  <c r="C204" i="12"/>
  <c r="C217" i="12"/>
  <c r="C144" i="12"/>
  <c r="C135" i="12"/>
  <c r="C212" i="12"/>
  <c r="C30" i="12"/>
  <c r="C5" i="12"/>
  <c r="C281" i="12"/>
  <c r="C39" i="12"/>
  <c r="C157" i="12"/>
  <c r="C105" i="12"/>
  <c r="C208" i="12"/>
  <c r="C234" i="12"/>
  <c r="C184" i="12"/>
  <c r="C94" i="12"/>
  <c r="C66" i="12"/>
  <c r="C314" i="12"/>
  <c r="C278" i="12"/>
  <c r="C333" i="12"/>
  <c r="C301" i="12"/>
  <c r="C89" i="12"/>
  <c r="C150" i="12"/>
  <c r="C126" i="12"/>
  <c r="C332" i="12"/>
  <c r="C83" i="12"/>
  <c r="C176" i="12"/>
  <c r="C97" i="12"/>
  <c r="C242" i="12"/>
  <c r="C221" i="12"/>
  <c r="C36" i="12"/>
  <c r="C282" i="12"/>
  <c r="C9" i="12"/>
  <c r="C338" i="12"/>
  <c r="C181" i="12"/>
  <c r="C193" i="12"/>
  <c r="C166" i="12"/>
  <c r="C85" i="12"/>
  <c r="C315" i="12"/>
  <c r="C132" i="12"/>
  <c r="C174" i="12"/>
  <c r="C323" i="12"/>
  <c r="C246" i="12"/>
  <c r="C178" i="12"/>
  <c r="C23" i="12"/>
  <c r="C143" i="12"/>
  <c r="C62" i="12"/>
  <c r="C29" i="12"/>
  <c r="C148" i="12"/>
  <c r="C134" i="12"/>
  <c r="C336" i="12"/>
  <c r="C56" i="12"/>
  <c r="C107" i="12"/>
  <c r="C153" i="12"/>
  <c r="C180" i="12"/>
  <c r="C34" i="12"/>
  <c r="C38" i="12"/>
  <c r="C106" i="12"/>
  <c r="C356" i="12"/>
  <c r="C313" i="12"/>
  <c r="C272" i="12"/>
  <c r="C123" i="12"/>
  <c r="C268" i="12"/>
  <c r="C263" i="12"/>
  <c r="C293" i="12"/>
  <c r="C19" i="12"/>
  <c r="C20" i="12"/>
  <c r="C342" i="12"/>
  <c r="C149" i="12"/>
  <c r="C118" i="12"/>
  <c r="C25" i="12"/>
  <c r="C99" i="12"/>
  <c r="C41" i="12"/>
  <c r="C222" i="12"/>
  <c r="C101" i="12"/>
  <c r="C341" i="12"/>
  <c r="C343" i="12"/>
  <c r="C86" i="12"/>
  <c r="C173" i="12"/>
  <c r="C177" i="12"/>
  <c r="C250" i="12"/>
  <c r="C254" i="12"/>
  <c r="C289" i="12"/>
  <c r="C59" i="12"/>
  <c r="C40" i="12"/>
  <c r="C161" i="12"/>
  <c r="C194" i="12"/>
  <c r="C121" i="12"/>
  <c r="C113" i="12"/>
  <c r="C328" i="12"/>
  <c r="C317" i="12"/>
  <c r="C128" i="12"/>
  <c r="C64" i="12"/>
  <c r="C145" i="12"/>
  <c r="C290" i="12"/>
  <c r="C146" i="12"/>
  <c r="C224" i="12"/>
  <c r="C111" i="12"/>
  <c r="C49" i="12"/>
  <c r="C16" i="12"/>
  <c r="C284" i="12"/>
  <c r="C318" i="12"/>
  <c r="C186" i="12"/>
  <c r="C312" i="12"/>
  <c r="C322" i="12"/>
  <c r="C22" i="12"/>
  <c r="C81" i="12"/>
  <c r="C47" i="12"/>
  <c r="C306" i="12"/>
  <c r="C82" i="12"/>
  <c r="C266" i="12"/>
  <c r="C200" i="12"/>
  <c r="C327" i="12"/>
  <c r="C67" i="12"/>
  <c r="C350" i="12"/>
  <c r="C331" i="12"/>
  <c r="C92" i="12"/>
  <c r="C238" i="12"/>
  <c r="C299" i="12"/>
  <c r="C329" i="12"/>
  <c r="C28" i="12"/>
  <c r="C211" i="12"/>
  <c r="C207" i="12"/>
  <c r="C52" i="12"/>
  <c r="C58" i="12"/>
  <c r="C119" i="12"/>
  <c r="C326" i="12"/>
  <c r="C205" i="12"/>
  <c r="C220" i="12"/>
  <c r="C248" i="12"/>
  <c r="C165" i="12"/>
  <c r="C214" i="12"/>
  <c r="C35" i="12"/>
  <c r="C353" i="12"/>
  <c r="C320" i="12"/>
  <c r="C255" i="12"/>
  <c r="C70" i="12"/>
  <c r="C280" i="12"/>
  <c r="C199" i="12"/>
  <c r="C61" i="12"/>
  <c r="C225" i="12"/>
  <c r="C73" i="12"/>
  <c r="C277" i="12"/>
  <c r="C243" i="12"/>
  <c r="C339" i="12"/>
  <c r="C93" i="12"/>
  <c r="C124" i="12"/>
  <c r="C321" i="12"/>
  <c r="C288" i="12"/>
  <c r="C88" i="12"/>
  <c r="C140" i="12"/>
  <c r="C245" i="12"/>
  <c r="C24" i="12"/>
  <c r="C297" i="12"/>
  <c r="C264" i="12"/>
  <c r="C147" i="12"/>
  <c r="C46" i="12"/>
  <c r="C292" i="12"/>
  <c r="C218" i="12"/>
  <c r="C33" i="12"/>
  <c r="C90" i="12"/>
  <c r="C171" i="12"/>
  <c r="C198" i="12"/>
  <c r="C117" i="12"/>
  <c r="C296" i="12"/>
  <c r="C129" i="12"/>
  <c r="C251" i="12"/>
  <c r="C136" i="12"/>
  <c r="C103" i="12"/>
  <c r="C195" i="12"/>
  <c r="C163" i="12"/>
  <c r="C229" i="12"/>
  <c r="C172" i="12"/>
  <c r="C116" i="12"/>
  <c r="C213" i="12"/>
  <c r="C235" i="12"/>
  <c r="C100" i="12"/>
  <c r="C44" i="12"/>
  <c r="C188" i="12"/>
  <c r="C316" i="12"/>
  <c r="C259" i="12"/>
  <c r="C252" i="12"/>
  <c r="C269" i="12"/>
  <c r="C357" i="12"/>
  <c r="C253" i="12"/>
  <c r="C14" i="12"/>
  <c r="C167" i="12"/>
  <c r="C37" i="12"/>
  <c r="C75" i="12"/>
  <c r="C11" i="12"/>
  <c r="C133" i="12"/>
  <c r="C45" i="12"/>
  <c r="C122" i="12"/>
  <c r="C156" i="12"/>
  <c r="C206" i="12"/>
  <c r="C237" i="12"/>
  <c r="C349" i="12"/>
  <c r="C6" i="12"/>
  <c r="C57" i="12"/>
  <c r="C196" i="12"/>
  <c r="C78" i="12"/>
  <c r="C294" i="12"/>
  <c r="C125" i="12"/>
  <c r="C258" i="12"/>
  <c r="C348" i="12"/>
  <c r="C18" i="12"/>
  <c r="C247" i="12"/>
  <c r="C160" i="12"/>
  <c r="C233" i="12"/>
  <c r="C109" i="12"/>
  <c r="C291" i="12"/>
  <c r="C228" i="12"/>
  <c r="C267" i="12"/>
  <c r="C115" i="12"/>
  <c r="C53" i="12"/>
  <c r="C50" i="12"/>
  <c r="C344" i="12"/>
  <c r="C223" i="12"/>
  <c r="C187" i="12"/>
  <c r="C72" i="12"/>
  <c r="C275" i="12"/>
  <c r="C286" i="12"/>
  <c r="C131" i="12"/>
  <c r="C104" i="12"/>
  <c r="C241" i="12"/>
  <c r="C295" i="12"/>
  <c r="C139" i="12"/>
  <c r="C3" i="12"/>
  <c r="C120" i="12"/>
  <c r="C270" i="12"/>
  <c r="C164" i="12"/>
  <c r="C324" i="12"/>
  <c r="C110" i="12"/>
  <c r="C262" i="12"/>
  <c r="C54" i="12"/>
  <c r="C256" i="12"/>
  <c r="C240" i="12"/>
  <c r="C63" i="12"/>
  <c r="C309" i="12"/>
  <c r="C108" i="12"/>
  <c r="C175" i="12"/>
  <c r="C80" i="12"/>
  <c r="C12" i="12"/>
  <c r="C215" i="12"/>
  <c r="C276" i="12"/>
  <c r="C345" i="12"/>
  <c r="C71" i="12"/>
  <c r="C142" i="12"/>
  <c r="C84" i="12"/>
  <c r="C325" i="12"/>
  <c r="C69" i="12"/>
  <c r="C285" i="12"/>
  <c r="D84" i="12" l="1"/>
  <c r="D175" i="12"/>
  <c r="D110" i="12"/>
  <c r="D241" i="12"/>
  <c r="D344" i="12"/>
  <c r="D233" i="12"/>
  <c r="D122" i="12"/>
  <c r="D70" i="12"/>
  <c r="D113" i="12"/>
  <c r="D332" i="12"/>
  <c r="D65" i="12"/>
  <c r="D79" i="12"/>
  <c r="D249" i="12"/>
  <c r="D108" i="12"/>
  <c r="D324" i="12"/>
  <c r="D104" i="12"/>
  <c r="D50" i="12"/>
  <c r="D160" i="12"/>
  <c r="D196" i="12"/>
  <c r="D45" i="12"/>
  <c r="D357" i="12"/>
  <c r="D235" i="12"/>
  <c r="D136" i="12"/>
  <c r="D33" i="12"/>
  <c r="D245" i="12"/>
  <c r="D243" i="12"/>
  <c r="D255" i="12"/>
  <c r="D205" i="12"/>
  <c r="D329" i="12"/>
  <c r="D200" i="12"/>
  <c r="D312" i="12"/>
  <c r="D146" i="12"/>
  <c r="D121" i="12"/>
  <c r="D177" i="12"/>
  <c r="D99" i="12"/>
  <c r="D263" i="12"/>
  <c r="D34" i="12"/>
  <c r="D29" i="12"/>
  <c r="D132" i="12"/>
  <c r="D282" i="12"/>
  <c r="D126" i="12"/>
  <c r="D94" i="12"/>
  <c r="D5" i="12"/>
  <c r="D51" i="12"/>
  <c r="D102" i="12"/>
  <c r="D182" i="12"/>
  <c r="D152" i="12"/>
  <c r="D265" i="12"/>
  <c r="D310" i="12"/>
  <c r="D190" i="12"/>
  <c r="D346" i="12"/>
  <c r="D158" i="12"/>
  <c r="D43" i="12"/>
  <c r="D311" i="12"/>
  <c r="D155" i="12"/>
  <c r="D95" i="12"/>
  <c r="D78" i="12"/>
  <c r="D24" i="12"/>
  <c r="D224" i="12"/>
  <c r="D148" i="12"/>
  <c r="D66" i="12"/>
  <c r="D260" i="12"/>
  <c r="D298" i="12"/>
  <c r="D71" i="12"/>
  <c r="D309" i="12"/>
  <c r="D164" i="12"/>
  <c r="D131" i="12"/>
  <c r="D53" i="12"/>
  <c r="D247" i="12"/>
  <c r="D57" i="12"/>
  <c r="D133" i="12"/>
  <c r="D269" i="12"/>
  <c r="D213" i="12"/>
  <c r="D251" i="12"/>
  <c r="D218" i="12"/>
  <c r="D140" i="12"/>
  <c r="D277" i="12"/>
  <c r="D320" i="12"/>
  <c r="D326" i="12"/>
  <c r="D299" i="12"/>
  <c r="D266" i="12"/>
  <c r="D186" i="12"/>
  <c r="D290" i="12"/>
  <c r="D194" i="12"/>
  <c r="D173" i="12"/>
  <c r="D25" i="12"/>
  <c r="D268" i="12"/>
  <c r="D180" i="12"/>
  <c r="D62" i="12"/>
  <c r="D315" i="12"/>
  <c r="D36" i="12"/>
  <c r="D150" i="12"/>
  <c r="D184" i="12"/>
  <c r="D30" i="12"/>
  <c r="D32" i="12"/>
  <c r="D96" i="12"/>
  <c r="D10" i="12"/>
  <c r="D185" i="12"/>
  <c r="D179" i="12"/>
  <c r="D279" i="12"/>
  <c r="D42" i="12"/>
  <c r="D55" i="12"/>
  <c r="D130" i="12"/>
  <c r="D169" i="12"/>
  <c r="D307" i="12"/>
  <c r="D304" i="12"/>
  <c r="D216" i="12"/>
  <c r="D253" i="12"/>
  <c r="D220" i="12"/>
  <c r="D250" i="12"/>
  <c r="D9" i="12"/>
  <c r="D68" i="12"/>
  <c r="D162" i="12"/>
  <c r="D48" i="12"/>
  <c r="D345" i="12"/>
  <c r="D270" i="12"/>
  <c r="D286" i="12"/>
  <c r="D115" i="12"/>
  <c r="D18" i="12"/>
  <c r="D6" i="12"/>
  <c r="D11" i="12"/>
  <c r="D252" i="12"/>
  <c r="D116" i="12"/>
  <c r="D129" i="12"/>
  <c r="D292" i="12"/>
  <c r="D88" i="12"/>
  <c r="D73" i="12"/>
  <c r="D353" i="12"/>
  <c r="D119" i="12"/>
  <c r="D238" i="12"/>
  <c r="D82" i="12"/>
  <c r="D318" i="12"/>
  <c r="D145" i="12"/>
  <c r="D161" i="12"/>
  <c r="D86" i="12"/>
  <c r="D118" i="12"/>
  <c r="D123" i="12"/>
  <c r="D153" i="12"/>
  <c r="D143" i="12"/>
  <c r="D85" i="12"/>
  <c r="D221" i="12"/>
  <c r="D89" i="12"/>
  <c r="D234" i="12"/>
  <c r="D212" i="12"/>
  <c r="D232" i="12"/>
  <c r="D347" i="12"/>
  <c r="D27" i="12"/>
  <c r="D127" i="12"/>
  <c r="D271" i="12"/>
  <c r="D74" i="12"/>
  <c r="D141" i="12"/>
  <c r="D168" i="12"/>
  <c r="D244" i="12"/>
  <c r="D202" i="12"/>
  <c r="D303" i="12"/>
  <c r="D226" i="12"/>
  <c r="D337" i="12"/>
  <c r="D103" i="12"/>
  <c r="D322" i="12"/>
  <c r="D41" i="12"/>
  <c r="D174" i="12"/>
  <c r="D281" i="12"/>
  <c r="D203" i="12"/>
  <c r="D138" i="12"/>
  <c r="D142" i="12"/>
  <c r="D63" i="12"/>
  <c r="D276" i="12"/>
  <c r="D240" i="12"/>
  <c r="D120" i="12"/>
  <c r="D275" i="12"/>
  <c r="D267" i="12"/>
  <c r="D348" i="12"/>
  <c r="D349" i="12"/>
  <c r="D75" i="12"/>
  <c r="D259" i="12"/>
  <c r="D172" i="12"/>
  <c r="D296" i="12"/>
  <c r="D46" i="12"/>
  <c r="D288" i="12"/>
  <c r="D225" i="12"/>
  <c r="D35" i="12"/>
  <c r="D58" i="12"/>
  <c r="D92" i="12"/>
  <c r="D306" i="12"/>
  <c r="D284" i="12"/>
  <c r="D64" i="12"/>
  <c r="D40" i="12"/>
  <c r="D343" i="12"/>
  <c r="D149" i="12"/>
  <c r="D272" i="12"/>
  <c r="D107" i="12"/>
  <c r="D23" i="12"/>
  <c r="D166" i="12"/>
  <c r="D242" i="12"/>
  <c r="D301" i="12"/>
  <c r="D208" i="12"/>
  <c r="D135" i="12"/>
  <c r="D283" i="12"/>
  <c r="D236" i="12"/>
  <c r="D209" i="12"/>
  <c r="D302" i="12"/>
  <c r="D87" i="12"/>
  <c r="D31" i="12"/>
  <c r="D8" i="12"/>
  <c r="D201" i="12"/>
  <c r="D287" i="12"/>
  <c r="D335" i="12"/>
  <c r="D137" i="12"/>
  <c r="D91" i="12"/>
  <c r="D261" i="12"/>
  <c r="D339" i="12"/>
  <c r="D7" i="12"/>
  <c r="D256" i="12"/>
  <c r="D237" i="12"/>
  <c r="D316" i="12"/>
  <c r="D117" i="12"/>
  <c r="D147" i="12"/>
  <c r="D321" i="12"/>
  <c r="D61" i="12"/>
  <c r="D214" i="12"/>
  <c r="D52" i="12"/>
  <c r="D331" i="12"/>
  <c r="D47" i="12"/>
  <c r="D16" i="12"/>
  <c r="D128" i="12"/>
  <c r="D59" i="12"/>
  <c r="D341" i="12"/>
  <c r="D342" i="12"/>
  <c r="D313" i="12"/>
  <c r="D56" i="12"/>
  <c r="D178" i="12"/>
  <c r="D193" i="12"/>
  <c r="D97" i="12"/>
  <c r="D333" i="12"/>
  <c r="D105" i="12"/>
  <c r="D144" i="12"/>
  <c r="D319" i="12"/>
  <c r="D230" i="12"/>
  <c r="D231" i="12"/>
  <c r="D197" i="12"/>
  <c r="D355" i="12"/>
  <c r="D239" i="12"/>
  <c r="D334" i="12"/>
  <c r="D219" i="12"/>
  <c r="D26" i="12"/>
  <c r="D114" i="12"/>
  <c r="D191" i="12"/>
  <c r="D273" i="12"/>
  <c r="D227" i="12"/>
  <c r="D90" i="12"/>
  <c r="D327" i="12"/>
  <c r="D38" i="12"/>
  <c r="D60" i="12"/>
  <c r="D215" i="12"/>
  <c r="D72" i="12"/>
  <c r="D258" i="12"/>
  <c r="D229" i="12"/>
  <c r="D69" i="12"/>
  <c r="D12" i="12"/>
  <c r="D54" i="12"/>
  <c r="D139" i="12"/>
  <c r="D187" i="12"/>
  <c r="D291" i="12"/>
  <c r="D125" i="12"/>
  <c r="D206" i="12"/>
  <c r="D167" i="12"/>
  <c r="D188" i="12"/>
  <c r="D163" i="12"/>
  <c r="D198" i="12"/>
  <c r="D264" i="12"/>
  <c r="D124" i="12"/>
  <c r="D199" i="12"/>
  <c r="D165" i="12"/>
  <c r="D207" i="12"/>
  <c r="D350" i="12"/>
  <c r="D81" i="12"/>
  <c r="D49" i="12"/>
  <c r="D317" i="12"/>
  <c r="D289" i="12"/>
  <c r="D101" i="12"/>
  <c r="D20" i="12"/>
  <c r="D356" i="12"/>
  <c r="D336" i="12"/>
  <c r="D246" i="12"/>
  <c r="D181" i="12"/>
  <c r="D176" i="12"/>
  <c r="D278" i="12"/>
  <c r="D157" i="12"/>
  <c r="D217" i="12"/>
  <c r="D274" i="12"/>
  <c r="D257" i="12"/>
  <c r="D13" i="12"/>
  <c r="D354" i="12"/>
  <c r="D151" i="12"/>
  <c r="D352" i="12"/>
  <c r="D159" i="12"/>
  <c r="D308" i="12"/>
  <c r="D170" i="12"/>
  <c r="D183" i="12"/>
  <c r="D210" i="12"/>
  <c r="D192" i="12"/>
  <c r="D21" i="12"/>
  <c r="D100" i="12"/>
  <c r="D28" i="12"/>
  <c r="D293" i="12"/>
  <c r="D76" i="12"/>
  <c r="D285" i="12"/>
  <c r="D3" i="12"/>
  <c r="D2" i="12"/>
  <c r="D228" i="12"/>
  <c r="D37" i="12"/>
  <c r="D325" i="12"/>
  <c r="D80" i="12"/>
  <c r="D262" i="12"/>
  <c r="D295" i="12"/>
  <c r="D223" i="12"/>
  <c r="D109" i="12"/>
  <c r="D294" i="12"/>
  <c r="D156" i="12"/>
  <c r="D14" i="12"/>
  <c r="D44" i="12"/>
  <c r="D195" i="12"/>
  <c r="D171" i="12"/>
  <c r="D297" i="12"/>
  <c r="D93" i="12"/>
  <c r="D280" i="12"/>
  <c r="D248" i="12"/>
  <c r="D211" i="12"/>
  <c r="D67" i="12"/>
  <c r="D22" i="12"/>
  <c r="D111" i="12"/>
  <c r="D328" i="12"/>
  <c r="D254" i="12"/>
  <c r="D222" i="12"/>
  <c r="D19" i="12"/>
  <c r="D106" i="12"/>
  <c r="D134" i="12"/>
  <c r="D323" i="12"/>
  <c r="D338" i="12"/>
  <c r="D83" i="12"/>
  <c r="D314" i="12"/>
  <c r="D39" i="12"/>
  <c r="D204" i="12"/>
  <c r="D351" i="12"/>
  <c r="D112" i="12"/>
  <c r="D154" i="12"/>
  <c r="D4" i="12"/>
  <c r="D340" i="12"/>
  <c r="D330" i="12"/>
  <c r="D305" i="12"/>
  <c r="D15" i="12"/>
  <c r="D98" i="12"/>
  <c r="D17" i="12"/>
  <c r="D77" i="12"/>
  <c r="D189" i="12"/>
  <c r="D300" i="12"/>
</calcChain>
</file>

<file path=xl/sharedStrings.xml><?xml version="1.0" encoding="utf-8"?>
<sst xmlns="http://schemas.openxmlformats.org/spreadsheetml/2006/main" count="4563" uniqueCount="846">
  <si>
    <t>0301</t>
  </si>
  <si>
    <t>Oslo</t>
  </si>
  <si>
    <t>1101</t>
  </si>
  <si>
    <t>Eigersund</t>
  </si>
  <si>
    <t>1103</t>
  </si>
  <si>
    <t>Stavanger</t>
  </si>
  <si>
    <t>1106</t>
  </si>
  <si>
    <t>Haugesund</t>
  </si>
  <si>
    <t>1108</t>
  </si>
  <si>
    <t>Sandnes</t>
  </si>
  <si>
    <t>1111</t>
  </si>
  <si>
    <t>Sokndal</t>
  </si>
  <si>
    <t>1112</t>
  </si>
  <si>
    <t>Lund</t>
  </si>
  <si>
    <t>1114</t>
  </si>
  <si>
    <t>Bjerkreim</t>
  </si>
  <si>
    <t>1119</t>
  </si>
  <si>
    <t>Hå</t>
  </si>
  <si>
    <t>1120</t>
  </si>
  <si>
    <t>Klepp</t>
  </si>
  <si>
    <t>1121</t>
  </si>
  <si>
    <t>Time</t>
  </si>
  <si>
    <t>1122</t>
  </si>
  <si>
    <t>Gjesdal</t>
  </si>
  <si>
    <t>1124</t>
  </si>
  <si>
    <t>Sola</t>
  </si>
  <si>
    <t>1127</t>
  </si>
  <si>
    <t>Randaberg</t>
  </si>
  <si>
    <t>1130</t>
  </si>
  <si>
    <t>Strand</t>
  </si>
  <si>
    <t>1133</t>
  </si>
  <si>
    <t>Hjelmeland</t>
  </si>
  <si>
    <t>1134</t>
  </si>
  <si>
    <t>Suldal</t>
  </si>
  <si>
    <t>1135</t>
  </si>
  <si>
    <t>Sauda</t>
  </si>
  <si>
    <t>1144</t>
  </si>
  <si>
    <t>Kvitsøy</t>
  </si>
  <si>
    <t>1145</t>
  </si>
  <si>
    <t>Bokn</t>
  </si>
  <si>
    <t>1146</t>
  </si>
  <si>
    <t>Tysvær</t>
  </si>
  <si>
    <t>1149</t>
  </si>
  <si>
    <t>Karmøy</t>
  </si>
  <si>
    <t>1151</t>
  </si>
  <si>
    <t>Utsira</t>
  </si>
  <si>
    <t>1160</t>
  </si>
  <si>
    <t>Vindafjord</t>
  </si>
  <si>
    <t>1505</t>
  </si>
  <si>
    <t>Kristiansund</t>
  </si>
  <si>
    <t>1506</t>
  </si>
  <si>
    <t>Molde</t>
  </si>
  <si>
    <t>1507</t>
  </si>
  <si>
    <t>Ålesund</t>
  </si>
  <si>
    <t>1511</t>
  </si>
  <si>
    <t>Vanylven</t>
  </si>
  <si>
    <t>1514</t>
  </si>
  <si>
    <t>Sande (M. og R.)</t>
  </si>
  <si>
    <t>1515</t>
  </si>
  <si>
    <t>Herøy (M. og R.)</t>
  </si>
  <si>
    <t>1516</t>
  </si>
  <si>
    <t>Ulstein</t>
  </si>
  <si>
    <t>1517</t>
  </si>
  <si>
    <t>Hareid</t>
  </si>
  <si>
    <t>1520</t>
  </si>
  <si>
    <t>Ørsta</t>
  </si>
  <si>
    <t>1525</t>
  </si>
  <si>
    <t>Stranda</t>
  </si>
  <si>
    <t>1528</t>
  </si>
  <si>
    <t>Sykkylven</t>
  </si>
  <si>
    <t>1531</t>
  </si>
  <si>
    <t>Sula</t>
  </si>
  <si>
    <t>1532</t>
  </si>
  <si>
    <t>Giske</t>
  </si>
  <si>
    <t>1535</t>
  </si>
  <si>
    <t>Vestnes</t>
  </si>
  <si>
    <t>1539</t>
  </si>
  <si>
    <t>Rauma</t>
  </si>
  <si>
    <t>1547</t>
  </si>
  <si>
    <t>Aukra</t>
  </si>
  <si>
    <t>1554</t>
  </si>
  <si>
    <t>Averøy</t>
  </si>
  <si>
    <t>1557</t>
  </si>
  <si>
    <t>Gjemnes</t>
  </si>
  <si>
    <t>1560</t>
  </si>
  <si>
    <t>Tingvoll</t>
  </si>
  <si>
    <t>1563</t>
  </si>
  <si>
    <t>Sunndal</t>
  </si>
  <si>
    <t>1566</t>
  </si>
  <si>
    <t>Surnadal</t>
  </si>
  <si>
    <t>1573</t>
  </si>
  <si>
    <t>Smøla</t>
  </si>
  <si>
    <t>1576</t>
  </si>
  <si>
    <t>Aure</t>
  </si>
  <si>
    <t>1577</t>
  </si>
  <si>
    <t>Volda</t>
  </si>
  <si>
    <t>1578</t>
  </si>
  <si>
    <t>Fjord</t>
  </si>
  <si>
    <t>1579</t>
  </si>
  <si>
    <t>Hustadvika</t>
  </si>
  <si>
    <t>1804</t>
  </si>
  <si>
    <t>Bodø</t>
  </si>
  <si>
    <t>1806</t>
  </si>
  <si>
    <t>Narvik</t>
  </si>
  <si>
    <t>1811</t>
  </si>
  <si>
    <t>Bindal</t>
  </si>
  <si>
    <t>1812</t>
  </si>
  <si>
    <t>Sømna</t>
  </si>
  <si>
    <t>1813</t>
  </si>
  <si>
    <t>Brønnøy</t>
  </si>
  <si>
    <t>1815</t>
  </si>
  <si>
    <t>Vega</t>
  </si>
  <si>
    <t>1816</t>
  </si>
  <si>
    <t>Vevelstad</t>
  </si>
  <si>
    <t>1818</t>
  </si>
  <si>
    <t>Herøy (Nordl.)</t>
  </si>
  <si>
    <t>1820</t>
  </si>
  <si>
    <t>Alstahaug</t>
  </si>
  <si>
    <t>1822</t>
  </si>
  <si>
    <t>Leirfjord</t>
  </si>
  <si>
    <t>1824</t>
  </si>
  <si>
    <t>Vefsn</t>
  </si>
  <si>
    <t>1825</t>
  </si>
  <si>
    <t>Grane</t>
  </si>
  <si>
    <t>1826</t>
  </si>
  <si>
    <t>Hattfjelldal</t>
  </si>
  <si>
    <t>1827</t>
  </si>
  <si>
    <t>Dønna</t>
  </si>
  <si>
    <t>1828</t>
  </si>
  <si>
    <t>Nesna</t>
  </si>
  <si>
    <t>1832</t>
  </si>
  <si>
    <t>Hemnes</t>
  </si>
  <si>
    <t>1833</t>
  </si>
  <si>
    <t>Rana</t>
  </si>
  <si>
    <t>1834</t>
  </si>
  <si>
    <t>Lurøy</t>
  </si>
  <si>
    <t>1835</t>
  </si>
  <si>
    <t>Træna</t>
  </si>
  <si>
    <t>1836</t>
  </si>
  <si>
    <t>Rødøy</t>
  </si>
  <si>
    <t>1837</t>
  </si>
  <si>
    <t>Meløy</t>
  </si>
  <si>
    <t>1838</t>
  </si>
  <si>
    <t>Gildeskål</t>
  </si>
  <si>
    <t>1839</t>
  </si>
  <si>
    <t>Beiarn</t>
  </si>
  <si>
    <t>1840</t>
  </si>
  <si>
    <t>Saltdal</t>
  </si>
  <si>
    <t>1841</t>
  </si>
  <si>
    <t>Fauske-Fuossko</t>
  </si>
  <si>
    <t>1845</t>
  </si>
  <si>
    <t>Sørfold</t>
  </si>
  <si>
    <t>1848</t>
  </si>
  <si>
    <t>Steigen</t>
  </si>
  <si>
    <t>1851</t>
  </si>
  <si>
    <t>Lødingen</t>
  </si>
  <si>
    <t>1853</t>
  </si>
  <si>
    <t>Evenes</t>
  </si>
  <si>
    <t>1856</t>
  </si>
  <si>
    <t>Røst</t>
  </si>
  <si>
    <t>1857</t>
  </si>
  <si>
    <t>Værøy</t>
  </si>
  <si>
    <t>1859</t>
  </si>
  <si>
    <t>Flakstad</t>
  </si>
  <si>
    <t>1860</t>
  </si>
  <si>
    <t>Vestvågøy</t>
  </si>
  <si>
    <t>1865</t>
  </si>
  <si>
    <t>Vågan</t>
  </si>
  <si>
    <t>1866</t>
  </si>
  <si>
    <t>Hadsel</t>
  </si>
  <si>
    <t>1867</t>
  </si>
  <si>
    <t>Bø (Nordl.)</t>
  </si>
  <si>
    <t>1868</t>
  </si>
  <si>
    <t>Øksnes</t>
  </si>
  <si>
    <t>1870</t>
  </si>
  <si>
    <t>Sortland</t>
  </si>
  <si>
    <t>1871</t>
  </si>
  <si>
    <t>Andøy</t>
  </si>
  <si>
    <t>1874</t>
  </si>
  <si>
    <t>Moskenes</t>
  </si>
  <si>
    <t>1875</t>
  </si>
  <si>
    <t>Hamarøy - Hábmer</t>
  </si>
  <si>
    <t>3001</t>
  </si>
  <si>
    <t>Halden</t>
  </si>
  <si>
    <t>3002</t>
  </si>
  <si>
    <t>Moss</t>
  </si>
  <si>
    <t>3003</t>
  </si>
  <si>
    <t>Sarpsborg</t>
  </si>
  <si>
    <t>3004</t>
  </si>
  <si>
    <t>Fredrikstad</t>
  </si>
  <si>
    <t>3005</t>
  </si>
  <si>
    <t>Drammen</t>
  </si>
  <si>
    <t>3006</t>
  </si>
  <si>
    <t>Kongsberg</t>
  </si>
  <si>
    <t>3007</t>
  </si>
  <si>
    <t>Ringerike</t>
  </si>
  <si>
    <t>3011</t>
  </si>
  <si>
    <t>Hvaler</t>
  </si>
  <si>
    <t>3012</t>
  </si>
  <si>
    <t>Aremark</t>
  </si>
  <si>
    <t>3013</t>
  </si>
  <si>
    <t>Marker</t>
  </si>
  <si>
    <t>3014</t>
  </si>
  <si>
    <t>Indre Østfold</t>
  </si>
  <si>
    <t>3015</t>
  </si>
  <si>
    <t>Skiptvet</t>
  </si>
  <si>
    <t>3016</t>
  </si>
  <si>
    <t>Rakkestad</t>
  </si>
  <si>
    <t>3017</t>
  </si>
  <si>
    <t>Råde</t>
  </si>
  <si>
    <t>3018</t>
  </si>
  <si>
    <t>Våler (Østf.)</t>
  </si>
  <si>
    <t>3019</t>
  </si>
  <si>
    <t>Vestby</t>
  </si>
  <si>
    <t>3020</t>
  </si>
  <si>
    <t>Nordre Follo</t>
  </si>
  <si>
    <t>3021</t>
  </si>
  <si>
    <t>Ås</t>
  </si>
  <si>
    <t>3022</t>
  </si>
  <si>
    <t>Frogn</t>
  </si>
  <si>
    <t>3023</t>
  </si>
  <si>
    <t>Nesodden</t>
  </si>
  <si>
    <t>3024</t>
  </si>
  <si>
    <t>Bærum</t>
  </si>
  <si>
    <t>3025</t>
  </si>
  <si>
    <t>Asker</t>
  </si>
  <si>
    <t>3026</t>
  </si>
  <si>
    <t>Aurskog-Høland</t>
  </si>
  <si>
    <t>3027</t>
  </si>
  <si>
    <t>Rælingen</t>
  </si>
  <si>
    <t>3028</t>
  </si>
  <si>
    <t>Enebakk</t>
  </si>
  <si>
    <t>3029</t>
  </si>
  <si>
    <t>Lørenskog</t>
  </si>
  <si>
    <t>3030</t>
  </si>
  <si>
    <t>Lillestrøm</t>
  </si>
  <si>
    <t>3031</t>
  </si>
  <si>
    <t>Nittedal</t>
  </si>
  <si>
    <t>3032</t>
  </si>
  <si>
    <t>Gjerdrum</t>
  </si>
  <si>
    <t>3033</t>
  </si>
  <si>
    <t>Ullensaker</t>
  </si>
  <si>
    <t>3034</t>
  </si>
  <si>
    <t>Nes (Ak.)</t>
  </si>
  <si>
    <t>3035</t>
  </si>
  <si>
    <t>Eidsvoll</t>
  </si>
  <si>
    <t>3036</t>
  </si>
  <si>
    <t>Nannestad</t>
  </si>
  <si>
    <t>3037</t>
  </si>
  <si>
    <t>Hurdal</t>
  </si>
  <si>
    <t>3038</t>
  </si>
  <si>
    <t>Hole</t>
  </si>
  <si>
    <t>3039</t>
  </si>
  <si>
    <t>Flå</t>
  </si>
  <si>
    <t>3040</t>
  </si>
  <si>
    <t>Nes (Busk.)</t>
  </si>
  <si>
    <t>3041</t>
  </si>
  <si>
    <t>Gol</t>
  </si>
  <si>
    <t>3042</t>
  </si>
  <si>
    <t>Hemsedal</t>
  </si>
  <si>
    <t>3043</t>
  </si>
  <si>
    <t>Ål</t>
  </si>
  <si>
    <t>3044</t>
  </si>
  <si>
    <t>Hol</t>
  </si>
  <si>
    <t>3045</t>
  </si>
  <si>
    <t>Sigdal</t>
  </si>
  <si>
    <t>3046</t>
  </si>
  <si>
    <t>Krødsherad</t>
  </si>
  <si>
    <t>3047</t>
  </si>
  <si>
    <t>Modum</t>
  </si>
  <si>
    <t>3048</t>
  </si>
  <si>
    <t>Øvre Eiker</t>
  </si>
  <si>
    <t>3049</t>
  </si>
  <si>
    <t>Lier</t>
  </si>
  <si>
    <t>3050</t>
  </si>
  <si>
    <t>Flesberg</t>
  </si>
  <si>
    <t>3051</t>
  </si>
  <si>
    <t>Rollag</t>
  </si>
  <si>
    <t>3052</t>
  </si>
  <si>
    <t>Nore og Uvdal</t>
  </si>
  <si>
    <t>3053</t>
  </si>
  <si>
    <t>Jevnaker</t>
  </si>
  <si>
    <t>3054</t>
  </si>
  <si>
    <t>Lunner</t>
  </si>
  <si>
    <t>3401</t>
  </si>
  <si>
    <t>Kongsvinger</t>
  </si>
  <si>
    <t>3403</t>
  </si>
  <si>
    <t>Hamar</t>
  </si>
  <si>
    <t>3405</t>
  </si>
  <si>
    <t>Lillehammer</t>
  </si>
  <si>
    <t>3407</t>
  </si>
  <si>
    <t>Gjøvik</t>
  </si>
  <si>
    <t>3411</t>
  </si>
  <si>
    <t>Ringsaker</t>
  </si>
  <si>
    <t>3412</t>
  </si>
  <si>
    <t>Løten</t>
  </si>
  <si>
    <t>3413</t>
  </si>
  <si>
    <t>Stange</t>
  </si>
  <si>
    <t>3414</t>
  </si>
  <si>
    <t>Nord-Odal</t>
  </si>
  <si>
    <t>3415</t>
  </si>
  <si>
    <t>Sør-Odal</t>
  </si>
  <si>
    <t>3416</t>
  </si>
  <si>
    <t>Eidskog</t>
  </si>
  <si>
    <t>3417</t>
  </si>
  <si>
    <t>Grue</t>
  </si>
  <si>
    <t>3418</t>
  </si>
  <si>
    <t>Åsnes</t>
  </si>
  <si>
    <t>3419</t>
  </si>
  <si>
    <t>Våler (Hedm.)</t>
  </si>
  <si>
    <t>3420</t>
  </si>
  <si>
    <t>Elverum</t>
  </si>
  <si>
    <t>3421</t>
  </si>
  <si>
    <t>Trysil</t>
  </si>
  <si>
    <t>3422</t>
  </si>
  <si>
    <t>Åmot</t>
  </si>
  <si>
    <t>3423</t>
  </si>
  <si>
    <t>Stor-Elvdal</t>
  </si>
  <si>
    <t>3424</t>
  </si>
  <si>
    <t>Rendalen</t>
  </si>
  <si>
    <t>3425</t>
  </si>
  <si>
    <t>Engerdal</t>
  </si>
  <si>
    <t>3426</t>
  </si>
  <si>
    <t>Tolga</t>
  </si>
  <si>
    <t>3427</t>
  </si>
  <si>
    <t>Tynset</t>
  </si>
  <si>
    <t>3428</t>
  </si>
  <si>
    <t>Alvdal</t>
  </si>
  <si>
    <t>3429</t>
  </si>
  <si>
    <t>Folldal</t>
  </si>
  <si>
    <t>3430</t>
  </si>
  <si>
    <t>Os (Hedm.)</t>
  </si>
  <si>
    <t>3431</t>
  </si>
  <si>
    <t>Dovre</t>
  </si>
  <si>
    <t>3432</t>
  </si>
  <si>
    <t>Lesja</t>
  </si>
  <si>
    <t>3433</t>
  </si>
  <si>
    <t>Skjåk</t>
  </si>
  <si>
    <t>3434</t>
  </si>
  <si>
    <t>Lom</t>
  </si>
  <si>
    <t>3435</t>
  </si>
  <si>
    <t>Vågå</t>
  </si>
  <si>
    <t>3436</t>
  </si>
  <si>
    <t>Nord-Fron</t>
  </si>
  <si>
    <t>3437</t>
  </si>
  <si>
    <t>Sel</t>
  </si>
  <si>
    <t>3438</t>
  </si>
  <si>
    <t>Sør-Fron</t>
  </si>
  <si>
    <t>3439</t>
  </si>
  <si>
    <t>Ringebu</t>
  </si>
  <si>
    <t>3440</t>
  </si>
  <si>
    <t>Øyer</t>
  </si>
  <si>
    <t>3441</t>
  </si>
  <si>
    <t>Gausdal</t>
  </si>
  <si>
    <t>3442</t>
  </si>
  <si>
    <t>Østre Toten</t>
  </si>
  <si>
    <t>3443</t>
  </si>
  <si>
    <t>Vestre Toten</t>
  </si>
  <si>
    <t>3446</t>
  </si>
  <si>
    <t>Gran</t>
  </si>
  <si>
    <t>3447</t>
  </si>
  <si>
    <t>Søndre Land</t>
  </si>
  <si>
    <t>3448</t>
  </si>
  <si>
    <t>Nordre Land</t>
  </si>
  <si>
    <t>3449</t>
  </si>
  <si>
    <t>Sør-Aurdal</t>
  </si>
  <si>
    <t>3450</t>
  </si>
  <si>
    <t>Etnedal</t>
  </si>
  <si>
    <t>3451</t>
  </si>
  <si>
    <t>Nord-Aurdal</t>
  </si>
  <si>
    <t>3452</t>
  </si>
  <si>
    <t>Vestre Slidre</t>
  </si>
  <si>
    <t>3453</t>
  </si>
  <si>
    <t>Øystre Slidre</t>
  </si>
  <si>
    <t>3454</t>
  </si>
  <si>
    <t>Vang</t>
  </si>
  <si>
    <t>3801</t>
  </si>
  <si>
    <t>Horten</t>
  </si>
  <si>
    <t>3802</t>
  </si>
  <si>
    <t>Holmestrand</t>
  </si>
  <si>
    <t>3803</t>
  </si>
  <si>
    <t>Tønsberg</t>
  </si>
  <si>
    <t>3804</t>
  </si>
  <si>
    <t>Sandefjord</t>
  </si>
  <si>
    <t>3805</t>
  </si>
  <si>
    <t>Larvik</t>
  </si>
  <si>
    <t>3806</t>
  </si>
  <si>
    <t>Porsgrunn</t>
  </si>
  <si>
    <t>3807</t>
  </si>
  <si>
    <t>Skien</t>
  </si>
  <si>
    <t>3808</t>
  </si>
  <si>
    <t>Notodden</t>
  </si>
  <si>
    <t>3811</t>
  </si>
  <si>
    <t>Færder</t>
  </si>
  <si>
    <t>3812</t>
  </si>
  <si>
    <t>Siljan</t>
  </si>
  <si>
    <t>3813</t>
  </si>
  <si>
    <t>Bamble</t>
  </si>
  <si>
    <t>3814</t>
  </si>
  <si>
    <t>Kragerø</t>
  </si>
  <si>
    <t>3815</t>
  </si>
  <si>
    <t>Drangedal</t>
  </si>
  <si>
    <t>3816</t>
  </si>
  <si>
    <t>Nome</t>
  </si>
  <si>
    <t>3817</t>
  </si>
  <si>
    <t>Midt-Telemark</t>
  </si>
  <si>
    <t>3818</t>
  </si>
  <si>
    <t>Tinn</t>
  </si>
  <si>
    <t>3819</t>
  </si>
  <si>
    <t>Hjartdal</t>
  </si>
  <si>
    <t>3820</t>
  </si>
  <si>
    <t>Seljord</t>
  </si>
  <si>
    <t>3821</t>
  </si>
  <si>
    <t>Kviteseid</t>
  </si>
  <si>
    <t>3822</t>
  </si>
  <si>
    <t>Nissedal</t>
  </si>
  <si>
    <t>3823</t>
  </si>
  <si>
    <t>Fyresdal</t>
  </si>
  <si>
    <t>3824</t>
  </si>
  <si>
    <t>Tokke</t>
  </si>
  <si>
    <t>3825</t>
  </si>
  <si>
    <t>Vinje</t>
  </si>
  <si>
    <t>4201</t>
  </si>
  <si>
    <t>Risør</t>
  </si>
  <si>
    <t>4202</t>
  </si>
  <si>
    <t>Grimstad</t>
  </si>
  <si>
    <t>4203</t>
  </si>
  <si>
    <t>Arendal</t>
  </si>
  <si>
    <t>4204</t>
  </si>
  <si>
    <t>Kristiansand</t>
  </si>
  <si>
    <t>4205</t>
  </si>
  <si>
    <t>Lindesnes</t>
  </si>
  <si>
    <t>4206</t>
  </si>
  <si>
    <t>Farsund</t>
  </si>
  <si>
    <t>4207</t>
  </si>
  <si>
    <t>Flekkefjord</t>
  </si>
  <si>
    <t>4211</t>
  </si>
  <si>
    <t>Gjerstad</t>
  </si>
  <si>
    <t>4212</t>
  </si>
  <si>
    <t>Vegårshei</t>
  </si>
  <si>
    <t>4213</t>
  </si>
  <si>
    <t>Tvedestrand</t>
  </si>
  <si>
    <t>4214</t>
  </si>
  <si>
    <t>Froland</t>
  </si>
  <si>
    <t>4215</t>
  </si>
  <si>
    <t>Lillesand</t>
  </si>
  <si>
    <t>4216</t>
  </si>
  <si>
    <t>Birkenes</t>
  </si>
  <si>
    <t>4217</t>
  </si>
  <si>
    <t>Åmli</t>
  </si>
  <si>
    <t>4218</t>
  </si>
  <si>
    <t>Iveland</t>
  </si>
  <si>
    <t>4219</t>
  </si>
  <si>
    <t>Evje og Hornnes</t>
  </si>
  <si>
    <t>4220</t>
  </si>
  <si>
    <t>Bygland</t>
  </si>
  <si>
    <t>4221</t>
  </si>
  <si>
    <t>Valle</t>
  </si>
  <si>
    <t>4222</t>
  </si>
  <si>
    <t>Bykle</t>
  </si>
  <si>
    <t>4223</t>
  </si>
  <si>
    <t>Vennesla</t>
  </si>
  <si>
    <t>4224</t>
  </si>
  <si>
    <t>Åseral</t>
  </si>
  <si>
    <t>4225</t>
  </si>
  <si>
    <t>Lyngdal</t>
  </si>
  <si>
    <t>4226</t>
  </si>
  <si>
    <t>Hægebostad</t>
  </si>
  <si>
    <t>4227</t>
  </si>
  <si>
    <t>Kvinesdal</t>
  </si>
  <si>
    <t>4228</t>
  </si>
  <si>
    <t>Sirdal</t>
  </si>
  <si>
    <t>4601</t>
  </si>
  <si>
    <t>Bergen</t>
  </si>
  <si>
    <t>4602</t>
  </si>
  <si>
    <t>Kinn</t>
  </si>
  <si>
    <t>4611</t>
  </si>
  <si>
    <t>Etne</t>
  </si>
  <si>
    <t>4612</t>
  </si>
  <si>
    <t>Sveio</t>
  </si>
  <si>
    <t>4613</t>
  </si>
  <si>
    <t>Bømlo</t>
  </si>
  <si>
    <t>4614</t>
  </si>
  <si>
    <t>Stord</t>
  </si>
  <si>
    <t>4615</t>
  </si>
  <si>
    <t>Fitjar</t>
  </si>
  <si>
    <t>4616</t>
  </si>
  <si>
    <t>Tysnes</t>
  </si>
  <si>
    <t>4617</t>
  </si>
  <si>
    <t>Kvinnherad</t>
  </si>
  <si>
    <t>4618</t>
  </si>
  <si>
    <t>Ullensvang</t>
  </si>
  <si>
    <t>4619</t>
  </si>
  <si>
    <t>Eidfjord</t>
  </si>
  <si>
    <t>4620</t>
  </si>
  <si>
    <t>Ulvik</t>
  </si>
  <si>
    <t>4621</t>
  </si>
  <si>
    <t>Voss</t>
  </si>
  <si>
    <t>4622</t>
  </si>
  <si>
    <t>Kvam</t>
  </si>
  <si>
    <t>4623</t>
  </si>
  <si>
    <t>Samnanger</t>
  </si>
  <si>
    <t>4624</t>
  </si>
  <si>
    <t>Bjørnafjorden</t>
  </si>
  <si>
    <t>4625</t>
  </si>
  <si>
    <t>Austevoll</t>
  </si>
  <si>
    <t>4626</t>
  </si>
  <si>
    <t>Øygarden</t>
  </si>
  <si>
    <t>4627</t>
  </si>
  <si>
    <t>Askøy</t>
  </si>
  <si>
    <t>4628</t>
  </si>
  <si>
    <t>Vaksdal</t>
  </si>
  <si>
    <t>4629</t>
  </si>
  <si>
    <t>Modalen</t>
  </si>
  <si>
    <t>4630</t>
  </si>
  <si>
    <t>Osterøy</t>
  </si>
  <si>
    <t>4631</t>
  </si>
  <si>
    <t>Alver</t>
  </si>
  <si>
    <t>4632</t>
  </si>
  <si>
    <t>Austrheim</t>
  </si>
  <si>
    <t>4633</t>
  </si>
  <si>
    <t>Fedje</t>
  </si>
  <si>
    <t>4634</t>
  </si>
  <si>
    <t>Masfjorden</t>
  </si>
  <si>
    <t>4635</t>
  </si>
  <si>
    <t>Gulen</t>
  </si>
  <si>
    <t>4636</t>
  </si>
  <si>
    <t>Solund</t>
  </si>
  <si>
    <t>4637</t>
  </si>
  <si>
    <t>Hyllestad</t>
  </si>
  <si>
    <t>4638</t>
  </si>
  <si>
    <t>Høyanger</t>
  </si>
  <si>
    <t>4639</t>
  </si>
  <si>
    <t>Vik</t>
  </si>
  <si>
    <t>4640</t>
  </si>
  <si>
    <t>Sogndal</t>
  </si>
  <si>
    <t>4641</t>
  </si>
  <si>
    <t>Aurland</t>
  </si>
  <si>
    <t>4642</t>
  </si>
  <si>
    <t>Lærdal</t>
  </si>
  <si>
    <t>4643</t>
  </si>
  <si>
    <t>Årdal</t>
  </si>
  <si>
    <t>4644</t>
  </si>
  <si>
    <t>Luster</t>
  </si>
  <si>
    <t>4645</t>
  </si>
  <si>
    <t>Askvoll</t>
  </si>
  <si>
    <t>4646</t>
  </si>
  <si>
    <t>Fjaler</t>
  </si>
  <si>
    <t>4647</t>
  </si>
  <si>
    <t>Sunnfjord</t>
  </si>
  <si>
    <t>4648</t>
  </si>
  <si>
    <t>Bremanger</t>
  </si>
  <si>
    <t>4649</t>
  </si>
  <si>
    <t>Stad</t>
  </si>
  <si>
    <t>4650</t>
  </si>
  <si>
    <t>Gloppen</t>
  </si>
  <si>
    <t>4651</t>
  </si>
  <si>
    <t>Stryn</t>
  </si>
  <si>
    <t>5001</t>
  </si>
  <si>
    <t>Trondheim</t>
  </si>
  <si>
    <t>5006</t>
  </si>
  <si>
    <t>Steinkjer</t>
  </si>
  <si>
    <t>5007</t>
  </si>
  <si>
    <t>Namsos</t>
  </si>
  <si>
    <t>5014</t>
  </si>
  <si>
    <t>Frøya</t>
  </si>
  <si>
    <t>5020</t>
  </si>
  <si>
    <t>Osen</t>
  </si>
  <si>
    <t>5021</t>
  </si>
  <si>
    <t>Oppdal</t>
  </si>
  <si>
    <t>5022</t>
  </si>
  <si>
    <t>Rennebu</t>
  </si>
  <si>
    <t>5025</t>
  </si>
  <si>
    <t>Røros</t>
  </si>
  <si>
    <t>5026</t>
  </si>
  <si>
    <t>Holtålen</t>
  </si>
  <si>
    <t>5027</t>
  </si>
  <si>
    <t>Midtre Gauldal</t>
  </si>
  <si>
    <t>5028</t>
  </si>
  <si>
    <t>Melhus</t>
  </si>
  <si>
    <t>5029</t>
  </si>
  <si>
    <t>Skaun</t>
  </si>
  <si>
    <t>5031</t>
  </si>
  <si>
    <t>Malvik</t>
  </si>
  <si>
    <t>5032</t>
  </si>
  <si>
    <t>Selbu</t>
  </si>
  <si>
    <t>5033</t>
  </si>
  <si>
    <t>Tydal</t>
  </si>
  <si>
    <t>5034</t>
  </si>
  <si>
    <t>Meråker</t>
  </si>
  <si>
    <t>5035</t>
  </si>
  <si>
    <t>Stjørdal</t>
  </si>
  <si>
    <t>5036</t>
  </si>
  <si>
    <t>Frosta</t>
  </si>
  <si>
    <t>5037</t>
  </si>
  <si>
    <t>Levanger</t>
  </si>
  <si>
    <t>5038</t>
  </si>
  <si>
    <t>Verdal</t>
  </si>
  <si>
    <t>5041</t>
  </si>
  <si>
    <t>Snåase-Snåsa</t>
  </si>
  <si>
    <t>5042</t>
  </si>
  <si>
    <t>Lierne</t>
  </si>
  <si>
    <t>5043</t>
  </si>
  <si>
    <t>Raarvihke - Røyrvik</t>
  </si>
  <si>
    <t>5044</t>
  </si>
  <si>
    <t>Namsskogan</t>
  </si>
  <si>
    <t>5045</t>
  </si>
  <si>
    <t>Grong</t>
  </si>
  <si>
    <t>5046</t>
  </si>
  <si>
    <t>Høylandet</t>
  </si>
  <si>
    <t>5047</t>
  </si>
  <si>
    <t>Overhalla</t>
  </si>
  <si>
    <t>5049</t>
  </si>
  <si>
    <t>Flatanger</t>
  </si>
  <si>
    <t>5052</t>
  </si>
  <si>
    <t>Leka</t>
  </si>
  <si>
    <t>5053</t>
  </si>
  <si>
    <t>Inderøy</t>
  </si>
  <si>
    <t>5054</t>
  </si>
  <si>
    <t>Indre Fosen</t>
  </si>
  <si>
    <t>5055</t>
  </si>
  <si>
    <t>Heim</t>
  </si>
  <si>
    <t>5056</t>
  </si>
  <si>
    <t>Hitra</t>
  </si>
  <si>
    <t>5057</t>
  </si>
  <si>
    <t>Ørland</t>
  </si>
  <si>
    <t>5058</t>
  </si>
  <si>
    <t>Åfjord</t>
  </si>
  <si>
    <t>5059</t>
  </si>
  <si>
    <t>Orkland</t>
  </si>
  <si>
    <t>5060</t>
  </si>
  <si>
    <t>Nærøysund</t>
  </si>
  <si>
    <t>5061</t>
  </si>
  <si>
    <t>Rindal</t>
  </si>
  <si>
    <t>5401</t>
  </si>
  <si>
    <t>Tromsø</t>
  </si>
  <si>
    <t>5402</t>
  </si>
  <si>
    <t>Harstad - Hárstták</t>
  </si>
  <si>
    <t>5403</t>
  </si>
  <si>
    <t>Alta</t>
  </si>
  <si>
    <t>5404</t>
  </si>
  <si>
    <t>Vardø</t>
  </si>
  <si>
    <t>5405</t>
  </si>
  <si>
    <t>Vadsø</t>
  </si>
  <si>
    <t>5406</t>
  </si>
  <si>
    <t>Hammerfest</t>
  </si>
  <si>
    <t>5411</t>
  </si>
  <si>
    <t>Kvæfjord</t>
  </si>
  <si>
    <t>5412</t>
  </si>
  <si>
    <t>Tjeldsund</t>
  </si>
  <si>
    <t>5413</t>
  </si>
  <si>
    <t>Ibestad</t>
  </si>
  <si>
    <t>5414</t>
  </si>
  <si>
    <t>Gratangen</t>
  </si>
  <si>
    <t>5415</t>
  </si>
  <si>
    <t>Loabák - Lavangen</t>
  </si>
  <si>
    <t>5416</t>
  </si>
  <si>
    <t>Bardu</t>
  </si>
  <si>
    <t>5417</t>
  </si>
  <si>
    <t>Salangen</t>
  </si>
  <si>
    <t>5418</t>
  </si>
  <si>
    <t>Målselv</t>
  </si>
  <si>
    <t>5419</t>
  </si>
  <si>
    <t>Sørreisa</t>
  </si>
  <si>
    <t>5420</t>
  </si>
  <si>
    <t>Dyrøy</t>
  </si>
  <si>
    <t>5421</t>
  </si>
  <si>
    <t>Senja</t>
  </si>
  <si>
    <t>5422</t>
  </si>
  <si>
    <t>Balsfjord</t>
  </si>
  <si>
    <t>5423</t>
  </si>
  <si>
    <t>Karlsøy</t>
  </si>
  <si>
    <t>5424</t>
  </si>
  <si>
    <t>Lyngen</t>
  </si>
  <si>
    <t>5425</t>
  </si>
  <si>
    <t>Storfjord-Omasvuotna-Omasvuono</t>
  </si>
  <si>
    <t>5426</t>
  </si>
  <si>
    <t>Gáivuotna-Kåfjord-Kaivuono</t>
  </si>
  <si>
    <t>5427</t>
  </si>
  <si>
    <t>Skjervøy</t>
  </si>
  <si>
    <t>5428</t>
  </si>
  <si>
    <t>Nordreisa</t>
  </si>
  <si>
    <t>5429</t>
  </si>
  <si>
    <t>Kvænangen</t>
  </si>
  <si>
    <t>5430</t>
  </si>
  <si>
    <t>Guovdageaidnu-Kautokeino</t>
  </si>
  <si>
    <t>5432</t>
  </si>
  <si>
    <t>Loppa</t>
  </si>
  <si>
    <t>5433</t>
  </si>
  <si>
    <t>Hasvik</t>
  </si>
  <si>
    <t>5434</t>
  </si>
  <si>
    <t>Måsøy</t>
  </si>
  <si>
    <t>5435</t>
  </si>
  <si>
    <t>Nordkapp</t>
  </si>
  <si>
    <t>5436</t>
  </si>
  <si>
    <t>Porsanger-Porsáŋgu-Porsanki </t>
  </si>
  <si>
    <t>5437</t>
  </si>
  <si>
    <t>Kárášjohka-Karasjok</t>
  </si>
  <si>
    <t>5438</t>
  </si>
  <si>
    <t>Lebesby</t>
  </si>
  <si>
    <t>5439</t>
  </si>
  <si>
    <t>Gamvik</t>
  </si>
  <si>
    <t>5440</t>
  </si>
  <si>
    <t>Berlevåg</t>
  </si>
  <si>
    <t>5441</t>
  </si>
  <si>
    <t>Deatnu-Tana</t>
  </si>
  <si>
    <t>5442</t>
  </si>
  <si>
    <t>Unjárga-Nesseby</t>
  </si>
  <si>
    <t>5443</t>
  </si>
  <si>
    <t>Båtsfjord</t>
  </si>
  <si>
    <t>5444</t>
  </si>
  <si>
    <t>Sør-Varanger</t>
  </si>
  <si>
    <t>Sande</t>
  </si>
  <si>
    <t>Herøy (Møre og Romsdal)</t>
  </si>
  <si>
    <t>Herøy (Nordland)</t>
  </si>
  <si>
    <t>Fauske - Fuosko</t>
  </si>
  <si>
    <t>Bø</t>
  </si>
  <si>
    <t>Sortland - Suortá</t>
  </si>
  <si>
    <t>Hamarøy</t>
  </si>
  <si>
    <t>Våler (Østfold)</t>
  </si>
  <si>
    <t>Nes</t>
  </si>
  <si>
    <t>Nesbyen</t>
  </si>
  <si>
    <t>Våler (Hedmark)</t>
  </si>
  <si>
    <t>Os</t>
  </si>
  <si>
    <t>Snåase - Snåsa</t>
  </si>
  <si>
    <t>Harstad</t>
  </si>
  <si>
    <t>Storfjord - Omasvuotna - Omasvuono</t>
  </si>
  <si>
    <t>Gáivuotna - Kåfjord - Kaivuono</t>
  </si>
  <si>
    <t>Guovdageaidnu - Kautokeino</t>
  </si>
  <si>
    <t>Porsanger - Porsángu - Porsanki </t>
  </si>
  <si>
    <t>Kárásjohka - Karasjok</t>
  </si>
  <si>
    <t>Sentralitet</t>
  </si>
  <si>
    <t>Herfindahlsindeksen</t>
  </si>
  <si>
    <t>Herfindahlsindeksen_omvendt</t>
  </si>
  <si>
    <t>N-Sentralitet</t>
  </si>
  <si>
    <t>N-Befolkingsutvikling</t>
  </si>
  <si>
    <t>N-Sysselsettingsutvikling</t>
  </si>
  <si>
    <t>N-Herfindahlsindeksen_omvendt</t>
  </si>
  <si>
    <t>Gjennomsnitt</t>
  </si>
  <si>
    <t>Standardavvik</t>
  </si>
  <si>
    <t>T-Sentralitet</t>
  </si>
  <si>
    <t>T-Befolkingsutvikling</t>
  </si>
  <si>
    <t>T-Sysselsettingsutvikling</t>
  </si>
  <si>
    <t>T-Herfindahlsindeksen_omvendt</t>
  </si>
  <si>
    <t>Indikator</t>
  </si>
  <si>
    <t>Befolkningsvekst</t>
  </si>
  <si>
    <t>Sysselsettingsvekst</t>
  </si>
  <si>
    <t>Vekt</t>
  </si>
  <si>
    <t>Sum</t>
  </si>
  <si>
    <t>Kommunenummer</t>
  </si>
  <si>
    <t>Kommunenavn</t>
  </si>
  <si>
    <t>SSB Sentralitet</t>
  </si>
  <si>
    <t>Befolkning 1.1.2019</t>
  </si>
  <si>
    <t>Befolkning 1.1.2009</t>
  </si>
  <si>
    <t>Sysselsetting 4. kv. 2008</t>
  </si>
  <si>
    <t>Sysselsetting 4. kv. 2018</t>
  </si>
  <si>
    <t>Herfindahlsindeksen privat sektor 4. kv. 2018</t>
  </si>
  <si>
    <t>Befolkingsutvikling siste ti år</t>
  </si>
  <si>
    <t>Sysselsettingsutvikling siste ti år</t>
  </si>
  <si>
    <t>Distriktsindeksen (Standardisert)</t>
  </si>
  <si>
    <t>Distriktsindeksen (Standardisert og indeksert)</t>
  </si>
  <si>
    <t>I alt</t>
  </si>
  <si>
    <t>00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</si>
  <si>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</si>
  <si>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</si>
  <si>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</si>
  <si>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</si>
  <si>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</si>
  <si>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</si>
  <si>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</si>
  <si>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</si>
  <si>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</si>
  <si>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</si>
  <si>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</si>
  <si>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</si>
  <si>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</si>
  <si>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</si>
  <si>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</si>
  <si>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</si>
  <si>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</si>
  <si>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</si>
  <si>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</si>
  <si>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</si>
  <si>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</si>
  <si>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</si>
  <si>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</si>
  <si>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</si>
  <si>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</si>
  <si>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</si>
  <si>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</si>
  <si>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</si>
  <si>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</si>
  <si>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</si>
  <si>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</si>
  <si>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</si>
  <si>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</si>
  <si>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</si>
  <si>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</si>
  <si>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</si>
  <si>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</si>
  <si>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</si>
  <si>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</si>
  <si>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</si>
  <si>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</si>
  <si>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</si>
  <si>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</si>
  <si>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</si>
  <si>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</si>
  <si>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</si>
  <si>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</si>
  <si>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</si>
  <si>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</si>
  <si>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</si>
  <si>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</si>
  <si>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</si>
  <si>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</si>
  <si>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</si>
  <si>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</si>
  <si>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</si>
  <si>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</si>
  <si>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</si>
  <si>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</si>
  <si>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</si>
  <si>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</si>
  <si>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</si>
  <si>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</si>
  <si>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</si>
  <si>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</si>
  <si>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</si>
  <si>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</si>
  <si>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</si>
  <si>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</si>
  <si>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</si>
  <si>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</si>
  <si>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</si>
  <si>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90</t>
  </si>
  <si>
    <t>91</t>
  </si>
  <si>
    <t>92</t>
  </si>
  <si>
    <t>93</t>
  </si>
  <si>
    <t>94</t>
  </si>
  <si>
    <t>95</t>
  </si>
  <si>
    <t>96</t>
  </si>
  <si>
    <t>97</t>
  </si>
  <si>
    <t>99</t>
  </si>
  <si>
    <t>I alt^2</t>
  </si>
  <si>
    <t>Sum Herfindahl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</si>
</sst>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000000000000000"/>
  </numFmts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Border="0" applyAlignment="0"/>
    <xf numFmtId="0" fontId="3" fillId="0" borderId="0" applyNumberFormat="0" applyBorder="0" applyAlignment="0"/>
  </cellStyleXfs>
  <cellXfs count="14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4" fillId="0" borderId="0" xfId="0" applyNumberFormat="1" applyFont="1"/>
    <xf numFmtId="0" fontId="0" fillId="0" borderId="0" xfId="0" applyFont="1"/>
    <xf numFmtId="3" fontId="5" fillId="0" borderId="0" xfId="1" applyNumberFormat="1" applyFont="1"/>
    <xf numFmtId="3" fontId="5" fillId="0" borderId="0" xfId="1" applyNumberFormat="1" applyFont="1" applyFill="1"/>
    <xf numFmtId="3" fontId="6" fillId="0" borderId="0" xfId="1" applyNumberFormat="1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49" fontId="4" fillId="0" borderId="0" xfId="0" quotePrefix="1" applyNumberFormat="1" applyFont="1"/>
    <xf numFmtId="0" fontId="2" fillId="0" borderId="0" xfId="3" applyFont="1" applyFill="1" applyProtection="1"/>
    <xf numFmtId="3" fontId="0" fillId="0" borderId="0" xfId="0" applyNumberFormat="1" applyAlignment="1">
      <alignment horizontal="right"/>
    </xf>
    <xf numFmtId="49" fontId="4" fillId="0" borderId="0" xfId="0" applyNumberFormat="1" applyFont="1"/>
  </cellXfs>
  <cellStyles count="4">
    <cellStyle name="Normal" xfId="0" builtinId="0"/>
    <cellStyle name="Normal 2" xfId="1"/>
    <cellStyle name="Normal 3" xfId="2"/>
    <cellStyle name="Normal_Ar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7"/>
  <sheetViews>
    <sheetView tabSelected="1" workbookViewId="0"/>
  </sheetViews>
  <sheetFormatPr baseColWidth="10" defaultRowHeight="14.4" x14ac:dyDescent="0.3"/>
  <cols>
    <col min="1" max="1" width="17.109375" bestFit="1" customWidth="1"/>
    <col min="2" max="2" width="30" bestFit="1" customWidth="1"/>
    <col min="3" max="3" width="28.5546875" bestFit="1" customWidth="1"/>
    <col min="4" max="4" width="39.5546875" bestFit="1" customWidth="1"/>
  </cols>
  <sheetData>
    <row r="1" spans="1:4" s="8" customFormat="1" x14ac:dyDescent="0.3">
      <c r="A1" s="8" t="s">
        <v>749</v>
      </c>
      <c r="B1" s="8" t="s">
        <v>750</v>
      </c>
      <c r="C1" s="8" t="s">
        <v>759</v>
      </c>
      <c r="D1" s="8" t="s">
        <v>760</v>
      </c>
    </row>
    <row r="2" spans="1:4" x14ac:dyDescent="0.3">
      <c r="A2" t="s">
        <v>0</v>
      </c>
      <c r="B2" t="s">
        <v>1</v>
      </c>
      <c r="C2" s="2">
        <f>'Trunkerte data'!C2*Vekter!$B$2+'Trunkerte data'!D2*Vekter!$B$3+'Trunkerte data'!E2*Vekter!$B$4+'Trunkerte data'!F2*Vekter!$B$5</f>
        <v>1.8923702502644266</v>
      </c>
      <c r="D2" s="1">
        <f>(C2-MIN($C$2:$C$357))*100/(MAXA($C$2:$C$357)-MIN($C$2:$C$357))</f>
        <v>94.508640530458436</v>
      </c>
    </row>
    <row r="3" spans="1:4" x14ac:dyDescent="0.3">
      <c r="A3" t="s">
        <v>2</v>
      </c>
      <c r="B3" t="s">
        <v>3</v>
      </c>
      <c r="C3" s="2">
        <f>'Trunkerte data'!C3*Vekter!$B$2+'Trunkerte data'!D3*Vekter!$B$3+'Trunkerte data'!E3*Vekter!$B$4+'Trunkerte data'!F3*Vekter!$B$5</f>
        <v>0.4294772091870307</v>
      </c>
      <c r="D3" s="1">
        <f t="shared" ref="D3:D66" si="0">(C3-MIN($C$2:$C$357))*100/(MAXA($C$2:$C$357)-MIN($C$2:$C$357))</f>
        <v>60.316298302102233</v>
      </c>
    </row>
    <row r="4" spans="1:4" x14ac:dyDescent="0.3">
      <c r="A4" t="s">
        <v>4</v>
      </c>
      <c r="B4" t="s">
        <v>5</v>
      </c>
      <c r="C4" s="2">
        <f>'Trunkerte data'!C4*Vekter!$B$2+'Trunkerte data'!D4*Vekter!$B$3+'Trunkerte data'!E4*Vekter!$B$4+'Trunkerte data'!F4*Vekter!$B$5</f>
        <v>1.1111097071122813</v>
      </c>
      <c r="D4" s="1">
        <f t="shared" si="0"/>
        <v>76.248161390236504</v>
      </c>
    </row>
    <row r="5" spans="1:4" x14ac:dyDescent="0.3">
      <c r="A5" t="s">
        <v>6</v>
      </c>
      <c r="B5" t="s">
        <v>7</v>
      </c>
      <c r="C5" s="2">
        <f>'Trunkerte data'!C5*Vekter!$B$2+'Trunkerte data'!D5*Vekter!$B$3+'Trunkerte data'!E5*Vekter!$B$4+'Trunkerte data'!F5*Vekter!$B$5</f>
        <v>0.87674474230490884</v>
      </c>
      <c r="D5" s="1">
        <f t="shared" si="0"/>
        <v>70.770326129547499</v>
      </c>
    </row>
    <row r="6" spans="1:4" x14ac:dyDescent="0.3">
      <c r="A6" t="s">
        <v>8</v>
      </c>
      <c r="B6" t="s">
        <v>9</v>
      </c>
      <c r="C6" s="2">
        <f>'Trunkerte data'!C6*Vekter!$B$2+'Trunkerte data'!D6*Vekter!$B$3+'Trunkerte data'!E6*Vekter!$B$4+'Trunkerte data'!F6*Vekter!$B$5</f>
        <v>1.6197586629493244</v>
      </c>
      <c r="D6" s="1">
        <f t="shared" si="0"/>
        <v>88.136863218544732</v>
      </c>
    </row>
    <row r="7" spans="1:4" x14ac:dyDescent="0.3">
      <c r="A7" t="s">
        <v>10</v>
      </c>
      <c r="B7" t="s">
        <v>11</v>
      </c>
      <c r="C7" s="2">
        <f>'Trunkerte data'!C7*Vekter!$B$2+'Trunkerte data'!D7*Vekter!$B$3+'Trunkerte data'!E7*Vekter!$B$4+'Trunkerte data'!F7*Vekter!$B$5</f>
        <v>-0.25902944828757124</v>
      </c>
      <c r="D7" s="1">
        <f t="shared" si="0"/>
        <v>44.22376481001919</v>
      </c>
    </row>
    <row r="8" spans="1:4" x14ac:dyDescent="0.3">
      <c r="A8" t="s">
        <v>12</v>
      </c>
      <c r="B8" t="s">
        <v>13</v>
      </c>
      <c r="C8" s="2">
        <f>'Trunkerte data'!C8*Vekter!$B$2+'Trunkerte data'!D8*Vekter!$B$3+'Trunkerte data'!E8*Vekter!$B$4+'Trunkerte data'!F8*Vekter!$B$5</f>
        <v>-0.4047134789146461</v>
      </c>
      <c r="D8" s="1">
        <f t="shared" si="0"/>
        <v>40.818677703487715</v>
      </c>
    </row>
    <row r="9" spans="1:4" x14ac:dyDescent="0.3">
      <c r="A9" t="s">
        <v>14</v>
      </c>
      <c r="B9" t="s">
        <v>15</v>
      </c>
      <c r="C9" s="2">
        <f>'Trunkerte data'!C9*Vekter!$B$2+'Trunkerte data'!D9*Vekter!$B$3+'Trunkerte data'!E9*Vekter!$B$4+'Trunkerte data'!F9*Vekter!$B$5</f>
        <v>0.23903253931028093</v>
      </c>
      <c r="D9" s="1">
        <f t="shared" si="0"/>
        <v>55.865016393483437</v>
      </c>
    </row>
    <row r="10" spans="1:4" x14ac:dyDescent="0.3">
      <c r="A10" t="s">
        <v>16</v>
      </c>
      <c r="B10" t="s">
        <v>17</v>
      </c>
      <c r="C10" s="2">
        <f>'Trunkerte data'!C10*Vekter!$B$2+'Trunkerte data'!D10*Vekter!$B$3+'Trunkerte data'!E10*Vekter!$B$4+'Trunkerte data'!F10*Vekter!$B$5</f>
        <v>1.1423124656705685</v>
      </c>
      <c r="D10" s="1">
        <f t="shared" si="0"/>
        <v>76.977466519959449</v>
      </c>
    </row>
    <row r="11" spans="1:4" x14ac:dyDescent="0.3">
      <c r="A11" t="s">
        <v>18</v>
      </c>
      <c r="B11" t="s">
        <v>19</v>
      </c>
      <c r="C11" s="2">
        <f>'Trunkerte data'!C11*Vekter!$B$2+'Trunkerte data'!D11*Vekter!$B$3+'Trunkerte data'!E11*Vekter!$B$4+'Trunkerte data'!F11*Vekter!$B$5</f>
        <v>1.508245162169183</v>
      </c>
      <c r="D11" s="1">
        <f t="shared" si="0"/>
        <v>85.530447250533499</v>
      </c>
    </row>
    <row r="12" spans="1:4" x14ac:dyDescent="0.3">
      <c r="A12" t="s">
        <v>20</v>
      </c>
      <c r="B12" t="s">
        <v>21</v>
      </c>
      <c r="C12" s="2">
        <f>'Trunkerte data'!C12*Vekter!$B$2+'Trunkerte data'!D12*Vekter!$B$3+'Trunkerte data'!E12*Vekter!$B$4+'Trunkerte data'!F12*Vekter!$B$5</f>
        <v>1.2737357493831261</v>
      </c>
      <c r="D12" s="1">
        <f t="shared" si="0"/>
        <v>80.049235793100976</v>
      </c>
    </row>
    <row r="13" spans="1:4" x14ac:dyDescent="0.3">
      <c r="A13" t="s">
        <v>22</v>
      </c>
      <c r="B13" t="s">
        <v>23</v>
      </c>
      <c r="C13" s="2">
        <f>'Trunkerte data'!C13*Vekter!$B$2+'Trunkerte data'!D13*Vekter!$B$3+'Trunkerte data'!E13*Vekter!$B$4+'Trunkerte data'!F13*Vekter!$B$5</f>
        <v>1.3876289521467398</v>
      </c>
      <c r="D13" s="1">
        <f t="shared" si="0"/>
        <v>82.711272768482971</v>
      </c>
    </row>
    <row r="14" spans="1:4" x14ac:dyDescent="0.3">
      <c r="A14" t="s">
        <v>24</v>
      </c>
      <c r="B14" t="s">
        <v>25</v>
      </c>
      <c r="C14" s="2">
        <f>'Trunkerte data'!C14*Vekter!$B$2+'Trunkerte data'!D14*Vekter!$B$3+'Trunkerte data'!E14*Vekter!$B$4+'Trunkerte data'!F14*Vekter!$B$5</f>
        <v>1.5087430346787292</v>
      </c>
      <c r="D14" s="1">
        <f t="shared" si="0"/>
        <v>85.542084073427901</v>
      </c>
    </row>
    <row r="15" spans="1:4" x14ac:dyDescent="0.3">
      <c r="A15" t="s">
        <v>26</v>
      </c>
      <c r="B15" t="s">
        <v>27</v>
      </c>
      <c r="C15" s="2">
        <f>'Trunkerte data'!C15*Vekter!$B$2+'Trunkerte data'!D15*Vekter!$B$3+'Trunkerte data'!E15*Vekter!$B$4+'Trunkerte data'!F15*Vekter!$B$5</f>
        <v>0.96744207548245087</v>
      </c>
      <c r="D15" s="1">
        <f t="shared" si="0"/>
        <v>72.890203774820748</v>
      </c>
    </row>
    <row r="16" spans="1:4" x14ac:dyDescent="0.3">
      <c r="A16" t="s">
        <v>28</v>
      </c>
      <c r="B16" t="s">
        <v>29</v>
      </c>
      <c r="C16" s="2">
        <f>'Trunkerte data'!C16*Vekter!$B$2+'Trunkerte data'!D16*Vekter!$B$3+'Trunkerte data'!E16*Vekter!$B$4+'Trunkerte data'!F16*Vekter!$B$5</f>
        <v>0.82125313863739269</v>
      </c>
      <c r="D16" s="1">
        <f t="shared" si="0"/>
        <v>69.473315445839134</v>
      </c>
    </row>
    <row r="17" spans="1:4" x14ac:dyDescent="0.3">
      <c r="A17" t="s">
        <v>30</v>
      </c>
      <c r="B17" t="s">
        <v>31</v>
      </c>
      <c r="C17" s="2">
        <f>'Trunkerte data'!C17*Vekter!$B$2+'Trunkerte data'!D17*Vekter!$B$3+'Trunkerte data'!E17*Vekter!$B$4+'Trunkerte data'!F17*Vekter!$B$5</f>
        <v>-0.71175331767639982</v>
      </c>
      <c r="D17" s="1">
        <f t="shared" si="0"/>
        <v>33.642205500879314</v>
      </c>
    </row>
    <row r="18" spans="1:4" x14ac:dyDescent="0.3">
      <c r="A18" t="s">
        <v>32</v>
      </c>
      <c r="B18" t="s">
        <v>33</v>
      </c>
      <c r="C18" s="2">
        <f>'Trunkerte data'!C18*Vekter!$B$2+'Trunkerte data'!D18*Vekter!$B$3+'Trunkerte data'!E18*Vekter!$B$4+'Trunkerte data'!F18*Vekter!$B$5</f>
        <v>-0.53804162340291506</v>
      </c>
      <c r="D18" s="1">
        <f t="shared" si="0"/>
        <v>37.70238593299905</v>
      </c>
    </row>
    <row r="19" spans="1:4" x14ac:dyDescent="0.3">
      <c r="A19" t="s">
        <v>34</v>
      </c>
      <c r="B19" t="s">
        <v>35</v>
      </c>
      <c r="C19" s="2">
        <f>'Trunkerte data'!C19*Vekter!$B$2+'Trunkerte data'!D19*Vekter!$B$3+'Trunkerte data'!E19*Vekter!$B$4+'Trunkerte data'!F19*Vekter!$B$5</f>
        <v>-0.48264491092284623</v>
      </c>
      <c r="D19" s="1">
        <f t="shared" si="0"/>
        <v>38.997178715695838</v>
      </c>
    </row>
    <row r="20" spans="1:4" x14ac:dyDescent="0.3">
      <c r="A20" t="s">
        <v>36</v>
      </c>
      <c r="B20" t="s">
        <v>37</v>
      </c>
      <c r="C20" s="2">
        <f>'Trunkerte data'!C20*Vekter!$B$2+'Trunkerte data'!D20*Vekter!$B$3+'Trunkerte data'!E20*Vekter!$B$4+'Trunkerte data'!F20*Vekter!$B$5</f>
        <v>-0.94301018044654306</v>
      </c>
      <c r="D20" s="1">
        <f t="shared" si="0"/>
        <v>28.237016213308969</v>
      </c>
    </row>
    <row r="21" spans="1:4" x14ac:dyDescent="0.3">
      <c r="A21" t="s">
        <v>38</v>
      </c>
      <c r="B21" t="s">
        <v>39</v>
      </c>
      <c r="C21" s="2">
        <f>'Trunkerte data'!C21*Vekter!$B$2+'Trunkerte data'!D21*Vekter!$B$3+'Trunkerte data'!E21*Vekter!$B$4+'Trunkerte data'!F21*Vekter!$B$5</f>
        <v>-0.25032879483300063</v>
      </c>
      <c r="D21" s="1">
        <f t="shared" si="0"/>
        <v>44.42712603478099</v>
      </c>
    </row>
    <row r="22" spans="1:4" x14ac:dyDescent="0.3">
      <c r="A22" t="s">
        <v>40</v>
      </c>
      <c r="B22" t="s">
        <v>41</v>
      </c>
      <c r="C22" s="2">
        <f>'Trunkerte data'!C22*Vekter!$B$2+'Trunkerte data'!D22*Vekter!$B$3+'Trunkerte data'!E22*Vekter!$B$4+'Trunkerte data'!F22*Vekter!$B$5</f>
        <v>0.76988043889804347</v>
      </c>
      <c r="D22" s="1">
        <f t="shared" si="0"/>
        <v>68.272576306777566</v>
      </c>
    </row>
    <row r="23" spans="1:4" x14ac:dyDescent="0.3">
      <c r="A23" t="s">
        <v>42</v>
      </c>
      <c r="B23" t="s">
        <v>43</v>
      </c>
      <c r="C23" s="2">
        <f>'Trunkerte data'!C23*Vekter!$B$2+'Trunkerte data'!D23*Vekter!$B$3+'Trunkerte data'!E23*Vekter!$B$4+'Trunkerte data'!F23*Vekter!$B$5</f>
        <v>0.56933129810816885</v>
      </c>
      <c r="D23" s="1">
        <f t="shared" si="0"/>
        <v>63.585121610540895</v>
      </c>
    </row>
    <row r="24" spans="1:4" x14ac:dyDescent="0.3">
      <c r="A24" t="s">
        <v>44</v>
      </c>
      <c r="B24" t="s">
        <v>45</v>
      </c>
      <c r="C24" s="2">
        <f>'Trunkerte data'!C24*Vekter!$B$2+'Trunkerte data'!D24*Vekter!$B$3+'Trunkerte data'!E24*Vekter!$B$4+'Trunkerte data'!F24*Vekter!$B$5</f>
        <v>-1.9902065638916411</v>
      </c>
      <c r="D24" s="1">
        <f t="shared" si="0"/>
        <v>3.7607926497043915</v>
      </c>
    </row>
    <row r="25" spans="1:4" x14ac:dyDescent="0.3">
      <c r="A25" t="s">
        <v>46</v>
      </c>
      <c r="B25" t="s">
        <v>47</v>
      </c>
      <c r="C25" s="2">
        <f>'Trunkerte data'!C25*Vekter!$B$2+'Trunkerte data'!D25*Vekter!$B$3+'Trunkerte data'!E25*Vekter!$B$4+'Trunkerte data'!F25*Vekter!$B$5</f>
        <v>0.26486619024475128</v>
      </c>
      <c r="D25" s="1">
        <f t="shared" si="0"/>
        <v>56.468828845218631</v>
      </c>
    </row>
    <row r="26" spans="1:4" x14ac:dyDescent="0.3">
      <c r="A26" t="s">
        <v>48</v>
      </c>
      <c r="B26" t="s">
        <v>49</v>
      </c>
      <c r="C26" s="2">
        <f>'Trunkerte data'!C26*Vekter!$B$2+'Trunkerte data'!D26*Vekter!$B$3+'Trunkerte data'!E26*Vekter!$B$4+'Trunkerte data'!F26*Vekter!$B$5</f>
        <v>0.4448306256262427</v>
      </c>
      <c r="D26" s="1">
        <f t="shared" si="0"/>
        <v>60.675155207236863</v>
      </c>
    </row>
    <row r="27" spans="1:4" x14ac:dyDescent="0.3">
      <c r="A27" t="s">
        <v>50</v>
      </c>
      <c r="B27" t="s">
        <v>51</v>
      </c>
      <c r="C27" s="2">
        <f>'Trunkerte data'!C27*Vekter!$B$2+'Trunkerte data'!D27*Vekter!$B$3+'Trunkerte data'!E27*Vekter!$B$4+'Trunkerte data'!F27*Vekter!$B$5</f>
        <v>0.55419939592765566</v>
      </c>
      <c r="D27" s="1">
        <f t="shared" si="0"/>
        <v>63.231442179855343</v>
      </c>
    </row>
    <row r="28" spans="1:4" x14ac:dyDescent="0.3">
      <c r="A28" t="s">
        <v>52</v>
      </c>
      <c r="B28" t="s">
        <v>53</v>
      </c>
      <c r="C28" s="2">
        <f>'Trunkerte data'!C28*Vekter!$B$2+'Trunkerte data'!D28*Vekter!$B$3+'Trunkerte data'!E28*Vekter!$B$4+'Trunkerte data'!F28*Vekter!$B$5</f>
        <v>0.92459845798200457</v>
      </c>
      <c r="D28" s="1">
        <f t="shared" si="0"/>
        <v>71.888815709704815</v>
      </c>
    </row>
    <row r="29" spans="1:4" x14ac:dyDescent="0.3">
      <c r="A29" t="s">
        <v>54</v>
      </c>
      <c r="B29" t="s">
        <v>55</v>
      </c>
      <c r="C29" s="2">
        <f>'Trunkerte data'!C29*Vekter!$B$2+'Trunkerte data'!D29*Vekter!$B$3+'Trunkerte data'!E29*Vekter!$B$4+'Trunkerte data'!F29*Vekter!$B$5</f>
        <v>-1.0338763635460284</v>
      </c>
      <c r="D29" s="1">
        <f t="shared" si="0"/>
        <v>26.113192022284125</v>
      </c>
    </row>
    <row r="30" spans="1:4" x14ac:dyDescent="0.3">
      <c r="A30" t="s">
        <v>56</v>
      </c>
      <c r="B30" t="s">
        <v>57</v>
      </c>
      <c r="C30" s="2">
        <f>'Trunkerte data'!C30*Vekter!$B$2+'Trunkerte data'!D30*Vekter!$B$3+'Trunkerte data'!E30*Vekter!$B$4+'Trunkerte data'!F30*Vekter!$B$5</f>
        <v>-0.71299378620857889</v>
      </c>
      <c r="D30" s="1">
        <f t="shared" si="0"/>
        <v>33.613211908467022</v>
      </c>
    </row>
    <row r="31" spans="1:4" x14ac:dyDescent="0.3">
      <c r="A31" t="s">
        <v>58</v>
      </c>
      <c r="B31" t="s">
        <v>59</v>
      </c>
      <c r="C31" s="2">
        <f>'Trunkerte data'!C31*Vekter!$B$2+'Trunkerte data'!D31*Vekter!$B$3+'Trunkerte data'!E31*Vekter!$B$4+'Trunkerte data'!F31*Vekter!$B$5</f>
        <v>0.25596591704868921</v>
      </c>
      <c r="D31" s="1">
        <f t="shared" si="0"/>
        <v>56.260801888701366</v>
      </c>
    </row>
    <row r="32" spans="1:4" x14ac:dyDescent="0.3">
      <c r="A32" t="s">
        <v>60</v>
      </c>
      <c r="B32" t="s">
        <v>61</v>
      </c>
      <c r="C32" s="2">
        <f>'Trunkerte data'!C32*Vekter!$B$2+'Trunkerte data'!D32*Vekter!$B$3+'Trunkerte data'!E32*Vekter!$B$4+'Trunkerte data'!F32*Vekter!$B$5</f>
        <v>0.99907821005364661</v>
      </c>
      <c r="D32" s="1">
        <f t="shared" si="0"/>
        <v>73.62963824450965</v>
      </c>
    </row>
    <row r="33" spans="1:4" x14ac:dyDescent="0.3">
      <c r="A33" t="s">
        <v>62</v>
      </c>
      <c r="B33" t="s">
        <v>63</v>
      </c>
      <c r="C33" s="2">
        <f>'Trunkerte data'!C33*Vekter!$B$2+'Trunkerte data'!D33*Vekter!$B$3+'Trunkerte data'!E33*Vekter!$B$4+'Trunkerte data'!F33*Vekter!$B$5</f>
        <v>0.18334385207726656</v>
      </c>
      <c r="D33" s="1">
        <f t="shared" si="0"/>
        <v>54.56339925630931</v>
      </c>
    </row>
    <row r="34" spans="1:4" x14ac:dyDescent="0.3">
      <c r="A34" t="s">
        <v>64</v>
      </c>
      <c r="B34" t="s">
        <v>65</v>
      </c>
      <c r="C34" s="2">
        <f>'Trunkerte data'!C34*Vekter!$B$2+'Trunkerte data'!D34*Vekter!$B$3+'Trunkerte data'!E34*Vekter!$B$4+'Trunkerte data'!F34*Vekter!$B$5</f>
        <v>0.42578503870647189</v>
      </c>
      <c r="D34" s="1">
        <f t="shared" si="0"/>
        <v>60.230000840092487</v>
      </c>
    </row>
    <row r="35" spans="1:4" x14ac:dyDescent="0.3">
      <c r="A35" t="s">
        <v>66</v>
      </c>
      <c r="B35" t="s">
        <v>67</v>
      </c>
      <c r="C35" s="2">
        <f>'Trunkerte data'!C35*Vekter!$B$2+'Trunkerte data'!D35*Vekter!$B$3+'Trunkerte data'!E35*Vekter!$B$4+'Trunkerte data'!F35*Vekter!$B$5</f>
        <v>-0.26607190513957246</v>
      </c>
      <c r="D35" s="1">
        <f t="shared" si="0"/>
        <v>44.059160776743653</v>
      </c>
    </row>
    <row r="36" spans="1:4" x14ac:dyDescent="0.3">
      <c r="A36" t="s">
        <v>68</v>
      </c>
      <c r="B36" t="s">
        <v>69</v>
      </c>
      <c r="C36" s="2">
        <f>'Trunkerte data'!C36*Vekter!$B$2+'Trunkerte data'!D36*Vekter!$B$3+'Trunkerte data'!E36*Vekter!$B$4+'Trunkerte data'!F36*Vekter!$B$5</f>
        <v>-0.37805969483232832</v>
      </c>
      <c r="D36" s="1">
        <f t="shared" si="0"/>
        <v>41.441659207557294</v>
      </c>
    </row>
    <row r="37" spans="1:4" x14ac:dyDescent="0.3">
      <c r="A37" t="s">
        <v>70</v>
      </c>
      <c r="B37" t="s">
        <v>71</v>
      </c>
      <c r="C37" s="2">
        <f>'Trunkerte data'!C37*Vekter!$B$2+'Trunkerte data'!D37*Vekter!$B$3+'Trunkerte data'!E37*Vekter!$B$4+'Trunkerte data'!F37*Vekter!$B$5</f>
        <v>1.1886007099762141</v>
      </c>
      <c r="D37" s="1">
        <f t="shared" si="0"/>
        <v>78.059366184532863</v>
      </c>
    </row>
    <row r="38" spans="1:4" x14ac:dyDescent="0.3">
      <c r="A38" t="s">
        <v>72</v>
      </c>
      <c r="B38" t="s">
        <v>73</v>
      </c>
      <c r="C38" s="2">
        <f>'Trunkerte data'!C38*Vekter!$B$2+'Trunkerte data'!D38*Vekter!$B$3+'Trunkerte data'!E38*Vekter!$B$4+'Trunkerte data'!F38*Vekter!$B$5</f>
        <v>1.1610220643711044</v>
      </c>
      <c r="D38" s="1">
        <f t="shared" si="0"/>
        <v>77.414767801571116</v>
      </c>
    </row>
    <row r="39" spans="1:4" x14ac:dyDescent="0.3">
      <c r="A39" t="s">
        <v>74</v>
      </c>
      <c r="B39" t="s">
        <v>75</v>
      </c>
      <c r="C39" s="2">
        <f>'Trunkerte data'!C39*Vekter!$B$2+'Trunkerte data'!D39*Vekter!$B$3+'Trunkerte data'!E39*Vekter!$B$4+'Trunkerte data'!F39*Vekter!$B$5</f>
        <v>-0.14418067129205858</v>
      </c>
      <c r="D39" s="1">
        <f t="shared" si="0"/>
        <v>46.908136515449279</v>
      </c>
    </row>
    <row r="40" spans="1:4" x14ac:dyDescent="0.3">
      <c r="A40" t="s">
        <v>76</v>
      </c>
      <c r="B40" t="s">
        <v>77</v>
      </c>
      <c r="C40" s="2">
        <f>'Trunkerte data'!C40*Vekter!$B$2+'Trunkerte data'!D40*Vekter!$B$3+'Trunkerte data'!E40*Vekter!$B$4+'Trunkerte data'!F40*Vekter!$B$5</f>
        <v>-0.1882066994389878</v>
      </c>
      <c r="D40" s="1">
        <f t="shared" si="0"/>
        <v>45.879111850565792</v>
      </c>
    </row>
    <row r="41" spans="1:4" x14ac:dyDescent="0.3">
      <c r="A41" t="s">
        <v>78</v>
      </c>
      <c r="B41" t="s">
        <v>79</v>
      </c>
      <c r="C41" s="2">
        <f>'Trunkerte data'!C41*Vekter!$B$2+'Trunkerte data'!D41*Vekter!$B$3+'Trunkerte data'!E41*Vekter!$B$4+'Trunkerte data'!F41*Vekter!$B$5</f>
        <v>0.20601987797979382</v>
      </c>
      <c r="D41" s="1">
        <f t="shared" si="0"/>
        <v>55.093408229123369</v>
      </c>
    </row>
    <row r="42" spans="1:4" x14ac:dyDescent="0.3">
      <c r="A42" t="s">
        <v>80</v>
      </c>
      <c r="B42" t="s">
        <v>81</v>
      </c>
      <c r="C42" s="2">
        <f>'Trunkerte data'!C42*Vekter!$B$2+'Trunkerte data'!D42*Vekter!$B$3+'Trunkerte data'!E42*Vekter!$B$4+'Trunkerte data'!F42*Vekter!$B$5</f>
        <v>0.11639291748526637</v>
      </c>
      <c r="D42" s="1">
        <f t="shared" si="0"/>
        <v>52.998548509331926</v>
      </c>
    </row>
    <row r="43" spans="1:4" x14ac:dyDescent="0.3">
      <c r="A43" t="s">
        <v>82</v>
      </c>
      <c r="B43" t="s">
        <v>83</v>
      </c>
      <c r="C43" s="2">
        <f>'Trunkerte data'!C43*Vekter!$B$2+'Trunkerte data'!D43*Vekter!$B$3+'Trunkerte data'!E43*Vekter!$B$4+'Trunkerte data'!F43*Vekter!$B$5</f>
        <v>-0.27895394035064042</v>
      </c>
      <c r="D43" s="1">
        <f t="shared" si="0"/>
        <v>43.758067706938505</v>
      </c>
    </row>
    <row r="44" spans="1:4" x14ac:dyDescent="0.3">
      <c r="A44" t="s">
        <v>84</v>
      </c>
      <c r="B44" t="s">
        <v>85</v>
      </c>
      <c r="C44" s="2">
        <f>'Trunkerte data'!C44*Vekter!$B$2+'Trunkerte data'!D44*Vekter!$B$3+'Trunkerte data'!E44*Vekter!$B$4+'Trunkerte data'!F44*Vekter!$B$5</f>
        <v>-0.40380672737593398</v>
      </c>
      <c r="D44" s="1">
        <f t="shared" si="0"/>
        <v>40.839871295949465</v>
      </c>
    </row>
    <row r="45" spans="1:4" x14ac:dyDescent="0.3">
      <c r="A45" t="s">
        <v>86</v>
      </c>
      <c r="B45" t="s">
        <v>87</v>
      </c>
      <c r="C45" s="2">
        <f>'Trunkerte data'!C45*Vekter!$B$2+'Trunkerte data'!D45*Vekter!$B$3+'Trunkerte data'!E45*Vekter!$B$4+'Trunkerte data'!F45*Vekter!$B$5</f>
        <v>-0.55740219537214897</v>
      </c>
      <c r="D45" s="1">
        <f t="shared" si="0"/>
        <v>37.24986938946472</v>
      </c>
    </row>
    <row r="46" spans="1:4" x14ac:dyDescent="0.3">
      <c r="A46" t="s">
        <v>88</v>
      </c>
      <c r="B46" t="s">
        <v>89</v>
      </c>
      <c r="C46" s="2">
        <f>'Trunkerte data'!C46*Vekter!$B$2+'Trunkerte data'!D46*Vekter!$B$3+'Trunkerte data'!E46*Vekter!$B$4+'Trunkerte data'!F46*Vekter!$B$5</f>
        <v>-0.29711936837368558</v>
      </c>
      <c r="D46" s="1">
        <f t="shared" si="0"/>
        <v>43.33348537983202</v>
      </c>
    </row>
    <row r="47" spans="1:4" x14ac:dyDescent="0.3">
      <c r="A47" t="s">
        <v>90</v>
      </c>
      <c r="B47" t="s">
        <v>91</v>
      </c>
      <c r="C47" s="2">
        <f>'Trunkerte data'!C47*Vekter!$B$2+'Trunkerte data'!D47*Vekter!$B$3+'Trunkerte data'!E47*Vekter!$B$4+'Trunkerte data'!F47*Vekter!$B$5</f>
        <v>-0.66043898461707407</v>
      </c>
      <c r="D47" s="1">
        <f t="shared" si="0"/>
        <v>34.841580429816091</v>
      </c>
    </row>
    <row r="48" spans="1:4" x14ac:dyDescent="0.3">
      <c r="A48" t="s">
        <v>92</v>
      </c>
      <c r="B48" t="s">
        <v>93</v>
      </c>
      <c r="C48" s="2">
        <f>'Trunkerte data'!C48*Vekter!$B$2+'Trunkerte data'!D48*Vekter!$B$3+'Trunkerte data'!E48*Vekter!$B$4+'Trunkerte data'!F48*Vekter!$B$5</f>
        <v>-0.4972609599923985</v>
      </c>
      <c r="D48" s="1">
        <f t="shared" si="0"/>
        <v>38.655556370261394</v>
      </c>
    </row>
    <row r="49" spans="1:4" x14ac:dyDescent="0.3">
      <c r="A49" t="s">
        <v>94</v>
      </c>
      <c r="B49" t="s">
        <v>95</v>
      </c>
      <c r="C49" s="2">
        <f>'Trunkerte data'!C49*Vekter!$B$2+'Trunkerte data'!D49*Vekter!$B$3+'Trunkerte data'!E49*Vekter!$B$4+'Trunkerte data'!F49*Vekter!$B$5</f>
        <v>0.33669695574387315</v>
      </c>
      <c r="D49" s="1">
        <f t="shared" si="0"/>
        <v>58.147736357596933</v>
      </c>
    </row>
    <row r="50" spans="1:4" x14ac:dyDescent="0.3">
      <c r="A50" t="s">
        <v>96</v>
      </c>
      <c r="B50" t="s">
        <v>97</v>
      </c>
      <c r="C50" s="2">
        <f>'Trunkerte data'!C50*Vekter!$B$2+'Trunkerte data'!D50*Vekter!$B$3+'Trunkerte data'!E50*Vekter!$B$4+'Trunkerte data'!F50*Vekter!$B$5</f>
        <v>-0.82105829127368413</v>
      </c>
      <c r="D50" s="1">
        <f t="shared" si="0"/>
        <v>31.087409654870466</v>
      </c>
    </row>
    <row r="51" spans="1:4" x14ac:dyDescent="0.3">
      <c r="A51" t="s">
        <v>98</v>
      </c>
      <c r="B51" t="s">
        <v>99</v>
      </c>
      <c r="C51" s="2">
        <f>'Trunkerte data'!C51*Vekter!$B$2+'Trunkerte data'!D51*Vekter!$B$3+'Trunkerte data'!E51*Vekter!$B$4+'Trunkerte data'!F51*Vekter!$B$5</f>
        <v>0.14357338468007436</v>
      </c>
      <c r="D51" s="1">
        <f t="shared" si="0"/>
        <v>53.633840229338361</v>
      </c>
    </row>
    <row r="52" spans="1:4" x14ac:dyDescent="0.3">
      <c r="A52" t="s">
        <v>100</v>
      </c>
      <c r="B52" t="s">
        <v>101</v>
      </c>
      <c r="C52" s="2">
        <f>'Trunkerte data'!C52*Vekter!$B$2+'Trunkerte data'!D52*Vekter!$B$3+'Trunkerte data'!E52*Vekter!$B$4+'Trunkerte data'!F52*Vekter!$B$5</f>
        <v>0.93644884983546561</v>
      </c>
      <c r="D52" s="1">
        <f t="shared" si="0"/>
        <v>72.165796078341501</v>
      </c>
    </row>
    <row r="53" spans="1:4" x14ac:dyDescent="0.3">
      <c r="A53" t="s">
        <v>102</v>
      </c>
      <c r="B53" t="s">
        <v>103</v>
      </c>
      <c r="C53" s="2">
        <f>'Trunkerte data'!C53*Vekter!$B$2+'Trunkerte data'!D53*Vekter!$B$3+'Trunkerte data'!E53*Vekter!$B$4+'Trunkerte data'!F53*Vekter!$B$5</f>
        <v>-7.9073178114786299E-2</v>
      </c>
      <c r="D53" s="1">
        <f t="shared" si="0"/>
        <v>48.429900325815147</v>
      </c>
    </row>
    <row r="54" spans="1:4" x14ac:dyDescent="0.3">
      <c r="A54" t="s">
        <v>104</v>
      </c>
      <c r="B54" t="s">
        <v>105</v>
      </c>
      <c r="C54" s="2">
        <f>'Trunkerte data'!C54*Vekter!$B$2+'Trunkerte data'!D54*Vekter!$B$3+'Trunkerte data'!E54*Vekter!$B$4+'Trunkerte data'!F54*Vekter!$B$5</f>
        <v>-1.563292879571534</v>
      </c>
      <c r="D54" s="1">
        <f t="shared" si="0"/>
        <v>13.739087977085914</v>
      </c>
    </row>
    <row r="55" spans="1:4" x14ac:dyDescent="0.3">
      <c r="A55" t="s">
        <v>106</v>
      </c>
      <c r="B55" t="s">
        <v>107</v>
      </c>
      <c r="C55" s="2">
        <f>'Trunkerte data'!C55*Vekter!$B$2+'Trunkerte data'!D55*Vekter!$B$3+'Trunkerte data'!E55*Vekter!$B$4+'Trunkerte data'!F55*Vekter!$B$5</f>
        <v>-0.77346239573134712</v>
      </c>
      <c r="D55" s="1">
        <f t="shared" si="0"/>
        <v>32.19987317978417</v>
      </c>
    </row>
    <row r="56" spans="1:4" x14ac:dyDescent="0.3">
      <c r="A56" t="s">
        <v>108</v>
      </c>
      <c r="B56" t="s">
        <v>109</v>
      </c>
      <c r="C56" s="2">
        <f>'Trunkerte data'!C56*Vekter!$B$2+'Trunkerte data'!D56*Vekter!$B$3+'Trunkerte data'!E56*Vekter!$B$4+'Trunkerte data'!F56*Vekter!$B$5</f>
        <v>-2.6295940903226303E-2</v>
      </c>
      <c r="D56" s="1">
        <f t="shared" si="0"/>
        <v>49.663467856682452</v>
      </c>
    </row>
    <row r="57" spans="1:4" x14ac:dyDescent="0.3">
      <c r="A57" t="s">
        <v>110</v>
      </c>
      <c r="B57" t="s">
        <v>111</v>
      </c>
      <c r="C57" s="2">
        <f>'Trunkerte data'!C57*Vekter!$B$2+'Trunkerte data'!D57*Vekter!$B$3+'Trunkerte data'!E57*Vekter!$B$4+'Trunkerte data'!F57*Vekter!$B$5</f>
        <v>-1.3515876214313098</v>
      </c>
      <c r="D57" s="1">
        <f t="shared" si="0"/>
        <v>18.687295696046597</v>
      </c>
    </row>
    <row r="58" spans="1:4" x14ac:dyDescent="0.3">
      <c r="A58" t="s">
        <v>112</v>
      </c>
      <c r="B58" t="s">
        <v>113</v>
      </c>
      <c r="C58" s="2">
        <f>'Trunkerte data'!C58*Vekter!$B$2+'Trunkerte data'!D58*Vekter!$B$3+'Trunkerte data'!E58*Vekter!$B$4+'Trunkerte data'!F58*Vekter!$B$5</f>
        <v>-1.3639941115578793</v>
      </c>
      <c r="D58" s="1">
        <f t="shared" si="0"/>
        <v>18.39731758804496</v>
      </c>
    </row>
    <row r="59" spans="1:4" x14ac:dyDescent="0.3">
      <c r="A59" t="s">
        <v>114</v>
      </c>
      <c r="B59" t="s">
        <v>115</v>
      </c>
      <c r="C59" s="2">
        <f>'Trunkerte data'!C59*Vekter!$B$2+'Trunkerte data'!D59*Vekter!$B$3+'Trunkerte data'!E59*Vekter!$B$4+'Trunkerte data'!F59*Vekter!$B$5</f>
        <v>-0.31196168499065907</v>
      </c>
      <c r="D59" s="1">
        <f t="shared" si="0"/>
        <v>42.986574460865988</v>
      </c>
    </row>
    <row r="60" spans="1:4" x14ac:dyDescent="0.3">
      <c r="A60" t="s">
        <v>116</v>
      </c>
      <c r="B60" t="s">
        <v>117</v>
      </c>
      <c r="C60" s="2">
        <f>'Trunkerte data'!C60*Vekter!$B$2+'Trunkerte data'!D60*Vekter!$B$3+'Trunkerte data'!E60*Vekter!$B$4+'Trunkerte data'!F60*Vekter!$B$5</f>
        <v>7.3547248240541957E-2</v>
      </c>
      <c r="D60" s="1">
        <f t="shared" si="0"/>
        <v>51.99711248859618</v>
      </c>
    </row>
    <row r="61" spans="1:4" x14ac:dyDescent="0.3">
      <c r="A61" t="s">
        <v>118</v>
      </c>
      <c r="B61" t="s">
        <v>119</v>
      </c>
      <c r="C61" s="2">
        <f>'Trunkerte data'!C61*Vekter!$B$2+'Trunkerte data'!D61*Vekter!$B$3+'Trunkerte data'!E61*Vekter!$B$4+'Trunkerte data'!F61*Vekter!$B$5</f>
        <v>-0.12277093108107595</v>
      </c>
      <c r="D61" s="1">
        <f t="shared" si="0"/>
        <v>47.40854846885837</v>
      </c>
    </row>
    <row r="62" spans="1:4" x14ac:dyDescent="0.3">
      <c r="A62" t="s">
        <v>120</v>
      </c>
      <c r="B62" t="s">
        <v>121</v>
      </c>
      <c r="C62" s="2">
        <f>'Trunkerte data'!C62*Vekter!$B$2+'Trunkerte data'!D62*Vekter!$B$3+'Trunkerte data'!E62*Vekter!$B$4+'Trunkerte data'!F62*Vekter!$B$5</f>
        <v>7.0467958272663389E-2</v>
      </c>
      <c r="D62" s="1">
        <f t="shared" si="0"/>
        <v>51.925139942794402</v>
      </c>
    </row>
    <row r="63" spans="1:4" x14ac:dyDescent="0.3">
      <c r="A63" t="s">
        <v>122</v>
      </c>
      <c r="B63" t="s">
        <v>123</v>
      </c>
      <c r="C63" s="2">
        <f>'Trunkerte data'!C63*Vekter!$B$2+'Trunkerte data'!D63*Vekter!$B$3+'Trunkerte data'!E63*Vekter!$B$4+'Trunkerte data'!F63*Vekter!$B$5</f>
        <v>-0.87861779654849503</v>
      </c>
      <c r="D63" s="1">
        <f t="shared" si="0"/>
        <v>29.742065704500906</v>
      </c>
    </row>
    <row r="64" spans="1:4" x14ac:dyDescent="0.3">
      <c r="A64" t="s">
        <v>124</v>
      </c>
      <c r="B64" t="s">
        <v>125</v>
      </c>
      <c r="C64" s="2">
        <f>'Trunkerte data'!C64*Vekter!$B$2+'Trunkerte data'!D64*Vekter!$B$3+'Trunkerte data'!E64*Vekter!$B$4+'Trunkerte data'!F64*Vekter!$B$5</f>
        <v>-1.1947333434407563</v>
      </c>
      <c r="D64" s="1">
        <f t="shared" si="0"/>
        <v>22.35346608748192</v>
      </c>
    </row>
    <row r="65" spans="1:4" x14ac:dyDescent="0.3">
      <c r="A65" t="s">
        <v>126</v>
      </c>
      <c r="B65" t="s">
        <v>127</v>
      </c>
      <c r="C65" s="2">
        <f>'Trunkerte data'!C65*Vekter!$B$2+'Trunkerte data'!D65*Vekter!$B$3+'Trunkerte data'!E65*Vekter!$B$4+'Trunkerte data'!F65*Vekter!$B$5</f>
        <v>-1.0477203120661047</v>
      </c>
      <c r="D65" s="1">
        <f t="shared" si="0"/>
        <v>25.789616058561187</v>
      </c>
    </row>
    <row r="66" spans="1:4" x14ac:dyDescent="0.3">
      <c r="A66" t="s">
        <v>128</v>
      </c>
      <c r="B66" t="s">
        <v>129</v>
      </c>
      <c r="C66" s="2">
        <f>'Trunkerte data'!C66*Vekter!$B$2+'Trunkerte data'!D66*Vekter!$B$3+'Trunkerte data'!E66*Vekter!$B$4+'Trunkerte data'!F66*Vekter!$B$5</f>
        <v>-0.64291976947410956</v>
      </c>
      <c r="D66" s="1">
        <f t="shared" si="0"/>
        <v>35.251058760028997</v>
      </c>
    </row>
    <row r="67" spans="1:4" x14ac:dyDescent="0.3">
      <c r="A67" t="s">
        <v>130</v>
      </c>
      <c r="B67" t="s">
        <v>131</v>
      </c>
      <c r="C67" s="2">
        <f>'Trunkerte data'!C67*Vekter!$B$2+'Trunkerte data'!D67*Vekter!$B$3+'Trunkerte data'!E67*Vekter!$B$4+'Trunkerte data'!F67*Vekter!$B$5</f>
        <v>-0.44234258107495311</v>
      </c>
      <c r="D67" s="1">
        <f t="shared" ref="D67:D130" si="1">(C67-MIN($C$2:$C$357))*100/(MAXA($C$2:$C$357)-MIN($C$2:$C$357))</f>
        <v>39.939169015782547</v>
      </c>
    </row>
    <row r="68" spans="1:4" x14ac:dyDescent="0.3">
      <c r="A68" t="s">
        <v>132</v>
      </c>
      <c r="B68" t="s">
        <v>133</v>
      </c>
      <c r="C68" s="2">
        <f>'Trunkerte data'!C68*Vekter!$B$2+'Trunkerte data'!D68*Vekter!$B$3+'Trunkerte data'!E68*Vekter!$B$4+'Trunkerte data'!F68*Vekter!$B$5</f>
        <v>0.30729037558591926</v>
      </c>
      <c r="D68" s="1">
        <f t="shared" si="1"/>
        <v>57.460413481424233</v>
      </c>
    </row>
    <row r="69" spans="1:4" x14ac:dyDescent="0.3">
      <c r="A69" t="s">
        <v>134</v>
      </c>
      <c r="B69" t="s">
        <v>135</v>
      </c>
      <c r="C69" s="2">
        <f>'Trunkerte data'!C69*Vekter!$B$2+'Trunkerte data'!D69*Vekter!$B$3+'Trunkerte data'!E69*Vekter!$B$4+'Trunkerte data'!F69*Vekter!$B$5</f>
        <v>-0.9887330416638298</v>
      </c>
      <c r="D69" s="1">
        <f t="shared" si="1"/>
        <v>27.168331302996108</v>
      </c>
    </row>
    <row r="70" spans="1:4" x14ac:dyDescent="0.3">
      <c r="A70" t="s">
        <v>136</v>
      </c>
      <c r="B70" t="s">
        <v>137</v>
      </c>
      <c r="C70" s="2">
        <f>'Trunkerte data'!C70*Vekter!$B$2+'Trunkerte data'!D70*Vekter!$B$3+'Trunkerte data'!E70*Vekter!$B$4+'Trunkerte data'!F70*Vekter!$B$5</f>
        <v>-1.3099046917225077</v>
      </c>
      <c r="D70" s="1">
        <f t="shared" si="1"/>
        <v>19.661554891807221</v>
      </c>
    </row>
    <row r="71" spans="1:4" x14ac:dyDescent="0.3">
      <c r="A71" t="s">
        <v>138</v>
      </c>
      <c r="B71" t="s">
        <v>139</v>
      </c>
      <c r="C71" s="2">
        <f>'Trunkerte data'!C71*Vekter!$B$2+'Trunkerte data'!D71*Vekter!$B$3+'Trunkerte data'!E71*Vekter!$B$4+'Trunkerte data'!F71*Vekter!$B$5</f>
        <v>-1.5369042465731049</v>
      </c>
      <c r="D71" s="1">
        <f t="shared" si="1"/>
        <v>14.35587207892036</v>
      </c>
    </row>
    <row r="72" spans="1:4" x14ac:dyDescent="0.3">
      <c r="A72" t="s">
        <v>140</v>
      </c>
      <c r="B72" t="s">
        <v>141</v>
      </c>
      <c r="C72" s="2">
        <f>'Trunkerte data'!C72*Vekter!$B$2+'Trunkerte data'!D72*Vekter!$B$3+'Trunkerte data'!E72*Vekter!$B$4+'Trunkerte data'!F72*Vekter!$B$5</f>
        <v>-0.95381857716446161</v>
      </c>
      <c r="D72" s="1">
        <f t="shared" si="1"/>
        <v>27.984390498959591</v>
      </c>
    </row>
    <row r="73" spans="1:4" x14ac:dyDescent="0.3">
      <c r="A73" t="s">
        <v>142</v>
      </c>
      <c r="B73" t="s">
        <v>143</v>
      </c>
      <c r="C73" s="2">
        <f>'Trunkerte data'!C73*Vekter!$B$2+'Trunkerte data'!D73*Vekter!$B$3+'Trunkerte data'!E73*Vekter!$B$4+'Trunkerte data'!F73*Vekter!$B$5</f>
        <v>-0.81722789541196161</v>
      </c>
      <c r="D73" s="1">
        <f t="shared" si="1"/>
        <v>31.176937872242831</v>
      </c>
    </row>
    <row r="74" spans="1:4" x14ac:dyDescent="0.3">
      <c r="A74" t="s">
        <v>144</v>
      </c>
      <c r="B74" t="s">
        <v>145</v>
      </c>
      <c r="C74" s="2">
        <f>'Trunkerte data'!C74*Vekter!$B$2+'Trunkerte data'!D74*Vekter!$B$3+'Trunkerte data'!E74*Vekter!$B$4+'Trunkerte data'!F74*Vekter!$B$5</f>
        <v>-1.4852564158229309</v>
      </c>
      <c r="D74" s="1">
        <f t="shared" si="1"/>
        <v>15.563041882026107</v>
      </c>
    </row>
    <row r="75" spans="1:4" x14ac:dyDescent="0.3">
      <c r="A75" t="s">
        <v>146</v>
      </c>
      <c r="B75" t="s">
        <v>147</v>
      </c>
      <c r="C75" s="2">
        <f>'Trunkerte data'!C75*Vekter!$B$2+'Trunkerte data'!D75*Vekter!$B$3+'Trunkerte data'!E75*Vekter!$B$4+'Trunkerte data'!F75*Vekter!$B$5</f>
        <v>-0.41776261268570974</v>
      </c>
      <c r="D75" s="1">
        <f t="shared" si="1"/>
        <v>40.513679022685182</v>
      </c>
    </row>
    <row r="76" spans="1:4" x14ac:dyDescent="0.3">
      <c r="A76" t="s">
        <v>148</v>
      </c>
      <c r="B76" t="s">
        <v>149</v>
      </c>
      <c r="C76" s="2">
        <f>'Trunkerte data'!C76*Vekter!$B$2+'Trunkerte data'!D76*Vekter!$B$3+'Trunkerte data'!E76*Vekter!$B$4+'Trunkerte data'!F76*Vekter!$B$5</f>
        <v>0.11596196019293381</v>
      </c>
      <c r="D76" s="1">
        <f t="shared" si="1"/>
        <v>52.98847570235872</v>
      </c>
    </row>
    <row r="77" spans="1:4" x14ac:dyDescent="0.3">
      <c r="A77" t="s">
        <v>150</v>
      </c>
      <c r="B77" t="s">
        <v>151</v>
      </c>
      <c r="C77" s="2">
        <f>'Trunkerte data'!C77*Vekter!$B$2+'Trunkerte data'!D77*Vekter!$B$3+'Trunkerte data'!E77*Vekter!$B$4+'Trunkerte data'!F77*Vekter!$B$5</f>
        <v>-0.85296169273071709</v>
      </c>
      <c r="D77" s="1">
        <f t="shared" si="1"/>
        <v>30.341728330100398</v>
      </c>
    </row>
    <row r="78" spans="1:4" x14ac:dyDescent="0.3">
      <c r="A78" t="s">
        <v>152</v>
      </c>
      <c r="B78" t="s">
        <v>153</v>
      </c>
      <c r="C78" s="2">
        <f>'Trunkerte data'!C78*Vekter!$B$2+'Trunkerte data'!D78*Vekter!$B$3+'Trunkerte data'!E78*Vekter!$B$4+'Trunkerte data'!F78*Vekter!$B$5</f>
        <v>-1.0408675754565262</v>
      </c>
      <c r="D78" s="1">
        <f t="shared" si="1"/>
        <v>25.949785742041893</v>
      </c>
    </row>
    <row r="79" spans="1:4" x14ac:dyDescent="0.3">
      <c r="A79" t="s">
        <v>154</v>
      </c>
      <c r="B79" t="s">
        <v>155</v>
      </c>
      <c r="C79" s="2">
        <f>'Trunkerte data'!C79*Vekter!$B$2+'Trunkerte data'!D79*Vekter!$B$3+'Trunkerte data'!E79*Vekter!$B$4+'Trunkerte data'!F79*Vekter!$B$5</f>
        <v>-0.92098380678223069</v>
      </c>
      <c r="D79" s="1">
        <f t="shared" si="1"/>
        <v>28.751840800775152</v>
      </c>
    </row>
    <row r="80" spans="1:4" x14ac:dyDescent="0.3">
      <c r="A80" t="s">
        <v>156</v>
      </c>
      <c r="B80" t="s">
        <v>157</v>
      </c>
      <c r="C80" s="2">
        <f>'Trunkerte data'!C80*Vekter!$B$2+'Trunkerte data'!D80*Vekter!$B$3+'Trunkerte data'!E80*Vekter!$B$4+'Trunkerte data'!F80*Vekter!$B$5</f>
        <v>-0.62366163965889432</v>
      </c>
      <c r="D80" s="1">
        <f t="shared" si="1"/>
        <v>35.70118091307102</v>
      </c>
    </row>
    <row r="81" spans="1:4" x14ac:dyDescent="0.3">
      <c r="A81" t="s">
        <v>158</v>
      </c>
      <c r="B81" t="s">
        <v>159</v>
      </c>
      <c r="C81" s="2">
        <f>'Trunkerte data'!C81*Vekter!$B$2+'Trunkerte data'!D81*Vekter!$B$3+'Trunkerte data'!E81*Vekter!$B$4+'Trunkerte data'!F81*Vekter!$B$5</f>
        <v>-2.1511091823623052</v>
      </c>
      <c r="D81" s="1">
        <f t="shared" si="1"/>
        <v>0</v>
      </c>
    </row>
    <row r="82" spans="1:4" x14ac:dyDescent="0.3">
      <c r="A82" t="s">
        <v>160</v>
      </c>
      <c r="B82" t="s">
        <v>161</v>
      </c>
      <c r="C82" s="2">
        <f>'Trunkerte data'!C82*Vekter!$B$2+'Trunkerte data'!D82*Vekter!$B$3+'Trunkerte data'!E82*Vekter!$B$4+'Trunkerte data'!F82*Vekter!$B$5</f>
        <v>-1.2081808918598913</v>
      </c>
      <c r="D82" s="1">
        <f t="shared" si="1"/>
        <v>22.039155222115568</v>
      </c>
    </row>
    <row r="83" spans="1:4" x14ac:dyDescent="0.3">
      <c r="A83" t="s">
        <v>162</v>
      </c>
      <c r="B83" t="s">
        <v>163</v>
      </c>
      <c r="C83" s="2">
        <f>'Trunkerte data'!C83*Vekter!$B$2+'Trunkerte data'!D83*Vekter!$B$3+'Trunkerte data'!E83*Vekter!$B$4+'Trunkerte data'!F83*Vekter!$B$5</f>
        <v>-1.2290349730619021</v>
      </c>
      <c r="D83" s="1">
        <f t="shared" si="1"/>
        <v>21.551730741107757</v>
      </c>
    </row>
    <row r="84" spans="1:4" x14ac:dyDescent="0.3">
      <c r="A84" t="s">
        <v>164</v>
      </c>
      <c r="B84" t="s">
        <v>165</v>
      </c>
      <c r="C84" s="2">
        <f>'Trunkerte data'!C84*Vekter!$B$2+'Trunkerte data'!D84*Vekter!$B$3+'Trunkerte data'!E84*Vekter!$B$4+'Trunkerte data'!F84*Vekter!$B$5</f>
        <v>0.20508316877100008</v>
      </c>
      <c r="D84" s="1">
        <f t="shared" si="1"/>
        <v>55.071514433106721</v>
      </c>
    </row>
    <row r="85" spans="1:4" x14ac:dyDescent="0.3">
      <c r="A85" t="s">
        <v>166</v>
      </c>
      <c r="B85" t="s">
        <v>167</v>
      </c>
      <c r="C85" s="2">
        <f>'Trunkerte data'!C85*Vekter!$B$2+'Trunkerte data'!D85*Vekter!$B$3+'Trunkerte data'!E85*Vekter!$B$4+'Trunkerte data'!F85*Vekter!$B$5</f>
        <v>0.3091656598026068</v>
      </c>
      <c r="D85" s="1">
        <f t="shared" si="1"/>
        <v>57.504244682962522</v>
      </c>
    </row>
    <row r="86" spans="1:4" x14ac:dyDescent="0.3">
      <c r="A86" t="s">
        <v>168</v>
      </c>
      <c r="B86" t="s">
        <v>169</v>
      </c>
      <c r="C86" s="2">
        <f>'Trunkerte data'!C86*Vekter!$B$2+'Trunkerte data'!D86*Vekter!$B$3+'Trunkerte data'!E86*Vekter!$B$4+'Trunkerte data'!F86*Vekter!$B$5</f>
        <v>-0.23479142730501504</v>
      </c>
      <c r="D86" s="1">
        <f t="shared" si="1"/>
        <v>44.790282446717541</v>
      </c>
    </row>
    <row r="87" spans="1:4" x14ac:dyDescent="0.3">
      <c r="A87" t="s">
        <v>170</v>
      </c>
      <c r="B87" t="s">
        <v>171</v>
      </c>
      <c r="C87" s="2">
        <f>'Trunkerte data'!C87*Vekter!$B$2+'Trunkerte data'!D87*Vekter!$B$3+'Trunkerte data'!E87*Vekter!$B$4+'Trunkerte data'!F87*Vekter!$B$5</f>
        <v>-0.95086548958158768</v>
      </c>
      <c r="D87" s="1">
        <f t="shared" si="1"/>
        <v>28.053413304064723</v>
      </c>
    </row>
    <row r="88" spans="1:4" x14ac:dyDescent="0.3">
      <c r="A88" t="s">
        <v>172</v>
      </c>
      <c r="B88" t="s">
        <v>173</v>
      </c>
      <c r="C88" s="2">
        <f>'Trunkerte data'!C88*Vekter!$B$2+'Trunkerte data'!D88*Vekter!$B$3+'Trunkerte data'!E88*Vekter!$B$4+'Trunkerte data'!F88*Vekter!$B$5</f>
        <v>-0.29295735319903671</v>
      </c>
      <c r="D88" s="1">
        <f t="shared" si="1"/>
        <v>43.430764567862333</v>
      </c>
    </row>
    <row r="89" spans="1:4" x14ac:dyDescent="0.3">
      <c r="A89" t="s">
        <v>174</v>
      </c>
      <c r="B89" t="s">
        <v>175</v>
      </c>
      <c r="C89" s="2">
        <f>'Trunkerte data'!C89*Vekter!$B$2+'Trunkerte data'!D89*Vekter!$B$3+'Trunkerte data'!E89*Vekter!$B$4+'Trunkerte data'!F89*Vekter!$B$5</f>
        <v>0.32207356568861539</v>
      </c>
      <c r="D89" s="1">
        <f t="shared" si="1"/>
        <v>57.805942430585112</v>
      </c>
    </row>
    <row r="90" spans="1:4" x14ac:dyDescent="0.3">
      <c r="A90" t="s">
        <v>176</v>
      </c>
      <c r="B90" t="s">
        <v>177</v>
      </c>
      <c r="C90" s="2">
        <f>'Trunkerte data'!C90*Vekter!$B$2+'Trunkerte data'!D90*Vekter!$B$3+'Trunkerte data'!E90*Vekter!$B$4+'Trunkerte data'!F90*Vekter!$B$5</f>
        <v>-0.94717352695678403</v>
      </c>
      <c r="D90" s="1">
        <f t="shared" si="1"/>
        <v>28.139705907841559</v>
      </c>
    </row>
    <row r="91" spans="1:4" x14ac:dyDescent="0.3">
      <c r="A91" t="s">
        <v>178</v>
      </c>
      <c r="B91" t="s">
        <v>179</v>
      </c>
      <c r="C91" s="2">
        <f>'Trunkerte data'!C91*Vekter!$B$2+'Trunkerte data'!D91*Vekter!$B$3+'Trunkerte data'!E91*Vekter!$B$4+'Trunkerte data'!F91*Vekter!$B$5</f>
        <v>-1.2711468573529019</v>
      </c>
      <c r="D91" s="1">
        <f t="shared" si="1"/>
        <v>20.567445547913906</v>
      </c>
    </row>
    <row r="92" spans="1:4" x14ac:dyDescent="0.3">
      <c r="A92" t="s">
        <v>180</v>
      </c>
      <c r="B92" t="s">
        <v>181</v>
      </c>
      <c r="C92" s="2">
        <f>'Trunkerte data'!C92*Vekter!$B$2+'Trunkerte data'!D92*Vekter!$B$3+'Trunkerte data'!E92*Vekter!$B$4+'Trunkerte data'!F92*Vekter!$B$5</f>
        <v>-0.91505000715390905</v>
      </c>
      <c r="D92" s="1">
        <f t="shared" si="1"/>
        <v>28.890532080252868</v>
      </c>
    </row>
    <row r="93" spans="1:4" x14ac:dyDescent="0.3">
      <c r="A93" t="s">
        <v>182</v>
      </c>
      <c r="B93" t="s">
        <v>183</v>
      </c>
      <c r="C93" s="2">
        <f>'Trunkerte data'!C93*Vekter!$B$2+'Trunkerte data'!D93*Vekter!$B$3+'Trunkerte data'!E93*Vekter!$B$4+'Trunkerte data'!F93*Vekter!$B$5</f>
        <v>0.9252985777717897</v>
      </c>
      <c r="D93" s="1">
        <f t="shared" si="1"/>
        <v>71.905179678075015</v>
      </c>
    </row>
    <row r="94" spans="1:4" x14ac:dyDescent="0.3">
      <c r="A94" t="s">
        <v>184</v>
      </c>
      <c r="B94" t="s">
        <v>185</v>
      </c>
      <c r="C94" s="2">
        <f>'Trunkerte data'!C94*Vekter!$B$2+'Trunkerte data'!D94*Vekter!$B$3+'Trunkerte data'!E94*Vekter!$B$4+'Trunkerte data'!F94*Vekter!$B$5</f>
        <v>1.1343702256738208</v>
      </c>
      <c r="D94" s="1">
        <f t="shared" si="1"/>
        <v>76.791831767176333</v>
      </c>
    </row>
    <row r="95" spans="1:4" x14ac:dyDescent="0.3">
      <c r="A95" t="s">
        <v>186</v>
      </c>
      <c r="B95" t="s">
        <v>187</v>
      </c>
      <c r="C95" s="2">
        <f>'Trunkerte data'!C95*Vekter!$B$2+'Trunkerte data'!D95*Vekter!$B$3+'Trunkerte data'!E95*Vekter!$B$4+'Trunkerte data'!F95*Vekter!$B$5</f>
        <v>1.0965199848185705</v>
      </c>
      <c r="D95" s="1">
        <f t="shared" si="1"/>
        <v>75.907154383110523</v>
      </c>
    </row>
    <row r="96" spans="1:4" x14ac:dyDescent="0.3">
      <c r="A96" t="s">
        <v>188</v>
      </c>
      <c r="B96" t="s">
        <v>189</v>
      </c>
      <c r="C96" s="2">
        <f>'Trunkerte data'!C96*Vekter!$B$2+'Trunkerte data'!D96*Vekter!$B$3+'Trunkerte data'!E96*Vekter!$B$4+'Trunkerte data'!F96*Vekter!$B$5</f>
        <v>1.0372933129176465</v>
      </c>
      <c r="D96" s="1">
        <f t="shared" si="1"/>
        <v>74.522843584016485</v>
      </c>
    </row>
    <row r="97" spans="1:4" x14ac:dyDescent="0.3">
      <c r="A97" t="s">
        <v>190</v>
      </c>
      <c r="B97" t="s">
        <v>191</v>
      </c>
      <c r="C97" s="2">
        <f>'Trunkerte data'!C97*Vekter!$B$2+'Trunkerte data'!D97*Vekter!$B$3+'Trunkerte data'!E97*Vekter!$B$4+'Trunkerte data'!F97*Vekter!$B$5</f>
        <v>1.2249878900463589</v>
      </c>
      <c r="D97" s="1">
        <f t="shared" si="1"/>
        <v>78.909847305672713</v>
      </c>
    </row>
    <row r="98" spans="1:4" x14ac:dyDescent="0.3">
      <c r="A98" t="s">
        <v>192</v>
      </c>
      <c r="B98" t="s">
        <v>193</v>
      </c>
      <c r="C98" s="2">
        <f>'Trunkerte data'!C98*Vekter!$B$2+'Trunkerte data'!D98*Vekter!$B$3+'Trunkerte data'!E98*Vekter!$B$4+'Trunkerte data'!F98*Vekter!$B$5</f>
        <v>0.96624175789702449</v>
      </c>
      <c r="D98" s="1">
        <f t="shared" si="1"/>
        <v>72.862148634416627</v>
      </c>
    </row>
    <row r="99" spans="1:4" x14ac:dyDescent="0.3">
      <c r="A99" t="s">
        <v>194</v>
      </c>
      <c r="B99" t="s">
        <v>195</v>
      </c>
      <c r="C99" s="2">
        <f>'Trunkerte data'!C99*Vekter!$B$2+'Trunkerte data'!D99*Vekter!$B$3+'Trunkerte data'!E99*Vekter!$B$4+'Trunkerte data'!F99*Vekter!$B$5</f>
        <v>0.68444278706610084</v>
      </c>
      <c r="D99" s="1">
        <f t="shared" si="1"/>
        <v>66.275633708381292</v>
      </c>
    </row>
    <row r="100" spans="1:4" x14ac:dyDescent="0.3">
      <c r="A100" t="s">
        <v>196</v>
      </c>
      <c r="B100" t="s">
        <v>197</v>
      </c>
      <c r="C100" s="2">
        <f>'Trunkerte data'!C100*Vekter!$B$2+'Trunkerte data'!D100*Vekter!$B$3+'Trunkerte data'!E100*Vekter!$B$4+'Trunkerte data'!F100*Vekter!$B$5</f>
        <v>0.78629884433467034</v>
      </c>
      <c r="D100" s="1">
        <f t="shared" si="1"/>
        <v>68.65632530398355</v>
      </c>
    </row>
    <row r="101" spans="1:4" x14ac:dyDescent="0.3">
      <c r="A101" t="s">
        <v>198</v>
      </c>
      <c r="B101" t="s">
        <v>199</v>
      </c>
      <c r="C101" s="2">
        <f>'Trunkerte data'!C101*Vekter!$B$2+'Trunkerte data'!D101*Vekter!$B$3+'Trunkerte data'!E101*Vekter!$B$4+'Trunkerte data'!F101*Vekter!$B$5</f>
        <v>-0.51277885349255592</v>
      </c>
      <c r="D101" s="1">
        <f t="shared" si="1"/>
        <v>38.292855126683264</v>
      </c>
    </row>
    <row r="102" spans="1:4" x14ac:dyDescent="0.3">
      <c r="A102" t="s">
        <v>200</v>
      </c>
      <c r="B102" t="s">
        <v>201</v>
      </c>
      <c r="C102" s="2">
        <f>'Trunkerte data'!C102*Vekter!$B$2+'Trunkerte data'!D102*Vekter!$B$3+'Trunkerte data'!E102*Vekter!$B$4+'Trunkerte data'!F102*Vekter!$B$5</f>
        <v>0.21527975539668814</v>
      </c>
      <c r="D102" s="1">
        <f t="shared" si="1"/>
        <v>55.309840250290073</v>
      </c>
    </row>
    <row r="103" spans="1:4" x14ac:dyDescent="0.3">
      <c r="A103" t="s">
        <v>202</v>
      </c>
      <c r="B103" t="s">
        <v>203</v>
      </c>
      <c r="C103" s="2">
        <f>'Trunkerte data'!C103*Vekter!$B$2+'Trunkerte data'!D103*Vekter!$B$3+'Trunkerte data'!E103*Vekter!$B$4+'Trunkerte data'!F103*Vekter!$B$5</f>
        <v>0.9279500295800619</v>
      </c>
      <c r="D103" s="1">
        <f t="shared" si="1"/>
        <v>71.967152320698077</v>
      </c>
    </row>
    <row r="104" spans="1:4" x14ac:dyDescent="0.3">
      <c r="A104" t="s">
        <v>204</v>
      </c>
      <c r="B104" t="s">
        <v>205</v>
      </c>
      <c r="C104" s="2">
        <f>'Trunkerte data'!C104*Vekter!$B$2+'Trunkerte data'!D104*Vekter!$B$3+'Trunkerte data'!E104*Vekter!$B$4+'Trunkerte data'!F104*Vekter!$B$5</f>
        <v>0.5849445696606046</v>
      </c>
      <c r="D104" s="1">
        <f t="shared" si="1"/>
        <v>63.950052134669967</v>
      </c>
    </row>
    <row r="105" spans="1:4" x14ac:dyDescent="0.3">
      <c r="A105" t="s">
        <v>206</v>
      </c>
      <c r="B105" t="s">
        <v>207</v>
      </c>
      <c r="C105" s="2">
        <f>'Trunkerte data'!C105*Vekter!$B$2+'Trunkerte data'!D105*Vekter!$B$3+'Trunkerte data'!E105*Vekter!$B$4+'Trunkerte data'!F105*Vekter!$B$5</f>
        <v>0.69232681040849542</v>
      </c>
      <c r="D105" s="1">
        <f t="shared" si="1"/>
        <v>66.459907757604299</v>
      </c>
    </row>
    <row r="106" spans="1:4" x14ac:dyDescent="0.3">
      <c r="A106" t="s">
        <v>208</v>
      </c>
      <c r="B106" t="s">
        <v>209</v>
      </c>
      <c r="C106" s="2">
        <f>'Trunkerte data'!C106*Vekter!$B$2+'Trunkerte data'!D106*Vekter!$B$3+'Trunkerte data'!E106*Vekter!$B$4+'Trunkerte data'!F106*Vekter!$B$5</f>
        <v>1.1813140958392436</v>
      </c>
      <c r="D106" s="1">
        <f t="shared" si="1"/>
        <v>77.889055439139057</v>
      </c>
    </row>
    <row r="107" spans="1:4" x14ac:dyDescent="0.3">
      <c r="A107" t="s">
        <v>210</v>
      </c>
      <c r="B107" t="s">
        <v>211</v>
      </c>
      <c r="C107" s="2">
        <f>'Trunkerte data'!C107*Vekter!$B$2+'Trunkerte data'!D107*Vekter!$B$3+'Trunkerte data'!E107*Vekter!$B$4+'Trunkerte data'!F107*Vekter!$B$5</f>
        <v>1.5862121469709272</v>
      </c>
      <c r="D107" s="1">
        <f t="shared" si="1"/>
        <v>87.352777217248558</v>
      </c>
    </row>
    <row r="108" spans="1:4" x14ac:dyDescent="0.3">
      <c r="A108" t="s">
        <v>212</v>
      </c>
      <c r="B108" t="s">
        <v>213</v>
      </c>
      <c r="C108" s="2">
        <f>'Trunkerte data'!C108*Vekter!$B$2+'Trunkerte data'!D108*Vekter!$B$3+'Trunkerte data'!E108*Vekter!$B$4+'Trunkerte data'!F108*Vekter!$B$5</f>
        <v>1.8341216760841497</v>
      </c>
      <c r="D108" s="1">
        <f t="shared" si="1"/>
        <v>93.147190905119459</v>
      </c>
    </row>
    <row r="109" spans="1:4" x14ac:dyDescent="0.3">
      <c r="A109" t="s">
        <v>214</v>
      </c>
      <c r="B109" t="s">
        <v>215</v>
      </c>
      <c r="C109" s="2">
        <f>'Trunkerte data'!C109*Vekter!$B$2+'Trunkerte data'!D109*Vekter!$B$3+'Trunkerte data'!E109*Vekter!$B$4+'Trunkerte data'!F109*Vekter!$B$5</f>
        <v>1.2259786858186306</v>
      </c>
      <c r="D109" s="1">
        <f t="shared" si="1"/>
        <v>78.933005272231199</v>
      </c>
    </row>
    <row r="110" spans="1:4" x14ac:dyDescent="0.3">
      <c r="A110" t="s">
        <v>216</v>
      </c>
      <c r="B110" t="s">
        <v>217</v>
      </c>
      <c r="C110" s="2">
        <f>'Trunkerte data'!C110*Vekter!$B$2+'Trunkerte data'!D110*Vekter!$B$3+'Trunkerte data'!E110*Vekter!$B$4+'Trunkerte data'!F110*Vekter!$B$5</f>
        <v>1.9819406008006073</v>
      </c>
      <c r="D110" s="1">
        <f t="shared" si="1"/>
        <v>96.602177100152787</v>
      </c>
    </row>
    <row r="111" spans="1:4" x14ac:dyDescent="0.3">
      <c r="A111" t="s">
        <v>218</v>
      </c>
      <c r="B111" t="s">
        <v>219</v>
      </c>
      <c r="C111" s="2">
        <f>'Trunkerte data'!C111*Vekter!$B$2+'Trunkerte data'!D111*Vekter!$B$3+'Trunkerte data'!E111*Vekter!$B$4+'Trunkerte data'!F111*Vekter!$B$5</f>
        <v>1.045826530219558</v>
      </c>
      <c r="D111" s="1">
        <f t="shared" si="1"/>
        <v>74.722291307194524</v>
      </c>
    </row>
    <row r="112" spans="1:4" x14ac:dyDescent="0.3">
      <c r="A112" t="s">
        <v>220</v>
      </c>
      <c r="B112" t="s">
        <v>221</v>
      </c>
      <c r="C112" s="2">
        <f>'Trunkerte data'!C112*Vekter!$B$2+'Trunkerte data'!D112*Vekter!$B$3+'Trunkerte data'!E112*Vekter!$B$4+'Trunkerte data'!F112*Vekter!$B$5</f>
        <v>1.1901295603022435</v>
      </c>
      <c r="D112" s="1">
        <f t="shared" si="1"/>
        <v>78.095100152837901</v>
      </c>
    </row>
    <row r="113" spans="1:4" x14ac:dyDescent="0.3">
      <c r="A113" t="s">
        <v>222</v>
      </c>
      <c r="B113" t="s">
        <v>223</v>
      </c>
      <c r="C113" s="2">
        <f>'Trunkerte data'!C113*Vekter!$B$2+'Trunkerte data'!D113*Vekter!$B$3+'Trunkerte data'!E113*Vekter!$B$4+'Trunkerte data'!F113*Vekter!$B$5</f>
        <v>1.5791929005565155</v>
      </c>
      <c r="D113" s="1">
        <f t="shared" si="1"/>
        <v>87.188715683802499</v>
      </c>
    </row>
    <row r="114" spans="1:4" x14ac:dyDescent="0.3">
      <c r="A114" t="s">
        <v>224</v>
      </c>
      <c r="B114" t="s">
        <v>225</v>
      </c>
      <c r="C114" s="2">
        <f>'Trunkerte data'!C114*Vekter!$B$2+'Trunkerte data'!D114*Vekter!$B$3+'Trunkerte data'!E114*Vekter!$B$4+'Trunkerte data'!F114*Vekter!$B$5</f>
        <v>1.4230238256320451</v>
      </c>
      <c r="D114" s="1">
        <f t="shared" si="1"/>
        <v>83.538560610694333</v>
      </c>
    </row>
    <row r="115" spans="1:4" x14ac:dyDescent="0.3">
      <c r="A115" t="s">
        <v>226</v>
      </c>
      <c r="B115" t="s">
        <v>227</v>
      </c>
      <c r="C115" s="2">
        <f>'Trunkerte data'!C115*Vekter!$B$2+'Trunkerte data'!D115*Vekter!$B$3+'Trunkerte data'!E115*Vekter!$B$4+'Trunkerte data'!F115*Vekter!$B$5</f>
        <v>1.1106859229238581</v>
      </c>
      <c r="D115" s="1">
        <f t="shared" si="1"/>
        <v>76.238256240923022</v>
      </c>
    </row>
    <row r="116" spans="1:4" x14ac:dyDescent="0.3">
      <c r="A116" t="s">
        <v>228</v>
      </c>
      <c r="B116" t="s">
        <v>229</v>
      </c>
      <c r="C116" s="2">
        <f>'Trunkerte data'!C116*Vekter!$B$2+'Trunkerte data'!D116*Vekter!$B$3+'Trunkerte data'!E116*Vekter!$B$4+'Trunkerte data'!F116*Vekter!$B$5</f>
        <v>1.7433825236716078</v>
      </c>
      <c r="D116" s="1">
        <f t="shared" si="1"/>
        <v>91.026335814773546</v>
      </c>
    </row>
    <row r="117" spans="1:4" x14ac:dyDescent="0.3">
      <c r="A117" t="s">
        <v>230</v>
      </c>
      <c r="B117" t="s">
        <v>231</v>
      </c>
      <c r="C117" s="2">
        <f>'Trunkerte data'!C117*Vekter!$B$2+'Trunkerte data'!D117*Vekter!$B$3+'Trunkerte data'!E117*Vekter!$B$4+'Trunkerte data'!F117*Vekter!$B$5</f>
        <v>0.77924695319873238</v>
      </c>
      <c r="D117" s="1">
        <f t="shared" si="1"/>
        <v>68.491500762266185</v>
      </c>
    </row>
    <row r="118" spans="1:4" x14ac:dyDescent="0.3">
      <c r="A118" t="s">
        <v>232</v>
      </c>
      <c r="B118" t="s">
        <v>233</v>
      </c>
      <c r="C118" s="2">
        <f>'Trunkerte data'!C118*Vekter!$B$2+'Trunkerte data'!D118*Vekter!$B$3+'Trunkerte data'!E118*Vekter!$B$4+'Trunkerte data'!F118*Vekter!$B$5</f>
        <v>2.1273138379366601</v>
      </c>
      <c r="D118" s="1">
        <f t="shared" si="1"/>
        <v>100</v>
      </c>
    </row>
    <row r="119" spans="1:4" x14ac:dyDescent="0.3">
      <c r="A119" t="s">
        <v>234</v>
      </c>
      <c r="B119" t="s">
        <v>235</v>
      </c>
      <c r="C119" s="2">
        <f>'Trunkerte data'!C119*Vekter!$B$2+'Trunkerte data'!D119*Vekter!$B$3+'Trunkerte data'!E119*Vekter!$B$4+'Trunkerte data'!F119*Vekter!$B$5</f>
        <v>1.8082256641116943</v>
      </c>
      <c r="D119" s="1">
        <f t="shared" si="1"/>
        <v>92.541920882739902</v>
      </c>
    </row>
    <row r="120" spans="1:4" x14ac:dyDescent="0.3">
      <c r="A120" t="s">
        <v>236</v>
      </c>
      <c r="B120" t="s">
        <v>237</v>
      </c>
      <c r="C120" s="2">
        <f>'Trunkerte data'!C120*Vekter!$B$2+'Trunkerte data'!D120*Vekter!$B$3+'Trunkerte data'!E120*Vekter!$B$4+'Trunkerte data'!F120*Vekter!$B$5</f>
        <v>1.352869679416008</v>
      </c>
      <c r="D120" s="1">
        <f t="shared" si="1"/>
        <v>81.898840884917078</v>
      </c>
    </row>
    <row r="121" spans="1:4" x14ac:dyDescent="0.3">
      <c r="A121" t="s">
        <v>238</v>
      </c>
      <c r="B121" t="s">
        <v>239</v>
      </c>
      <c r="C121" s="2">
        <f>'Trunkerte data'!C121*Vekter!$B$2+'Trunkerte data'!D121*Vekter!$B$3+'Trunkerte data'!E121*Vekter!$B$4+'Trunkerte data'!F121*Vekter!$B$5</f>
        <v>1.6683795308159362</v>
      </c>
      <c r="D121" s="1">
        <f t="shared" si="1"/>
        <v>89.273283521911907</v>
      </c>
    </row>
    <row r="122" spans="1:4" x14ac:dyDescent="0.3">
      <c r="A122" t="s">
        <v>240</v>
      </c>
      <c r="B122" t="s">
        <v>241</v>
      </c>
      <c r="C122" s="2">
        <f>'Trunkerte data'!C122*Vekter!$B$2+'Trunkerte data'!D122*Vekter!$B$3+'Trunkerte data'!E122*Vekter!$B$4+'Trunkerte data'!F122*Vekter!$B$5</f>
        <v>1.9870112045538697</v>
      </c>
      <c r="D122" s="1">
        <f t="shared" si="1"/>
        <v>96.720692817958266</v>
      </c>
    </row>
    <row r="123" spans="1:4" x14ac:dyDescent="0.3">
      <c r="A123" t="s">
        <v>242</v>
      </c>
      <c r="B123" t="s">
        <v>243</v>
      </c>
      <c r="C123" s="2">
        <f>'Trunkerte data'!C123*Vekter!$B$2+'Trunkerte data'!D123*Vekter!$B$3+'Trunkerte data'!E123*Vekter!$B$4+'Trunkerte data'!F123*Vekter!$B$5</f>
        <v>1.2427833131735795</v>
      </c>
      <c r="D123" s="1">
        <f t="shared" si="1"/>
        <v>79.325781472135219</v>
      </c>
    </row>
    <row r="124" spans="1:4" x14ac:dyDescent="0.3">
      <c r="A124" t="s">
        <v>244</v>
      </c>
      <c r="B124" t="s">
        <v>245</v>
      </c>
      <c r="C124" s="2">
        <f>'Trunkerte data'!C124*Vekter!$B$2+'Trunkerte data'!D124*Vekter!$B$3+'Trunkerte data'!E124*Vekter!$B$4+'Trunkerte data'!F124*Vekter!$B$5</f>
        <v>1.505883608558217</v>
      </c>
      <c r="D124" s="1">
        <f t="shared" si="1"/>
        <v>85.475250426849584</v>
      </c>
    </row>
    <row r="125" spans="1:4" x14ac:dyDescent="0.3">
      <c r="A125" t="s">
        <v>246</v>
      </c>
      <c r="B125" t="s">
        <v>247</v>
      </c>
      <c r="C125" s="2">
        <f>'Trunkerte data'!C125*Vekter!$B$2+'Trunkerte data'!D125*Vekter!$B$3+'Trunkerte data'!E125*Vekter!$B$4+'Trunkerte data'!F125*Vekter!$B$5</f>
        <v>1.7598918475092002</v>
      </c>
      <c r="D125" s="1">
        <f t="shared" si="1"/>
        <v>91.412209856663836</v>
      </c>
    </row>
    <row r="126" spans="1:4" x14ac:dyDescent="0.3">
      <c r="A126" t="s">
        <v>248</v>
      </c>
      <c r="B126" t="s">
        <v>249</v>
      </c>
      <c r="C126" s="2">
        <f>'Trunkerte data'!C126*Vekter!$B$2+'Trunkerte data'!D126*Vekter!$B$3+'Trunkerte data'!E126*Vekter!$B$4+'Trunkerte data'!F126*Vekter!$B$5</f>
        <v>0.39940508165780969</v>
      </c>
      <c r="D126" s="1">
        <f t="shared" si="1"/>
        <v>59.613419522081095</v>
      </c>
    </row>
    <row r="127" spans="1:4" x14ac:dyDescent="0.3">
      <c r="A127" t="s">
        <v>250</v>
      </c>
      <c r="B127" t="s">
        <v>251</v>
      </c>
      <c r="C127" s="2">
        <f>'Trunkerte data'!C127*Vekter!$B$2+'Trunkerte data'!D127*Vekter!$B$3+'Trunkerte data'!E127*Vekter!$B$4+'Trunkerte data'!F127*Vekter!$B$5</f>
        <v>1.3570155803124104</v>
      </c>
      <c r="D127" s="1">
        <f t="shared" si="1"/>
        <v>81.995743432344781</v>
      </c>
    </row>
    <row r="128" spans="1:4" x14ac:dyDescent="0.3">
      <c r="A128" t="s">
        <v>252</v>
      </c>
      <c r="B128" t="s">
        <v>253</v>
      </c>
      <c r="C128" s="2">
        <f>'Trunkerte data'!C128*Vekter!$B$2+'Trunkerte data'!D128*Vekter!$B$3+'Trunkerte data'!E128*Vekter!$B$4+'Trunkerte data'!F128*Vekter!$B$5</f>
        <v>1.6543798238101259E-2</v>
      </c>
      <c r="D128" s="1">
        <f t="shared" si="1"/>
        <v>50.664765272531106</v>
      </c>
    </row>
    <row r="129" spans="1:4" x14ac:dyDescent="0.3">
      <c r="A129" t="s">
        <v>254</v>
      </c>
      <c r="B129" t="s">
        <v>255</v>
      </c>
      <c r="C129" s="2">
        <f>'Trunkerte data'!C129*Vekter!$B$2+'Trunkerte data'!D129*Vekter!$B$3+'Trunkerte data'!E129*Vekter!$B$4+'Trunkerte data'!F129*Vekter!$B$5</f>
        <v>-0.44086633507598577</v>
      </c>
      <c r="D129" s="1">
        <f t="shared" si="1"/>
        <v>39.973673458002565</v>
      </c>
    </row>
    <row r="130" spans="1:4" x14ac:dyDescent="0.3">
      <c r="A130" t="s">
        <v>256</v>
      </c>
      <c r="B130" t="s">
        <v>257</v>
      </c>
      <c r="C130" s="2">
        <f>'Trunkerte data'!C130*Vekter!$B$2+'Trunkerte data'!D130*Vekter!$B$3+'Trunkerte data'!E130*Vekter!$B$4+'Trunkerte data'!F130*Vekter!$B$5</f>
        <v>-1.8940392300460185E-2</v>
      </c>
      <c r="D130" s="1">
        <f t="shared" si="1"/>
        <v>49.835389814092167</v>
      </c>
    </row>
    <row r="131" spans="1:4" x14ac:dyDescent="0.3">
      <c r="A131" t="s">
        <v>258</v>
      </c>
      <c r="B131" t="s">
        <v>259</v>
      </c>
      <c r="C131" s="2">
        <f>'Trunkerte data'!C131*Vekter!$B$2+'Trunkerte data'!D131*Vekter!$B$3+'Trunkerte data'!E131*Vekter!$B$4+'Trunkerte data'!F131*Vekter!$B$5</f>
        <v>0.93023883316285227</v>
      </c>
      <c r="D131" s="1">
        <f t="shared" ref="D131:D194" si="2">(C131-MIN($C$2:$C$357))*100/(MAXA($C$2:$C$357)-MIN($C$2:$C$357))</f>
        <v>72.020648750853084</v>
      </c>
    </row>
    <row r="132" spans="1:4" x14ac:dyDescent="0.3">
      <c r="A132" t="s">
        <v>260</v>
      </c>
      <c r="B132" t="s">
        <v>261</v>
      </c>
      <c r="C132" s="2">
        <f>'Trunkerte data'!C132*Vekter!$B$2+'Trunkerte data'!D132*Vekter!$B$3+'Trunkerte data'!E132*Vekter!$B$4+'Trunkerte data'!F132*Vekter!$B$5</f>
        <v>-7.1426568850862626E-2</v>
      </c>
      <c r="D132" s="1">
        <f t="shared" si="2"/>
        <v>48.608625272545389</v>
      </c>
    </row>
    <row r="133" spans="1:4" x14ac:dyDescent="0.3">
      <c r="A133" t="s">
        <v>262</v>
      </c>
      <c r="B133" t="s">
        <v>263</v>
      </c>
      <c r="C133" s="2">
        <f>'Trunkerte data'!C133*Vekter!$B$2+'Trunkerte data'!D133*Vekter!$B$3+'Trunkerte data'!E133*Vekter!$B$4+'Trunkerte data'!F133*Vekter!$B$5</f>
        <v>-0.25479700140196043</v>
      </c>
      <c r="D133" s="1">
        <f t="shared" si="2"/>
        <v>44.322690205323255</v>
      </c>
    </row>
    <row r="134" spans="1:4" x14ac:dyDescent="0.3">
      <c r="A134" t="s">
        <v>264</v>
      </c>
      <c r="B134" t="s">
        <v>265</v>
      </c>
      <c r="C134" s="2">
        <f>'Trunkerte data'!C134*Vekter!$B$2+'Trunkerte data'!D134*Vekter!$B$3+'Trunkerte data'!E134*Vekter!$B$4+'Trunkerte data'!F134*Vekter!$B$5</f>
        <v>-0.18895850301235154</v>
      </c>
      <c r="D134" s="1">
        <f t="shared" si="2"/>
        <v>45.86153987206351</v>
      </c>
    </row>
    <row r="135" spans="1:4" x14ac:dyDescent="0.3">
      <c r="A135" t="s">
        <v>266</v>
      </c>
      <c r="B135" t="s">
        <v>267</v>
      </c>
      <c r="C135" s="2">
        <f>'Trunkerte data'!C135*Vekter!$B$2+'Trunkerte data'!D135*Vekter!$B$3+'Trunkerte data'!E135*Vekter!$B$4+'Trunkerte data'!F135*Vekter!$B$5</f>
        <v>9.4008332570909001E-2</v>
      </c>
      <c r="D135" s="1">
        <f t="shared" si="2"/>
        <v>52.475351415258871</v>
      </c>
    </row>
    <row r="136" spans="1:4" x14ac:dyDescent="0.3">
      <c r="A136" t="s">
        <v>268</v>
      </c>
      <c r="B136" t="s">
        <v>269</v>
      </c>
      <c r="C136" s="2">
        <f>'Trunkerte data'!C136*Vekter!$B$2+'Trunkerte data'!D136*Vekter!$B$3+'Trunkerte data'!E136*Vekter!$B$4+'Trunkerte data'!F136*Vekter!$B$5</f>
        <v>0.74187221982775953</v>
      </c>
      <c r="D136" s="1">
        <f t="shared" si="2"/>
        <v>67.617937461170229</v>
      </c>
    </row>
    <row r="137" spans="1:4" x14ac:dyDescent="0.3">
      <c r="A137" t="s">
        <v>270</v>
      </c>
      <c r="B137" t="s">
        <v>271</v>
      </c>
      <c r="C137" s="2">
        <f>'Trunkerte data'!C137*Vekter!$B$2+'Trunkerte data'!D137*Vekter!$B$3+'Trunkerte data'!E137*Vekter!$B$4+'Trunkerte data'!F137*Vekter!$B$5</f>
        <v>1.3563350518154074</v>
      </c>
      <c r="D137" s="1">
        <f t="shared" si="2"/>
        <v>81.979837373178242</v>
      </c>
    </row>
    <row r="138" spans="1:4" x14ac:dyDescent="0.3">
      <c r="A138" t="s">
        <v>272</v>
      </c>
      <c r="B138" t="s">
        <v>273</v>
      </c>
      <c r="C138" s="2">
        <f>'Trunkerte data'!C138*Vekter!$B$2+'Trunkerte data'!D138*Vekter!$B$3+'Trunkerte data'!E138*Vekter!$B$4+'Trunkerte data'!F138*Vekter!$B$5</f>
        <v>1.3618794690605114</v>
      </c>
      <c r="D138" s="1">
        <f t="shared" si="2"/>
        <v>82.10942758010259</v>
      </c>
    </row>
    <row r="139" spans="1:4" x14ac:dyDescent="0.3">
      <c r="A139" t="s">
        <v>274</v>
      </c>
      <c r="B139" t="s">
        <v>275</v>
      </c>
      <c r="C139" s="2">
        <f>'Trunkerte data'!C139*Vekter!$B$2+'Trunkerte data'!D139*Vekter!$B$3+'Trunkerte data'!E139*Vekter!$B$4+'Trunkerte data'!F139*Vekter!$B$5</f>
        <v>0.20996275738879669</v>
      </c>
      <c r="D139" s="1">
        <f t="shared" si="2"/>
        <v>55.185565535455538</v>
      </c>
    </row>
    <row r="140" spans="1:4" x14ac:dyDescent="0.3">
      <c r="A140" t="s">
        <v>276</v>
      </c>
      <c r="B140" t="s">
        <v>277</v>
      </c>
      <c r="C140" s="2">
        <f>'Trunkerte data'!C140*Vekter!$B$2+'Trunkerte data'!D140*Vekter!$B$3+'Trunkerte data'!E140*Vekter!$B$4+'Trunkerte data'!F140*Vekter!$B$5</f>
        <v>-0.4349433315818203</v>
      </c>
      <c r="D140" s="1">
        <f t="shared" si="2"/>
        <v>40.112112398379992</v>
      </c>
    </row>
    <row r="141" spans="1:4" x14ac:dyDescent="0.3">
      <c r="A141" t="s">
        <v>278</v>
      </c>
      <c r="B141" t="s">
        <v>279</v>
      </c>
      <c r="C141" s="2">
        <f>'Trunkerte data'!C141*Vekter!$B$2+'Trunkerte data'!D141*Vekter!$B$3+'Trunkerte data'!E141*Vekter!$B$4+'Trunkerte data'!F141*Vekter!$B$5</f>
        <v>-0.55450162949696113</v>
      </c>
      <c r="D141" s="1">
        <f t="shared" si="2"/>
        <v>37.317664599555592</v>
      </c>
    </row>
    <row r="142" spans="1:4" x14ac:dyDescent="0.3">
      <c r="A142" t="s">
        <v>280</v>
      </c>
      <c r="B142" t="s">
        <v>281</v>
      </c>
      <c r="C142" s="2">
        <f>'Trunkerte data'!C142*Vekter!$B$2+'Trunkerte data'!D142*Vekter!$B$3+'Trunkerte data'!E142*Vekter!$B$4+'Trunkerte data'!F142*Vekter!$B$5</f>
        <v>0.6948484812089718</v>
      </c>
      <c r="D142" s="1">
        <f t="shared" si="2"/>
        <v>66.518847016029952</v>
      </c>
    </row>
    <row r="143" spans="1:4" x14ac:dyDescent="0.3">
      <c r="A143" t="s">
        <v>282</v>
      </c>
      <c r="B143" t="s">
        <v>283</v>
      </c>
      <c r="C143" s="2">
        <f>'Trunkerte data'!C143*Vekter!$B$2+'Trunkerte data'!D143*Vekter!$B$3+'Trunkerte data'!E143*Vekter!$B$4+'Trunkerte data'!F143*Vekter!$B$5</f>
        <v>0.54221042335098257</v>
      </c>
      <c r="D143" s="1">
        <f t="shared" si="2"/>
        <v>62.95122275041156</v>
      </c>
    </row>
    <row r="144" spans="1:4" x14ac:dyDescent="0.3">
      <c r="A144" t="s">
        <v>284</v>
      </c>
      <c r="B144" t="s">
        <v>285</v>
      </c>
      <c r="C144" s="2">
        <f>'Trunkerte data'!C144*Vekter!$B$2+'Trunkerte data'!D144*Vekter!$B$3+'Trunkerte data'!E144*Vekter!$B$4+'Trunkerte data'!F144*Vekter!$B$5</f>
        <v>0.41071495807387637</v>
      </c>
      <c r="D144" s="1">
        <f t="shared" si="2"/>
        <v>59.877766370497135</v>
      </c>
    </row>
    <row r="145" spans="1:4" x14ac:dyDescent="0.3">
      <c r="A145" t="s">
        <v>286</v>
      </c>
      <c r="B145" t="s">
        <v>287</v>
      </c>
      <c r="C145" s="2">
        <f>'Trunkerte data'!C145*Vekter!$B$2+'Trunkerte data'!D145*Vekter!$B$3+'Trunkerte data'!E145*Vekter!$B$4+'Trunkerte data'!F145*Vekter!$B$5</f>
        <v>1.0892343291585012</v>
      </c>
      <c r="D145" s="1">
        <f t="shared" si="2"/>
        <v>75.736866040291162</v>
      </c>
    </row>
    <row r="146" spans="1:4" x14ac:dyDescent="0.3">
      <c r="A146" t="s">
        <v>288</v>
      </c>
      <c r="B146" t="s">
        <v>289</v>
      </c>
      <c r="C146" s="2">
        <f>'Trunkerte data'!C146*Vekter!$B$2+'Trunkerte data'!D146*Vekter!$B$3+'Trunkerte data'!E146*Vekter!$B$4+'Trunkerte data'!F146*Vekter!$B$5</f>
        <v>0.77573354976025999</v>
      </c>
      <c r="D146" s="1">
        <f t="shared" si="2"/>
        <v>68.409381639827757</v>
      </c>
    </row>
    <row r="147" spans="1:4" x14ac:dyDescent="0.3">
      <c r="A147" t="s">
        <v>290</v>
      </c>
      <c r="B147" t="s">
        <v>291</v>
      </c>
      <c r="C147" s="2">
        <f>'Trunkerte data'!C147*Vekter!$B$2+'Trunkerte data'!D147*Vekter!$B$3+'Trunkerte data'!E147*Vekter!$B$4+'Trunkerte data'!F147*Vekter!$B$5</f>
        <v>0.74063113771864153</v>
      </c>
      <c r="D147" s="1">
        <f t="shared" si="2"/>
        <v>67.58892952756409</v>
      </c>
    </row>
    <row r="148" spans="1:4" x14ac:dyDescent="0.3">
      <c r="A148" t="s">
        <v>292</v>
      </c>
      <c r="B148" t="s">
        <v>293</v>
      </c>
      <c r="C148" s="2">
        <f>'Trunkerte data'!C148*Vekter!$B$2+'Trunkerte data'!D148*Vekter!$B$3+'Trunkerte data'!E148*Vekter!$B$4+'Trunkerte data'!F148*Vekter!$B$5</f>
        <v>0.59231893050327822</v>
      </c>
      <c r="D148" s="1">
        <f t="shared" si="2"/>
        <v>64.122413792404274</v>
      </c>
    </row>
    <row r="149" spans="1:4" x14ac:dyDescent="0.3">
      <c r="A149" t="s">
        <v>294</v>
      </c>
      <c r="B149" t="s">
        <v>295</v>
      </c>
      <c r="C149" s="2">
        <f>'Trunkerte data'!C149*Vekter!$B$2+'Trunkerte data'!D149*Vekter!$B$3+'Trunkerte data'!E149*Vekter!$B$4+'Trunkerte data'!F149*Vekter!$B$5</f>
        <v>0.49984913191574387</v>
      </c>
      <c r="D149" s="1">
        <f t="shared" si="2"/>
        <v>61.961108139624933</v>
      </c>
    </row>
    <row r="150" spans="1:4" x14ac:dyDescent="0.3">
      <c r="A150" t="s">
        <v>296</v>
      </c>
      <c r="B150" t="s">
        <v>297</v>
      </c>
      <c r="C150" s="2">
        <f>'Trunkerte data'!C150*Vekter!$B$2+'Trunkerte data'!D150*Vekter!$B$3+'Trunkerte data'!E150*Vekter!$B$4+'Trunkerte data'!F150*Vekter!$B$5</f>
        <v>0.92493085977452161</v>
      </c>
      <c r="D150" s="1">
        <f t="shared" si="2"/>
        <v>71.896584969334825</v>
      </c>
    </row>
    <row r="151" spans="1:4" x14ac:dyDescent="0.3">
      <c r="A151" t="s">
        <v>298</v>
      </c>
      <c r="B151" t="s">
        <v>299</v>
      </c>
      <c r="C151" s="2">
        <f>'Trunkerte data'!C151*Vekter!$B$2+'Trunkerte data'!D151*Vekter!$B$3+'Trunkerte data'!E151*Vekter!$B$4+'Trunkerte data'!F151*Vekter!$B$5</f>
        <v>-5.1315666677717829E-2</v>
      </c>
      <c r="D151" s="1">
        <f t="shared" si="2"/>
        <v>49.078679357373581</v>
      </c>
    </row>
    <row r="152" spans="1:4" x14ac:dyDescent="0.3">
      <c r="A152" t="s">
        <v>300</v>
      </c>
      <c r="B152" t="s">
        <v>301</v>
      </c>
      <c r="C152" s="2">
        <f>'Trunkerte data'!C152*Vekter!$B$2+'Trunkerte data'!D152*Vekter!$B$3+'Trunkerte data'!E152*Vekter!$B$4+'Trunkerte data'!F152*Vekter!$B$5</f>
        <v>0.26633665148794156</v>
      </c>
      <c r="D152" s="1">
        <f t="shared" si="2"/>
        <v>56.503198079775714</v>
      </c>
    </row>
    <row r="153" spans="1:4" x14ac:dyDescent="0.3">
      <c r="A153" t="s">
        <v>302</v>
      </c>
      <c r="B153" t="s">
        <v>303</v>
      </c>
      <c r="C153" s="2">
        <f>'Trunkerte data'!C153*Vekter!$B$2+'Trunkerte data'!D153*Vekter!$B$3+'Trunkerte data'!E153*Vekter!$B$4+'Trunkerte data'!F153*Vekter!$B$5</f>
        <v>-0.20825145255228006</v>
      </c>
      <c r="D153" s="1">
        <f t="shared" si="2"/>
        <v>45.410603874187814</v>
      </c>
    </row>
    <row r="154" spans="1:4" x14ac:dyDescent="0.3">
      <c r="A154" t="s">
        <v>304</v>
      </c>
      <c r="B154" t="s">
        <v>305</v>
      </c>
      <c r="C154" s="2">
        <f>'Trunkerte data'!C154*Vekter!$B$2+'Trunkerte data'!D154*Vekter!$B$3+'Trunkerte data'!E154*Vekter!$B$4+'Trunkerte data'!F154*Vekter!$B$5</f>
        <v>-0.60695809452634053</v>
      </c>
      <c r="D154" s="1">
        <f t="shared" si="2"/>
        <v>36.091594508297668</v>
      </c>
    </row>
    <row r="155" spans="1:4" x14ac:dyDescent="0.3">
      <c r="A155" t="s">
        <v>306</v>
      </c>
      <c r="B155" t="s">
        <v>307</v>
      </c>
      <c r="C155" s="2">
        <f>'Trunkerte data'!C155*Vekter!$B$2+'Trunkerte data'!D155*Vekter!$B$3+'Trunkerte data'!E155*Vekter!$B$4+'Trunkerte data'!F155*Vekter!$B$5</f>
        <v>-0.43182229336374328</v>
      </c>
      <c r="D155" s="1">
        <f t="shared" si="2"/>
        <v>40.18506073011973</v>
      </c>
    </row>
    <row r="156" spans="1:4" x14ac:dyDescent="0.3">
      <c r="A156" t="s">
        <v>308</v>
      </c>
      <c r="B156" t="s">
        <v>309</v>
      </c>
      <c r="C156" s="2">
        <f>'Trunkerte data'!C156*Vekter!$B$2+'Trunkerte data'!D156*Vekter!$B$3+'Trunkerte data'!E156*Vekter!$B$4+'Trunkerte data'!F156*Vekter!$B$5</f>
        <v>-0.54040386672833784</v>
      </c>
      <c r="D156" s="1">
        <f t="shared" si="2"/>
        <v>37.647172988551638</v>
      </c>
    </row>
    <row r="157" spans="1:4" x14ac:dyDescent="0.3">
      <c r="A157" t="s">
        <v>310</v>
      </c>
      <c r="B157" t="s">
        <v>311</v>
      </c>
      <c r="C157" s="2">
        <f>'Trunkerte data'!C157*Vekter!$B$2+'Trunkerte data'!D157*Vekter!$B$3+'Trunkerte data'!E157*Vekter!$B$4+'Trunkerte data'!F157*Vekter!$B$5</f>
        <v>0.57814777517982185</v>
      </c>
      <c r="D157" s="1">
        <f t="shared" si="2"/>
        <v>63.791189992040891</v>
      </c>
    </row>
    <row r="158" spans="1:4" x14ac:dyDescent="0.3">
      <c r="A158" t="s">
        <v>312</v>
      </c>
      <c r="B158" t="s">
        <v>313</v>
      </c>
      <c r="C158" s="2">
        <f>'Trunkerte data'!C158*Vekter!$B$2+'Trunkerte data'!D158*Vekter!$B$3+'Trunkerte data'!E158*Vekter!$B$4+'Trunkerte data'!F158*Vekter!$B$5</f>
        <v>-0.34503637254428909</v>
      </c>
      <c r="D158" s="1">
        <f t="shared" si="2"/>
        <v>42.21351655152165</v>
      </c>
    </row>
    <row r="159" spans="1:4" x14ac:dyDescent="0.3">
      <c r="A159" t="s">
        <v>314</v>
      </c>
      <c r="B159" t="s">
        <v>315</v>
      </c>
      <c r="C159" s="2">
        <f>'Trunkerte data'!C159*Vekter!$B$2+'Trunkerte data'!D159*Vekter!$B$3+'Trunkerte data'!E159*Vekter!$B$4+'Trunkerte data'!F159*Vekter!$B$5</f>
        <v>-1.291526030017036E-2</v>
      </c>
      <c r="D159" s="1">
        <f t="shared" si="2"/>
        <v>49.976215814038959</v>
      </c>
    </row>
    <row r="160" spans="1:4" x14ac:dyDescent="0.3">
      <c r="A160" t="s">
        <v>316</v>
      </c>
      <c r="B160" t="s">
        <v>317</v>
      </c>
      <c r="C160" s="2">
        <f>'Trunkerte data'!C160*Vekter!$B$2+'Trunkerte data'!D160*Vekter!$B$3+'Trunkerte data'!E160*Vekter!$B$4+'Trunkerte data'!F160*Vekter!$B$5</f>
        <v>-0.99909714173787445</v>
      </c>
      <c r="D160" s="1">
        <f t="shared" si="2"/>
        <v>26.926090177589103</v>
      </c>
    </row>
    <row r="161" spans="1:4" x14ac:dyDescent="0.3">
      <c r="A161" t="s">
        <v>318</v>
      </c>
      <c r="B161" t="s">
        <v>319</v>
      </c>
      <c r="C161" s="2">
        <f>'Trunkerte data'!C161*Vekter!$B$2+'Trunkerte data'!D161*Vekter!$B$3+'Trunkerte data'!E161*Vekter!$B$4+'Trunkerte data'!F161*Vekter!$B$5</f>
        <v>-1.3801978359573308</v>
      </c>
      <c r="D161" s="1">
        <f t="shared" si="2"/>
        <v>18.018586351732587</v>
      </c>
    </row>
    <row r="162" spans="1:4" x14ac:dyDescent="0.3">
      <c r="A162" t="s">
        <v>320</v>
      </c>
      <c r="B162" t="s">
        <v>321</v>
      </c>
      <c r="C162" s="2">
        <f>'Trunkerte data'!C162*Vekter!$B$2+'Trunkerte data'!D162*Vekter!$B$3+'Trunkerte data'!E162*Vekter!$B$4+'Trunkerte data'!F162*Vekter!$B$5</f>
        <v>-1.4273354851582616</v>
      </c>
      <c r="D162" s="1">
        <f t="shared" si="2"/>
        <v>16.916833463406995</v>
      </c>
    </row>
    <row r="163" spans="1:4" x14ac:dyDescent="0.3">
      <c r="A163" t="s">
        <v>322</v>
      </c>
      <c r="B163" t="s">
        <v>323</v>
      </c>
      <c r="C163" s="2">
        <f>'Trunkerte data'!C163*Vekter!$B$2+'Trunkerte data'!D163*Vekter!$B$3+'Trunkerte data'!E163*Vekter!$B$4+'Trunkerte data'!F163*Vekter!$B$5</f>
        <v>-0.76936308536063558</v>
      </c>
      <c r="D163" s="1">
        <f t="shared" si="2"/>
        <v>32.295686762294871</v>
      </c>
    </row>
    <row r="164" spans="1:4" x14ac:dyDescent="0.3">
      <c r="A164" t="s">
        <v>324</v>
      </c>
      <c r="B164" t="s">
        <v>325</v>
      </c>
      <c r="C164" s="2">
        <f>'Trunkerte data'!C164*Vekter!$B$2+'Trunkerte data'!D164*Vekter!$B$3+'Trunkerte data'!E164*Vekter!$B$4+'Trunkerte data'!F164*Vekter!$B$5</f>
        <v>-2.65791976896207E-2</v>
      </c>
      <c r="D164" s="1">
        <f t="shared" si="2"/>
        <v>49.656847268090566</v>
      </c>
    </row>
    <row r="165" spans="1:4" x14ac:dyDescent="0.3">
      <c r="A165" t="s">
        <v>326</v>
      </c>
      <c r="B165" t="s">
        <v>327</v>
      </c>
      <c r="C165" s="2">
        <f>'Trunkerte data'!C165*Vekter!$B$2+'Trunkerte data'!D165*Vekter!$B$3+'Trunkerte data'!E165*Vekter!$B$4+'Trunkerte data'!F165*Vekter!$B$5</f>
        <v>-0.23401896857709281</v>
      </c>
      <c r="D165" s="1">
        <f t="shared" si="2"/>
        <v>44.808337200168936</v>
      </c>
    </row>
    <row r="166" spans="1:4" x14ac:dyDescent="0.3">
      <c r="A166" t="s">
        <v>328</v>
      </c>
      <c r="B166" t="s">
        <v>329</v>
      </c>
      <c r="C166" s="2">
        <f>'Trunkerte data'!C166*Vekter!$B$2+'Trunkerte data'!D166*Vekter!$B$3+'Trunkerte data'!E166*Vekter!$B$4+'Trunkerte data'!F166*Vekter!$B$5</f>
        <v>-0.98177618582603643</v>
      </c>
      <c r="D166" s="1">
        <f t="shared" si="2"/>
        <v>27.330934575388454</v>
      </c>
    </row>
    <row r="167" spans="1:4" x14ac:dyDescent="0.3">
      <c r="A167" t="s">
        <v>330</v>
      </c>
      <c r="B167" t="s">
        <v>331</v>
      </c>
      <c r="C167" s="2">
        <f>'Trunkerte data'!C167*Vekter!$B$2+'Trunkerte data'!D167*Vekter!$B$3+'Trunkerte data'!E167*Vekter!$B$4+'Trunkerte data'!F167*Vekter!$B$5</f>
        <v>-0.81718557175633944</v>
      </c>
      <c r="D167" s="1">
        <f t="shared" si="2"/>
        <v>31.177927107188076</v>
      </c>
    </row>
    <row r="168" spans="1:4" x14ac:dyDescent="0.3">
      <c r="A168" t="s">
        <v>332</v>
      </c>
      <c r="B168" t="s">
        <v>333</v>
      </c>
      <c r="C168" s="2">
        <f>'Trunkerte data'!C168*Vekter!$B$2+'Trunkerte data'!D168*Vekter!$B$3+'Trunkerte data'!E168*Vekter!$B$4+'Trunkerte data'!F168*Vekter!$B$5</f>
        <v>-0.73884981145497186</v>
      </c>
      <c r="D168" s="1">
        <f t="shared" si="2"/>
        <v>33.008876499749391</v>
      </c>
    </row>
    <row r="169" spans="1:4" x14ac:dyDescent="0.3">
      <c r="A169" t="s">
        <v>334</v>
      </c>
      <c r="B169" t="s">
        <v>335</v>
      </c>
      <c r="C169" s="2">
        <f>'Trunkerte data'!C169*Vekter!$B$2+'Trunkerte data'!D169*Vekter!$B$3+'Trunkerte data'!E169*Vekter!$B$4+'Trunkerte data'!F169*Vekter!$B$5</f>
        <v>-1.1119819862603735</v>
      </c>
      <c r="D169" s="1">
        <f t="shared" si="2"/>
        <v>24.287621658068772</v>
      </c>
    </row>
    <row r="170" spans="1:4" x14ac:dyDescent="0.3">
      <c r="A170" t="s">
        <v>336</v>
      </c>
      <c r="B170" t="s">
        <v>337</v>
      </c>
      <c r="C170" s="2">
        <f>'Trunkerte data'!C170*Vekter!$B$2+'Trunkerte data'!D170*Vekter!$B$3+'Trunkerte data'!E170*Vekter!$B$4+'Trunkerte data'!F170*Vekter!$B$5</f>
        <v>-0.73690662123100936</v>
      </c>
      <c r="D170" s="1">
        <f t="shared" si="2"/>
        <v>33.054294875041954</v>
      </c>
    </row>
    <row r="171" spans="1:4" x14ac:dyDescent="0.3">
      <c r="A171" t="s">
        <v>338</v>
      </c>
      <c r="B171" t="s">
        <v>339</v>
      </c>
      <c r="C171" s="2">
        <f>'Trunkerte data'!C171*Vekter!$B$2+'Trunkerte data'!D171*Vekter!$B$3+'Trunkerte data'!E171*Vekter!$B$4+'Trunkerte data'!F171*Vekter!$B$5</f>
        <v>-0.84896381005199539</v>
      </c>
      <c r="D171" s="1">
        <f t="shared" si="2"/>
        <v>30.435171233239092</v>
      </c>
    </row>
    <row r="172" spans="1:4" x14ac:dyDescent="0.3">
      <c r="A172" t="s">
        <v>340</v>
      </c>
      <c r="B172" t="s">
        <v>341</v>
      </c>
      <c r="C172" s="2">
        <f>'Trunkerte data'!C172*Vekter!$B$2+'Trunkerte data'!D172*Vekter!$B$3+'Trunkerte data'!E172*Vekter!$B$4+'Trunkerte data'!F172*Vekter!$B$5</f>
        <v>-0.41124560751822614</v>
      </c>
      <c r="D172" s="1">
        <f t="shared" si="2"/>
        <v>40.666001622310404</v>
      </c>
    </row>
    <row r="173" spans="1:4" x14ac:dyDescent="0.3">
      <c r="A173" t="s">
        <v>342</v>
      </c>
      <c r="B173" t="s">
        <v>343</v>
      </c>
      <c r="C173" s="2">
        <f>'Trunkerte data'!C173*Vekter!$B$2+'Trunkerte data'!D173*Vekter!$B$3+'Trunkerte data'!E173*Vekter!$B$4+'Trunkerte data'!F173*Vekter!$B$5</f>
        <v>-0.30796370857295857</v>
      </c>
      <c r="D173" s="1">
        <f t="shared" si="2"/>
        <v>43.08001955497501</v>
      </c>
    </row>
    <row r="174" spans="1:4" x14ac:dyDescent="0.3">
      <c r="A174" t="s">
        <v>344</v>
      </c>
      <c r="B174" t="s">
        <v>345</v>
      </c>
      <c r="C174" s="2">
        <f>'Trunkerte data'!C174*Vekter!$B$2+'Trunkerte data'!D174*Vekter!$B$3+'Trunkerte data'!E174*Vekter!$B$4+'Trunkerte data'!F174*Vekter!$B$5</f>
        <v>-0.36714676459962636</v>
      </c>
      <c r="D174" s="1">
        <f t="shared" si="2"/>
        <v>41.696728193978821</v>
      </c>
    </row>
    <row r="175" spans="1:4" x14ac:dyDescent="0.3">
      <c r="A175" t="s">
        <v>346</v>
      </c>
      <c r="B175" t="s">
        <v>347</v>
      </c>
      <c r="C175" s="2">
        <f>'Trunkerte data'!C175*Vekter!$B$2+'Trunkerte data'!D175*Vekter!$B$3+'Trunkerte data'!E175*Vekter!$B$4+'Trunkerte data'!F175*Vekter!$B$5</f>
        <v>-0.42934501146606363</v>
      </c>
      <c r="D175" s="1">
        <f t="shared" si="2"/>
        <v>40.242962482375788</v>
      </c>
    </row>
    <row r="176" spans="1:4" x14ac:dyDescent="0.3">
      <c r="A176" t="s">
        <v>348</v>
      </c>
      <c r="B176" t="s">
        <v>349</v>
      </c>
      <c r="C176" s="2">
        <f>'Trunkerte data'!C176*Vekter!$B$2+'Trunkerte data'!D176*Vekter!$B$3+'Trunkerte data'!E176*Vekter!$B$4+'Trunkerte data'!F176*Vekter!$B$5</f>
        <v>-0.35587319911333809</v>
      </c>
      <c r="D176" s="1">
        <f t="shared" si="2"/>
        <v>41.960226343479249</v>
      </c>
    </row>
    <row r="177" spans="1:4" x14ac:dyDescent="0.3">
      <c r="A177" t="s">
        <v>350</v>
      </c>
      <c r="B177" t="s">
        <v>351</v>
      </c>
      <c r="C177" s="2">
        <f>'Trunkerte data'!C177*Vekter!$B$2+'Trunkerte data'!D177*Vekter!$B$3+'Trunkerte data'!E177*Vekter!$B$4+'Trunkerte data'!F177*Vekter!$B$5</f>
        <v>8.3734768402232443E-2</v>
      </c>
      <c r="D177" s="1">
        <f t="shared" si="2"/>
        <v>52.235226394429141</v>
      </c>
    </row>
    <row r="178" spans="1:4" x14ac:dyDescent="0.3">
      <c r="A178" t="s">
        <v>352</v>
      </c>
      <c r="B178" t="s">
        <v>353</v>
      </c>
      <c r="C178" s="2">
        <f>'Trunkerte data'!C178*Vekter!$B$2+'Trunkerte data'!D178*Vekter!$B$3+'Trunkerte data'!E178*Vekter!$B$4+'Trunkerte data'!F178*Vekter!$B$5</f>
        <v>-0.13150887257042959</v>
      </c>
      <c r="D178" s="1">
        <f t="shared" si="2"/>
        <v>47.204315707210064</v>
      </c>
    </row>
    <row r="179" spans="1:4" x14ac:dyDescent="0.3">
      <c r="A179" t="s">
        <v>354</v>
      </c>
      <c r="B179" t="s">
        <v>355</v>
      </c>
      <c r="C179" s="2">
        <f>'Trunkerte data'!C179*Vekter!$B$2+'Trunkerte data'!D179*Vekter!$B$3+'Trunkerte data'!E179*Vekter!$B$4+'Trunkerte data'!F179*Vekter!$B$5</f>
        <v>0.31986201742665021</v>
      </c>
      <c r="D179" s="1">
        <f t="shared" si="2"/>
        <v>57.754251696605039</v>
      </c>
    </row>
    <row r="180" spans="1:4" x14ac:dyDescent="0.3">
      <c r="A180" t="s">
        <v>356</v>
      </c>
      <c r="B180" t="s">
        <v>357</v>
      </c>
      <c r="C180" s="2">
        <f>'Trunkerte data'!C180*Vekter!$B$2+'Trunkerte data'!D180*Vekter!$B$3+'Trunkerte data'!E180*Vekter!$B$4+'Trunkerte data'!F180*Vekter!$B$5</f>
        <v>0.4150791111992051</v>
      </c>
      <c r="D180" s="1">
        <f t="shared" si="2"/>
        <v>59.979770148632745</v>
      </c>
    </row>
    <row r="181" spans="1:4" x14ac:dyDescent="0.3">
      <c r="A181" t="s">
        <v>358</v>
      </c>
      <c r="B181" t="s">
        <v>359</v>
      </c>
      <c r="C181" s="2">
        <f>'Trunkerte data'!C181*Vekter!$B$2+'Trunkerte data'!D181*Vekter!$B$3+'Trunkerte data'!E181*Vekter!$B$4+'Trunkerte data'!F181*Vekter!$B$5</f>
        <v>0.43270701486384133</v>
      </c>
      <c r="D181" s="1">
        <f t="shared" si="2"/>
        <v>60.391788866300473</v>
      </c>
    </row>
    <row r="182" spans="1:4" x14ac:dyDescent="0.3">
      <c r="A182" t="s">
        <v>360</v>
      </c>
      <c r="B182" t="s">
        <v>361</v>
      </c>
      <c r="C182" s="2">
        <f>'Trunkerte data'!C182*Vekter!$B$2+'Trunkerte data'!D182*Vekter!$B$3+'Trunkerte data'!E182*Vekter!$B$4+'Trunkerte data'!F182*Vekter!$B$5</f>
        <v>-0.30831246538254642</v>
      </c>
      <c r="D182" s="1">
        <f t="shared" si="2"/>
        <v>43.071868027930279</v>
      </c>
    </row>
    <row r="183" spans="1:4" x14ac:dyDescent="0.3">
      <c r="A183" t="s">
        <v>362</v>
      </c>
      <c r="B183" t="s">
        <v>363</v>
      </c>
      <c r="C183" s="2">
        <f>'Trunkerte data'!C183*Vekter!$B$2+'Trunkerte data'!D183*Vekter!$B$3+'Trunkerte data'!E183*Vekter!$B$4+'Trunkerte data'!F183*Vekter!$B$5</f>
        <v>-3.2492100594298877E-2</v>
      </c>
      <c r="D183" s="1">
        <f t="shared" si="2"/>
        <v>49.51864440977981</v>
      </c>
    </row>
    <row r="184" spans="1:4" x14ac:dyDescent="0.3">
      <c r="A184" t="s">
        <v>364</v>
      </c>
      <c r="B184" t="s">
        <v>365</v>
      </c>
      <c r="C184" s="2">
        <f>'Trunkerte data'!C184*Vekter!$B$2+'Trunkerte data'!D184*Vekter!$B$3+'Trunkerte data'!E184*Vekter!$B$4+'Trunkerte data'!F184*Vekter!$B$5</f>
        <v>-0.75981096908054169</v>
      </c>
      <c r="D184" s="1">
        <f t="shared" si="2"/>
        <v>32.518949311013735</v>
      </c>
    </row>
    <row r="185" spans="1:4" x14ac:dyDescent="0.3">
      <c r="A185" t="s">
        <v>366</v>
      </c>
      <c r="B185" t="s">
        <v>367</v>
      </c>
      <c r="C185" s="2">
        <f>'Trunkerte data'!C185*Vekter!$B$2+'Trunkerte data'!D185*Vekter!$B$3+'Trunkerte data'!E185*Vekter!$B$4+'Trunkerte data'!F185*Vekter!$B$5</f>
        <v>-0.70500175872991555</v>
      </c>
      <c r="D185" s="1">
        <f t="shared" si="2"/>
        <v>33.800010348937846</v>
      </c>
    </row>
    <row r="186" spans="1:4" x14ac:dyDescent="0.3">
      <c r="A186" t="s">
        <v>368</v>
      </c>
      <c r="B186" t="s">
        <v>369</v>
      </c>
      <c r="C186" s="2">
        <f>'Trunkerte data'!C186*Vekter!$B$2+'Trunkerte data'!D186*Vekter!$B$3+'Trunkerte data'!E186*Vekter!$B$4+'Trunkerte data'!F186*Vekter!$B$5</f>
        <v>-4.9096299600603008E-2</v>
      </c>
      <c r="D186" s="1">
        <f t="shared" si="2"/>
        <v>49.1305528412854</v>
      </c>
    </row>
    <row r="187" spans="1:4" x14ac:dyDescent="0.3">
      <c r="A187" t="s">
        <v>370</v>
      </c>
      <c r="B187" t="s">
        <v>371</v>
      </c>
      <c r="C187" s="2">
        <f>'Trunkerte data'!C187*Vekter!$B$2+'Trunkerte data'!D187*Vekter!$B$3+'Trunkerte data'!E187*Vekter!$B$4+'Trunkerte data'!F187*Vekter!$B$5</f>
        <v>-0.58489568130186764</v>
      </c>
      <c r="D187" s="1">
        <f t="shared" si="2"/>
        <v>36.607261451930817</v>
      </c>
    </row>
    <row r="188" spans="1:4" x14ac:dyDescent="0.3">
      <c r="A188" t="s">
        <v>372</v>
      </c>
      <c r="B188" t="s">
        <v>373</v>
      </c>
      <c r="C188" s="2">
        <f>'Trunkerte data'!C188*Vekter!$B$2+'Trunkerte data'!D188*Vekter!$B$3+'Trunkerte data'!E188*Vekter!$B$4+'Trunkerte data'!F188*Vekter!$B$5</f>
        <v>-0.27071172740518828</v>
      </c>
      <c r="D188" s="1">
        <f t="shared" si="2"/>
        <v>43.950713756811254</v>
      </c>
    </row>
    <row r="189" spans="1:4" x14ac:dyDescent="0.3">
      <c r="A189" t="s">
        <v>374</v>
      </c>
      <c r="B189" t="s">
        <v>375</v>
      </c>
      <c r="C189" s="2">
        <f>'Trunkerte data'!C189*Vekter!$B$2+'Trunkerte data'!D189*Vekter!$B$3+'Trunkerte data'!E189*Vekter!$B$4+'Trunkerte data'!F189*Vekter!$B$5</f>
        <v>-0.40280083656598403</v>
      </c>
      <c r="D189" s="1">
        <f t="shared" si="2"/>
        <v>40.863382080301015</v>
      </c>
    </row>
    <row r="190" spans="1:4" x14ac:dyDescent="0.3">
      <c r="A190" t="s">
        <v>376</v>
      </c>
      <c r="B190" t="s">
        <v>377</v>
      </c>
      <c r="C190" s="2">
        <f>'Trunkerte data'!C190*Vekter!$B$2+'Trunkerte data'!D190*Vekter!$B$3+'Trunkerte data'!E190*Vekter!$B$4+'Trunkerte data'!F190*Vekter!$B$5</f>
        <v>0.78684975646727962</v>
      </c>
      <c r="D190" s="1">
        <f t="shared" si="2"/>
        <v>68.669201827179009</v>
      </c>
    </row>
    <row r="191" spans="1:4" x14ac:dyDescent="0.3">
      <c r="A191" t="s">
        <v>378</v>
      </c>
      <c r="B191" t="s">
        <v>379</v>
      </c>
      <c r="C191" s="2">
        <f>'Trunkerte data'!C191*Vekter!$B$2+'Trunkerte data'!D191*Vekter!$B$3+'Trunkerte data'!E191*Vekter!$B$4+'Trunkerte data'!F191*Vekter!$B$5</f>
        <v>1.1159147131820912</v>
      </c>
      <c r="D191" s="1">
        <f t="shared" si="2"/>
        <v>76.360469267391551</v>
      </c>
    </row>
    <row r="192" spans="1:4" x14ac:dyDescent="0.3">
      <c r="A192" t="s">
        <v>380</v>
      </c>
      <c r="B192" t="s">
        <v>381</v>
      </c>
      <c r="C192" s="2">
        <f>'Trunkerte data'!C192*Vekter!$B$2+'Trunkerte data'!D192*Vekter!$B$3+'Trunkerte data'!E192*Vekter!$B$4+'Trunkerte data'!F192*Vekter!$B$5</f>
        <v>1.1706999326022307</v>
      </c>
      <c r="D192" s="1">
        <f t="shared" si="2"/>
        <v>77.640969562949294</v>
      </c>
    </row>
    <row r="193" spans="1:4" x14ac:dyDescent="0.3">
      <c r="A193" t="s">
        <v>382</v>
      </c>
      <c r="B193" t="s">
        <v>383</v>
      </c>
      <c r="C193" s="2">
        <f>'Trunkerte data'!C193*Vekter!$B$2+'Trunkerte data'!D193*Vekter!$B$3+'Trunkerte data'!E193*Vekter!$B$4+'Trunkerte data'!F193*Vekter!$B$5</f>
        <v>1.0881621626347708</v>
      </c>
      <c r="D193" s="1">
        <f t="shared" si="2"/>
        <v>75.711806187194725</v>
      </c>
    </row>
    <row r="194" spans="1:4" x14ac:dyDescent="0.3">
      <c r="A194" t="s">
        <v>384</v>
      </c>
      <c r="B194" t="s">
        <v>385</v>
      </c>
      <c r="C194" s="2">
        <f>'Trunkerte data'!C194*Vekter!$B$2+'Trunkerte data'!D194*Vekter!$B$3+'Trunkerte data'!E194*Vekter!$B$4+'Trunkerte data'!F194*Vekter!$B$5</f>
        <v>0.73251038380475741</v>
      </c>
      <c r="D194" s="1">
        <f t="shared" si="2"/>
        <v>67.399122351523872</v>
      </c>
    </row>
    <row r="195" spans="1:4" x14ac:dyDescent="0.3">
      <c r="A195" t="s">
        <v>386</v>
      </c>
      <c r="B195" t="s">
        <v>387</v>
      </c>
      <c r="C195" s="2">
        <f>'Trunkerte data'!C195*Vekter!$B$2+'Trunkerte data'!D195*Vekter!$B$3+'Trunkerte data'!E195*Vekter!$B$4+'Trunkerte data'!F195*Vekter!$B$5</f>
        <v>0.63685268064904588</v>
      </c>
      <c r="D195" s="1">
        <f t="shared" ref="D195:D258" si="3">(C195-MIN($C$2:$C$357))*100/(MAXA($C$2:$C$357)-MIN($C$2:$C$357))</f>
        <v>65.163305493259415</v>
      </c>
    </row>
    <row r="196" spans="1:4" x14ac:dyDescent="0.3">
      <c r="A196" t="s">
        <v>388</v>
      </c>
      <c r="B196" t="s">
        <v>389</v>
      </c>
      <c r="C196" s="2">
        <f>'Trunkerte data'!C196*Vekter!$B$2+'Trunkerte data'!D196*Vekter!$B$3+'Trunkerte data'!E196*Vekter!$B$4+'Trunkerte data'!F196*Vekter!$B$5</f>
        <v>0.77066753432956014</v>
      </c>
      <c r="D196" s="1">
        <f t="shared" si="3"/>
        <v>68.29097316533462</v>
      </c>
    </row>
    <row r="197" spans="1:4" x14ac:dyDescent="0.3">
      <c r="A197" t="s">
        <v>390</v>
      </c>
      <c r="B197" t="s">
        <v>391</v>
      </c>
      <c r="C197" s="2">
        <f>'Trunkerte data'!C197*Vekter!$B$2+'Trunkerte data'!D197*Vekter!$B$3+'Trunkerte data'!E197*Vekter!$B$4+'Trunkerte data'!F197*Vekter!$B$5</f>
        <v>0.25334213039979497</v>
      </c>
      <c r="D197" s="1">
        <f t="shared" si="3"/>
        <v>56.199475866556163</v>
      </c>
    </row>
    <row r="198" spans="1:4" x14ac:dyDescent="0.3">
      <c r="A198" t="s">
        <v>392</v>
      </c>
      <c r="B198" t="s">
        <v>393</v>
      </c>
      <c r="C198" s="2">
        <f>'Trunkerte data'!C198*Vekter!$B$2+'Trunkerte data'!D198*Vekter!$B$3+'Trunkerte data'!E198*Vekter!$B$4+'Trunkerte data'!F198*Vekter!$B$5</f>
        <v>0.76603749637847529</v>
      </c>
      <c r="D198" s="1">
        <f t="shared" si="3"/>
        <v>68.182754835143399</v>
      </c>
    </row>
    <row r="199" spans="1:4" x14ac:dyDescent="0.3">
      <c r="A199" t="s">
        <v>394</v>
      </c>
      <c r="B199" t="s">
        <v>395</v>
      </c>
      <c r="C199" s="2">
        <f>'Trunkerte data'!C199*Vekter!$B$2+'Trunkerte data'!D199*Vekter!$B$3+'Trunkerte data'!E199*Vekter!$B$4+'Trunkerte data'!F199*Vekter!$B$5</f>
        <v>-0.15914887079387235</v>
      </c>
      <c r="D199" s="1">
        <f t="shared" si="3"/>
        <v>46.558283323495196</v>
      </c>
    </row>
    <row r="200" spans="1:4" x14ac:dyDescent="0.3">
      <c r="A200" t="s">
        <v>396</v>
      </c>
      <c r="B200" t="s">
        <v>397</v>
      </c>
      <c r="C200" s="2">
        <f>'Trunkerte data'!C200*Vekter!$B$2+'Trunkerte data'!D200*Vekter!$B$3+'Trunkerte data'!E200*Vekter!$B$4+'Trunkerte data'!F200*Vekter!$B$5</f>
        <v>0.12744014393080474</v>
      </c>
      <c r="D200" s="1">
        <f t="shared" si="3"/>
        <v>53.256756414280197</v>
      </c>
    </row>
    <row r="201" spans="1:4" x14ac:dyDescent="0.3">
      <c r="A201" t="s">
        <v>398</v>
      </c>
      <c r="B201" t="s">
        <v>399</v>
      </c>
      <c r="C201" s="2">
        <f>'Trunkerte data'!C201*Vekter!$B$2+'Trunkerte data'!D201*Vekter!$B$3+'Trunkerte data'!E201*Vekter!$B$4+'Trunkerte data'!F201*Vekter!$B$5</f>
        <v>-4.7735270093164903E-2</v>
      </c>
      <c r="D201" s="1">
        <f t="shared" si="3"/>
        <v>49.162364317172212</v>
      </c>
    </row>
    <row r="202" spans="1:4" x14ac:dyDescent="0.3">
      <c r="A202" t="s">
        <v>400</v>
      </c>
      <c r="B202" t="s">
        <v>401</v>
      </c>
      <c r="C202" s="2">
        <f>'Trunkerte data'!C202*Vekter!$B$2+'Trunkerte data'!D202*Vekter!$B$3+'Trunkerte data'!E202*Vekter!$B$4+'Trunkerte data'!F202*Vekter!$B$5</f>
        <v>-0.25453587062435451</v>
      </c>
      <c r="D202" s="1">
        <f t="shared" si="3"/>
        <v>44.328793640546159</v>
      </c>
    </row>
    <row r="203" spans="1:4" x14ac:dyDescent="0.3">
      <c r="A203" t="s">
        <v>402</v>
      </c>
      <c r="B203" t="s">
        <v>403</v>
      </c>
      <c r="C203" s="2">
        <f>'Trunkerte data'!C203*Vekter!$B$2+'Trunkerte data'!D203*Vekter!$B$3+'Trunkerte data'!E203*Vekter!$B$4+'Trunkerte data'!F203*Vekter!$B$5</f>
        <v>-3.7985370705860458E-2</v>
      </c>
      <c r="D203" s="1">
        <f t="shared" si="3"/>
        <v>49.390249669813741</v>
      </c>
    </row>
    <row r="204" spans="1:4" x14ac:dyDescent="0.3">
      <c r="A204" t="s">
        <v>404</v>
      </c>
      <c r="B204" t="s">
        <v>405</v>
      </c>
      <c r="C204" s="2">
        <f>'Trunkerte data'!C204*Vekter!$B$2+'Trunkerte data'!D204*Vekter!$B$3+'Trunkerte data'!E204*Vekter!$B$4+'Trunkerte data'!F204*Vekter!$B$5</f>
        <v>0.75537864464253657</v>
      </c>
      <c r="D204" s="1">
        <f t="shared" si="3"/>
        <v>67.933624450294388</v>
      </c>
    </row>
    <row r="205" spans="1:4" x14ac:dyDescent="0.3">
      <c r="A205" t="s">
        <v>406</v>
      </c>
      <c r="B205" t="s">
        <v>407</v>
      </c>
      <c r="C205" s="2">
        <f>'Trunkerte data'!C205*Vekter!$B$2+'Trunkerte data'!D205*Vekter!$B$3+'Trunkerte data'!E205*Vekter!$B$4+'Trunkerte data'!F205*Vekter!$B$5</f>
        <v>-0.52291014867683827</v>
      </c>
      <c r="D205" s="1">
        <f t="shared" si="3"/>
        <v>38.056055372750222</v>
      </c>
    </row>
    <row r="206" spans="1:4" x14ac:dyDescent="0.3">
      <c r="A206" t="s">
        <v>408</v>
      </c>
      <c r="B206" t="s">
        <v>409</v>
      </c>
      <c r="C206" s="2">
        <f>'Trunkerte data'!C206*Vekter!$B$2+'Trunkerte data'!D206*Vekter!$B$3+'Trunkerte data'!E206*Vekter!$B$4+'Trunkerte data'!F206*Vekter!$B$5</f>
        <v>-0.56556166965162513</v>
      </c>
      <c r="D206" s="1">
        <f t="shared" si="3"/>
        <v>37.059157198529803</v>
      </c>
    </row>
    <row r="207" spans="1:4" x14ac:dyDescent="0.3">
      <c r="A207" t="s">
        <v>410</v>
      </c>
      <c r="B207" t="s">
        <v>411</v>
      </c>
      <c r="C207" s="2">
        <f>'Trunkerte data'!C207*Vekter!$B$2+'Trunkerte data'!D207*Vekter!$B$3+'Trunkerte data'!E207*Vekter!$B$4+'Trunkerte data'!F207*Vekter!$B$5</f>
        <v>-0.31492158933444903</v>
      </c>
      <c r="D207" s="1">
        <f t="shared" si="3"/>
        <v>42.917392326940778</v>
      </c>
    </row>
    <row r="208" spans="1:4" x14ac:dyDescent="0.3">
      <c r="A208" t="s">
        <v>412</v>
      </c>
      <c r="B208" t="s">
        <v>413</v>
      </c>
      <c r="C208" s="2">
        <f>'Trunkerte data'!C208*Vekter!$B$2+'Trunkerte data'!D208*Vekter!$B$3+'Trunkerte data'!E208*Vekter!$B$4+'Trunkerte data'!F208*Vekter!$B$5</f>
        <v>-0.55317946098516635</v>
      </c>
      <c r="D208" s="1">
        <f t="shared" si="3"/>
        <v>37.348567773587746</v>
      </c>
    </row>
    <row r="209" spans="1:4" x14ac:dyDescent="0.3">
      <c r="A209" t="s">
        <v>414</v>
      </c>
      <c r="B209" t="s">
        <v>415</v>
      </c>
      <c r="C209" s="2">
        <f>'Trunkerte data'!C209*Vekter!$B$2+'Trunkerte data'!D209*Vekter!$B$3+'Trunkerte data'!E209*Vekter!$B$4+'Trunkerte data'!F209*Vekter!$B$5</f>
        <v>-9.3123759595901578E-2</v>
      </c>
      <c r="D209" s="1">
        <f t="shared" si="3"/>
        <v>48.101494709669851</v>
      </c>
    </row>
    <row r="210" spans="1:4" x14ac:dyDescent="0.3">
      <c r="A210" t="s">
        <v>416</v>
      </c>
      <c r="B210" t="s">
        <v>417</v>
      </c>
      <c r="C210" s="2">
        <f>'Trunkerte data'!C210*Vekter!$B$2+'Trunkerte data'!D210*Vekter!$B$3+'Trunkerte data'!E210*Vekter!$B$4+'Trunkerte data'!F210*Vekter!$B$5</f>
        <v>-1.0133995458912932</v>
      </c>
      <c r="D210" s="1">
        <f t="shared" si="3"/>
        <v>26.591798685477148</v>
      </c>
    </row>
    <row r="211" spans="1:4" x14ac:dyDescent="0.3">
      <c r="A211" t="s">
        <v>418</v>
      </c>
      <c r="B211" t="s">
        <v>419</v>
      </c>
      <c r="C211" s="2">
        <f>'Trunkerte data'!C211*Vekter!$B$2+'Trunkerte data'!D211*Vekter!$B$3+'Trunkerte data'!E211*Vekter!$B$4+'Trunkerte data'!F211*Vekter!$B$5</f>
        <v>-0.9269743726838402</v>
      </c>
      <c r="D211" s="1">
        <f t="shared" si="3"/>
        <v>28.611822717635938</v>
      </c>
    </row>
    <row r="212" spans="1:4" x14ac:dyDescent="0.3">
      <c r="A212" t="s">
        <v>420</v>
      </c>
      <c r="B212" t="s">
        <v>421</v>
      </c>
      <c r="C212" s="2">
        <f>'Trunkerte data'!C212*Vekter!$B$2+'Trunkerte data'!D212*Vekter!$B$3+'Trunkerte data'!E212*Vekter!$B$4+'Trunkerte data'!F212*Vekter!$B$5</f>
        <v>-0.32775083837957342</v>
      </c>
      <c r="D212" s="1">
        <f t="shared" si="3"/>
        <v>42.61753303335864</v>
      </c>
    </row>
    <row r="213" spans="1:4" x14ac:dyDescent="0.3">
      <c r="A213" t="s">
        <v>422</v>
      </c>
      <c r="B213" t="s">
        <v>423</v>
      </c>
      <c r="C213" s="2">
        <f>'Trunkerte data'!C213*Vekter!$B$2+'Trunkerte data'!D213*Vekter!$B$3+'Trunkerte data'!E213*Vekter!$B$4+'Trunkerte data'!F213*Vekter!$B$5</f>
        <v>-9.151718921818533E-2</v>
      </c>
      <c r="D213" s="1">
        <f t="shared" si="3"/>
        <v>48.139045236349745</v>
      </c>
    </row>
    <row r="214" spans="1:4" x14ac:dyDescent="0.3">
      <c r="A214" t="s">
        <v>424</v>
      </c>
      <c r="B214" t="s">
        <v>425</v>
      </c>
      <c r="C214" s="2">
        <f>'Trunkerte data'!C214*Vekter!$B$2+'Trunkerte data'!D214*Vekter!$B$3+'Trunkerte data'!E214*Vekter!$B$4+'Trunkerte data'!F214*Vekter!$B$5</f>
        <v>1.1505983941327214</v>
      </c>
      <c r="D214" s="1">
        <f t="shared" si="3"/>
        <v>77.171134336882659</v>
      </c>
    </row>
    <row r="215" spans="1:4" x14ac:dyDescent="0.3">
      <c r="A215" t="s">
        <v>426</v>
      </c>
      <c r="B215" t="s">
        <v>427</v>
      </c>
      <c r="C215" s="2">
        <f>'Trunkerte data'!C215*Vekter!$B$2+'Trunkerte data'!D215*Vekter!$B$3+'Trunkerte data'!E215*Vekter!$B$4+'Trunkerte data'!F215*Vekter!$B$5</f>
        <v>0.67627878601277358</v>
      </c>
      <c r="D215" s="1">
        <f t="shared" si="3"/>
        <v>66.084815712718097</v>
      </c>
    </row>
    <row r="216" spans="1:4" x14ac:dyDescent="0.3">
      <c r="A216" t="s">
        <v>428</v>
      </c>
      <c r="B216" t="s">
        <v>429</v>
      </c>
      <c r="C216" s="2">
        <f>'Trunkerte data'!C216*Vekter!$B$2+'Trunkerte data'!D216*Vekter!$B$3+'Trunkerte data'!E216*Vekter!$B$4+'Trunkerte data'!F216*Vekter!$B$5</f>
        <v>1.1488168384375927</v>
      </c>
      <c r="D216" s="1">
        <f t="shared" si="3"/>
        <v>77.129493861252357</v>
      </c>
    </row>
    <row r="217" spans="1:4" x14ac:dyDescent="0.3">
      <c r="A217" t="s">
        <v>430</v>
      </c>
      <c r="B217" t="s">
        <v>431</v>
      </c>
      <c r="C217" s="2">
        <f>'Trunkerte data'!C217*Vekter!$B$2+'Trunkerte data'!D217*Vekter!$B$3+'Trunkerte data'!E217*Vekter!$B$4+'Trunkerte data'!F217*Vekter!$B$5</f>
        <v>0.49889801998274097</v>
      </c>
      <c r="D217" s="1">
        <f t="shared" si="3"/>
        <v>61.938877707325688</v>
      </c>
    </row>
    <row r="218" spans="1:4" x14ac:dyDescent="0.3">
      <c r="A218" t="s">
        <v>432</v>
      </c>
      <c r="B218" t="s">
        <v>433</v>
      </c>
      <c r="C218" s="2">
        <f>'Trunkerte data'!C218*Vekter!$B$2+'Trunkerte data'!D218*Vekter!$B$3+'Trunkerte data'!E218*Vekter!$B$4+'Trunkerte data'!F218*Vekter!$B$5</f>
        <v>0.10636339971308141</v>
      </c>
      <c r="D218" s="1">
        <f t="shared" si="3"/>
        <v>52.764127608813212</v>
      </c>
    </row>
    <row r="219" spans="1:4" x14ac:dyDescent="0.3">
      <c r="A219" t="s">
        <v>434</v>
      </c>
      <c r="B219" t="s">
        <v>435</v>
      </c>
      <c r="C219" s="2">
        <f>'Trunkerte data'!C219*Vekter!$B$2+'Trunkerte data'!D219*Vekter!$B$3+'Trunkerte data'!E219*Vekter!$B$4+'Trunkerte data'!F219*Vekter!$B$5</f>
        <v>4.1953694440774035E-2</v>
      </c>
      <c r="D219" s="1">
        <f t="shared" si="3"/>
        <v>51.258673263445417</v>
      </c>
    </row>
    <row r="220" spans="1:4" x14ac:dyDescent="0.3">
      <c r="A220" t="s">
        <v>436</v>
      </c>
      <c r="B220" t="s">
        <v>437</v>
      </c>
      <c r="C220" s="2">
        <f>'Trunkerte data'!C220*Vekter!$B$2+'Trunkerte data'!D220*Vekter!$B$3+'Trunkerte data'!E220*Vekter!$B$4+'Trunkerte data'!F220*Vekter!$B$5</f>
        <v>-0.30628565774803368</v>
      </c>
      <c r="D220" s="1">
        <f t="shared" si="3"/>
        <v>43.119240801143597</v>
      </c>
    </row>
    <row r="221" spans="1:4" x14ac:dyDescent="0.3">
      <c r="A221" t="s">
        <v>438</v>
      </c>
      <c r="B221" t="s">
        <v>439</v>
      </c>
      <c r="C221" s="2">
        <f>'Trunkerte data'!C221*Vekter!$B$2+'Trunkerte data'!D221*Vekter!$B$3+'Trunkerte data'!E221*Vekter!$B$4+'Trunkerte data'!F221*Vekter!$B$5</f>
        <v>0.26591857400797592</v>
      </c>
      <c r="D221" s="1">
        <f t="shared" si="3"/>
        <v>56.493426313917539</v>
      </c>
    </row>
    <row r="222" spans="1:4" x14ac:dyDescent="0.3">
      <c r="A222" t="s">
        <v>440</v>
      </c>
      <c r="B222" t="s">
        <v>441</v>
      </c>
      <c r="C222" s="2">
        <f>'Trunkerte data'!C222*Vekter!$B$2+'Trunkerte data'!D222*Vekter!$B$3+'Trunkerte data'!E222*Vekter!$B$4+'Trunkerte data'!F222*Vekter!$B$5</f>
        <v>2.56244217002147E-2</v>
      </c>
      <c r="D222" s="1">
        <f t="shared" si="3"/>
        <v>50.877007573468404</v>
      </c>
    </row>
    <row r="223" spans="1:4" x14ac:dyDescent="0.3">
      <c r="A223" t="s">
        <v>442</v>
      </c>
      <c r="B223" t="s">
        <v>443</v>
      </c>
      <c r="C223" s="2">
        <f>'Trunkerte data'!C223*Vekter!$B$2+'Trunkerte data'!D223*Vekter!$B$3+'Trunkerte data'!E223*Vekter!$B$4+'Trunkerte data'!F223*Vekter!$B$5</f>
        <v>1.1481232176910197</v>
      </c>
      <c r="D223" s="1">
        <f t="shared" si="3"/>
        <v>77.113281795655226</v>
      </c>
    </row>
    <row r="224" spans="1:4" x14ac:dyDescent="0.3">
      <c r="A224" t="s">
        <v>444</v>
      </c>
      <c r="B224" t="s">
        <v>445</v>
      </c>
      <c r="C224" s="2">
        <f>'Trunkerte data'!C224*Vekter!$B$2+'Trunkerte data'!D224*Vekter!$B$3+'Trunkerte data'!E224*Vekter!$B$4+'Trunkerte data'!F224*Vekter!$B$5</f>
        <v>1.2420720602485207</v>
      </c>
      <c r="D224" s="1">
        <f t="shared" si="3"/>
        <v>79.309157287904625</v>
      </c>
    </row>
    <row r="225" spans="1:4" x14ac:dyDescent="0.3">
      <c r="A225" t="s">
        <v>446</v>
      </c>
      <c r="B225" t="s">
        <v>447</v>
      </c>
      <c r="C225" s="2">
        <f>'Trunkerte data'!C225*Vekter!$B$2+'Trunkerte data'!D225*Vekter!$B$3+'Trunkerte data'!E225*Vekter!$B$4+'Trunkerte data'!F225*Vekter!$B$5</f>
        <v>0.66980234551075868</v>
      </c>
      <c r="D225" s="1">
        <f t="shared" si="3"/>
        <v>65.93344123498909</v>
      </c>
    </row>
    <row r="226" spans="1:4" x14ac:dyDescent="0.3">
      <c r="A226" t="s">
        <v>448</v>
      </c>
      <c r="B226" t="s">
        <v>449</v>
      </c>
      <c r="C226" s="2">
        <f>'Trunkerte data'!C226*Vekter!$B$2+'Trunkerte data'!D226*Vekter!$B$3+'Trunkerte data'!E226*Vekter!$B$4+'Trunkerte data'!F226*Vekter!$B$5</f>
        <v>-0.42244188155945833</v>
      </c>
      <c r="D226" s="1">
        <f t="shared" si="3"/>
        <v>40.404310013320092</v>
      </c>
    </row>
    <row r="227" spans="1:4" x14ac:dyDescent="0.3">
      <c r="A227" t="s">
        <v>450</v>
      </c>
      <c r="B227" t="s">
        <v>451</v>
      </c>
      <c r="C227" s="2">
        <f>'Trunkerte data'!C227*Vekter!$B$2+'Trunkerte data'!D227*Vekter!$B$3+'Trunkerte data'!E227*Vekter!$B$4+'Trunkerte data'!F227*Vekter!$B$5</f>
        <v>6.4783599042950335E-2</v>
      </c>
      <c r="D227" s="1">
        <f t="shared" si="3"/>
        <v>51.792278858167109</v>
      </c>
    </row>
    <row r="228" spans="1:4" x14ac:dyDescent="0.3">
      <c r="A228" t="s">
        <v>452</v>
      </c>
      <c r="B228" t="s">
        <v>453</v>
      </c>
      <c r="C228" s="2">
        <f>'Trunkerte data'!C228*Vekter!$B$2+'Trunkerte data'!D228*Vekter!$B$3+'Trunkerte data'!E228*Vekter!$B$4+'Trunkerte data'!F228*Vekter!$B$5</f>
        <v>0.2552615505973832</v>
      </c>
      <c r="D228" s="1">
        <f t="shared" si="3"/>
        <v>56.244338662695803</v>
      </c>
    </row>
    <row r="229" spans="1:4" x14ac:dyDescent="0.3">
      <c r="A229" t="s">
        <v>454</v>
      </c>
      <c r="B229" t="s">
        <v>455</v>
      </c>
      <c r="C229" s="2">
        <f>'Trunkerte data'!C229*Vekter!$B$2+'Trunkerte data'!D229*Vekter!$B$3+'Trunkerte data'!E229*Vekter!$B$4+'Trunkerte data'!F229*Vekter!$B$5</f>
        <v>-0.63757277399744028</v>
      </c>
      <c r="D229" s="1">
        <f t="shared" si="3"/>
        <v>35.376034608637241</v>
      </c>
    </row>
    <row r="230" spans="1:4" x14ac:dyDescent="0.3">
      <c r="A230" t="s">
        <v>456</v>
      </c>
      <c r="B230" t="s">
        <v>457</v>
      </c>
      <c r="C230" s="2">
        <f>'Trunkerte data'!C230*Vekter!$B$2+'Trunkerte data'!D230*Vekter!$B$3+'Trunkerte data'!E230*Vekter!$B$4+'Trunkerte data'!F230*Vekter!$B$5</f>
        <v>-1.326240938332141</v>
      </c>
      <c r="D230" s="1">
        <f t="shared" si="3"/>
        <v>19.279726200905785</v>
      </c>
    </row>
    <row r="231" spans="1:4" x14ac:dyDescent="0.3">
      <c r="A231" t="s">
        <v>458</v>
      </c>
      <c r="B231" t="s">
        <v>459</v>
      </c>
      <c r="C231" s="2">
        <f>'Trunkerte data'!C231*Vekter!$B$2+'Trunkerte data'!D231*Vekter!$B$3+'Trunkerte data'!E231*Vekter!$B$4+'Trunkerte data'!F231*Vekter!$B$5</f>
        <v>-0.58155372938510386</v>
      </c>
      <c r="D231" s="1">
        <f t="shared" si="3"/>
        <v>36.68537322117168</v>
      </c>
    </row>
    <row r="232" spans="1:4" x14ac:dyDescent="0.3">
      <c r="A232" t="s">
        <v>460</v>
      </c>
      <c r="B232" t="s">
        <v>461</v>
      </c>
      <c r="C232" s="2">
        <f>'Trunkerte data'!C232*Vekter!$B$2+'Trunkerte data'!D232*Vekter!$B$3+'Trunkerte data'!E232*Vekter!$B$4+'Trunkerte data'!F232*Vekter!$B$5</f>
        <v>0.86290337742582168</v>
      </c>
      <c r="D232" s="1">
        <f t="shared" si="3"/>
        <v>70.446810553518276</v>
      </c>
    </row>
    <row r="233" spans="1:4" x14ac:dyDescent="0.3">
      <c r="A233" t="s">
        <v>462</v>
      </c>
      <c r="B233" t="s">
        <v>463</v>
      </c>
      <c r="C233" s="2">
        <f>'Trunkerte data'!C233*Vekter!$B$2+'Trunkerte data'!D233*Vekter!$B$3+'Trunkerte data'!E233*Vekter!$B$4+'Trunkerte data'!F233*Vekter!$B$5</f>
        <v>-0.59822189755749711</v>
      </c>
      <c r="D233" s="1">
        <f t="shared" si="3"/>
        <v>36.295786495097353</v>
      </c>
    </row>
    <row r="234" spans="1:4" x14ac:dyDescent="0.3">
      <c r="A234" t="s">
        <v>464</v>
      </c>
      <c r="B234" t="s">
        <v>465</v>
      </c>
      <c r="C234" s="2">
        <f>'Trunkerte data'!C234*Vekter!$B$2+'Trunkerte data'!D234*Vekter!$B$3+'Trunkerte data'!E234*Vekter!$B$4+'Trunkerte data'!F234*Vekter!$B$5</f>
        <v>0.5242194835882984</v>
      </c>
      <c r="D234" s="1">
        <f t="shared" si="3"/>
        <v>62.530718754492355</v>
      </c>
    </row>
    <row r="235" spans="1:4" x14ac:dyDescent="0.3">
      <c r="A235" t="s">
        <v>466</v>
      </c>
      <c r="B235" t="s">
        <v>467</v>
      </c>
      <c r="C235" s="2">
        <f>'Trunkerte data'!C235*Vekter!$B$2+'Trunkerte data'!D235*Vekter!$B$3+'Trunkerte data'!E235*Vekter!$B$4+'Trunkerte data'!F235*Vekter!$B$5</f>
        <v>-0.12494982647989838</v>
      </c>
      <c r="D235" s="1">
        <f t="shared" si="3"/>
        <v>47.357620933444402</v>
      </c>
    </row>
    <row r="236" spans="1:4" x14ac:dyDescent="0.3">
      <c r="A236" t="s">
        <v>468</v>
      </c>
      <c r="B236" t="s">
        <v>469</v>
      </c>
      <c r="C236" s="2">
        <f>'Trunkerte data'!C236*Vekter!$B$2+'Trunkerte data'!D236*Vekter!$B$3+'Trunkerte data'!E236*Vekter!$B$4+'Trunkerte data'!F236*Vekter!$B$5</f>
        <v>9.0723150532984603E-3</v>
      </c>
      <c r="D236" s="1">
        <f t="shared" si="3"/>
        <v>50.490133564788451</v>
      </c>
    </row>
    <row r="237" spans="1:4" x14ac:dyDescent="0.3">
      <c r="A237" t="s">
        <v>470</v>
      </c>
      <c r="B237" t="s">
        <v>471</v>
      </c>
      <c r="C237" s="2">
        <f>'Trunkerte data'!C237*Vekter!$B$2+'Trunkerte data'!D237*Vekter!$B$3+'Trunkerte data'!E237*Vekter!$B$4+'Trunkerte data'!F237*Vekter!$B$5</f>
        <v>-5.7467156770390583E-2</v>
      </c>
      <c r="D237" s="1">
        <f t="shared" si="3"/>
        <v>48.934899977366342</v>
      </c>
    </row>
    <row r="238" spans="1:4" x14ac:dyDescent="0.3">
      <c r="A238" t="s">
        <v>472</v>
      </c>
      <c r="B238" t="s">
        <v>473</v>
      </c>
      <c r="C238" s="2">
        <f>'Trunkerte data'!C238*Vekter!$B$2+'Trunkerte data'!D238*Vekter!$B$3+'Trunkerte data'!E238*Vekter!$B$4+'Trunkerte data'!F238*Vekter!$B$5</f>
        <v>1.2147969414066404</v>
      </c>
      <c r="D238" s="1">
        <f t="shared" si="3"/>
        <v>78.67165326568724</v>
      </c>
    </row>
    <row r="239" spans="1:4" x14ac:dyDescent="0.3">
      <c r="A239" t="s">
        <v>474</v>
      </c>
      <c r="B239" t="s">
        <v>475</v>
      </c>
      <c r="C239" s="2">
        <f>'Trunkerte data'!C239*Vekter!$B$2+'Trunkerte data'!D239*Vekter!$B$3+'Trunkerte data'!E239*Vekter!$B$4+'Trunkerte data'!F239*Vekter!$B$5</f>
        <v>8.6222875241148786E-2</v>
      </c>
      <c r="D239" s="1">
        <f t="shared" si="3"/>
        <v>52.293381159096207</v>
      </c>
    </row>
    <row r="240" spans="1:4" x14ac:dyDescent="0.3">
      <c r="A240" t="s">
        <v>476</v>
      </c>
      <c r="B240" t="s">
        <v>477</v>
      </c>
      <c r="C240" s="2">
        <f>'Trunkerte data'!C240*Vekter!$B$2+'Trunkerte data'!D240*Vekter!$B$3+'Trunkerte data'!E240*Vekter!$B$4+'Trunkerte data'!F240*Vekter!$B$5</f>
        <v>-6.160855309313306E-2</v>
      </c>
      <c r="D240" s="1">
        <f t="shared" si="3"/>
        <v>48.838102715779684</v>
      </c>
    </row>
    <row r="241" spans="1:4" x14ac:dyDescent="0.3">
      <c r="A241" t="s">
        <v>478</v>
      </c>
      <c r="B241" t="s">
        <v>479</v>
      </c>
      <c r="C241" s="2">
        <f>'Trunkerte data'!C241*Vekter!$B$2+'Trunkerte data'!D241*Vekter!$B$3+'Trunkerte data'!E241*Vekter!$B$4+'Trunkerte data'!F241*Vekter!$B$5</f>
        <v>0.7651332335242802</v>
      </c>
      <c r="D241" s="1">
        <f t="shared" si="3"/>
        <v>68.161619410948418</v>
      </c>
    </row>
    <row r="242" spans="1:4" x14ac:dyDescent="0.3">
      <c r="A242" t="s">
        <v>480</v>
      </c>
      <c r="B242" t="s">
        <v>481</v>
      </c>
      <c r="C242" s="2">
        <f>'Trunkerte data'!C242*Vekter!$B$2+'Trunkerte data'!D242*Vekter!$B$3+'Trunkerte data'!E242*Vekter!$B$4+'Trunkerte data'!F242*Vekter!$B$5</f>
        <v>0.20409703935615395</v>
      </c>
      <c r="D242" s="1">
        <f t="shared" si="3"/>
        <v>55.048465533777048</v>
      </c>
    </row>
    <row r="243" spans="1:4" x14ac:dyDescent="0.3">
      <c r="A243" t="s">
        <v>482</v>
      </c>
      <c r="B243" t="s">
        <v>483</v>
      </c>
      <c r="C243" s="2">
        <f>'Trunkerte data'!C243*Vekter!$B$2+'Trunkerte data'!D243*Vekter!$B$3+'Trunkerte data'!E243*Vekter!$B$4+'Trunkerte data'!F243*Vekter!$B$5</f>
        <v>0.3319192944316936</v>
      </c>
      <c r="D243" s="1">
        <f t="shared" si="3"/>
        <v>58.036067612138346</v>
      </c>
    </row>
    <row r="244" spans="1:4" x14ac:dyDescent="0.3">
      <c r="A244" t="s">
        <v>484</v>
      </c>
      <c r="B244" t="s">
        <v>485</v>
      </c>
      <c r="C244" s="2">
        <f>'Trunkerte data'!C244*Vekter!$B$2+'Trunkerte data'!D244*Vekter!$B$3+'Trunkerte data'!E244*Vekter!$B$4+'Trunkerte data'!F244*Vekter!$B$5</f>
        <v>0.20473021669338337</v>
      </c>
      <c r="D244" s="1">
        <f t="shared" si="3"/>
        <v>55.063264849651745</v>
      </c>
    </row>
    <row r="245" spans="1:4" x14ac:dyDescent="0.3">
      <c r="A245" t="s">
        <v>486</v>
      </c>
      <c r="B245" t="s">
        <v>487</v>
      </c>
      <c r="C245" s="2">
        <f>'Trunkerte data'!C245*Vekter!$B$2+'Trunkerte data'!D245*Vekter!$B$3+'Trunkerte data'!E245*Vekter!$B$4+'Trunkerte data'!F245*Vekter!$B$5</f>
        <v>-0.22267878024725046</v>
      </c>
      <c r="D245" s="1">
        <f t="shared" si="3"/>
        <v>45.073392531912397</v>
      </c>
    </row>
    <row r="246" spans="1:4" x14ac:dyDescent="0.3">
      <c r="A246" t="s">
        <v>488</v>
      </c>
      <c r="B246" t="s">
        <v>489</v>
      </c>
      <c r="C246" s="2">
        <f>'Trunkerte data'!C246*Vekter!$B$2+'Trunkerte data'!D246*Vekter!$B$3+'Trunkerte data'!E246*Vekter!$B$4+'Trunkerte data'!F246*Vekter!$B$5</f>
        <v>-0.33279400733974907</v>
      </c>
      <c r="D246" s="1">
        <f t="shared" si="3"/>
        <v>42.499658551657127</v>
      </c>
    </row>
    <row r="247" spans="1:4" x14ac:dyDescent="0.3">
      <c r="A247" t="s">
        <v>490</v>
      </c>
      <c r="B247" t="s">
        <v>491</v>
      </c>
      <c r="C247" s="2">
        <f>'Trunkerte data'!C247*Vekter!$B$2+'Trunkerte data'!D247*Vekter!$B$3+'Trunkerte data'!E247*Vekter!$B$4+'Trunkerte data'!F247*Vekter!$B$5</f>
        <v>-0.52524742391820245</v>
      </c>
      <c r="D247" s="1">
        <f t="shared" si="3"/>
        <v>38.001426009775244</v>
      </c>
    </row>
    <row r="248" spans="1:4" x14ac:dyDescent="0.3">
      <c r="A248" t="s">
        <v>492</v>
      </c>
      <c r="B248" t="s">
        <v>493</v>
      </c>
      <c r="C248" s="2">
        <f>'Trunkerte data'!C248*Vekter!$B$2+'Trunkerte data'!D248*Vekter!$B$3+'Trunkerte data'!E248*Vekter!$B$4+'Trunkerte data'!F248*Vekter!$B$5</f>
        <v>-0.7471268764372353</v>
      </c>
      <c r="D248" s="1">
        <f t="shared" si="3"/>
        <v>32.815415849809149</v>
      </c>
    </row>
    <row r="249" spans="1:4" x14ac:dyDescent="0.3">
      <c r="A249" t="s">
        <v>494</v>
      </c>
      <c r="B249" t="s">
        <v>495</v>
      </c>
      <c r="C249" s="2">
        <f>'Trunkerte data'!C249*Vekter!$B$2+'Trunkerte data'!D249*Vekter!$B$3+'Trunkerte data'!E249*Vekter!$B$4+'Trunkerte data'!F249*Vekter!$B$5</f>
        <v>-0.68754574827365378</v>
      </c>
      <c r="D249" s="1">
        <f t="shared" si="3"/>
        <v>34.208011389822353</v>
      </c>
    </row>
    <row r="250" spans="1:4" x14ac:dyDescent="0.3">
      <c r="A250" t="s">
        <v>496</v>
      </c>
      <c r="B250" t="s">
        <v>497</v>
      </c>
      <c r="C250" s="2">
        <f>'Trunkerte data'!C250*Vekter!$B$2+'Trunkerte data'!D250*Vekter!$B$3+'Trunkerte data'!E250*Vekter!$B$4+'Trunkerte data'!F250*Vekter!$B$5</f>
        <v>0.40832434860431011</v>
      </c>
      <c r="D250" s="1">
        <f t="shared" si="3"/>
        <v>59.821890421386357</v>
      </c>
    </row>
    <row r="251" spans="1:4" x14ac:dyDescent="0.3">
      <c r="A251" t="s">
        <v>498</v>
      </c>
      <c r="B251" t="s">
        <v>499</v>
      </c>
      <c r="C251" s="2">
        <f>'Trunkerte data'!C251*Vekter!$B$2+'Trunkerte data'!D251*Vekter!$B$3+'Trunkerte data'!E251*Vekter!$B$4+'Trunkerte data'!F251*Vekter!$B$5</f>
        <v>-6.0451549522060208E-2</v>
      </c>
      <c r="D251" s="1">
        <f t="shared" si="3"/>
        <v>48.865145473486983</v>
      </c>
    </row>
    <row r="252" spans="1:4" x14ac:dyDescent="0.3">
      <c r="A252" t="s">
        <v>500</v>
      </c>
      <c r="B252" t="s">
        <v>501</v>
      </c>
      <c r="C252" s="2">
        <f>'Trunkerte data'!C252*Vekter!$B$2+'Trunkerte data'!D252*Vekter!$B$3+'Trunkerte data'!E252*Vekter!$B$4+'Trunkerte data'!F252*Vekter!$B$5</f>
        <v>0.10517195020210135</v>
      </c>
      <c r="D252" s="1">
        <f t="shared" si="3"/>
        <v>52.7362797427811</v>
      </c>
    </row>
    <row r="253" spans="1:4" x14ac:dyDescent="0.3">
      <c r="A253" t="s">
        <v>502</v>
      </c>
      <c r="B253" t="s">
        <v>503</v>
      </c>
      <c r="C253" s="2">
        <f>'Trunkerte data'!C253*Vekter!$B$2+'Trunkerte data'!D253*Vekter!$B$3+'Trunkerte data'!E253*Vekter!$B$4+'Trunkerte data'!F253*Vekter!$B$5</f>
        <v>1.2938020297324835</v>
      </c>
      <c r="D253" s="1">
        <f t="shared" si="3"/>
        <v>80.518246927674468</v>
      </c>
    </row>
    <row r="254" spans="1:4" x14ac:dyDescent="0.3">
      <c r="A254" t="s">
        <v>504</v>
      </c>
      <c r="B254" t="s">
        <v>505</v>
      </c>
      <c r="C254" s="2">
        <f>'Trunkerte data'!C254*Vekter!$B$2+'Trunkerte data'!D254*Vekter!$B$3+'Trunkerte data'!E254*Vekter!$B$4+'Trunkerte data'!F254*Vekter!$B$5</f>
        <v>0.61027111090745789</v>
      </c>
      <c r="D254" s="1">
        <f t="shared" si="3"/>
        <v>64.542011862043623</v>
      </c>
    </row>
    <row r="255" spans="1:4" x14ac:dyDescent="0.3">
      <c r="A255" t="s">
        <v>506</v>
      </c>
      <c r="B255" t="s">
        <v>507</v>
      </c>
      <c r="C255" s="2">
        <f>'Trunkerte data'!C255*Vekter!$B$2+'Trunkerte data'!D255*Vekter!$B$3+'Trunkerte data'!E255*Vekter!$B$4+'Trunkerte data'!F255*Vekter!$B$5</f>
        <v>1.3640934370981592</v>
      </c>
      <c r="D255" s="1">
        <f t="shared" si="3"/>
        <v>82.161174871736534</v>
      </c>
    </row>
    <row r="256" spans="1:4" x14ac:dyDescent="0.3">
      <c r="A256" t="s">
        <v>508</v>
      </c>
      <c r="B256" t="s">
        <v>509</v>
      </c>
      <c r="C256" s="2">
        <f>'Trunkerte data'!C256*Vekter!$B$2+'Trunkerte data'!D256*Vekter!$B$3+'Trunkerte data'!E256*Vekter!$B$4+'Trunkerte data'!F256*Vekter!$B$5</f>
        <v>1.4725318232636504</v>
      </c>
      <c r="D256" s="1">
        <f t="shared" si="3"/>
        <v>84.695715884885672</v>
      </c>
    </row>
    <row r="257" spans="1:4" x14ac:dyDescent="0.3">
      <c r="A257" t="s">
        <v>510</v>
      </c>
      <c r="B257" t="s">
        <v>511</v>
      </c>
      <c r="C257" s="2">
        <f>'Trunkerte data'!C257*Vekter!$B$2+'Trunkerte data'!D257*Vekter!$B$3+'Trunkerte data'!E257*Vekter!$B$4+'Trunkerte data'!F257*Vekter!$B$5</f>
        <v>-0.38927409152581155</v>
      </c>
      <c r="D257" s="1">
        <f t="shared" si="3"/>
        <v>41.179544016042179</v>
      </c>
    </row>
    <row r="258" spans="1:4" x14ac:dyDescent="0.3">
      <c r="A258" t="s">
        <v>512</v>
      </c>
      <c r="B258" t="s">
        <v>513</v>
      </c>
      <c r="C258" s="2">
        <f>'Trunkerte data'!C258*Vekter!$B$2+'Trunkerte data'!D258*Vekter!$B$3+'Trunkerte data'!E258*Vekter!$B$4+'Trunkerte data'!F258*Vekter!$B$5</f>
        <v>-0.40746226630311422</v>
      </c>
      <c r="D258" s="1">
        <f t="shared" si="3"/>
        <v>40.754430026822106</v>
      </c>
    </row>
    <row r="259" spans="1:4" x14ac:dyDescent="0.3">
      <c r="A259" t="s">
        <v>514</v>
      </c>
      <c r="B259" t="s">
        <v>515</v>
      </c>
      <c r="C259" s="2">
        <f>'Trunkerte data'!C259*Vekter!$B$2+'Trunkerte data'!D259*Vekter!$B$3+'Trunkerte data'!E259*Vekter!$B$4+'Trunkerte data'!F259*Vekter!$B$5</f>
        <v>0.53150354153957569</v>
      </c>
      <c r="D259" s="1">
        <f t="shared" ref="D259:D322" si="4">(C259-MIN($C$2:$C$357))*100/(MAXA($C$2:$C$357)-MIN($C$2:$C$357))</f>
        <v>62.700969753907756</v>
      </c>
    </row>
    <row r="260" spans="1:4" x14ac:dyDescent="0.3">
      <c r="A260" t="s">
        <v>516</v>
      </c>
      <c r="B260" t="s">
        <v>517</v>
      </c>
      <c r="C260" s="2">
        <f>'Trunkerte data'!C260*Vekter!$B$2+'Trunkerte data'!D260*Vekter!$B$3+'Trunkerte data'!E260*Vekter!$B$4+'Trunkerte data'!F260*Vekter!$B$5</f>
        <v>0.84032143298724249</v>
      </c>
      <c r="D260" s="1">
        <f t="shared" si="4"/>
        <v>69.919000555969191</v>
      </c>
    </row>
    <row r="261" spans="1:4" x14ac:dyDescent="0.3">
      <c r="A261" t="s">
        <v>518</v>
      </c>
      <c r="B261" t="s">
        <v>519</v>
      </c>
      <c r="C261" s="2">
        <f>'Trunkerte data'!C261*Vekter!$B$2+'Trunkerte data'!D261*Vekter!$B$3+'Trunkerte data'!E261*Vekter!$B$4+'Trunkerte data'!F261*Vekter!$B$5</f>
        <v>0.25502212161057014</v>
      </c>
      <c r="D261" s="1">
        <f t="shared" si="4"/>
        <v>56.238742465553145</v>
      </c>
    </row>
    <row r="262" spans="1:4" x14ac:dyDescent="0.3">
      <c r="A262" t="s">
        <v>520</v>
      </c>
      <c r="B262" t="s">
        <v>521</v>
      </c>
      <c r="C262" s="2">
        <f>'Trunkerte data'!C262*Vekter!$B$2+'Trunkerte data'!D262*Vekter!$B$3+'Trunkerte data'!E262*Vekter!$B$4+'Trunkerte data'!F262*Vekter!$B$5</f>
        <v>-1.5603695040359411</v>
      </c>
      <c r="D262" s="1">
        <f t="shared" si="4"/>
        <v>13.807416319601908</v>
      </c>
    </row>
    <row r="263" spans="1:4" x14ac:dyDescent="0.3">
      <c r="A263" t="s">
        <v>522</v>
      </c>
      <c r="B263" t="s">
        <v>523</v>
      </c>
      <c r="C263" s="2">
        <f>'Trunkerte data'!C263*Vekter!$B$2+'Trunkerte data'!D263*Vekter!$B$3+'Trunkerte data'!E263*Vekter!$B$4+'Trunkerte data'!F263*Vekter!$B$5</f>
        <v>-0.26253816891302395</v>
      </c>
      <c r="D263" s="1">
        <f t="shared" si="4"/>
        <v>44.141755139427815</v>
      </c>
    </row>
    <row r="264" spans="1:4" x14ac:dyDescent="0.3">
      <c r="A264" t="s">
        <v>524</v>
      </c>
      <c r="B264" t="s">
        <v>525</v>
      </c>
      <c r="C264" s="2">
        <f>'Trunkerte data'!C264*Vekter!$B$2+'Trunkerte data'!D264*Vekter!$B$3+'Trunkerte data'!E264*Vekter!$B$4+'Trunkerte data'!F264*Vekter!$B$5</f>
        <v>-0.45093208848506949</v>
      </c>
      <c r="D264" s="1">
        <f t="shared" si="4"/>
        <v>39.738405618396094</v>
      </c>
    </row>
    <row r="265" spans="1:4" x14ac:dyDescent="0.3">
      <c r="A265" t="s">
        <v>526</v>
      </c>
      <c r="B265" t="s">
        <v>527</v>
      </c>
      <c r="C265" s="2">
        <f>'Trunkerte data'!C265*Vekter!$B$2+'Trunkerte data'!D265*Vekter!$B$3+'Trunkerte data'!E265*Vekter!$B$4+'Trunkerte data'!F265*Vekter!$B$5</f>
        <v>-1.6144830347508554</v>
      </c>
      <c r="D265" s="1">
        <f t="shared" si="4"/>
        <v>12.542615469892263</v>
      </c>
    </row>
    <row r="266" spans="1:4" x14ac:dyDescent="0.3">
      <c r="A266" t="s">
        <v>528</v>
      </c>
      <c r="B266" t="s">
        <v>529</v>
      </c>
      <c r="C266" s="2">
        <f>'Trunkerte data'!C266*Vekter!$B$2+'Trunkerte data'!D266*Vekter!$B$3+'Trunkerte data'!E266*Vekter!$B$4+'Trunkerte data'!F266*Vekter!$B$5</f>
        <v>-1.2807403841830192</v>
      </c>
      <c r="D266" s="1">
        <f t="shared" si="4"/>
        <v>20.343215106356336</v>
      </c>
    </row>
    <row r="267" spans="1:4" x14ac:dyDescent="0.3">
      <c r="A267" t="s">
        <v>530</v>
      </c>
      <c r="B267" t="s">
        <v>531</v>
      </c>
      <c r="C267" s="2">
        <f>'Trunkerte data'!C267*Vekter!$B$2+'Trunkerte data'!D267*Vekter!$B$3+'Trunkerte data'!E267*Vekter!$B$4+'Trunkerte data'!F267*Vekter!$B$5</f>
        <v>-0.98298388909795364</v>
      </c>
      <c r="D267" s="1">
        <f t="shared" si="4"/>
        <v>27.302706808611131</v>
      </c>
    </row>
    <row r="268" spans="1:4" x14ac:dyDescent="0.3">
      <c r="A268" t="s">
        <v>532</v>
      </c>
      <c r="B268" t="s">
        <v>533</v>
      </c>
      <c r="C268" s="2">
        <f>'Trunkerte data'!C268*Vekter!$B$2+'Trunkerte data'!D268*Vekter!$B$3+'Trunkerte data'!E268*Vekter!$B$4+'Trunkerte data'!F268*Vekter!$B$5</f>
        <v>-0.68203146491450228</v>
      </c>
      <c r="D268" s="1">
        <f t="shared" si="4"/>
        <v>34.336897274480997</v>
      </c>
    </row>
    <row r="269" spans="1:4" x14ac:dyDescent="0.3">
      <c r="A269" t="s">
        <v>534</v>
      </c>
      <c r="B269" t="s">
        <v>535</v>
      </c>
      <c r="C269" s="2">
        <f>'Trunkerte data'!C269*Vekter!$B$2+'Trunkerte data'!D269*Vekter!$B$3+'Trunkerte data'!E269*Vekter!$B$4+'Trunkerte data'!F269*Vekter!$B$5</f>
        <v>0.74016104595813959</v>
      </c>
      <c r="D269" s="1">
        <f t="shared" si="4"/>
        <v>67.577942026836098</v>
      </c>
    </row>
    <row r="270" spans="1:4" x14ac:dyDescent="0.3">
      <c r="A270" t="s">
        <v>536</v>
      </c>
      <c r="B270" t="s">
        <v>537</v>
      </c>
      <c r="C270" s="2">
        <f>'Trunkerte data'!C270*Vekter!$B$2+'Trunkerte data'!D270*Vekter!$B$3+'Trunkerte data'!E270*Vekter!$B$4+'Trunkerte data'!F270*Vekter!$B$5</f>
        <v>-0.1928046136306007</v>
      </c>
      <c r="D270" s="1">
        <f t="shared" si="4"/>
        <v>45.771644352148776</v>
      </c>
    </row>
    <row r="271" spans="1:4" x14ac:dyDescent="0.3">
      <c r="A271" t="s">
        <v>538</v>
      </c>
      <c r="B271" t="s">
        <v>539</v>
      </c>
      <c r="C271" s="2">
        <f>'Trunkerte data'!C271*Vekter!$B$2+'Trunkerte data'!D271*Vekter!$B$3+'Trunkerte data'!E271*Vekter!$B$4+'Trunkerte data'!F271*Vekter!$B$5</f>
        <v>-0.6374092265147655</v>
      </c>
      <c r="D271" s="1">
        <f t="shared" si="4"/>
        <v>35.379857219956861</v>
      </c>
    </row>
    <row r="272" spans="1:4" x14ac:dyDescent="0.3">
      <c r="A272" t="s">
        <v>540</v>
      </c>
      <c r="B272" t="s">
        <v>541</v>
      </c>
      <c r="C272" s="2">
        <f>'Trunkerte data'!C272*Vekter!$B$2+'Trunkerte data'!D272*Vekter!$B$3+'Trunkerte data'!E272*Vekter!$B$4+'Trunkerte data'!F272*Vekter!$B$5</f>
        <v>-0.94432398681398211</v>
      </c>
      <c r="D272" s="1">
        <f t="shared" si="4"/>
        <v>28.206308488495278</v>
      </c>
    </row>
    <row r="273" spans="1:4" x14ac:dyDescent="0.3">
      <c r="A273" t="s">
        <v>542</v>
      </c>
      <c r="B273" t="s">
        <v>543</v>
      </c>
      <c r="C273" s="2">
        <f>'Trunkerte data'!C273*Vekter!$B$2+'Trunkerte data'!D273*Vekter!$B$3+'Trunkerte data'!E273*Vekter!$B$4+'Trunkerte data'!F273*Vekter!$B$5</f>
        <v>-6.4646451767955235E-2</v>
      </c>
      <c r="D273" s="1">
        <f t="shared" si="4"/>
        <v>48.767097612721649</v>
      </c>
    </row>
    <row r="274" spans="1:4" x14ac:dyDescent="0.3">
      <c r="A274" t="s">
        <v>544</v>
      </c>
      <c r="B274" t="s">
        <v>545</v>
      </c>
      <c r="C274" s="2">
        <f>'Trunkerte data'!C274*Vekter!$B$2+'Trunkerte data'!D274*Vekter!$B$3+'Trunkerte data'!E274*Vekter!$B$4+'Trunkerte data'!F274*Vekter!$B$5</f>
        <v>-0.57710877891171808</v>
      </c>
      <c r="D274" s="1">
        <f t="shared" si="4"/>
        <v>36.789265483631397</v>
      </c>
    </row>
    <row r="275" spans="1:4" x14ac:dyDescent="0.3">
      <c r="A275" t="s">
        <v>546</v>
      </c>
      <c r="B275" t="s">
        <v>547</v>
      </c>
      <c r="C275" s="2">
        <f>'Trunkerte data'!C275*Vekter!$B$2+'Trunkerte data'!D275*Vekter!$B$3+'Trunkerte data'!E275*Vekter!$B$4+'Trunkerte data'!F275*Vekter!$B$5</f>
        <v>-0.44891823556341415</v>
      </c>
      <c r="D275" s="1">
        <f t="shared" si="4"/>
        <v>39.785475599837866</v>
      </c>
    </row>
    <row r="276" spans="1:4" x14ac:dyDescent="0.3">
      <c r="A276" t="s">
        <v>548</v>
      </c>
      <c r="B276" t="s">
        <v>549</v>
      </c>
      <c r="C276" s="2">
        <f>'Trunkerte data'!C276*Vekter!$B$2+'Trunkerte data'!D276*Vekter!$B$3+'Trunkerte data'!E276*Vekter!$B$4+'Trunkerte data'!F276*Vekter!$B$5</f>
        <v>0.42603527595219165</v>
      </c>
      <c r="D276" s="1">
        <f t="shared" si="4"/>
        <v>60.235849659728423</v>
      </c>
    </row>
    <row r="277" spans="1:4" x14ac:dyDescent="0.3">
      <c r="A277" t="s">
        <v>550</v>
      </c>
      <c r="B277" t="s">
        <v>551</v>
      </c>
      <c r="C277" s="2">
        <f>'Trunkerte data'!C277*Vekter!$B$2+'Trunkerte data'!D277*Vekter!$B$3+'Trunkerte data'!E277*Vekter!$B$4+'Trunkerte data'!F277*Vekter!$B$5</f>
        <v>-0.9658803655216196</v>
      </c>
      <c r="D277" s="1">
        <f t="shared" si="4"/>
        <v>27.702469139151763</v>
      </c>
    </row>
    <row r="278" spans="1:4" x14ac:dyDescent="0.3">
      <c r="A278" t="s">
        <v>552</v>
      </c>
      <c r="B278" t="s">
        <v>553</v>
      </c>
      <c r="C278" s="2">
        <f>'Trunkerte data'!C278*Vekter!$B$2+'Trunkerte data'!D278*Vekter!$B$3+'Trunkerte data'!E278*Vekter!$B$4+'Trunkerte data'!F278*Vekter!$B$5</f>
        <v>-0.2105570691787203</v>
      </c>
      <c r="D278" s="1">
        <f t="shared" si="4"/>
        <v>45.356714471118003</v>
      </c>
    </row>
    <row r="279" spans="1:4" x14ac:dyDescent="0.3">
      <c r="A279" t="s">
        <v>554</v>
      </c>
      <c r="B279" t="s">
        <v>555</v>
      </c>
      <c r="C279" s="2">
        <f>'Trunkerte data'!C279*Vekter!$B$2+'Trunkerte data'!D279*Vekter!$B$3+'Trunkerte data'!E279*Vekter!$B$4+'Trunkerte data'!F279*Vekter!$B$5</f>
        <v>-3.9146250679718719E-2</v>
      </c>
      <c r="D279" s="1">
        <f t="shared" si="4"/>
        <v>49.363116308564727</v>
      </c>
    </row>
    <row r="280" spans="1:4" x14ac:dyDescent="0.3">
      <c r="A280" t="s">
        <v>556</v>
      </c>
      <c r="B280" t="s">
        <v>557</v>
      </c>
      <c r="C280" s="2">
        <f>'Trunkerte data'!C280*Vekter!$B$2+'Trunkerte data'!D280*Vekter!$B$3+'Trunkerte data'!E280*Vekter!$B$4+'Trunkerte data'!F280*Vekter!$B$5</f>
        <v>-1.1362906821053856E-2</v>
      </c>
      <c r="D280" s="1">
        <f t="shared" si="4"/>
        <v>50.012499123841458</v>
      </c>
    </row>
    <row r="281" spans="1:4" x14ac:dyDescent="0.3">
      <c r="A281" t="s">
        <v>558</v>
      </c>
      <c r="B281" t="s">
        <v>559</v>
      </c>
      <c r="C281" s="2">
        <f>'Trunkerte data'!C281*Vekter!$B$2+'Trunkerte data'!D281*Vekter!$B$3+'Trunkerte data'!E281*Vekter!$B$4+'Trunkerte data'!F281*Vekter!$B$5</f>
        <v>1.4577268531440639</v>
      </c>
      <c r="D281" s="1">
        <f t="shared" si="4"/>
        <v>84.349677869258301</v>
      </c>
    </row>
    <row r="282" spans="1:4" x14ac:dyDescent="0.3">
      <c r="A282" t="s">
        <v>560</v>
      </c>
      <c r="B282" t="s">
        <v>561</v>
      </c>
      <c r="C282" s="2">
        <f>'Trunkerte data'!C282*Vekter!$B$2+'Trunkerte data'!D282*Vekter!$B$3+'Trunkerte data'!E282*Vekter!$B$4+'Trunkerte data'!F282*Vekter!$B$5</f>
        <v>0.26622976441049995</v>
      </c>
      <c r="D282" s="1">
        <f t="shared" si="4"/>
        <v>56.500699797653191</v>
      </c>
    </row>
    <row r="283" spans="1:4" x14ac:dyDescent="0.3">
      <c r="A283" t="s">
        <v>562</v>
      </c>
      <c r="B283" t="s">
        <v>563</v>
      </c>
      <c r="C283" s="2">
        <f>'Trunkerte data'!C283*Vekter!$B$2+'Trunkerte data'!D283*Vekter!$B$3+'Trunkerte data'!E283*Vekter!$B$4+'Trunkerte data'!F283*Vekter!$B$5</f>
        <v>3.847516371904694E-2</v>
      </c>
      <c r="D283" s="1">
        <f t="shared" si="4"/>
        <v>51.177369224428617</v>
      </c>
    </row>
    <row r="284" spans="1:4" x14ac:dyDescent="0.3">
      <c r="A284" t="s">
        <v>564</v>
      </c>
      <c r="B284" t="s">
        <v>565</v>
      </c>
      <c r="C284" s="2">
        <f>'Trunkerte data'!C284*Vekter!$B$2+'Trunkerte data'!D284*Vekter!$B$3+'Trunkerte data'!E284*Vekter!$B$4+'Trunkerte data'!F284*Vekter!$B$5</f>
        <v>0.57232285608502131</v>
      </c>
      <c r="D284" s="1">
        <f t="shared" si="4"/>
        <v>63.655043587929747</v>
      </c>
    </row>
    <row r="285" spans="1:4" x14ac:dyDescent="0.3">
      <c r="A285" t="s">
        <v>566</v>
      </c>
      <c r="B285" t="s">
        <v>567</v>
      </c>
      <c r="C285" s="2">
        <f>'Trunkerte data'!C285*Vekter!$B$2+'Trunkerte data'!D285*Vekter!$B$3+'Trunkerte data'!E285*Vekter!$B$4+'Trunkerte data'!F285*Vekter!$B$5</f>
        <v>-1.2048475780164998</v>
      </c>
      <c r="D285" s="1">
        <f t="shared" si="4"/>
        <v>22.117065092822052</v>
      </c>
    </row>
    <row r="286" spans="1:4" x14ac:dyDescent="0.3">
      <c r="A286" t="s">
        <v>568</v>
      </c>
      <c r="B286" t="s">
        <v>569</v>
      </c>
      <c r="C286" s="2">
        <f>'Trunkerte data'!C286*Vekter!$B$2+'Trunkerte data'!D286*Vekter!$B$3+'Trunkerte data'!E286*Vekter!$B$4+'Trunkerte data'!F286*Vekter!$B$5</f>
        <v>9.6722414298372042E-2</v>
      </c>
      <c r="D286" s="1">
        <f t="shared" si="4"/>
        <v>52.538787913113012</v>
      </c>
    </row>
    <row r="287" spans="1:4" x14ac:dyDescent="0.3">
      <c r="A287" t="s">
        <v>570</v>
      </c>
      <c r="B287" t="s">
        <v>571</v>
      </c>
      <c r="C287" s="2">
        <f>'Trunkerte data'!C287*Vekter!$B$2+'Trunkerte data'!D287*Vekter!$B$3+'Trunkerte data'!E287*Vekter!$B$4+'Trunkerte data'!F287*Vekter!$B$5</f>
        <v>-0.67368747436667575</v>
      </c>
      <c r="D287" s="1">
        <f t="shared" si="4"/>
        <v>34.531922182215418</v>
      </c>
    </row>
    <row r="288" spans="1:4" x14ac:dyDescent="0.3">
      <c r="A288" t="s">
        <v>572</v>
      </c>
      <c r="B288" t="s">
        <v>573</v>
      </c>
      <c r="C288" s="2">
        <f>'Trunkerte data'!C288*Vekter!$B$2+'Trunkerte data'!D288*Vekter!$B$3+'Trunkerte data'!E288*Vekter!$B$4+'Trunkerte data'!F288*Vekter!$B$5</f>
        <v>-0.11682198716959712</v>
      </c>
      <c r="D288" s="1">
        <f t="shared" si="4"/>
        <v>47.547593717148558</v>
      </c>
    </row>
    <row r="289" spans="1:4" x14ac:dyDescent="0.3">
      <c r="A289" t="s">
        <v>574</v>
      </c>
      <c r="B289" t="s">
        <v>575</v>
      </c>
      <c r="C289" s="2">
        <f>'Trunkerte data'!C289*Vekter!$B$2+'Trunkerte data'!D289*Vekter!$B$3+'Trunkerte data'!E289*Vekter!$B$4+'Trunkerte data'!F289*Vekter!$B$5</f>
        <v>-0.73437999940557441</v>
      </c>
      <c r="D289" s="1">
        <f t="shared" si="4"/>
        <v>33.11334985425853</v>
      </c>
    </row>
    <row r="290" spans="1:4" x14ac:dyDescent="0.3">
      <c r="A290" t="s">
        <v>576</v>
      </c>
      <c r="B290" t="s">
        <v>577</v>
      </c>
      <c r="C290" s="2">
        <f>'Trunkerte data'!C290*Vekter!$B$2+'Trunkerte data'!D290*Vekter!$B$3+'Trunkerte data'!E290*Vekter!$B$4+'Trunkerte data'!F290*Vekter!$B$5</f>
        <v>0.22555485339211706</v>
      </c>
      <c r="D290" s="1">
        <f t="shared" si="4"/>
        <v>55.550001121402609</v>
      </c>
    </row>
    <row r="291" spans="1:4" x14ac:dyDescent="0.3">
      <c r="A291" t="s">
        <v>578</v>
      </c>
      <c r="B291" t="s">
        <v>579</v>
      </c>
      <c r="C291" s="2">
        <f>'Trunkerte data'!C291*Vekter!$B$2+'Trunkerte data'!D291*Vekter!$B$3+'Trunkerte data'!E291*Vekter!$B$4+'Trunkerte data'!F291*Vekter!$B$5</f>
        <v>0.94127876419700951</v>
      </c>
      <c r="D291" s="1">
        <f t="shared" si="4"/>
        <v>72.278686139437113</v>
      </c>
    </row>
    <row r="292" spans="1:4" x14ac:dyDescent="0.3">
      <c r="A292" t="s">
        <v>580</v>
      </c>
      <c r="B292" t="s">
        <v>581</v>
      </c>
      <c r="C292" s="2">
        <f>'Trunkerte data'!C292*Vekter!$B$2+'Trunkerte data'!D292*Vekter!$B$3+'Trunkerte data'!E292*Vekter!$B$4+'Trunkerte data'!F292*Vekter!$B$5</f>
        <v>1.4874547706721954</v>
      </c>
      <c r="D292" s="1">
        <f t="shared" si="4"/>
        <v>85.044511395234764</v>
      </c>
    </row>
    <row r="293" spans="1:4" x14ac:dyDescent="0.3">
      <c r="A293" t="s">
        <v>582</v>
      </c>
      <c r="B293" t="s">
        <v>583</v>
      </c>
      <c r="C293" s="2">
        <f>'Trunkerte data'!C293*Vekter!$B$2+'Trunkerte data'!D293*Vekter!$B$3+'Trunkerte data'!E293*Vekter!$B$4+'Trunkerte data'!F293*Vekter!$B$5</f>
        <v>1.0609467474046523</v>
      </c>
      <c r="D293" s="1">
        <f t="shared" si="4"/>
        <v>75.075697623338499</v>
      </c>
    </row>
    <row r="294" spans="1:4" x14ac:dyDescent="0.3">
      <c r="A294" t="s">
        <v>584</v>
      </c>
      <c r="B294" t="s">
        <v>585</v>
      </c>
      <c r="C294" s="2">
        <f>'Trunkerte data'!C294*Vekter!$B$2+'Trunkerte data'!D294*Vekter!$B$3+'Trunkerte data'!E294*Vekter!$B$4+'Trunkerte data'!F294*Vekter!$B$5</f>
        <v>-9.5898777604805585E-2</v>
      </c>
      <c r="D294" s="1">
        <f t="shared" si="4"/>
        <v>48.036633942145507</v>
      </c>
    </row>
    <row r="295" spans="1:4" x14ac:dyDescent="0.3">
      <c r="A295" t="s">
        <v>586</v>
      </c>
      <c r="B295" t="s">
        <v>587</v>
      </c>
      <c r="C295" s="2">
        <f>'Trunkerte data'!C295*Vekter!$B$2+'Trunkerte data'!D295*Vekter!$B$3+'Trunkerte data'!E295*Vekter!$B$4+'Trunkerte data'!F295*Vekter!$B$5</f>
        <v>-1.1283371199336929</v>
      </c>
      <c r="D295" s="1">
        <f t="shared" si="4"/>
        <v>23.905351517979248</v>
      </c>
    </row>
    <row r="296" spans="1:4" x14ac:dyDescent="0.3">
      <c r="A296" t="s">
        <v>588</v>
      </c>
      <c r="B296" t="s">
        <v>589</v>
      </c>
      <c r="C296" s="2">
        <f>'Trunkerte data'!C296*Vekter!$B$2+'Trunkerte data'!D296*Vekter!$B$3+'Trunkerte data'!E296*Vekter!$B$4+'Trunkerte data'!F296*Vekter!$B$5</f>
        <v>-0.38487487245898311</v>
      </c>
      <c r="D296" s="1">
        <f t="shared" si="4"/>
        <v>41.282367393860504</v>
      </c>
    </row>
    <row r="297" spans="1:4" x14ac:dyDescent="0.3">
      <c r="A297" t="s">
        <v>590</v>
      </c>
      <c r="B297" t="s">
        <v>591</v>
      </c>
      <c r="C297" s="2">
        <f>'Trunkerte data'!C297*Vekter!$B$2+'Trunkerte data'!D297*Vekter!$B$3+'Trunkerte data'!E297*Vekter!$B$4+'Trunkerte data'!F297*Vekter!$B$5</f>
        <v>1.0794949714356477</v>
      </c>
      <c r="D297" s="1">
        <f t="shared" si="4"/>
        <v>75.509227079004589</v>
      </c>
    </row>
    <row r="298" spans="1:4" x14ac:dyDescent="0.3">
      <c r="A298" t="s">
        <v>592</v>
      </c>
      <c r="B298" t="s">
        <v>593</v>
      </c>
      <c r="C298" s="2">
        <f>'Trunkerte data'!C298*Vekter!$B$2+'Trunkerte data'!D298*Vekter!$B$3+'Trunkerte data'!E298*Vekter!$B$4+'Trunkerte data'!F298*Vekter!$B$5</f>
        <v>0.23133196413327728</v>
      </c>
      <c r="D298" s="1">
        <f t="shared" si="4"/>
        <v>55.685030096184917</v>
      </c>
    </row>
    <row r="299" spans="1:4" x14ac:dyDescent="0.3">
      <c r="A299" t="s">
        <v>594</v>
      </c>
      <c r="B299" t="s">
        <v>595</v>
      </c>
      <c r="C299" s="2">
        <f>'Trunkerte data'!C299*Vekter!$B$2+'Trunkerte data'!D299*Vekter!$B$3+'Trunkerte data'!E299*Vekter!$B$4+'Trunkerte data'!F299*Vekter!$B$5</f>
        <v>0.68360083787229042</v>
      </c>
      <c r="D299" s="1">
        <f t="shared" si="4"/>
        <v>66.255954747469389</v>
      </c>
    </row>
    <row r="300" spans="1:4" x14ac:dyDescent="0.3">
      <c r="A300" t="s">
        <v>596</v>
      </c>
      <c r="B300" t="s">
        <v>597</v>
      </c>
      <c r="C300" s="2">
        <f>'Trunkerte data'!C300*Vekter!$B$2+'Trunkerte data'!D300*Vekter!$B$3+'Trunkerte data'!E300*Vekter!$B$4+'Trunkerte data'!F300*Vekter!$B$5</f>
        <v>0.42579847220328593</v>
      </c>
      <c r="D300" s="1">
        <f t="shared" si="4"/>
        <v>60.230314822528314</v>
      </c>
    </row>
    <row r="301" spans="1:4" x14ac:dyDescent="0.3">
      <c r="A301" t="s">
        <v>598</v>
      </c>
      <c r="B301" t="s">
        <v>599</v>
      </c>
      <c r="C301" s="2">
        <f>'Trunkerte data'!C301*Vekter!$B$2+'Trunkerte data'!D301*Vekter!$B$3+'Trunkerte data'!E301*Vekter!$B$4+'Trunkerte data'!F301*Vekter!$B$5</f>
        <v>-0.78799101140729089</v>
      </c>
      <c r="D301" s="1">
        <f t="shared" si="4"/>
        <v>31.860294423615994</v>
      </c>
    </row>
    <row r="302" spans="1:4" x14ac:dyDescent="0.3">
      <c r="A302" t="s">
        <v>600</v>
      </c>
      <c r="B302" t="s">
        <v>601</v>
      </c>
      <c r="C302" s="2">
        <f>'Trunkerte data'!C302*Vekter!$B$2+'Trunkerte data'!D302*Vekter!$B$3+'Trunkerte data'!E302*Vekter!$B$4+'Trunkerte data'!F302*Vekter!$B$5</f>
        <v>-1.1972723482596517</v>
      </c>
      <c r="D302" s="1">
        <f t="shared" si="4"/>
        <v>22.294121679347214</v>
      </c>
    </row>
    <row r="303" spans="1:4" x14ac:dyDescent="0.3">
      <c r="A303" t="s">
        <v>602</v>
      </c>
      <c r="B303" t="s">
        <v>603</v>
      </c>
      <c r="C303" s="2">
        <f>'Trunkerte data'!C303*Vekter!$B$2+'Trunkerte data'!D303*Vekter!$B$3+'Trunkerte data'!E303*Vekter!$B$4+'Trunkerte data'!F303*Vekter!$B$5</f>
        <v>-1.2414676790992478</v>
      </c>
      <c r="D303" s="1">
        <f t="shared" si="4"/>
        <v>21.261139886057691</v>
      </c>
    </row>
    <row r="304" spans="1:4" x14ac:dyDescent="0.3">
      <c r="A304" t="s">
        <v>604</v>
      </c>
      <c r="B304" t="s">
        <v>605</v>
      </c>
      <c r="C304" s="2">
        <f>'Trunkerte data'!C304*Vekter!$B$2+'Trunkerte data'!D304*Vekter!$B$3+'Trunkerte data'!E304*Vekter!$B$4+'Trunkerte data'!F304*Vekter!$B$5</f>
        <v>-1.1656737007378162</v>
      </c>
      <c r="D304" s="1">
        <f t="shared" si="4"/>
        <v>23.032679960562415</v>
      </c>
    </row>
    <row r="305" spans="1:4" x14ac:dyDescent="0.3">
      <c r="A305" t="s">
        <v>606</v>
      </c>
      <c r="B305" t="s">
        <v>607</v>
      </c>
      <c r="C305" s="2">
        <f>'Trunkerte data'!C305*Vekter!$B$2+'Trunkerte data'!D305*Vekter!$B$3+'Trunkerte data'!E305*Vekter!$B$4+'Trunkerte data'!F305*Vekter!$B$5</f>
        <v>-0.25552542784286997</v>
      </c>
      <c r="D305" s="1">
        <f t="shared" si="4"/>
        <v>44.30566462282583</v>
      </c>
    </row>
    <row r="306" spans="1:4" x14ac:dyDescent="0.3">
      <c r="A306" t="s">
        <v>608</v>
      </c>
      <c r="B306" t="s">
        <v>609</v>
      </c>
      <c r="C306" s="2">
        <f>'Trunkerte data'!C306*Vekter!$B$2+'Trunkerte data'!D306*Vekter!$B$3+'Trunkerte data'!E306*Vekter!$B$4+'Trunkerte data'!F306*Vekter!$B$5</f>
        <v>-0.71592167201332357</v>
      </c>
      <c r="D306" s="1">
        <f t="shared" si="4"/>
        <v>33.544778146988712</v>
      </c>
    </row>
    <row r="307" spans="1:4" x14ac:dyDescent="0.3">
      <c r="A307" t="s">
        <v>610</v>
      </c>
      <c r="B307" t="s">
        <v>611</v>
      </c>
      <c r="C307" s="2">
        <f>'Trunkerte data'!C307*Vekter!$B$2+'Trunkerte data'!D307*Vekter!$B$3+'Trunkerte data'!E307*Vekter!$B$4+'Trunkerte data'!F307*Vekter!$B$5</f>
        <v>0.21777860008943503</v>
      </c>
      <c r="D307" s="1">
        <f t="shared" si="4"/>
        <v>55.368245991865678</v>
      </c>
    </row>
    <row r="308" spans="1:4" x14ac:dyDescent="0.3">
      <c r="A308" t="s">
        <v>612</v>
      </c>
      <c r="B308" t="s">
        <v>613</v>
      </c>
      <c r="C308" s="2">
        <f>'Trunkerte data'!C308*Vekter!$B$2+'Trunkerte data'!D308*Vekter!$B$3+'Trunkerte data'!E308*Vekter!$B$4+'Trunkerte data'!F308*Vekter!$B$5</f>
        <v>-0.87198045790524781</v>
      </c>
      <c r="D308" s="1">
        <f t="shared" si="4"/>
        <v>29.897200870232677</v>
      </c>
    </row>
    <row r="309" spans="1:4" x14ac:dyDescent="0.3">
      <c r="A309" t="s">
        <v>614</v>
      </c>
      <c r="B309" t="s">
        <v>615</v>
      </c>
      <c r="C309" s="2">
        <f>'Trunkerte data'!C309*Vekter!$B$2+'Trunkerte data'!D309*Vekter!$B$3+'Trunkerte data'!E309*Vekter!$B$4+'Trunkerte data'!F309*Vekter!$B$5</f>
        <v>-1.184239261282332</v>
      </c>
      <c r="D309" s="1">
        <f t="shared" si="4"/>
        <v>22.598745296869001</v>
      </c>
    </row>
    <row r="310" spans="1:4" x14ac:dyDescent="0.3">
      <c r="A310" t="s">
        <v>616</v>
      </c>
      <c r="B310" t="s">
        <v>617</v>
      </c>
      <c r="C310" s="2">
        <f>'Trunkerte data'!C310*Vekter!$B$2+'Trunkerte data'!D310*Vekter!$B$3+'Trunkerte data'!E310*Vekter!$B$4+'Trunkerte data'!F310*Vekter!$B$5</f>
        <v>1.4839326111725136E-2</v>
      </c>
      <c r="D310" s="1">
        <f t="shared" si="4"/>
        <v>50.624926478697738</v>
      </c>
    </row>
    <row r="311" spans="1:4" x14ac:dyDescent="0.3">
      <c r="A311" t="s">
        <v>618</v>
      </c>
      <c r="B311" t="s">
        <v>619</v>
      </c>
      <c r="C311" s="2">
        <f>'Trunkerte data'!C311*Vekter!$B$2+'Trunkerte data'!D311*Vekter!$B$3+'Trunkerte data'!E311*Vekter!$B$4+'Trunkerte data'!F311*Vekter!$B$5</f>
        <v>-0.23610457383899838</v>
      </c>
      <c r="D311" s="1">
        <f t="shared" si="4"/>
        <v>44.759590144255796</v>
      </c>
    </row>
    <row r="312" spans="1:4" x14ac:dyDescent="0.3">
      <c r="A312" t="s">
        <v>620</v>
      </c>
      <c r="B312" t="s">
        <v>621</v>
      </c>
      <c r="C312" s="2">
        <f>'Trunkerte data'!C312*Vekter!$B$2+'Trunkerte data'!D312*Vekter!$B$3+'Trunkerte data'!E312*Vekter!$B$4+'Trunkerte data'!F312*Vekter!$B$5</f>
        <v>-0.26234813345260155</v>
      </c>
      <c r="D312" s="1">
        <f t="shared" si="4"/>
        <v>44.146196856843801</v>
      </c>
    </row>
    <row r="313" spans="1:4" x14ac:dyDescent="0.3">
      <c r="A313" t="s">
        <v>622</v>
      </c>
      <c r="B313" t="s">
        <v>623</v>
      </c>
      <c r="C313" s="2">
        <f>'Trunkerte data'!C313*Vekter!$B$2+'Trunkerte data'!D313*Vekter!$B$3+'Trunkerte data'!E313*Vekter!$B$4+'Trunkerte data'!F313*Vekter!$B$5</f>
        <v>0.38990132512010406</v>
      </c>
      <c r="D313" s="1">
        <f t="shared" si="4"/>
        <v>59.391287290354242</v>
      </c>
    </row>
    <row r="314" spans="1:4" x14ac:dyDescent="0.3">
      <c r="A314" t="s">
        <v>624</v>
      </c>
      <c r="B314" t="s">
        <v>625</v>
      </c>
      <c r="C314" s="2">
        <f>'Trunkerte data'!C314*Vekter!$B$2+'Trunkerte data'!D314*Vekter!$B$3+'Trunkerte data'!E314*Vekter!$B$4+'Trunkerte data'!F314*Vekter!$B$5</f>
        <v>0.19615019435720346</v>
      </c>
      <c r="D314" s="1">
        <f t="shared" si="4"/>
        <v>54.862723147826749</v>
      </c>
    </row>
    <row r="315" spans="1:4" x14ac:dyDescent="0.3">
      <c r="A315" t="s">
        <v>626</v>
      </c>
      <c r="B315" t="s">
        <v>627</v>
      </c>
      <c r="C315" s="2">
        <f>'Trunkerte data'!C315*Vekter!$B$2+'Trunkerte data'!D315*Vekter!$B$3+'Trunkerte data'!E315*Vekter!$B$4+'Trunkerte data'!F315*Vekter!$B$5</f>
        <v>-0.34979540561708988</v>
      </c>
      <c r="D315" s="1">
        <f t="shared" si="4"/>
        <v>42.102283205725271</v>
      </c>
    </row>
    <row r="316" spans="1:4" x14ac:dyDescent="0.3">
      <c r="A316" t="s">
        <v>628</v>
      </c>
      <c r="B316" t="s">
        <v>629</v>
      </c>
      <c r="C316" s="2">
        <f>'Trunkerte data'!C316*Vekter!$B$2+'Trunkerte data'!D316*Vekter!$B$3+'Trunkerte data'!E316*Vekter!$B$4+'Trunkerte data'!F316*Vekter!$B$5</f>
        <v>0.31858860323891636</v>
      </c>
      <c r="D316" s="1">
        <f t="shared" si="4"/>
        <v>57.72448806216093</v>
      </c>
    </row>
    <row r="317" spans="1:4" x14ac:dyDescent="0.3">
      <c r="A317" t="s">
        <v>630</v>
      </c>
      <c r="B317" t="s">
        <v>631</v>
      </c>
      <c r="C317" s="2">
        <f>'Trunkerte data'!C317*Vekter!$B$2+'Trunkerte data'!D317*Vekter!$B$3+'Trunkerte data'!E317*Vekter!$B$4+'Trunkerte data'!F317*Vekter!$B$5</f>
        <v>8.8291964866045528E-2</v>
      </c>
      <c r="D317" s="1">
        <f t="shared" si="4"/>
        <v>52.34174219340909</v>
      </c>
    </row>
    <row r="318" spans="1:4" x14ac:dyDescent="0.3">
      <c r="A318" t="s">
        <v>632</v>
      </c>
      <c r="B318" t="s">
        <v>633</v>
      </c>
      <c r="C318" s="2">
        <f>'Trunkerte data'!C318*Vekter!$B$2+'Trunkerte data'!D318*Vekter!$B$3+'Trunkerte data'!E318*Vekter!$B$4+'Trunkerte data'!F318*Vekter!$B$5</f>
        <v>-0.36641801400479695</v>
      </c>
      <c r="D318" s="1">
        <f t="shared" si="4"/>
        <v>41.713761352957533</v>
      </c>
    </row>
    <row r="319" spans="1:4" x14ac:dyDescent="0.3">
      <c r="A319" t="s">
        <v>634</v>
      </c>
      <c r="B319" t="s">
        <v>635</v>
      </c>
      <c r="C319" s="2">
        <f>'Trunkerte data'!C319*Vekter!$B$2+'Trunkerte data'!D319*Vekter!$B$3+'Trunkerte data'!E319*Vekter!$B$4+'Trunkerte data'!F319*Vekter!$B$5</f>
        <v>1.1927114153238658</v>
      </c>
      <c r="D319" s="1">
        <f t="shared" si="4"/>
        <v>78.155446102954841</v>
      </c>
    </row>
    <row r="320" spans="1:4" x14ac:dyDescent="0.3">
      <c r="A320" t="s">
        <v>636</v>
      </c>
      <c r="B320" t="s">
        <v>637</v>
      </c>
      <c r="C320" s="2">
        <f>'Trunkerte data'!C320*Vekter!$B$2+'Trunkerte data'!D320*Vekter!$B$3+'Trunkerte data'!E320*Vekter!$B$4+'Trunkerte data'!F320*Vekter!$B$5</f>
        <v>0.38992771389753456</v>
      </c>
      <c r="D320" s="1">
        <f t="shared" si="4"/>
        <v>59.391904077831896</v>
      </c>
    </row>
    <row r="321" spans="1:4" x14ac:dyDescent="0.3">
      <c r="A321" t="s">
        <v>638</v>
      </c>
      <c r="B321" t="s">
        <v>639</v>
      </c>
      <c r="C321" s="2">
        <f>'Trunkerte data'!C321*Vekter!$B$2+'Trunkerte data'!D321*Vekter!$B$3+'Trunkerte data'!E321*Vekter!$B$4+'Trunkerte data'!F321*Vekter!$B$5</f>
        <v>0.70778647102933767</v>
      </c>
      <c r="D321" s="1">
        <f t="shared" si="4"/>
        <v>66.821247918394718</v>
      </c>
    </row>
    <row r="322" spans="1:4" x14ac:dyDescent="0.3">
      <c r="A322" t="s">
        <v>640</v>
      </c>
      <c r="B322" t="s">
        <v>641</v>
      </c>
      <c r="C322" s="2">
        <f>'Trunkerte data'!C322*Vekter!$B$2+'Trunkerte data'!D322*Vekter!$B$3+'Trunkerte data'!E322*Vekter!$B$4+'Trunkerte data'!F322*Vekter!$B$5</f>
        <v>-0.84296281836697262</v>
      </c>
      <c r="D322" s="1">
        <f t="shared" si="4"/>
        <v>30.57543299923444</v>
      </c>
    </row>
    <row r="323" spans="1:4" x14ac:dyDescent="0.3">
      <c r="A323" t="s">
        <v>642</v>
      </c>
      <c r="B323" t="s">
        <v>643</v>
      </c>
      <c r="C323" s="2">
        <f>'Trunkerte data'!C323*Vekter!$B$2+'Trunkerte data'!D323*Vekter!$B$3+'Trunkerte data'!E323*Vekter!$B$4+'Trunkerte data'!F323*Vekter!$B$5</f>
        <v>-0.37946185741201599</v>
      </c>
      <c r="D323" s="1">
        <f t="shared" ref="D323:D357" si="5">(C323-MIN($C$2:$C$357))*100/(MAXA($C$2:$C$357)-MIN($C$2:$C$357))</f>
        <v>41.408886324346931</v>
      </c>
    </row>
    <row r="324" spans="1:4" x14ac:dyDescent="0.3">
      <c r="A324" t="s">
        <v>644</v>
      </c>
      <c r="B324" t="s">
        <v>645</v>
      </c>
      <c r="C324" s="2">
        <f>'Trunkerte data'!C324*Vekter!$B$2+'Trunkerte data'!D324*Vekter!$B$3+'Trunkerte data'!E324*Vekter!$B$4+'Trunkerte data'!F324*Vekter!$B$5</f>
        <v>0.45477440596053931</v>
      </c>
      <c r="D324" s="1">
        <f t="shared" si="5"/>
        <v>60.907572158228348</v>
      </c>
    </row>
    <row r="325" spans="1:4" x14ac:dyDescent="0.3">
      <c r="A325" t="s">
        <v>646</v>
      </c>
      <c r="B325" t="s">
        <v>647</v>
      </c>
      <c r="C325" s="2">
        <f>'Trunkerte data'!C325*Vekter!$B$2+'Trunkerte data'!D325*Vekter!$B$3+'Trunkerte data'!E325*Vekter!$B$4+'Trunkerte data'!F325*Vekter!$B$5</f>
        <v>-0.69467266763219371</v>
      </c>
      <c r="D325" s="1">
        <f t="shared" si="5"/>
        <v>34.041433206114796</v>
      </c>
    </row>
    <row r="326" spans="1:4" x14ac:dyDescent="0.3">
      <c r="A326" t="s">
        <v>648</v>
      </c>
      <c r="B326" t="s">
        <v>649</v>
      </c>
      <c r="C326" s="2">
        <f>'Trunkerte data'!C326*Vekter!$B$2+'Trunkerte data'!D326*Vekter!$B$3+'Trunkerte data'!E326*Vekter!$B$4+'Trunkerte data'!F326*Vekter!$B$5</f>
        <v>-0.32004916180776782</v>
      </c>
      <c r="D326" s="1">
        <f t="shared" si="5"/>
        <v>42.79754507366566</v>
      </c>
    </row>
    <row r="327" spans="1:4" x14ac:dyDescent="0.3">
      <c r="A327" t="s">
        <v>650</v>
      </c>
      <c r="B327" t="s">
        <v>651</v>
      </c>
      <c r="C327" s="2">
        <f>'Trunkerte data'!C327*Vekter!$B$2+'Trunkerte data'!D327*Vekter!$B$3+'Trunkerte data'!E327*Vekter!$B$4+'Trunkerte data'!F327*Vekter!$B$5</f>
        <v>-1.188060026247902</v>
      </c>
      <c r="D327" s="1">
        <f t="shared" si="5"/>
        <v>22.509442183375029</v>
      </c>
    </row>
    <row r="328" spans="1:4" x14ac:dyDescent="0.3">
      <c r="A328" t="s">
        <v>652</v>
      </c>
      <c r="B328" t="s">
        <v>653</v>
      </c>
      <c r="C328" s="2">
        <f>'Trunkerte data'!C328*Vekter!$B$2+'Trunkerte data'!D328*Vekter!$B$3+'Trunkerte data'!E328*Vekter!$B$4+'Trunkerte data'!F328*Vekter!$B$5</f>
        <v>-0.75165290467321355</v>
      </c>
      <c r="D328" s="1">
        <f t="shared" si="5"/>
        <v>32.709628548868949</v>
      </c>
    </row>
    <row r="329" spans="1:4" x14ac:dyDescent="0.3">
      <c r="A329" t="s">
        <v>654</v>
      </c>
      <c r="B329" t="s">
        <v>655</v>
      </c>
      <c r="C329" s="2">
        <f>'Trunkerte data'!C329*Vekter!$B$2+'Trunkerte data'!D329*Vekter!$B$3+'Trunkerte data'!E329*Vekter!$B$4+'Trunkerte data'!F329*Vekter!$B$5</f>
        <v>-0.60483499349849712</v>
      </c>
      <c r="D329" s="1">
        <f t="shared" si="5"/>
        <v>36.141217956417933</v>
      </c>
    </row>
    <row r="330" spans="1:4" x14ac:dyDescent="0.3">
      <c r="A330" t="s">
        <v>656</v>
      </c>
      <c r="B330" t="s">
        <v>657</v>
      </c>
      <c r="C330" s="2">
        <f>'Trunkerte data'!C330*Vekter!$B$2+'Trunkerte data'!D330*Vekter!$B$3+'Trunkerte data'!E330*Vekter!$B$4+'Trunkerte data'!F330*Vekter!$B$5</f>
        <v>-0.31157424192305838</v>
      </c>
      <c r="D330" s="1">
        <f t="shared" si="5"/>
        <v>42.995630205605643</v>
      </c>
    </row>
    <row r="331" spans="1:4" x14ac:dyDescent="0.3">
      <c r="A331" t="s">
        <v>658</v>
      </c>
      <c r="B331" t="s">
        <v>659</v>
      </c>
      <c r="C331" s="2">
        <f>'Trunkerte data'!C331*Vekter!$B$2+'Trunkerte data'!D331*Vekter!$B$3+'Trunkerte data'!E331*Vekter!$B$4+'Trunkerte data'!F331*Vekter!$B$5</f>
        <v>-0.45252680102664045</v>
      </c>
      <c r="D331" s="1">
        <f t="shared" si="5"/>
        <v>39.701132246080995</v>
      </c>
    </row>
    <row r="332" spans="1:4" x14ac:dyDescent="0.3">
      <c r="A332" t="s">
        <v>660</v>
      </c>
      <c r="B332" t="s">
        <v>661</v>
      </c>
      <c r="C332" s="2">
        <f>'Trunkerte data'!C332*Vekter!$B$2+'Trunkerte data'!D332*Vekter!$B$3+'Trunkerte data'!E332*Vekter!$B$4+'Trunkerte data'!F332*Vekter!$B$5</f>
        <v>-0.11222623786010982</v>
      </c>
      <c r="D332" s="1">
        <f t="shared" si="5"/>
        <v>47.655010615563754</v>
      </c>
    </row>
    <row r="333" spans="1:4" x14ac:dyDescent="0.3">
      <c r="A333" t="s">
        <v>662</v>
      </c>
      <c r="B333" t="s">
        <v>663</v>
      </c>
      <c r="C333" s="2">
        <f>'Trunkerte data'!C333*Vekter!$B$2+'Trunkerte data'!D333*Vekter!$B$3+'Trunkerte data'!E333*Vekter!$B$4+'Trunkerte data'!F333*Vekter!$B$5</f>
        <v>-9.5805166278324971E-2</v>
      </c>
      <c r="D333" s="1">
        <f t="shared" si="5"/>
        <v>48.038821928841465</v>
      </c>
    </row>
    <row r="334" spans="1:4" x14ac:dyDescent="0.3">
      <c r="A334" t="s">
        <v>664</v>
      </c>
      <c r="B334" t="s">
        <v>665</v>
      </c>
      <c r="C334" s="2">
        <f>'Trunkerte data'!C334*Vekter!$B$2+'Trunkerte data'!D334*Vekter!$B$3+'Trunkerte data'!E334*Vekter!$B$4+'Trunkerte data'!F334*Vekter!$B$5</f>
        <v>-1.1723224331333053</v>
      </c>
      <c r="D334" s="1">
        <f t="shared" si="5"/>
        <v>22.877278487544338</v>
      </c>
    </row>
    <row r="335" spans="1:4" x14ac:dyDescent="0.3">
      <c r="A335" t="s">
        <v>666</v>
      </c>
      <c r="B335" t="s">
        <v>667</v>
      </c>
      <c r="C335" s="2">
        <f>'Trunkerte data'!C335*Vekter!$B$2+'Trunkerte data'!D335*Vekter!$B$3+'Trunkerte data'!E335*Vekter!$B$4+'Trunkerte data'!F335*Vekter!$B$5</f>
        <v>-6.0444467446168923E-2</v>
      </c>
      <c r="D335" s="1">
        <f t="shared" si="5"/>
        <v>48.865311003539944</v>
      </c>
    </row>
    <row r="336" spans="1:4" x14ac:dyDescent="0.3">
      <c r="A336" t="s">
        <v>668</v>
      </c>
      <c r="B336" t="s">
        <v>669</v>
      </c>
      <c r="C336" s="2">
        <f>'Trunkerte data'!C336*Vekter!$B$2+'Trunkerte data'!D336*Vekter!$B$3+'Trunkerte data'!E336*Vekter!$B$4+'Trunkerte data'!F336*Vekter!$B$5</f>
        <v>-0.27008782019153904</v>
      </c>
      <c r="D336" s="1">
        <f t="shared" si="5"/>
        <v>43.965296401180197</v>
      </c>
    </row>
    <row r="337" spans="1:4" x14ac:dyDescent="0.3">
      <c r="A337" t="s">
        <v>670</v>
      </c>
      <c r="B337" t="s">
        <v>671</v>
      </c>
      <c r="C337" s="2">
        <f>'Trunkerte data'!C337*Vekter!$B$2+'Trunkerte data'!D337*Vekter!$B$3+'Trunkerte data'!E337*Vekter!$B$4+'Trunkerte data'!F337*Vekter!$B$5</f>
        <v>-1.095434941792687</v>
      </c>
      <c r="D337" s="1">
        <f t="shared" si="5"/>
        <v>24.67437734793813</v>
      </c>
    </row>
    <row r="338" spans="1:4" x14ac:dyDescent="0.3">
      <c r="A338" t="s">
        <v>672</v>
      </c>
      <c r="B338" t="s">
        <v>673</v>
      </c>
      <c r="C338" s="2">
        <f>'Trunkerte data'!C338*Vekter!$B$2+'Trunkerte data'!D338*Vekter!$B$3+'Trunkerte data'!E338*Vekter!$B$4+'Trunkerte data'!F338*Vekter!$B$5</f>
        <v>-1.2058878516482179</v>
      </c>
      <c r="D338" s="1">
        <f t="shared" si="5"/>
        <v>22.09275067541212</v>
      </c>
    </row>
    <row r="339" spans="1:4" x14ac:dyDescent="0.3">
      <c r="A339" t="s">
        <v>674</v>
      </c>
      <c r="B339" t="s">
        <v>675</v>
      </c>
      <c r="C339" s="2">
        <f>'Trunkerte data'!C339*Vekter!$B$2+'Trunkerte data'!D339*Vekter!$B$3+'Trunkerte data'!E339*Vekter!$B$4+'Trunkerte data'!F339*Vekter!$B$5</f>
        <v>-0.53170659100181605</v>
      </c>
      <c r="D339" s="1">
        <f t="shared" si="5"/>
        <v>37.850455265345154</v>
      </c>
    </row>
    <row r="340" spans="1:4" x14ac:dyDescent="0.3">
      <c r="A340" t="s">
        <v>676</v>
      </c>
      <c r="B340" t="s">
        <v>677</v>
      </c>
      <c r="C340" s="2">
        <f>'Trunkerte data'!C340*Vekter!$B$2+'Trunkerte data'!D340*Vekter!$B$3+'Trunkerte data'!E340*Vekter!$B$4+'Trunkerte data'!F340*Vekter!$B$5</f>
        <v>-1.0902976418654122</v>
      </c>
      <c r="D340" s="1">
        <f t="shared" si="5"/>
        <v>24.794451961946628</v>
      </c>
    </row>
    <row r="341" spans="1:4" x14ac:dyDescent="0.3">
      <c r="A341" t="s">
        <v>678</v>
      </c>
      <c r="B341" t="s">
        <v>679</v>
      </c>
      <c r="C341" s="2">
        <f>'Trunkerte data'!C341*Vekter!$B$2+'Trunkerte data'!D341*Vekter!$B$3+'Trunkerte data'!E341*Vekter!$B$4+'Trunkerte data'!F341*Vekter!$B$5</f>
        <v>-0.57907949750028742</v>
      </c>
      <c r="D341" s="1">
        <f t="shared" si="5"/>
        <v>36.743203685178578</v>
      </c>
    </row>
    <row r="342" spans="1:4" x14ac:dyDescent="0.3">
      <c r="A342" t="s">
        <v>680</v>
      </c>
      <c r="B342" t="s">
        <v>681</v>
      </c>
      <c r="C342" s="2">
        <f>'Trunkerte data'!C342*Vekter!$B$2+'Trunkerte data'!D342*Vekter!$B$3+'Trunkerte data'!E342*Vekter!$B$4+'Trunkerte data'!F342*Vekter!$B$5</f>
        <v>-0.14463626556168938</v>
      </c>
      <c r="D342" s="1">
        <f t="shared" si="5"/>
        <v>46.897487865994343</v>
      </c>
    </row>
    <row r="343" spans="1:4" x14ac:dyDescent="0.3">
      <c r="A343" t="s">
        <v>682</v>
      </c>
      <c r="B343" t="s">
        <v>683</v>
      </c>
      <c r="C343" s="2">
        <f>'Trunkerte data'!C343*Vekter!$B$2+'Trunkerte data'!D343*Vekter!$B$3+'Trunkerte data'!E343*Vekter!$B$4+'Trunkerte data'!F343*Vekter!$B$5</f>
        <v>-1.3570886267678082</v>
      </c>
      <c r="D343" s="1">
        <f t="shared" si="5"/>
        <v>18.558720159910997</v>
      </c>
    </row>
    <row r="344" spans="1:4" x14ac:dyDescent="0.3">
      <c r="A344" t="s">
        <v>684</v>
      </c>
      <c r="B344" t="s">
        <v>685</v>
      </c>
      <c r="C344" s="2">
        <f>'Trunkerte data'!C344*Vekter!$B$2+'Trunkerte data'!D344*Vekter!$B$3+'Trunkerte data'!E344*Vekter!$B$4+'Trunkerte data'!F344*Vekter!$B$5</f>
        <v>-0.76793169647037662</v>
      </c>
      <c r="D344" s="1">
        <f t="shared" si="5"/>
        <v>32.329142754922714</v>
      </c>
    </row>
    <row r="345" spans="1:4" x14ac:dyDescent="0.3">
      <c r="A345" t="s">
        <v>686</v>
      </c>
      <c r="B345" t="s">
        <v>687</v>
      </c>
      <c r="C345" s="2">
        <f>'Trunkerte data'!C345*Vekter!$B$2+'Trunkerte data'!D345*Vekter!$B$3+'Trunkerte data'!E345*Vekter!$B$4+'Trunkerte data'!F345*Vekter!$B$5</f>
        <v>-2.0194345027014773</v>
      </c>
      <c r="D345" s="1">
        <f t="shared" si="5"/>
        <v>3.0776451752455936</v>
      </c>
    </row>
    <row r="346" spans="1:4" x14ac:dyDescent="0.3">
      <c r="A346" t="s">
        <v>688</v>
      </c>
      <c r="B346" t="s">
        <v>689</v>
      </c>
      <c r="C346" s="2">
        <f>'Trunkerte data'!C346*Vekter!$B$2+'Trunkerte data'!D346*Vekter!$B$3+'Trunkerte data'!E346*Vekter!$B$4+'Trunkerte data'!F346*Vekter!$B$5</f>
        <v>-0.75933215710973756</v>
      </c>
      <c r="D346" s="1">
        <f t="shared" si="5"/>
        <v>32.530140630070605</v>
      </c>
    </row>
    <row r="347" spans="1:4" x14ac:dyDescent="0.3">
      <c r="A347" t="s">
        <v>690</v>
      </c>
      <c r="B347" t="s">
        <v>691</v>
      </c>
      <c r="C347" s="2">
        <f>'Trunkerte data'!C347*Vekter!$B$2+'Trunkerte data'!D347*Vekter!$B$3+'Trunkerte data'!E347*Vekter!$B$4+'Trunkerte data'!F347*Vekter!$B$5</f>
        <v>-1.4677097741843494</v>
      </c>
      <c r="D347" s="1">
        <f t="shared" si="5"/>
        <v>15.973161254405404</v>
      </c>
    </row>
    <row r="348" spans="1:4" x14ac:dyDescent="0.3">
      <c r="A348" t="s">
        <v>692</v>
      </c>
      <c r="B348" t="s">
        <v>693</v>
      </c>
      <c r="C348" s="2">
        <f>'Trunkerte data'!C348*Vekter!$B$2+'Trunkerte data'!D348*Vekter!$B$3+'Trunkerte data'!E348*Vekter!$B$4+'Trunkerte data'!F348*Vekter!$B$5</f>
        <v>-0.45838334055308921</v>
      </c>
      <c r="D348" s="1">
        <f t="shared" si="5"/>
        <v>39.564246774526111</v>
      </c>
    </row>
    <row r="349" spans="1:4" x14ac:dyDescent="0.3">
      <c r="A349" t="s">
        <v>694</v>
      </c>
      <c r="B349" t="s">
        <v>695</v>
      </c>
      <c r="C349" s="2">
        <f>'Trunkerte data'!C349*Vekter!$B$2+'Trunkerte data'!D349*Vekter!$B$3+'Trunkerte data'!E349*Vekter!$B$4+'Trunkerte data'!F349*Vekter!$B$5</f>
        <v>-0.50926658666480695</v>
      </c>
      <c r="D349" s="1">
        <f t="shared" si="5"/>
        <v>38.374947683007989</v>
      </c>
    </row>
    <row r="350" spans="1:4" x14ac:dyDescent="0.3">
      <c r="A350" t="s">
        <v>696</v>
      </c>
      <c r="B350" t="s">
        <v>697</v>
      </c>
      <c r="C350" s="2">
        <f>'Trunkerte data'!C350*Vekter!$B$2+'Trunkerte data'!D350*Vekter!$B$3+'Trunkerte data'!E350*Vekter!$B$4+'Trunkerte data'!F350*Vekter!$B$5</f>
        <v>-0.64239701963246443</v>
      </c>
      <c r="D350" s="1">
        <f t="shared" si="5"/>
        <v>35.263277043241409</v>
      </c>
    </row>
    <row r="351" spans="1:4" x14ac:dyDescent="0.3">
      <c r="A351" t="s">
        <v>698</v>
      </c>
      <c r="B351" t="s">
        <v>699</v>
      </c>
      <c r="C351" s="2">
        <f>'Trunkerte data'!C351*Vekter!$B$2+'Trunkerte data'!D351*Vekter!$B$3+'Trunkerte data'!E351*Vekter!$B$4+'Trunkerte data'!F351*Vekter!$B$5</f>
        <v>-0.91251560814562127</v>
      </c>
      <c r="D351" s="1">
        <f t="shared" si="5"/>
        <v>28.949768836325447</v>
      </c>
    </row>
    <row r="352" spans="1:4" x14ac:dyDescent="0.3">
      <c r="A352" t="s">
        <v>700</v>
      </c>
      <c r="B352" t="s">
        <v>701</v>
      </c>
      <c r="C352" s="2">
        <f>'Trunkerte data'!C352*Vekter!$B$2+'Trunkerte data'!D352*Vekter!$B$3+'Trunkerte data'!E352*Vekter!$B$4+'Trunkerte data'!F352*Vekter!$B$5</f>
        <v>-0.2482203813035822</v>
      </c>
      <c r="D352" s="1">
        <f t="shared" si="5"/>
        <v>44.476406190563033</v>
      </c>
    </row>
    <row r="353" spans="1:4" x14ac:dyDescent="0.3">
      <c r="A353" t="s">
        <v>702</v>
      </c>
      <c r="B353" t="s">
        <v>703</v>
      </c>
      <c r="C353" s="2">
        <f>'Trunkerte data'!C353*Vekter!$B$2+'Trunkerte data'!D353*Vekter!$B$3+'Trunkerte data'!E353*Vekter!$B$4+'Trunkerte data'!F353*Vekter!$B$5</f>
        <v>-1.3404243264449009</v>
      </c>
      <c r="D353" s="1">
        <f t="shared" si="5"/>
        <v>18.948216482360728</v>
      </c>
    </row>
    <row r="354" spans="1:4" x14ac:dyDescent="0.3">
      <c r="A354" t="s">
        <v>704</v>
      </c>
      <c r="B354" t="s">
        <v>705</v>
      </c>
      <c r="C354" s="2">
        <f>'Trunkerte data'!C354*Vekter!$B$2+'Trunkerte data'!D354*Vekter!$B$3+'Trunkerte data'!E354*Vekter!$B$4+'Trunkerte data'!F354*Vekter!$B$5</f>
        <v>-0.61904475944260073</v>
      </c>
      <c r="D354" s="1">
        <f t="shared" si="5"/>
        <v>35.809091706239172</v>
      </c>
    </row>
    <row r="355" spans="1:4" x14ac:dyDescent="0.3">
      <c r="A355" t="s">
        <v>706</v>
      </c>
      <c r="B355" t="s">
        <v>707</v>
      </c>
      <c r="C355" s="2">
        <f>'Trunkerte data'!C355*Vekter!$B$2+'Trunkerte data'!D355*Vekter!$B$3+'Trunkerte data'!E355*Vekter!$B$4+'Trunkerte data'!F355*Vekter!$B$5</f>
        <v>-0.29184579866718702</v>
      </c>
      <c r="D355" s="1">
        <f t="shared" si="5"/>
        <v>43.45674504072759</v>
      </c>
    </row>
    <row r="356" spans="1:4" x14ac:dyDescent="0.3">
      <c r="A356" t="s">
        <v>708</v>
      </c>
      <c r="B356" t="s">
        <v>709</v>
      </c>
      <c r="C356" s="2">
        <f>'Trunkerte data'!C356*Vekter!$B$2+'Trunkerte data'!D356*Vekter!$B$3+'Trunkerte data'!E356*Vekter!$B$4+'Trunkerte data'!F356*Vekter!$B$5</f>
        <v>-0.12931403713437073</v>
      </c>
      <c r="D356" s="1">
        <f t="shared" si="5"/>
        <v>47.255615810674485</v>
      </c>
    </row>
    <row r="357" spans="1:4" x14ac:dyDescent="0.3">
      <c r="A357" t="s">
        <v>710</v>
      </c>
      <c r="B357" t="s">
        <v>711</v>
      </c>
      <c r="C357" s="2">
        <f>'Trunkerte data'!C357*Vekter!$B$2+'Trunkerte data'!D357*Vekter!$B$3+'Trunkerte data'!E357*Vekter!$B$4+'Trunkerte data'!F357*Vekter!$B$5</f>
        <v>0.1404368263543575</v>
      </c>
      <c r="D357" s="1">
        <f t="shared" si="5"/>
        <v>53.560529144603734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"/>
  <sheetViews>
    <sheetView workbookViewId="0">
      <selection sqref="A1:B1"/>
    </sheetView>
  </sheetViews>
  <sheetFormatPr baseColWidth="10" defaultRowHeight="14.4" x14ac:dyDescent="0.3"/>
  <cols>
    <col min="1" max="1" width="5.77734375" bestFit="1" customWidth="1"/>
    <col min="2" max="2" width="30" bestFit="1" customWidth="1"/>
    <col min="3" max="3" width="13.33203125" bestFit="1" customWidth="1"/>
    <col min="4" max="4" width="20" bestFit="1" customWidth="1"/>
    <col min="5" max="5" width="22.6640625" bestFit="1" customWidth="1"/>
    <col min="6" max="6" width="29.77734375" bestFit="1" customWidth="1"/>
  </cols>
  <sheetData>
    <row r="1" spans="1:6" x14ac:dyDescent="0.3">
      <c r="A1" s="8" t="s">
        <v>749</v>
      </c>
      <c r="B1" s="8" t="s">
        <v>750</v>
      </c>
      <c r="C1" t="s">
        <v>740</v>
      </c>
      <c r="D1" t="s">
        <v>741</v>
      </c>
      <c r="E1" t="s">
        <v>742</v>
      </c>
      <c r="F1" t="s">
        <v>743</v>
      </c>
    </row>
    <row r="2" spans="1:6" x14ac:dyDescent="0.3">
      <c r="A2" t="s">
        <v>0</v>
      </c>
      <c r="B2" t="s">
        <v>1</v>
      </c>
      <c r="C2">
        <f>IF('Normaliserte data'!C2&lt;-2.5,-2.5,IF('Normaliserte data'!C2&gt;2.5,2.5,'Normaliserte data'!C2))</f>
        <v>2.4942246215516177</v>
      </c>
      <c r="D2">
        <f>IF('Normaliserte data'!D2&lt;-2.5,-2.5,IF('Normaliserte data'!D2&gt;2.5,2.5,'Normaliserte data'!D2))</f>
        <v>1.6789760502816988</v>
      </c>
      <c r="E2">
        <f>IF('Normaliserte data'!E2&lt;-2.5,-2.5,IF('Normaliserte data'!E2&gt;2.5,2.5,'Normaliserte data'!E2))</f>
        <v>1.0169274421212191</v>
      </c>
      <c r="F2">
        <f>IF('Normaliserte data'!F2&lt;-2.5,-2.5,IF('Normaliserte data'!F2&gt;2.5,2.5,'Normaliserte data'!F2))</f>
        <v>1.2139723731897791</v>
      </c>
    </row>
    <row r="3" spans="1:6" x14ac:dyDescent="0.3">
      <c r="A3" t="s">
        <v>2</v>
      </c>
      <c r="B3" t="s">
        <v>3</v>
      </c>
      <c r="C3">
        <f>IF('Normaliserte data'!C3&lt;-2.5,-2.5,IF('Normaliserte data'!C3&gt;2.5,2.5,'Normaliserte data'!C3))</f>
        <v>0.77422953932916794</v>
      </c>
      <c r="D3">
        <f>IF('Normaliserte data'!D3&lt;-2.5,-2.5,IF('Normaliserte data'!D3&gt;2.5,2.5,'Normaliserte data'!D3))</f>
        <v>0.24820510436979118</v>
      </c>
      <c r="E3">
        <f>IF('Normaliserte data'!E3&lt;-2.5,-2.5,IF('Normaliserte data'!E3&gt;2.5,2.5,'Normaliserte data'!E3))</f>
        <v>-0.5544357402653336</v>
      </c>
      <c r="F3">
        <f>IF('Normaliserte data'!F3&lt;-2.5,-2.5,IF('Normaliserte data'!F3&gt;2.5,2.5,'Normaliserte data'!F3))</f>
        <v>0.75946925733980353</v>
      </c>
    </row>
    <row r="4" spans="1:6" x14ac:dyDescent="0.3">
      <c r="A4" t="s">
        <v>4</v>
      </c>
      <c r="B4" t="s">
        <v>5</v>
      </c>
      <c r="C4">
        <f>IF('Normaliserte data'!C4&lt;-2.5,-2.5,IF('Normaliserte data'!C4&gt;2.5,2.5,'Normaliserte data'!C4))</f>
        <v>1.7251211295009288</v>
      </c>
      <c r="D4">
        <f>IF('Normaliserte data'!D4&lt;-2.5,-2.5,IF('Normaliserte data'!D4&gt;2.5,2.5,'Normaliserte data'!D4))</f>
        <v>0.78286878898035561</v>
      </c>
      <c r="E4">
        <f>IF('Normaliserte data'!E4&lt;-2.5,-2.5,IF('Normaliserte data'!E4&gt;2.5,2.5,'Normaliserte data'!E4))</f>
        <v>0.14871886418277189</v>
      </c>
      <c r="F4">
        <f>IF('Normaliserte data'!F4&lt;-2.5,-2.5,IF('Normaliserte data'!F4&gt;2.5,2.5,'Normaliserte data'!F4))</f>
        <v>0.93041853301490318</v>
      </c>
    </row>
    <row r="5" spans="1:6" x14ac:dyDescent="0.3">
      <c r="A5" t="s">
        <v>6</v>
      </c>
      <c r="B5" t="s">
        <v>7</v>
      </c>
      <c r="C5">
        <f>IF('Normaliserte data'!C5&lt;-2.5,-2.5,IF('Normaliserte data'!C5&gt;2.5,2.5,'Normaliserte data'!C5))</f>
        <v>1.3195938336923838</v>
      </c>
      <c r="D5">
        <f>IF('Normaliserte data'!D5&lt;-2.5,-2.5,IF('Normaliserte data'!D5&gt;2.5,2.5,'Normaliserte data'!D5))</f>
        <v>0.77485217361789804</v>
      </c>
      <c r="E5">
        <f>IF('Normaliserte data'!E5&lt;-2.5,-2.5,IF('Normaliserte data'!E5&gt;2.5,2.5,'Normaliserte data'!E5))</f>
        <v>-0.15244469111715797</v>
      </c>
      <c r="F5">
        <f>IF('Normaliserte data'!F5&lt;-2.5,-2.5,IF('Normaliserte data'!F5&gt;2.5,2.5,'Normaliserte data'!F5))</f>
        <v>0.54210808492511886</v>
      </c>
    </row>
    <row r="6" spans="1:6" x14ac:dyDescent="0.3">
      <c r="A6" t="s">
        <v>8</v>
      </c>
      <c r="B6" t="s">
        <v>9</v>
      </c>
      <c r="C6">
        <f>IF('Normaliserte data'!C6&lt;-2.5,-2.5,IF('Normaliserte data'!C6&gt;2.5,2.5,'Normaliserte data'!C6))</f>
        <v>1.6412189303681264</v>
      </c>
      <c r="D6">
        <f>IF('Normaliserte data'!D6&lt;-2.5,-2.5,IF('Normaliserte data'!D6&gt;2.5,2.5,'Normaliserte data'!D6))</f>
        <v>2.0585854792237432</v>
      </c>
      <c r="E6">
        <f>IF('Normaliserte data'!E6&lt;-2.5,-2.5,IF('Normaliserte data'!E6&gt;2.5,2.5,'Normaliserte data'!E6))</f>
        <v>0.52661367912040713</v>
      </c>
      <c r="F6">
        <f>IF('Normaliserte data'!F6&lt;-2.5,-2.5,IF('Normaliserte data'!F6&gt;2.5,2.5,'Normaliserte data'!F6))</f>
        <v>0.87175531200535494</v>
      </c>
    </row>
    <row r="7" spans="1:6" x14ac:dyDescent="0.3">
      <c r="A7" t="s">
        <v>10</v>
      </c>
      <c r="B7" t="s">
        <v>11</v>
      </c>
      <c r="C7">
        <f>IF('Normaliserte data'!C7&lt;-2.5,-2.5,IF('Normaliserte data'!C7&gt;2.5,2.5,'Normaliserte data'!C7))</f>
        <v>6.8052696628080833E-2</v>
      </c>
      <c r="D7">
        <f>IF('Normaliserte data'!D7&lt;-2.5,-2.5,IF('Normaliserte data'!D7&gt;2.5,2.5,'Normaliserte data'!D7))</f>
        <v>-0.26207829203025129</v>
      </c>
      <c r="E7">
        <f>IF('Normaliserte data'!E7&lt;-2.5,-2.5,IF('Normaliserte data'!E7&gt;2.5,2.5,'Normaliserte data'!E7))</f>
        <v>-0.84134894932911486</v>
      </c>
      <c r="F7">
        <f>IF('Normaliserte data'!F7&lt;-2.5,-2.5,IF('Normaliserte data'!F7&gt;2.5,2.5,'Normaliserte data'!F7))</f>
        <v>-0.97284315193791582</v>
      </c>
    </row>
    <row r="8" spans="1:6" x14ac:dyDescent="0.3">
      <c r="A8" t="s">
        <v>12</v>
      </c>
      <c r="B8" t="s">
        <v>13</v>
      </c>
      <c r="C8">
        <f>IF('Normaliserte data'!C8&lt;-2.5,-2.5,IF('Normaliserte data'!C8&gt;2.5,2.5,'Normaliserte data'!C8))</f>
        <v>-9.9751701637524032E-2</v>
      </c>
      <c r="D8">
        <f>IF('Normaliserte data'!D8&lt;-2.5,-2.5,IF('Normaliserte data'!D8&gt;2.5,2.5,'Normaliserte data'!D8))</f>
        <v>-9.0528908575253794E-2</v>
      </c>
      <c r="E8">
        <f>IF('Normaliserte data'!E8&lt;-2.5,-2.5,IF('Normaliserte data'!E8&gt;2.5,2.5,'Normaliserte data'!E8))</f>
        <v>-0.78601234829534938</v>
      </c>
      <c r="F8">
        <f>IF('Normaliserte data'!F8&lt;-2.5,-2.5,IF('Normaliserte data'!F8&gt;2.5,2.5,'Normaliserte data'!F8))</f>
        <v>-2.5</v>
      </c>
    </row>
    <row r="9" spans="1:6" x14ac:dyDescent="0.3">
      <c r="A9" t="s">
        <v>14</v>
      </c>
      <c r="B9" t="s">
        <v>15</v>
      </c>
      <c r="C9">
        <f>IF('Normaliserte data'!C9&lt;-2.5,-2.5,IF('Normaliserte data'!C9&gt;2.5,2.5,'Normaliserte data'!C9))</f>
        <v>0.33374299388195522</v>
      </c>
      <c r="D9">
        <f>IF('Normaliserte data'!D9&lt;-2.5,-2.5,IF('Normaliserte data'!D9&gt;2.5,2.5,'Normaliserte data'!D9))</f>
        <v>0.55756711815630966</v>
      </c>
      <c r="E9">
        <f>IF('Normaliserte data'!E9&lt;-2.5,-2.5,IF('Normaliserte data'!E9&gt;2.5,2.5,'Normaliserte data'!E9))</f>
        <v>-0.58218856126207374</v>
      </c>
      <c r="F9">
        <f>IF('Normaliserte data'!F9&lt;-2.5,-2.5,IF('Normaliserte data'!F9&gt;2.5,2.5,'Normaliserte data'!F9))</f>
        <v>-0.59272649378817688</v>
      </c>
    </row>
    <row r="10" spans="1:6" x14ac:dyDescent="0.3">
      <c r="A10" t="s">
        <v>16</v>
      </c>
      <c r="B10" t="s">
        <v>17</v>
      </c>
      <c r="C10">
        <f>IF('Normaliserte data'!C10&lt;-2.5,-2.5,IF('Normaliserte data'!C10&gt;2.5,2.5,'Normaliserte data'!C10))</f>
        <v>0.89309098810063803</v>
      </c>
      <c r="D10">
        <f>IF('Normaliserte data'!D10&lt;-2.5,-2.5,IF('Normaliserte data'!D10&gt;2.5,2.5,'Normaliserte data'!D10))</f>
        <v>1.6336713687788997</v>
      </c>
      <c r="E10">
        <f>IF('Normaliserte data'!E10&lt;-2.5,-2.5,IF('Normaliserte data'!E10&gt;2.5,2.5,'Normaliserte data'!E10))</f>
        <v>1.0374112497782846</v>
      </c>
      <c r="F10">
        <f>IF('Normaliserte data'!F10&lt;-2.5,-2.5,IF('Normaliserte data'!F10&gt;2.5,2.5,'Normaliserte data'!F10))</f>
        <v>0.27866397940925108</v>
      </c>
    </row>
    <row r="11" spans="1:6" x14ac:dyDescent="0.3">
      <c r="A11" t="s">
        <v>18</v>
      </c>
      <c r="B11" t="s">
        <v>19</v>
      </c>
      <c r="C11">
        <f>IF('Normaliserte data'!C11&lt;-2.5,-2.5,IF('Normaliserte data'!C11&gt;2.5,2.5,'Normaliserte data'!C11))</f>
        <v>1.4174797326806532</v>
      </c>
      <c r="D11">
        <f>IF('Normaliserte data'!D11&lt;-2.5,-2.5,IF('Normaliserte data'!D11&gt;2.5,2.5,'Normaliserte data'!D11))</f>
        <v>1.6817617058621748</v>
      </c>
      <c r="E11">
        <f>IF('Normaliserte data'!E11&lt;-2.5,-2.5,IF('Normaliserte data'!E11&gt;2.5,2.5,'Normaliserte data'!E11))</f>
        <v>2.1669074050929304</v>
      </c>
      <c r="F11">
        <f>IF('Normaliserte data'!F11&lt;-2.5,-2.5,IF('Normaliserte data'!F11&gt;2.5,2.5,'Normaliserte data'!F11))</f>
        <v>0.51857846242758743</v>
      </c>
    </row>
    <row r="12" spans="1:6" x14ac:dyDescent="0.3">
      <c r="A12" t="s">
        <v>20</v>
      </c>
      <c r="B12" t="s">
        <v>21</v>
      </c>
      <c r="C12">
        <f>IF('Normaliserte data'!C12&lt;-2.5,-2.5,IF('Normaliserte data'!C12&gt;2.5,2.5,'Normaliserte data'!C12))</f>
        <v>1.3265856836201173</v>
      </c>
      <c r="D12">
        <f>IF('Normaliserte data'!D12&lt;-2.5,-2.5,IF('Normaliserte data'!D12&gt;2.5,2.5,'Normaliserte data'!D12))</f>
        <v>1.7184165714139656</v>
      </c>
      <c r="E12">
        <f>IF('Normaliserte data'!E12&lt;-2.5,-2.5,IF('Normaliserte data'!E12&gt;2.5,2.5,'Normaliserte data'!E12))</f>
        <v>8.7637918336375936E-2</v>
      </c>
      <c r="F12">
        <f>IF('Normaliserte data'!F12&lt;-2.5,-2.5,IF('Normaliserte data'!F12&gt;2.5,2.5,'Normaliserte data'!F12))</f>
        <v>0.46971055535855238</v>
      </c>
    </row>
    <row r="13" spans="1:6" x14ac:dyDescent="0.3">
      <c r="A13" t="s">
        <v>22</v>
      </c>
      <c r="B13" t="s">
        <v>23</v>
      </c>
      <c r="C13">
        <f>IF('Normaliserte data'!C13&lt;-2.5,-2.5,IF('Normaliserte data'!C13&gt;2.5,2.5,'Normaliserte data'!C13))</f>
        <v>1.1028464859326441</v>
      </c>
      <c r="D13">
        <f>IF('Normaliserte data'!D13&lt;-2.5,-2.5,IF('Normaliserte data'!D13&gt;2.5,2.5,'Normaliserte data'!D13))</f>
        <v>1.7976405806149587</v>
      </c>
      <c r="E13">
        <f>IF('Normaliserte data'!E13&lt;-2.5,-2.5,IF('Normaliserte data'!E13&gt;2.5,2.5,'Normaliserte data'!E13))</f>
        <v>1.9855636114221908</v>
      </c>
      <c r="F13">
        <f>IF('Normaliserte data'!F13&lt;-2.5,-2.5,IF('Normaliserte data'!F13&gt;2.5,2.5,'Normaliserte data'!F13))</f>
        <v>0.28877764385479593</v>
      </c>
    </row>
    <row r="14" spans="1:6" x14ac:dyDescent="0.3">
      <c r="A14" t="s">
        <v>24</v>
      </c>
      <c r="B14" t="s">
        <v>25</v>
      </c>
      <c r="C14">
        <f>IF('Normaliserte data'!C14&lt;-2.5,-2.5,IF('Normaliserte data'!C14&gt;2.5,2.5,'Normaliserte data'!C14))</f>
        <v>1.4943900818857221</v>
      </c>
      <c r="D14">
        <f>IF('Normaliserte data'!D14&lt;-2.5,-2.5,IF('Normaliserte data'!D14&gt;2.5,2.5,'Normaliserte data'!D14))</f>
        <v>1.8961441608302221</v>
      </c>
      <c r="E14">
        <f>IF('Normaliserte data'!E14&lt;-2.5,-2.5,IF('Normaliserte data'!E14&gt;2.5,2.5,'Normaliserte data'!E14))</f>
        <v>2.5</v>
      </c>
      <c r="F14">
        <f>IF('Normaliserte data'!F14&lt;-2.5,-2.5,IF('Normaliserte data'!F14&gt;2.5,2.5,'Normaliserte data'!F14))</f>
        <v>-0.97470662407648678</v>
      </c>
    </row>
    <row r="15" spans="1:6" x14ac:dyDescent="0.3">
      <c r="A15" t="s">
        <v>26</v>
      </c>
      <c r="B15" t="s">
        <v>27</v>
      </c>
      <c r="C15">
        <f>IF('Normaliserte data'!C15&lt;-2.5,-2.5,IF('Normaliserte data'!C15&gt;2.5,2.5,'Normaliserte data'!C15))</f>
        <v>1.557316731235324</v>
      </c>
      <c r="D15">
        <f>IF('Normaliserte data'!D15&lt;-2.5,-2.5,IF('Normaliserte data'!D15&gt;2.5,2.5,'Normaliserte data'!D15))</f>
        <v>0.93580558852295581</v>
      </c>
      <c r="E15">
        <f>IF('Normaliserte data'!E15&lt;-2.5,-2.5,IF('Normaliserte data'!E15&gt;2.5,2.5,'Normaliserte data'!E15))</f>
        <v>-0.88733520375427222</v>
      </c>
      <c r="F15">
        <f>IF('Normaliserte data'!F15&lt;-2.5,-2.5,IF('Normaliserte data'!F15&gt;2.5,2.5,'Normaliserte data'!F15))</f>
        <v>0.58926667954566025</v>
      </c>
    </row>
    <row r="16" spans="1:6" x14ac:dyDescent="0.3">
      <c r="A16" t="s">
        <v>28</v>
      </c>
      <c r="B16" t="s">
        <v>29</v>
      </c>
      <c r="C16">
        <f>IF('Normaliserte data'!C16&lt;-2.5,-2.5,IF('Normaliserte data'!C16&gt;2.5,2.5,'Normaliserte data'!C16))</f>
        <v>0.45260444265342531</v>
      </c>
      <c r="D16">
        <f>IF('Normaliserte data'!D16&lt;-2.5,-2.5,IF('Normaliserte data'!D16&gt;2.5,2.5,'Normaliserte data'!D16))</f>
        <v>1.3009290811218677</v>
      </c>
      <c r="E16">
        <f>IF('Normaliserte data'!E16&lt;-2.5,-2.5,IF('Normaliserte data'!E16&gt;2.5,2.5,'Normaliserte data'!E16))</f>
        <v>0.34299802940491375</v>
      </c>
      <c r="F16">
        <f>IF('Normaliserte data'!F16&lt;-2.5,-2.5,IF('Normaliserte data'!F16&gt;2.5,2.5,'Normaliserte data'!F16))</f>
        <v>0.85539926186784065</v>
      </c>
    </row>
    <row r="17" spans="1:6" x14ac:dyDescent="0.3">
      <c r="A17" t="s">
        <v>30</v>
      </c>
      <c r="B17" t="s">
        <v>31</v>
      </c>
      <c r="C17">
        <f>IF('Normaliserte data'!C17&lt;-2.5,-2.5,IF('Normaliserte data'!C17&gt;2.5,2.5,'Normaliserte data'!C17))</f>
        <v>-0.87584704361594656</v>
      </c>
      <c r="D17">
        <f>IF('Normaliserte data'!D17&lt;-2.5,-2.5,IF('Normaliserte data'!D17&gt;2.5,2.5,'Normaliserte data'!D17))</f>
        <v>-0.59575662553190811</v>
      </c>
      <c r="E17">
        <f>IF('Normaliserte data'!E17&lt;-2.5,-2.5,IF('Normaliserte data'!E17&gt;2.5,2.5,'Normaliserte data'!E17))</f>
        <v>-1.3908350199303634</v>
      </c>
      <c r="F17">
        <f>IF('Normaliserte data'!F17&lt;-2.5,-2.5,IF('Normaliserte data'!F17&gt;2.5,2.5,'Normaliserte data'!F17))</f>
        <v>0.15971651975778314</v>
      </c>
    </row>
    <row r="18" spans="1:6" x14ac:dyDescent="0.3">
      <c r="A18" t="s">
        <v>32</v>
      </c>
      <c r="B18" t="s">
        <v>33</v>
      </c>
      <c r="C18">
        <f>IF('Normaliserte data'!C18&lt;-2.5,-2.5,IF('Normaliserte data'!C18&gt;2.5,2.5,'Normaliserte data'!C18))</f>
        <v>-0.93877369296554836</v>
      </c>
      <c r="D18">
        <f>IF('Normaliserte data'!D18&lt;-2.5,-2.5,IF('Normaliserte data'!D18&gt;2.5,2.5,'Normaliserte data'!D18))</f>
        <v>-0.59495827872927853</v>
      </c>
      <c r="E18">
        <f>IF('Normaliserte data'!E18&lt;-2.5,-2.5,IF('Normaliserte data'!E18&gt;2.5,2.5,'Normaliserte data'!E18))</f>
        <v>0.69105125887727858</v>
      </c>
      <c r="F18">
        <f>IF('Normaliserte data'!F18&lt;-2.5,-2.5,IF('Normaliserte data'!F18&gt;2.5,2.5,'Normaliserte data'!F18))</f>
        <v>6.3460393872878551E-2</v>
      </c>
    </row>
    <row r="19" spans="1:6" x14ac:dyDescent="0.3">
      <c r="A19" t="s">
        <v>34</v>
      </c>
      <c r="B19" t="s">
        <v>35</v>
      </c>
      <c r="C19">
        <f>IF('Normaliserte data'!C19&lt;-2.5,-2.5,IF('Normaliserte data'!C19&gt;2.5,2.5,'Normaliserte data'!C19))</f>
        <v>-0.16267835098712585</v>
      </c>
      <c r="D19">
        <f>IF('Normaliserte data'!D19&lt;-2.5,-2.5,IF('Normaliserte data'!D19&gt;2.5,2.5,'Normaliserte data'!D19))</f>
        <v>-0.80564081944020982</v>
      </c>
      <c r="E19">
        <f>IF('Normaliserte data'!E19&lt;-2.5,-2.5,IF('Normaliserte data'!E19&gt;2.5,2.5,'Normaliserte data'!E19))</f>
        <v>-1.0193498138800425</v>
      </c>
      <c r="F19">
        <f>IF('Normaliserte data'!F19&lt;-2.5,-2.5,IF('Normaliserte data'!F19&gt;2.5,2.5,'Normaliserte data'!F19))</f>
        <v>6.617738636092331E-2</v>
      </c>
    </row>
    <row r="20" spans="1:6" x14ac:dyDescent="0.3">
      <c r="A20" t="s">
        <v>36</v>
      </c>
      <c r="B20" t="s">
        <v>37</v>
      </c>
      <c r="C20">
        <f>IF('Normaliserte data'!C20&lt;-2.5,-2.5,IF('Normaliserte data'!C20&gt;2.5,2.5,'Normaliserte data'!C20))</f>
        <v>-0.98771664245968305</v>
      </c>
      <c r="D20">
        <f>IF('Normaliserte data'!D20&lt;-2.5,-2.5,IF('Normaliserte data'!D20&gt;2.5,2.5,'Normaliserte data'!D20))</f>
        <v>-1.0387316753474736</v>
      </c>
      <c r="E20">
        <f>IF('Normaliserte data'!E20&lt;-2.5,-2.5,IF('Normaliserte data'!E20&gt;2.5,2.5,'Normaliserte data'!E20))</f>
        <v>1.1756914667631968</v>
      </c>
      <c r="F20">
        <f>IF('Normaliserte data'!F20&lt;-2.5,-2.5,IF('Normaliserte data'!F20&gt;2.5,2.5,'Normaliserte data'!F20))</f>
        <v>-2.5</v>
      </c>
    </row>
    <row r="21" spans="1:6" x14ac:dyDescent="0.3">
      <c r="A21" t="s">
        <v>38</v>
      </c>
      <c r="B21" t="s">
        <v>39</v>
      </c>
      <c r="C21">
        <f>IF('Normaliserte data'!C21&lt;-2.5,-2.5,IF('Normaliserte data'!C21&gt;2.5,2.5,'Normaliserte data'!C21))</f>
        <v>-0.1347109512761917</v>
      </c>
      <c r="D21">
        <f>IF('Normaliserte data'!D21&lt;-2.5,-2.5,IF('Normaliserte data'!D21&gt;2.5,2.5,'Normaliserte data'!D21))</f>
        <v>-5.5640133336006072E-2</v>
      </c>
      <c r="E21">
        <f>IF('Normaliserte data'!E21&lt;-2.5,-2.5,IF('Normaliserte data'!E21&gt;2.5,2.5,'Normaliserte data'!E21))</f>
        <v>-0.37108512355309065</v>
      </c>
      <c r="F21">
        <f>IF('Normaliserte data'!F21&lt;-2.5,-2.5,IF('Normaliserte data'!F21&gt;2.5,2.5,'Normaliserte data'!F21))</f>
        <v>-1.3707984863281244</v>
      </c>
    </row>
    <row r="22" spans="1:6" x14ac:dyDescent="0.3">
      <c r="A22" t="s">
        <v>40</v>
      </c>
      <c r="B22" t="s">
        <v>41</v>
      </c>
      <c r="C22">
        <f>IF('Normaliserte data'!C22&lt;-2.5,-2.5,IF('Normaliserte data'!C22&gt;2.5,2.5,'Normaliserte data'!C22))</f>
        <v>0.55049034164169486</v>
      </c>
      <c r="D22">
        <f>IF('Normaliserte data'!D22&lt;-2.5,-2.5,IF('Normaliserte data'!D22&gt;2.5,2.5,'Normaliserte data'!D22))</f>
        <v>1.1154936359074867</v>
      </c>
      <c r="E22">
        <f>IF('Normaliserte data'!E22&lt;-2.5,-2.5,IF('Normaliserte data'!E22&gt;2.5,2.5,'Normaliserte data'!E22))</f>
        <v>1.0843327835419283</v>
      </c>
      <c r="F22">
        <f>IF('Normaliserte data'!F22&lt;-2.5,-2.5,IF('Normaliserte data'!F22&gt;2.5,2.5,'Normaliserte data'!F22))</f>
        <v>-4.9464304758220327E-2</v>
      </c>
    </row>
    <row r="23" spans="1:6" x14ac:dyDescent="0.3">
      <c r="A23" t="s">
        <v>42</v>
      </c>
      <c r="B23" t="s">
        <v>43</v>
      </c>
      <c r="C23">
        <f>IF('Normaliserte data'!C23&lt;-2.5,-2.5,IF('Normaliserte data'!C23&gt;2.5,2.5,'Normaliserte data'!C23))</f>
        <v>0.78821323918463504</v>
      </c>
      <c r="D23">
        <f>IF('Normaliserte data'!D23&lt;-2.5,-2.5,IF('Normaliserte data'!D23&gt;2.5,2.5,'Normaliserte data'!D23))</f>
        <v>0.36198433293637117</v>
      </c>
      <c r="E23">
        <f>IF('Normaliserte data'!E23&lt;-2.5,-2.5,IF('Normaliserte data'!E23&gt;2.5,2.5,'Normaliserte data'!E23))</f>
        <v>0.21317838601934358</v>
      </c>
      <c r="F23">
        <f>IF('Normaliserte data'!F23&lt;-2.5,-2.5,IF('Normaliserte data'!F23&gt;2.5,2.5,'Normaliserte data'!F23))</f>
        <v>0.87934430657831963</v>
      </c>
    </row>
    <row r="24" spans="1:6" x14ac:dyDescent="0.3">
      <c r="A24" t="s">
        <v>44</v>
      </c>
      <c r="B24" t="s">
        <v>45</v>
      </c>
      <c r="C24">
        <f>IF('Normaliserte data'!C24&lt;-2.5,-2.5,IF('Normaliserte data'!C24&gt;2.5,2.5,'Normaliserte data'!C24))</f>
        <v>-2.4350295775005248</v>
      </c>
      <c r="D24">
        <f>IF('Normaliserte data'!D24&lt;-2.5,-2.5,IF('Normaliserte data'!D24&gt;2.5,2.5,'Normaliserte data'!D24))</f>
        <v>-1.4630846906732775</v>
      </c>
      <c r="E24">
        <f>IF('Normaliserte data'!E24&lt;-2.5,-2.5,IF('Normaliserte data'!E24&gt;2.5,2.5,'Normaliserte data'!E24))</f>
        <v>-1.8096085662212007</v>
      </c>
      <c r="F24">
        <f>IF('Normaliserte data'!F24&lt;-2.5,-2.5,IF('Normaliserte data'!F24&gt;2.5,2.5,'Normaliserte data'!F24))</f>
        <v>-2.5</v>
      </c>
    </row>
    <row r="25" spans="1:6" x14ac:dyDescent="0.3">
      <c r="A25" t="s">
        <v>46</v>
      </c>
      <c r="B25" t="s">
        <v>47</v>
      </c>
      <c r="C25">
        <f>IF('Normaliserte data'!C25&lt;-2.5,-2.5,IF('Normaliserte data'!C25&gt;2.5,2.5,'Normaliserte data'!C25))</f>
        <v>5.1260472784790054E-3</v>
      </c>
      <c r="D25">
        <f>IF('Normaliserte data'!D25&lt;-2.5,-2.5,IF('Normaliserte data'!D25&gt;2.5,2.5,'Normaliserte data'!D25))</f>
        <v>0.36184179185327636</v>
      </c>
      <c r="E25">
        <f>IF('Normaliserte data'!E25&lt;-2.5,-2.5,IF('Normaliserte data'!E25&gt;2.5,2.5,'Normaliserte data'!E25))</f>
        <v>0.69705037658443991</v>
      </c>
      <c r="F25">
        <f>IF('Normaliserte data'!F25&lt;-2.5,-2.5,IF('Normaliserte data'!F25&gt;2.5,2.5,'Normaliserte data'!F25))</f>
        <v>0.48374016933605107</v>
      </c>
    </row>
    <row r="26" spans="1:6" x14ac:dyDescent="0.3">
      <c r="A26" t="s">
        <v>48</v>
      </c>
      <c r="B26" t="s">
        <v>49</v>
      </c>
      <c r="C26">
        <f>IF('Normaliserte data'!C26&lt;-2.5,-2.5,IF('Normaliserte data'!C26&gt;2.5,2.5,'Normaliserte data'!C26))</f>
        <v>0.78122138925690154</v>
      </c>
      <c r="D26">
        <f>IF('Normaliserte data'!D26&lt;-2.5,-2.5,IF('Normaliserte data'!D26&gt;2.5,2.5,'Normaliserte data'!D26))</f>
        <v>0.20891396981039345</v>
      </c>
      <c r="E26">
        <f>IF('Normaliserte data'!E26&lt;-2.5,-2.5,IF('Normaliserte data'!E26&gt;2.5,2.5,'Normaliserte data'!E26))</f>
        <v>-0.50636425277131092</v>
      </c>
      <c r="F26">
        <f>IF('Normaliserte data'!F26&lt;-2.5,-2.5,IF('Normaliserte data'!F26&gt;2.5,2.5,'Normaliserte data'!F26))</f>
        <v>0.99412907276455731</v>
      </c>
    </row>
    <row r="27" spans="1:6" x14ac:dyDescent="0.3">
      <c r="A27" t="s">
        <v>50</v>
      </c>
      <c r="B27" t="s">
        <v>51</v>
      </c>
      <c r="C27">
        <f>IF('Normaliserte data'!C27&lt;-2.5,-2.5,IF('Normaliserte data'!C27&gt;2.5,2.5,'Normaliserte data'!C27))</f>
        <v>0.61341699099129665</v>
      </c>
      <c r="D27">
        <f>IF('Normaliserte data'!D27&lt;-2.5,-2.5,IF('Normaliserte data'!D27&gt;2.5,2.5,'Normaliserte data'!D27))</f>
        <v>0.48759330762685504</v>
      </c>
      <c r="E27">
        <f>IF('Normaliserte data'!E27&lt;-2.5,-2.5,IF('Normaliserte data'!E27&gt;2.5,2.5,'Normaliserte data'!E27))</f>
        <v>4.6487484384616487E-2</v>
      </c>
      <c r="F27">
        <f>IF('Normaliserte data'!F27&lt;-2.5,-2.5,IF('Normaliserte data'!F27&gt;2.5,2.5,'Normaliserte data'!F27))</f>
        <v>1.0914652804193332</v>
      </c>
    </row>
    <row r="28" spans="1:6" x14ac:dyDescent="0.3">
      <c r="A28" t="s">
        <v>52</v>
      </c>
      <c r="B28" t="s">
        <v>53</v>
      </c>
      <c r="C28">
        <f>IF('Normaliserte data'!C28&lt;-2.5,-2.5,IF('Normaliserte data'!C28&gt;2.5,2.5,'Normaliserte data'!C28))</f>
        <v>0.94902578752250633</v>
      </c>
      <c r="D28">
        <f>IF('Normaliserte data'!D28&lt;-2.5,-2.5,IF('Normaliserte data'!D28&gt;2.5,2.5,'Normaliserte data'!D28))</f>
        <v>0.98805493097061214</v>
      </c>
      <c r="E28">
        <f>IF('Normaliserte data'!E28&lt;-2.5,-2.5,IF('Normaliserte data'!E28&gt;2.5,2.5,'Normaliserte data'!E28))</f>
        <v>0.4782271094263964</v>
      </c>
      <c r="F28">
        <f>IF('Normaliserte data'!F28&lt;-2.5,-2.5,IF('Normaliserte data'!F28&gt;2.5,2.5,'Normaliserte data'!F28))</f>
        <v>1.0194345964211744</v>
      </c>
    </row>
    <row r="29" spans="1:6" x14ac:dyDescent="0.3">
      <c r="A29" t="s">
        <v>54</v>
      </c>
      <c r="B29" t="s">
        <v>55</v>
      </c>
      <c r="C29">
        <f>IF('Normaliserte data'!C29&lt;-2.5,-2.5,IF('Normaliserte data'!C29&gt;2.5,2.5,'Normaliserte data'!C29))</f>
        <v>-0.81991224419407827</v>
      </c>
      <c r="D29">
        <f>IF('Normaliserte data'!D29&lt;-2.5,-2.5,IF('Normaliserte data'!D29&gt;2.5,2.5,'Normaliserte data'!D29))</f>
        <v>-1.5877978516935125</v>
      </c>
      <c r="E29">
        <f>IF('Normaliserte data'!E29&lt;-2.5,-2.5,IF('Normaliserte data'!E29&gt;2.5,2.5,'Normaliserte data'!E29))</f>
        <v>-0.75515036234918786</v>
      </c>
      <c r="F29">
        <f>IF('Normaliserte data'!F29&lt;-2.5,-2.5,IF('Normaliserte data'!F29&gt;2.5,2.5,'Normaliserte data'!F29))</f>
        <v>4.7227110439267382E-2</v>
      </c>
    </row>
    <row r="30" spans="1:6" x14ac:dyDescent="0.3">
      <c r="A30" t="s">
        <v>56</v>
      </c>
      <c r="B30" t="s">
        <v>57</v>
      </c>
      <c r="C30">
        <f>IF('Normaliserte data'!C30&lt;-2.5,-2.5,IF('Normaliserte data'!C30&gt;2.5,2.5,'Normaliserte data'!C30))</f>
        <v>-0.62414044621753928</v>
      </c>
      <c r="D30">
        <f>IF('Normaliserte data'!D30&lt;-2.5,-2.5,IF('Normaliserte data'!D30&gt;2.5,2.5,'Normaliserte data'!D30))</f>
        <v>-0.69728912060659165</v>
      </c>
      <c r="E30">
        <f>IF('Normaliserte data'!E30&lt;-2.5,-2.5,IF('Normaliserte data'!E30&gt;2.5,2.5,'Normaliserte data'!E30))</f>
        <v>-1.1689258347515232</v>
      </c>
      <c r="F30">
        <f>IF('Normaliserte data'!F30&lt;-2.5,-2.5,IF('Normaliserte data'!F30&gt;2.5,2.5,'Normaliserte data'!F30))</f>
        <v>-0.67529376003774177</v>
      </c>
    </row>
    <row r="31" spans="1:6" x14ac:dyDescent="0.3">
      <c r="A31" t="s">
        <v>58</v>
      </c>
      <c r="B31" t="s">
        <v>59</v>
      </c>
      <c r="C31">
        <f>IF('Normaliserte data'!C31&lt;-2.5,-2.5,IF('Normaliserte data'!C31&gt;2.5,2.5,'Normaliserte data'!C31))</f>
        <v>0.11000379619448204</v>
      </c>
      <c r="D31">
        <f>IF('Normaliserte data'!D31&lt;-2.5,-2.5,IF('Normaliserte data'!D31&gt;2.5,2.5,'Normaliserte data'!D31))</f>
        <v>0.33736169961619944</v>
      </c>
      <c r="E31">
        <f>IF('Normaliserte data'!E31&lt;-2.5,-2.5,IF('Normaliserte data'!E31&gt;2.5,2.5,'Normaliserte data'!E31))</f>
        <v>0.20570421829934374</v>
      </c>
      <c r="F31">
        <f>IF('Normaliserte data'!F31&lt;-2.5,-2.5,IF('Normaliserte data'!F31&gt;2.5,2.5,'Normaliserte data'!F31))</f>
        <v>0.56449296894482215</v>
      </c>
    </row>
    <row r="32" spans="1:6" x14ac:dyDescent="0.3">
      <c r="A32" t="s">
        <v>60</v>
      </c>
      <c r="B32" t="s">
        <v>61</v>
      </c>
      <c r="C32">
        <f>IF('Normaliserte data'!C32&lt;-2.5,-2.5,IF('Normaliserte data'!C32&gt;2.5,2.5,'Normaliserte data'!C32))</f>
        <v>0.4945555422198265</v>
      </c>
      <c r="D32">
        <f>IF('Normaliserte data'!D32&lt;-2.5,-2.5,IF('Normaliserte data'!D32&gt;2.5,2.5,'Normaliserte data'!D32))</f>
        <v>2.1168683223527269</v>
      </c>
      <c r="E32">
        <f>IF('Normaliserte data'!E32&lt;-2.5,-2.5,IF('Normaliserte data'!E32&gt;2.5,2.5,'Normaliserte data'!E32))</f>
        <v>-0.35384382408117104</v>
      </c>
      <c r="F32">
        <f>IF('Normaliserte data'!F32&lt;-2.5,-2.5,IF('Normaliserte data'!F32&gt;2.5,2.5,'Normaliserte data'!F32))</f>
        <v>-0.10106953367257734</v>
      </c>
    </row>
    <row r="33" spans="1:6" x14ac:dyDescent="0.3">
      <c r="A33" t="s">
        <v>62</v>
      </c>
      <c r="B33" t="s">
        <v>63</v>
      </c>
      <c r="C33">
        <f>IF('Normaliserte data'!C33&lt;-2.5,-2.5,IF('Normaliserte data'!C33&gt;2.5,2.5,'Normaliserte data'!C33))</f>
        <v>0.31276744409875457</v>
      </c>
      <c r="D33">
        <f>IF('Normaliserte data'!D33&lt;-2.5,-2.5,IF('Normaliserte data'!D33&gt;2.5,2.5,'Normaliserte data'!D33))</f>
        <v>0.3483787119154183</v>
      </c>
      <c r="E33">
        <f>IF('Normaliserte data'!E33&lt;-2.5,-2.5,IF('Normaliserte data'!E33&gt;2.5,2.5,'Normaliserte data'!E33))</f>
        <v>-1.1657459543693116</v>
      </c>
      <c r="F33">
        <f>IF('Normaliserte data'!F33&lt;-2.5,-2.5,IF('Normaliserte data'!F33&gt;2.5,2.5,'Normaliserte data'!F33))</f>
        <v>0.35459985108528552</v>
      </c>
    </row>
    <row r="34" spans="1:6" x14ac:dyDescent="0.3">
      <c r="A34" t="s">
        <v>64</v>
      </c>
      <c r="B34" t="s">
        <v>65</v>
      </c>
      <c r="C34">
        <f>IF('Normaliserte data'!C34&lt;-2.5,-2.5,IF('Normaliserte data'!C34&gt;2.5,2.5,'Normaliserte data'!C34))</f>
        <v>0.48057184236435946</v>
      </c>
      <c r="D34">
        <f>IF('Normaliserte data'!D34&lt;-2.5,-2.5,IF('Normaliserte data'!D34&gt;2.5,2.5,'Normaliserte data'!D34))</f>
        <v>0.3484027301578666</v>
      </c>
      <c r="E34">
        <f>IF('Normaliserte data'!E34&lt;-2.5,-2.5,IF('Normaliserte data'!E34&gt;2.5,2.5,'Normaliserte data'!E34))</f>
        <v>1.8788759300966816E-2</v>
      </c>
      <c r="F34">
        <f>IF('Normaliserte data'!F34&lt;-2.5,-2.5,IF('Normaliserte data'!F34&gt;2.5,2.5,'Normaliserte data'!F34))</f>
        <v>0.92316333767484793</v>
      </c>
    </row>
    <row r="35" spans="1:6" x14ac:dyDescent="0.3">
      <c r="A35" t="s">
        <v>66</v>
      </c>
      <c r="B35" t="s">
        <v>67</v>
      </c>
      <c r="C35">
        <f>IF('Normaliserte data'!C35&lt;-2.5,-2.5,IF('Normaliserte data'!C35&gt;2.5,2.5,'Normaliserte data'!C35))</f>
        <v>-0.10674355156525757</v>
      </c>
      <c r="D35">
        <f>IF('Normaliserte data'!D35&lt;-2.5,-2.5,IF('Normaliserte data'!D35&gt;2.5,2.5,'Normaliserte data'!D35))</f>
        <v>-0.39260571773315822</v>
      </c>
      <c r="E35">
        <f>IF('Normaliserte data'!E35&lt;-2.5,-2.5,IF('Normaliserte data'!E35&gt;2.5,2.5,'Normaliserte data'!E35))</f>
        <v>0.28065592520195826</v>
      </c>
      <c r="F35">
        <f>IF('Normaliserte data'!F35&lt;-2.5,-2.5,IF('Normaliserte data'!F35&gt;2.5,2.5,'Normaliserte data'!F35))</f>
        <v>-0.94397789940401977</v>
      </c>
    </row>
    <row r="36" spans="1:6" x14ac:dyDescent="0.3">
      <c r="A36" t="s">
        <v>68</v>
      </c>
      <c r="B36" t="s">
        <v>69</v>
      </c>
      <c r="C36">
        <f>IF('Normaliserte data'!C36&lt;-2.5,-2.5,IF('Normaliserte data'!C36&gt;2.5,2.5,'Normaliserte data'!C36))</f>
        <v>0.27081634453235337</v>
      </c>
      <c r="D36">
        <f>IF('Normaliserte data'!D36&lt;-2.5,-2.5,IF('Normaliserte data'!D36&gt;2.5,2.5,'Normaliserte data'!D36))</f>
        <v>-0.33270207012906783</v>
      </c>
      <c r="E36">
        <f>IF('Normaliserte data'!E36&lt;-2.5,-2.5,IF('Normaliserte data'!E36&gt;2.5,2.5,'Normaliserte data'!E36))</f>
        <v>-1.0330540459364252</v>
      </c>
      <c r="F36">
        <f>IF('Normaliserte data'!F36&lt;-2.5,-2.5,IF('Normaliserte data'!F36&gt;2.5,2.5,'Normaliserte data'!F36))</f>
        <v>-2.5</v>
      </c>
    </row>
    <row r="37" spans="1:6" x14ac:dyDescent="0.3">
      <c r="A37" t="s">
        <v>70</v>
      </c>
      <c r="B37" t="s">
        <v>71</v>
      </c>
      <c r="C37">
        <f>IF('Normaliserte data'!C37&lt;-2.5,-2.5,IF('Normaliserte data'!C37&gt;2.5,2.5,'Normaliserte data'!C37))</f>
        <v>0.63439254077449725</v>
      </c>
      <c r="D37">
        <f>IF('Normaliserte data'!D37&lt;-2.5,-2.5,IF('Normaliserte data'!D37&gt;2.5,2.5,'Normaliserte data'!D37))</f>
        <v>1.778284895430621</v>
      </c>
      <c r="E37">
        <f>IF('Normaliserte data'!E37&lt;-2.5,-2.5,IF('Normaliserte data'!E37&gt;2.5,2.5,'Normaliserte data'!E37))</f>
        <v>1.717344144697089</v>
      </c>
      <c r="F37">
        <f>IF('Normaliserte data'!F37&lt;-2.5,-2.5,IF('Normaliserte data'!F37&gt;2.5,2.5,'Normaliserte data'!F37))</f>
        <v>0.51795321024457852</v>
      </c>
    </row>
    <row r="38" spans="1:6" x14ac:dyDescent="0.3">
      <c r="A38" t="s">
        <v>72</v>
      </c>
      <c r="B38" t="s">
        <v>73</v>
      </c>
      <c r="C38">
        <f>IF('Normaliserte data'!C38&lt;-2.5,-2.5,IF('Normaliserte data'!C38&gt;2.5,2.5,'Normaliserte data'!C38))</f>
        <v>0.45260444265342531</v>
      </c>
      <c r="D38">
        <f>IF('Normaliserte data'!D38&lt;-2.5,-2.5,IF('Normaliserte data'!D38&gt;2.5,2.5,'Normaliserte data'!D38))</f>
        <v>2.1297169208489368</v>
      </c>
      <c r="E38">
        <f>IF('Normaliserte data'!E38&lt;-2.5,-2.5,IF('Normaliserte data'!E38&gt;2.5,2.5,'Normaliserte data'!E38))</f>
        <v>0.81511498166139751</v>
      </c>
      <c r="F38">
        <f>IF('Normaliserte data'!F38&lt;-2.5,-2.5,IF('Normaliserte data'!F38&gt;2.5,2.5,'Normaliserte data'!F38))</f>
        <v>0.46582020804019775</v>
      </c>
    </row>
    <row r="39" spans="1:6" x14ac:dyDescent="0.3">
      <c r="A39" t="s">
        <v>74</v>
      </c>
      <c r="B39" t="s">
        <v>75</v>
      </c>
      <c r="C39">
        <f>IF('Normaliserte data'!C39&lt;-2.5,-2.5,IF('Normaliserte data'!C39&gt;2.5,2.5,'Normaliserte data'!C39))</f>
        <v>-8.8576525769880655E-3</v>
      </c>
      <c r="D39">
        <f>IF('Normaliserte data'!D39&lt;-2.5,-2.5,IF('Normaliserte data'!D39&gt;2.5,2.5,'Normaliserte data'!D39))</f>
        <v>-0.37036710031981218</v>
      </c>
      <c r="E39">
        <f>IF('Normaliserte data'!E39&lt;-2.5,-2.5,IF('Normaliserte data'!E39&gt;2.5,2.5,'Normaliserte data'!E39))</f>
        <v>-0.30229974517420755</v>
      </c>
      <c r="F39">
        <f>IF('Normaliserte data'!F39&lt;-2.5,-2.5,IF('Normaliserte data'!F39&gt;2.5,2.5,'Normaliserte data'!F39))</f>
        <v>0.37739204384082248</v>
      </c>
    </row>
    <row r="40" spans="1:6" x14ac:dyDescent="0.3">
      <c r="A40" t="s">
        <v>76</v>
      </c>
      <c r="B40" t="s">
        <v>77</v>
      </c>
      <c r="C40">
        <f>IF('Normaliserte data'!C40&lt;-2.5,-2.5,IF('Normaliserte data'!C40&gt;2.5,2.5,'Normaliserte data'!C40))</f>
        <v>-0.19763760062579352</v>
      </c>
      <c r="D40">
        <f>IF('Normaliserte data'!D40&lt;-2.5,-2.5,IF('Normaliserte data'!D40&gt;2.5,2.5,'Normaliserte data'!D40))</f>
        <v>-0.29879839502752564</v>
      </c>
      <c r="E40">
        <f>IF('Normaliserte data'!E40&lt;-2.5,-2.5,IF('Normaliserte data'!E40&gt;2.5,2.5,'Normaliserte data'!E40))</f>
        <v>-0.75675030039720104</v>
      </c>
      <c r="F40">
        <f>IF('Normaliserte data'!F40&lt;-2.5,-2.5,IF('Normaliserte data'!F40&gt;2.5,2.5,'Normaliserte data'!F40))</f>
        <v>0.86042728862059958</v>
      </c>
    </row>
    <row r="41" spans="1:6" x14ac:dyDescent="0.3">
      <c r="A41" t="s">
        <v>78</v>
      </c>
      <c r="B41" t="s">
        <v>79</v>
      </c>
      <c r="C41">
        <f>IF('Normaliserte data'!C41&lt;-2.5,-2.5,IF('Normaliserte data'!C41&gt;2.5,2.5,'Normaliserte data'!C41))</f>
        <v>-0.25357240004766185</v>
      </c>
      <c r="D41">
        <f>IF('Normaliserte data'!D41&lt;-2.5,-2.5,IF('Normaliserte data'!D41&gt;2.5,2.5,'Normaliserte data'!D41))</f>
        <v>0.82869725491685231</v>
      </c>
      <c r="E41">
        <f>IF('Normaliserte data'!E41&lt;-2.5,-2.5,IF('Normaliserte data'!E41&gt;2.5,2.5,'Normaliserte data'!E41))</f>
        <v>-0.34290562449153422</v>
      </c>
      <c r="F41">
        <f>IF('Normaliserte data'!F41&lt;-2.5,-2.5,IF('Normaliserte data'!F41&gt;2.5,2.5,'Normaliserte data'!F41))</f>
        <v>0.10260498481271052</v>
      </c>
    </row>
    <row r="42" spans="1:6" x14ac:dyDescent="0.3">
      <c r="A42" t="s">
        <v>80</v>
      </c>
      <c r="B42" t="s">
        <v>81</v>
      </c>
      <c r="C42">
        <f>IF('Normaliserte data'!C42&lt;-2.5,-2.5,IF('Normaliserte data'!C42&gt;2.5,2.5,'Normaliserte data'!C42))</f>
        <v>-0.1696702009148594</v>
      </c>
      <c r="D42">
        <f>IF('Normaliserte data'!D42&lt;-2.5,-2.5,IF('Normaliserte data'!D42&gt;2.5,2.5,'Normaliserte data'!D42))</f>
        <v>0.39799394410264433</v>
      </c>
      <c r="E42">
        <f>IF('Normaliserte data'!E42&lt;-2.5,-2.5,IF('Normaliserte data'!E42&gt;2.5,2.5,'Normaliserte data'!E42))</f>
        <v>-8.2571018640417215E-2</v>
      </c>
      <c r="F42">
        <f>IF('Normaliserte data'!F42&lt;-2.5,-2.5,IF('Normaliserte data'!F42&gt;2.5,2.5,'Normaliserte data'!F42))</f>
        <v>0.33320522074194109</v>
      </c>
    </row>
    <row r="43" spans="1:6" x14ac:dyDescent="0.3">
      <c r="A43" t="s">
        <v>82</v>
      </c>
      <c r="B43" t="s">
        <v>83</v>
      </c>
      <c r="C43">
        <f>IF('Normaliserte data'!C43&lt;-2.5,-2.5,IF('Normaliserte data'!C43&gt;2.5,2.5,'Normaliserte data'!C43))</f>
        <v>-0.45633604795193439</v>
      </c>
      <c r="D43">
        <f>IF('Normaliserte data'!D43&lt;-2.5,-2.5,IF('Normaliserte data'!D43&gt;2.5,2.5,'Normaliserte data'!D43))</f>
        <v>-0.37234021965563818</v>
      </c>
      <c r="E43">
        <f>IF('Normaliserte data'!E43&lt;-2.5,-2.5,IF('Normaliserte data'!E43&gt;2.5,2.5,'Normaliserte data'!E43))</f>
        <v>1.1403620132327255E-2</v>
      </c>
      <c r="F43">
        <f>IF('Normaliserte data'!F43&lt;-2.5,-2.5,IF('Normaliserte data'!F43&gt;2.5,2.5,'Normaliserte data'!F43))</f>
        <v>0.51376204679155923</v>
      </c>
    </row>
    <row r="44" spans="1:6" x14ac:dyDescent="0.3">
      <c r="A44" t="s">
        <v>84</v>
      </c>
      <c r="B44" t="s">
        <v>85</v>
      </c>
      <c r="C44">
        <f>IF('Normaliserte data'!C44&lt;-2.5,-2.5,IF('Normaliserte data'!C44&gt;2.5,2.5,'Normaliserte data'!C44))</f>
        <v>-0.53324639715700328</v>
      </c>
      <c r="D44">
        <f>IF('Normaliserte data'!D44&lt;-2.5,-2.5,IF('Normaliserte data'!D44&gt;2.5,2.5,'Normaliserte data'!D44))</f>
        <v>-0.54067940223902156</v>
      </c>
      <c r="E44">
        <f>IF('Normaliserte data'!E44&lt;-2.5,-2.5,IF('Normaliserte data'!E44&gt;2.5,2.5,'Normaliserte data'!E44))</f>
        <v>-0.39565879431617756</v>
      </c>
      <c r="F44">
        <f>IF('Normaliserte data'!F44&lt;-2.5,-2.5,IF('Normaliserte data'!F44&gt;2.5,2.5,'Normaliserte data'!F44))</f>
        <v>0.65329471814093776</v>
      </c>
    </row>
    <row r="45" spans="1:6" x14ac:dyDescent="0.3">
      <c r="A45" t="s">
        <v>86</v>
      </c>
      <c r="B45" t="s">
        <v>87</v>
      </c>
      <c r="C45">
        <f>IF('Normaliserte data'!C45&lt;-2.5,-2.5,IF('Normaliserte data'!C45&gt;2.5,2.5,'Normaliserte data'!C45))</f>
        <v>-9.2759851709790495E-2</v>
      </c>
      <c r="D45">
        <f>IF('Normaliserte data'!D45&lt;-2.5,-2.5,IF('Normaliserte data'!D45&gt;2.5,2.5,'Normaliserte data'!D45))</f>
        <v>-0.86063874058210199</v>
      </c>
      <c r="E45">
        <f>IF('Normaliserte data'!E45&lt;-2.5,-2.5,IF('Normaliserte data'!E45&gt;2.5,2.5,'Normaliserte data'!E45))</f>
        <v>-0.72695459230146231</v>
      </c>
      <c r="F45">
        <f>IF('Normaliserte data'!F45&lt;-2.5,-2.5,IF('Normaliserte data'!F45&gt;2.5,2.5,'Normaliserte data'!F45))</f>
        <v>-1.0334729922524575</v>
      </c>
    </row>
    <row r="46" spans="1:6" x14ac:dyDescent="0.3">
      <c r="A46" t="s">
        <v>88</v>
      </c>
      <c r="B46" t="s">
        <v>89</v>
      </c>
      <c r="C46">
        <f>IF('Normaliserte data'!C46&lt;-2.5,-2.5,IF('Normaliserte data'!C46&gt;2.5,2.5,'Normaliserte data'!C46))</f>
        <v>-0.33048274925273075</v>
      </c>
      <c r="D46">
        <f>IF('Normaliserte data'!D46&lt;-2.5,-2.5,IF('Normaliserte data'!D46&gt;2.5,2.5,'Normaliserte data'!D46))</f>
        <v>-0.61638866800647629</v>
      </c>
      <c r="E46">
        <f>IF('Normaliserte data'!E46&lt;-2.5,-2.5,IF('Normaliserte data'!E46&gt;2.5,2.5,'Normaliserte data'!E46))</f>
        <v>3.3563367205969884E-2</v>
      </c>
      <c r="F46">
        <f>IF('Normaliserte data'!F46&lt;-2.5,-2.5,IF('Normaliserte data'!F46&gt;2.5,2.5,'Normaliserte data'!F46))</f>
        <v>0.78272861809400285</v>
      </c>
    </row>
    <row r="47" spans="1:6" x14ac:dyDescent="0.3">
      <c r="A47" t="s">
        <v>90</v>
      </c>
      <c r="B47" t="s">
        <v>91</v>
      </c>
      <c r="C47">
        <f>IF('Normaliserte data'!C47&lt;-2.5,-2.5,IF('Normaliserte data'!C47&gt;2.5,2.5,'Normaliserte data'!C47))</f>
        <v>-1.351292838701827</v>
      </c>
      <c r="D47">
        <f>IF('Normaliserte data'!D47&lt;-2.5,-2.5,IF('Normaliserte data'!D47&gt;2.5,2.5,'Normaliserte data'!D47))</f>
        <v>-0.39237713469056418</v>
      </c>
      <c r="E47">
        <f>IF('Normaliserte data'!E47&lt;-2.5,-2.5,IF('Normaliserte data'!E47&gt;2.5,2.5,'Normaliserte data'!E47))</f>
        <v>1.8019828604296309</v>
      </c>
      <c r="F47">
        <f>IF('Normaliserte data'!F47&lt;-2.5,-2.5,IF('Normaliserte data'!F47&gt;2.5,2.5,'Normaliserte data'!F47))</f>
        <v>-1.4316928130308055</v>
      </c>
    </row>
    <row r="48" spans="1:6" x14ac:dyDescent="0.3">
      <c r="A48" t="s">
        <v>92</v>
      </c>
      <c r="B48" t="s">
        <v>93</v>
      </c>
      <c r="C48">
        <f>IF('Normaliserte data'!C48&lt;-2.5,-2.5,IF('Normaliserte data'!C48&gt;2.5,2.5,'Normaliserte data'!C48))</f>
        <v>-1.0856025414479527</v>
      </c>
      <c r="D48">
        <f>IF('Normaliserte data'!D48&lt;-2.5,-2.5,IF('Normaliserte data'!D48&gt;2.5,2.5,'Normaliserte data'!D48))</f>
        <v>-0.32487581784963682</v>
      </c>
      <c r="E48">
        <f>IF('Normaliserte data'!E48&lt;-2.5,-2.5,IF('Normaliserte data'!E48&gt;2.5,2.5,'Normaliserte data'!E48))</f>
        <v>0.3543992656854581</v>
      </c>
      <c r="F48">
        <f>IF('Normaliserte data'!F48&lt;-2.5,-2.5,IF('Normaliserte data'!F48&gt;2.5,2.5,'Normaliserte data'!F48))</f>
        <v>0.31490457158091506</v>
      </c>
    </row>
    <row r="49" spans="1:6" x14ac:dyDescent="0.3">
      <c r="A49" t="s">
        <v>94</v>
      </c>
      <c r="B49" t="s">
        <v>95</v>
      </c>
      <c r="C49">
        <f>IF('Normaliserte data'!C49&lt;-2.5,-2.5,IF('Normaliserte data'!C49&gt;2.5,2.5,'Normaliserte data'!C49))</f>
        <v>0.38967779330382346</v>
      </c>
      <c r="D49">
        <f>IF('Normaliserte data'!D49&lt;-2.5,-2.5,IF('Normaliserte data'!D49&gt;2.5,2.5,'Normaliserte data'!D49))</f>
        <v>0.23058608702326697</v>
      </c>
      <c r="E49">
        <f>IF('Normaliserte data'!E49&lt;-2.5,-2.5,IF('Normaliserte data'!E49&gt;2.5,2.5,'Normaliserte data'!E49))</f>
        <v>0.2558036284137114</v>
      </c>
      <c r="F49">
        <f>IF('Normaliserte data'!F49&lt;-2.5,-2.5,IF('Normaliserte data'!F49&gt;2.5,2.5,'Normaliserte data'!F49))</f>
        <v>0.63011040771665816</v>
      </c>
    </row>
    <row r="50" spans="1:6" x14ac:dyDescent="0.3">
      <c r="A50" t="s">
        <v>96</v>
      </c>
      <c r="B50" t="s">
        <v>97</v>
      </c>
      <c r="C50">
        <f>IF('Normaliserte data'!C50&lt;-2.5,-2.5,IF('Normaliserte data'!C50&gt;2.5,2.5,'Normaliserte data'!C50))</f>
        <v>-0.58218934665113797</v>
      </c>
      <c r="D50">
        <f>IF('Normaliserte data'!D50&lt;-2.5,-2.5,IF('Normaliserte data'!D50&gt;2.5,2.5,'Normaliserte data'!D50))</f>
        <v>-1.2299922465714037</v>
      </c>
      <c r="E50">
        <f>IF('Normaliserte data'!E50&lt;-2.5,-2.5,IF('Normaliserte data'!E50&gt;2.5,2.5,'Normaliserte data'!E50))</f>
        <v>-1.1737976248399367</v>
      </c>
      <c r="F50">
        <f>IF('Normaliserte data'!F50&lt;-2.5,-2.5,IF('Normaliserte data'!F50&gt;2.5,2.5,'Normaliserte data'!F50))</f>
        <v>0.2119410849932615</v>
      </c>
    </row>
    <row r="51" spans="1:6" x14ac:dyDescent="0.3">
      <c r="A51" t="s">
        <v>98</v>
      </c>
      <c r="B51" t="s">
        <v>99</v>
      </c>
      <c r="C51">
        <f>IF('Normaliserte data'!C51&lt;-2.5,-2.5,IF('Normaliserte data'!C51&gt;2.5,2.5,'Normaliserte data'!C51))</f>
        <v>1.9109747133946076E-2</v>
      </c>
      <c r="D51">
        <f>IF('Normaliserte data'!D51&lt;-2.5,-2.5,IF('Normaliserte data'!D51&gt;2.5,2.5,'Normaliserte data'!D51))</f>
        <v>0.14085318468658306</v>
      </c>
      <c r="E51">
        <f>IF('Normaliserte data'!E51&lt;-2.5,-2.5,IF('Normaliserte data'!E51&gt;2.5,2.5,'Normaliserte data'!E51))</f>
        <v>-0.11046360926916633</v>
      </c>
      <c r="F51">
        <f>IF('Normaliserte data'!F51&lt;-2.5,-2.5,IF('Normaliserte data'!F51&gt;2.5,2.5,'Normaliserte data'!F51))</f>
        <v>0.90634572878779351</v>
      </c>
    </row>
    <row r="52" spans="1:6" x14ac:dyDescent="0.3">
      <c r="A52" t="s">
        <v>100</v>
      </c>
      <c r="B52" t="s">
        <v>101</v>
      </c>
      <c r="C52">
        <f>IF('Normaliserte data'!C52&lt;-2.5,-2.5,IF('Normaliserte data'!C52&gt;2.5,2.5,'Normaliserte data'!C52))</f>
        <v>1.0399198365830424</v>
      </c>
      <c r="D52">
        <f>IF('Normaliserte data'!D52&lt;-2.5,-2.5,IF('Normaliserte data'!D52&gt;2.5,2.5,'Normaliserte data'!D52))</f>
        <v>0.92074575086481558</v>
      </c>
      <c r="E52">
        <f>IF('Normaliserte data'!E52&lt;-2.5,-2.5,IF('Normaliserte data'!E52&gt;2.5,2.5,'Normaliserte data'!E52))</f>
        <v>0.60975092314857549</v>
      </c>
      <c r="F52">
        <f>IF('Normaliserte data'!F52&lt;-2.5,-2.5,IF('Normaliserte data'!F52&gt;2.5,2.5,'Normaliserte data'!F52))</f>
        <v>0.91207522541464792</v>
      </c>
    </row>
    <row r="53" spans="1:6" x14ac:dyDescent="0.3">
      <c r="A53" t="s">
        <v>102</v>
      </c>
      <c r="B53" t="s">
        <v>103</v>
      </c>
      <c r="C53">
        <f>IF('Normaliserte data'!C53&lt;-2.5,-2.5,IF('Normaliserte data'!C53&gt;2.5,2.5,'Normaliserte data'!C53))</f>
        <v>0.24984079474915277</v>
      </c>
      <c r="D53">
        <f>IF('Normaliserte data'!D53&lt;-2.5,-2.5,IF('Normaliserte data'!D53&gt;2.5,2.5,'Normaliserte data'!D53))</f>
        <v>-0.46159321128617226</v>
      </c>
      <c r="E53">
        <f>IF('Normaliserte data'!E53&lt;-2.5,-2.5,IF('Normaliserte data'!E53&gt;2.5,2.5,'Normaliserte data'!E53))</f>
        <v>-0.70478274623205295</v>
      </c>
      <c r="F53">
        <f>IF('Normaliserte data'!F53&lt;-2.5,-2.5,IF('Normaliserte data'!F53&gt;2.5,2.5,'Normaliserte data'!F53))</f>
        <v>0.76106063123226797</v>
      </c>
    </row>
    <row r="54" spans="1:6" x14ac:dyDescent="0.3">
      <c r="A54" t="s">
        <v>104</v>
      </c>
      <c r="B54" t="s">
        <v>105</v>
      </c>
      <c r="C54">
        <f>IF('Normaliserte data'!C54&lt;-2.5,-2.5,IF('Normaliserte data'!C54&gt;2.5,2.5,'Normaliserte data'!C54))</f>
        <v>-1.5820238863170337</v>
      </c>
      <c r="D54">
        <f>IF('Normaliserte data'!D54&lt;-2.5,-2.5,IF('Normaliserte data'!D54&gt;2.5,2.5,'Normaliserte data'!D54))</f>
        <v>-1.6815990514189318</v>
      </c>
      <c r="E54">
        <f>IF('Normaliserte data'!E54&lt;-2.5,-2.5,IF('Normaliserte data'!E54&gt;2.5,2.5,'Normaliserte data'!E54))</f>
        <v>-2.2105693105548099</v>
      </c>
      <c r="F54">
        <f>IF('Normaliserte data'!F54&lt;-2.5,-2.5,IF('Normaliserte data'!F54&gt;2.5,2.5,'Normaliserte data'!F54))</f>
        <v>-0.3678677342166648</v>
      </c>
    </row>
    <row r="55" spans="1:6" x14ac:dyDescent="0.3">
      <c r="A55" t="s">
        <v>106</v>
      </c>
      <c r="B55" t="s">
        <v>107</v>
      </c>
      <c r="C55">
        <f>IF('Normaliserte data'!C55&lt;-2.5,-2.5,IF('Normaliserte data'!C55&gt;2.5,2.5,'Normaliserte data'!C55))</f>
        <v>-1.0086921922428838</v>
      </c>
      <c r="D55">
        <f>IF('Normaliserte data'!D55&lt;-2.5,-2.5,IF('Normaliserte data'!D55&gt;2.5,2.5,'Normaliserte data'!D55))</f>
        <v>-0.70414603830456191</v>
      </c>
      <c r="E55">
        <f>IF('Normaliserte data'!E55&lt;-2.5,-2.5,IF('Normaliserte data'!E55&gt;2.5,2.5,'Normaliserte data'!E55))</f>
        <v>-0.54211813503231754</v>
      </c>
      <c r="F55">
        <f>IF('Normaliserte data'!F55&lt;-2.5,-2.5,IF('Normaliserte data'!F55&gt;2.5,2.5,'Normaliserte data'!F55))</f>
        <v>-0.34115290009137084</v>
      </c>
    </row>
    <row r="56" spans="1:6" x14ac:dyDescent="0.3">
      <c r="A56" t="s">
        <v>108</v>
      </c>
      <c r="B56" t="s">
        <v>109</v>
      </c>
      <c r="C56">
        <f>IF('Normaliserte data'!C56&lt;-2.5,-2.5,IF('Normaliserte data'!C56&gt;2.5,2.5,'Normaliserte data'!C56))</f>
        <v>-0.2465805501199283</v>
      </c>
      <c r="D56">
        <f>IF('Normaliserte data'!D56&lt;-2.5,-2.5,IF('Normaliserte data'!D56&gt;2.5,2.5,'Normaliserte data'!D56))</f>
        <v>1.7531387340572722E-2</v>
      </c>
      <c r="E56">
        <f>IF('Normaliserte data'!E56&lt;-2.5,-2.5,IF('Normaliserte data'!E56&gt;2.5,2.5,'Normaliserte data'!E56))</f>
        <v>3.3988309934153263E-2</v>
      </c>
      <c r="F56">
        <f>IF('Normaliserte data'!F56&lt;-2.5,-2.5,IF('Normaliserte data'!F56&gt;2.5,2.5,'Normaliserte data'!F56))</f>
        <v>0.61924893215100607</v>
      </c>
    </row>
    <row r="57" spans="1:6" x14ac:dyDescent="0.3">
      <c r="A57" t="s">
        <v>110</v>
      </c>
      <c r="B57" t="s">
        <v>111</v>
      </c>
      <c r="C57">
        <f>IF('Normaliserte data'!C57&lt;-2.5,-2.5,IF('Normaliserte data'!C57&gt;2.5,2.5,'Normaliserte data'!C57))</f>
        <v>-1.8197467838599739</v>
      </c>
      <c r="D57">
        <f>IF('Normaliserte data'!D57&lt;-2.5,-2.5,IF('Normaliserte data'!D57&gt;2.5,2.5,'Normaliserte data'!D57))</f>
        <v>-0.98598683490953354</v>
      </c>
      <c r="E57">
        <f>IF('Normaliserte data'!E57&lt;-2.5,-2.5,IF('Normaliserte data'!E57&gt;2.5,2.5,'Normaliserte data'!E57))</f>
        <v>-0.86255549661531905</v>
      </c>
      <c r="F57">
        <f>IF('Normaliserte data'!F57&lt;-2.5,-2.5,IF('Normaliserte data'!F57&gt;2.5,2.5,'Normaliserte data'!F57))</f>
        <v>-1.4303862426197496</v>
      </c>
    </row>
    <row r="58" spans="1:6" x14ac:dyDescent="0.3">
      <c r="A58" t="s">
        <v>112</v>
      </c>
      <c r="B58" t="s">
        <v>113</v>
      </c>
      <c r="C58">
        <f>IF('Normaliserte data'!C58&lt;-2.5,-2.5,IF('Normaliserte data'!C58&gt;2.5,2.5,'Normaliserte data'!C58))</f>
        <v>-1.924624532775977</v>
      </c>
      <c r="D58">
        <f>IF('Normaliserte data'!D58&lt;-2.5,-2.5,IF('Normaliserte data'!D58&gt;2.5,2.5,'Normaliserte data'!D58))</f>
        <v>-0.56923566800756276</v>
      </c>
      <c r="E58">
        <f>IF('Normaliserte data'!E58&lt;-2.5,-2.5,IF('Normaliserte data'!E58&gt;2.5,2.5,'Normaliserte data'!E58))</f>
        <v>-1.1645003124446347</v>
      </c>
      <c r="F58">
        <f>IF('Normaliserte data'!F58&lt;-2.5,-2.5,IF('Normaliserte data'!F58&gt;2.5,2.5,'Normaliserte data'!F58))</f>
        <v>-2.5</v>
      </c>
    </row>
    <row r="59" spans="1:6" x14ac:dyDescent="0.3">
      <c r="A59" t="s">
        <v>114</v>
      </c>
      <c r="B59" t="s">
        <v>115</v>
      </c>
      <c r="C59">
        <f>IF('Normaliserte data'!C59&lt;-2.5,-2.5,IF('Normaliserte data'!C59&gt;2.5,2.5,'Normaliserte data'!C59))</f>
        <v>-1.2534069397135574</v>
      </c>
      <c r="D59">
        <f>IF('Normaliserte data'!D59&lt;-2.5,-2.5,IF('Normaliserte data'!D59&gt;2.5,2.5,'Normaliserte data'!D59))</f>
        <v>0.43425146245516361</v>
      </c>
      <c r="E59">
        <f>IF('Normaliserte data'!E59&lt;-2.5,-2.5,IF('Normaliserte data'!E59&gt;2.5,2.5,'Normaliserte data'!E59))</f>
        <v>0.22860935100474986</v>
      </c>
      <c r="F59">
        <f>IF('Normaliserte data'!F59&lt;-2.5,-2.5,IF('Normaliserte data'!F59&gt;2.5,2.5,'Normaliserte data'!F59))</f>
        <v>-7.1604291877764598E-2</v>
      </c>
    </row>
    <row r="60" spans="1:6" x14ac:dyDescent="0.3">
      <c r="A60" t="s">
        <v>116</v>
      </c>
      <c r="B60" t="s">
        <v>117</v>
      </c>
      <c r="C60">
        <f>IF('Normaliserte data'!C60&lt;-2.5,-2.5,IF('Normaliserte data'!C60&gt;2.5,2.5,'Normaliserte data'!C60))</f>
        <v>6.8052696628080833E-2</v>
      </c>
      <c r="D60">
        <f>IF('Normaliserte data'!D60&lt;-2.5,-2.5,IF('Normaliserte data'!D60&gt;2.5,2.5,'Normaliserte data'!D60))</f>
        <v>-0.13830216064055589</v>
      </c>
      <c r="E60">
        <f>IF('Normaliserte data'!E60&lt;-2.5,-2.5,IF('Normaliserte data'!E60&gt;2.5,2.5,'Normaliserte data'!E60))</f>
        <v>0.25391207610040933</v>
      </c>
      <c r="F60">
        <f>IF('Normaliserte data'!F60&lt;-2.5,-2.5,IF('Normaliserte data'!F60&gt;2.5,2.5,'Normaliserte data'!F60))</f>
        <v>0.76255826235491042</v>
      </c>
    </row>
    <row r="61" spans="1:6" x14ac:dyDescent="0.3">
      <c r="A61" t="s">
        <v>118</v>
      </c>
      <c r="B61" t="s">
        <v>119</v>
      </c>
      <c r="C61">
        <f>IF('Normaliserte data'!C61&lt;-2.5,-2.5,IF('Normaliserte data'!C61&gt;2.5,2.5,'Normaliserte data'!C61))</f>
        <v>-0.60316489643433857</v>
      </c>
      <c r="D61">
        <f>IF('Normaliserte data'!D61&lt;-2.5,-2.5,IF('Normaliserte data'!D61&gt;2.5,2.5,'Normaliserte data'!D61))</f>
        <v>0.82910545190719953</v>
      </c>
      <c r="E61">
        <f>IF('Normaliserte data'!E61&lt;-2.5,-2.5,IF('Normaliserte data'!E61&gt;2.5,2.5,'Normaliserte data'!E61))</f>
        <v>-1.3334606009890178</v>
      </c>
      <c r="F61">
        <f>IF('Normaliserte data'!F61&lt;-2.5,-2.5,IF('Normaliserte data'!F61&gt;2.5,2.5,'Normaliserte data'!F61))</f>
        <v>-0.79801093171318527</v>
      </c>
    </row>
    <row r="62" spans="1:6" x14ac:dyDescent="0.3">
      <c r="A62" t="s">
        <v>120</v>
      </c>
      <c r="B62" t="s">
        <v>121</v>
      </c>
      <c r="C62">
        <f>IF('Normaliserte data'!C62&lt;-2.5,-2.5,IF('Normaliserte data'!C62&gt;2.5,2.5,'Normaliserte data'!C62))</f>
        <v>0.31276744409875457</v>
      </c>
      <c r="D62">
        <f>IF('Normaliserte data'!D62&lt;-2.5,-2.5,IF('Normaliserte data'!D62&gt;2.5,2.5,'Normaliserte data'!D62))</f>
        <v>-0.42181021708140015</v>
      </c>
      <c r="E62">
        <f>IF('Normaliserte data'!E62&lt;-2.5,-2.5,IF('Normaliserte data'!E62&gt;2.5,2.5,'Normaliserte data'!E62))</f>
        <v>0.39140342515723409</v>
      </c>
      <c r="F62">
        <f>IF('Normaliserte data'!F62&lt;-2.5,-2.5,IF('Normaliserte data'!F62&gt;2.5,2.5,'Normaliserte data'!F62))</f>
        <v>0.7494472494999822</v>
      </c>
    </row>
    <row r="63" spans="1:6" x14ac:dyDescent="0.3">
      <c r="A63" t="s">
        <v>122</v>
      </c>
      <c r="B63" t="s">
        <v>123</v>
      </c>
      <c r="C63">
        <f>IF('Normaliserte data'!C63&lt;-2.5,-2.5,IF('Normaliserte data'!C63&gt;2.5,2.5,'Normaliserte data'!C63))</f>
        <v>-1.1555210407252881</v>
      </c>
      <c r="D63">
        <f>IF('Normaliserte data'!D63&lt;-2.5,-2.5,IF('Normaliserte data'!D63&gt;2.5,2.5,'Normaliserte data'!D63))</f>
        <v>-0.53028522765060748</v>
      </c>
      <c r="E63">
        <f>IF('Normaliserte data'!E63&lt;-2.5,-2.5,IF('Normaliserte data'!E63&gt;2.5,2.5,'Normaliserte data'!E63))</f>
        <v>7.9211999650955961E-2</v>
      </c>
      <c r="F63">
        <f>IF('Normaliserte data'!F63&lt;-2.5,-2.5,IF('Normaliserte data'!F63&gt;2.5,2.5,'Normaliserte data'!F63))</f>
        <v>-2.1221648916323232</v>
      </c>
    </row>
    <row r="64" spans="1:6" x14ac:dyDescent="0.3">
      <c r="A64" t="s">
        <v>124</v>
      </c>
      <c r="B64" t="s">
        <v>125</v>
      </c>
      <c r="C64">
        <f>IF('Normaliserte data'!C64&lt;-2.5,-2.5,IF('Normaliserte data'!C64&gt;2.5,2.5,'Normaliserte data'!C64))</f>
        <v>-1.351292838701827</v>
      </c>
      <c r="D64">
        <f>IF('Normaliserte data'!D64&lt;-2.5,-2.5,IF('Normaliserte data'!D64&gt;2.5,2.5,'Normaliserte data'!D64))</f>
        <v>-1.1205330751375384</v>
      </c>
      <c r="E64">
        <f>IF('Normaliserte data'!E64&lt;-2.5,-2.5,IF('Normaliserte data'!E64&gt;2.5,2.5,'Normaliserte data'!E64))</f>
        <v>-1.017003128149059</v>
      </c>
      <c r="F64">
        <f>IF('Normaliserte data'!F64&lt;-2.5,-2.5,IF('Normaliserte data'!F64&gt;2.5,2.5,'Normaliserte data'!F64))</f>
        <v>-1.0430266509010424</v>
      </c>
    </row>
    <row r="65" spans="1:6" x14ac:dyDescent="0.3">
      <c r="A65" t="s">
        <v>126</v>
      </c>
      <c r="B65" t="s">
        <v>127</v>
      </c>
      <c r="C65">
        <f>IF('Normaliserte data'!C65&lt;-2.5,-2.5,IF('Normaliserte data'!C65&gt;2.5,2.5,'Normaliserte data'!C65))</f>
        <v>-1.561048336533833</v>
      </c>
      <c r="D65">
        <f>IF('Normaliserte data'!D65&lt;-2.5,-2.5,IF('Normaliserte data'!D65&gt;2.5,2.5,'Normaliserte data'!D65))</f>
        <v>-0.81166287466423748</v>
      </c>
      <c r="E65">
        <f>IF('Normaliserte data'!E65&lt;-2.5,-2.5,IF('Normaliserte data'!E65&gt;2.5,2.5,'Normaliserte data'!E65))</f>
        <v>-0.30435675894785647</v>
      </c>
      <c r="F65">
        <f>IF('Normaliserte data'!F65&lt;-2.5,-2.5,IF('Normaliserte data'!F65&gt;2.5,2.5,'Normaliserte data'!F65))</f>
        <v>-0.6820015169209076</v>
      </c>
    </row>
    <row r="66" spans="1:6" x14ac:dyDescent="0.3">
      <c r="A66" t="s">
        <v>128</v>
      </c>
      <c r="B66" t="s">
        <v>129</v>
      </c>
      <c r="C66">
        <f>IF('Normaliserte data'!C66&lt;-2.5,-2.5,IF('Normaliserte data'!C66&gt;2.5,2.5,'Normaliserte data'!C66))</f>
        <v>-1.0576351417370184</v>
      </c>
      <c r="D66">
        <f>IF('Normaliserte data'!D66&lt;-2.5,-2.5,IF('Normaliserte data'!D66&gt;2.5,2.5,'Normaliserte data'!D66))</f>
        <v>-0.43604740954351745</v>
      </c>
      <c r="E66">
        <f>IF('Normaliserte data'!E66&lt;-2.5,-2.5,IF('Normaliserte data'!E66&gt;2.5,2.5,'Normaliserte data'!E66))</f>
        <v>-0.33316854612655517</v>
      </c>
      <c r="F66">
        <f>IF('Normaliserte data'!F66&lt;-2.5,-2.5,IF('Normaliserte data'!F66&gt;2.5,2.5,'Normaliserte data'!F66))</f>
        <v>-0.12129894349239617</v>
      </c>
    </row>
    <row r="67" spans="1:6" x14ac:dyDescent="0.3">
      <c r="A67" t="s">
        <v>130</v>
      </c>
      <c r="B67" t="s">
        <v>131</v>
      </c>
      <c r="C67">
        <f>IF('Normaliserte data'!C67&lt;-2.5,-2.5,IF('Normaliserte data'!C67&gt;2.5,2.5,'Normaliserte data'!C67))</f>
        <v>-0.57519749672340448</v>
      </c>
      <c r="D67">
        <f>IF('Normaliserte data'!D67&lt;-2.5,-2.5,IF('Normaliserte data'!D67&gt;2.5,2.5,'Normaliserte data'!D67))</f>
        <v>-0.542926596657611</v>
      </c>
      <c r="E67">
        <f>IF('Normaliserte data'!E67&lt;-2.5,-2.5,IF('Normaliserte data'!E67&gt;2.5,2.5,'Normaliserte data'!E67))</f>
        <v>-0.34523481959557029</v>
      </c>
      <c r="F67">
        <f>IF('Normaliserte data'!F67&lt;-2.5,-2.5,IF('Normaliserte data'!F67&gt;2.5,2.5,'Normaliserte data'!F67))</f>
        <v>0.39430538237010099</v>
      </c>
    </row>
    <row r="68" spans="1:6" x14ac:dyDescent="0.3">
      <c r="A68" t="s">
        <v>132</v>
      </c>
      <c r="B68" t="s">
        <v>133</v>
      </c>
      <c r="C68">
        <f>IF('Normaliserte data'!C68&lt;-2.5,-2.5,IF('Normaliserte data'!C68&gt;2.5,2.5,'Normaliserte data'!C68))</f>
        <v>0.45260444265342531</v>
      </c>
      <c r="D68">
        <f>IF('Normaliserte data'!D68&lt;-2.5,-2.5,IF('Normaliserte data'!D68&gt;2.5,2.5,'Normaliserte data'!D68))</f>
        <v>4.7335378664696681E-3</v>
      </c>
      <c r="E68">
        <f>IF('Normaliserte data'!E68&lt;-2.5,-2.5,IF('Normaliserte data'!E68&gt;2.5,2.5,'Normaliserte data'!E68))</f>
        <v>0.2385837021401864</v>
      </c>
      <c r="F68">
        <f>IF('Normaliserte data'!F68&lt;-2.5,-2.5,IF('Normaliserte data'!F68&gt;2.5,2.5,'Normaliserte data'!F68))</f>
        <v>1.0049681316394259</v>
      </c>
    </row>
    <row r="69" spans="1:6" x14ac:dyDescent="0.3">
      <c r="A69" t="s">
        <v>134</v>
      </c>
      <c r="B69" t="s">
        <v>135</v>
      </c>
      <c r="C69">
        <f>IF('Normaliserte data'!C69&lt;-2.5,-2.5,IF('Normaliserte data'!C69&gt;2.5,2.5,'Normaliserte data'!C69))</f>
        <v>-2.0504778314751806</v>
      </c>
      <c r="D69">
        <f>IF('Normaliserte data'!D69&lt;-2.5,-2.5,IF('Normaliserte data'!D69&gt;2.5,2.5,'Normaliserte data'!D69))</f>
        <v>-0.34454739061393613</v>
      </c>
      <c r="E69">
        <f>IF('Normaliserte data'!E69&lt;-2.5,-2.5,IF('Normaliserte data'!E69&gt;2.5,2.5,'Normaliserte data'!E69))</f>
        <v>0.43301688216842116</v>
      </c>
      <c r="F69">
        <f>IF('Normaliserte data'!F69&lt;-2.5,-2.5,IF('Normaliserte data'!F69&gt;2.5,2.5,'Normaliserte data'!F69))</f>
        <v>-0.74024641045025208</v>
      </c>
    </row>
    <row r="70" spans="1:6" x14ac:dyDescent="0.3">
      <c r="A70" t="s">
        <v>136</v>
      </c>
      <c r="B70" t="s">
        <v>137</v>
      </c>
      <c r="C70">
        <f>IF('Normaliserte data'!C70&lt;-2.5,-2.5,IF('Normaliserte data'!C70&gt;2.5,2.5,'Normaliserte data'!C70))</f>
        <v>-2.2951925789458545</v>
      </c>
      <c r="D70">
        <f>IF('Normaliserte data'!D70&lt;-2.5,-2.5,IF('Normaliserte data'!D70&gt;2.5,2.5,'Normaliserte data'!D70))</f>
        <v>-0.44968690236244657</v>
      </c>
      <c r="E70">
        <f>IF('Normaliserte data'!E70&lt;-2.5,-2.5,IF('Normaliserte data'!E70&gt;2.5,2.5,'Normaliserte data'!E70))</f>
        <v>0.38047100800812822</v>
      </c>
      <c r="F70">
        <f>IF('Normaliserte data'!F70&lt;-2.5,-2.5,IF('Normaliserte data'!F70&gt;2.5,2.5,'Normaliserte data'!F70))</f>
        <v>-2.5</v>
      </c>
    </row>
    <row r="71" spans="1:6" x14ac:dyDescent="0.3">
      <c r="A71" t="s">
        <v>138</v>
      </c>
      <c r="B71" t="s">
        <v>139</v>
      </c>
      <c r="C71">
        <f>IF('Normaliserte data'!C71&lt;-2.5,-2.5,IF('Normaliserte data'!C71&gt;2.5,2.5,'Normaliserte data'!C71))</f>
        <v>-2.1903148300298514</v>
      </c>
      <c r="D71">
        <f>IF('Normaliserte data'!D71&lt;-2.5,-2.5,IF('Normaliserte data'!D71&gt;2.5,2.5,'Normaliserte data'!D71))</f>
        <v>-0.9662308478481092</v>
      </c>
      <c r="E71">
        <f>IF('Normaliserte data'!E71&lt;-2.5,-2.5,IF('Normaliserte data'!E71&gt;2.5,2.5,'Normaliserte data'!E71))</f>
        <v>-1.0075186066530015</v>
      </c>
      <c r="F71">
        <f>IF('Normaliserte data'!F71&lt;-2.5,-2.5,IF('Normaliserte data'!F71&gt;2.5,2.5,'Normaliserte data'!F71))</f>
        <v>-1.7353411475662039</v>
      </c>
    </row>
    <row r="72" spans="1:6" x14ac:dyDescent="0.3">
      <c r="A72" t="s">
        <v>140</v>
      </c>
      <c r="B72" t="s">
        <v>141</v>
      </c>
      <c r="C72">
        <f>IF('Normaliserte data'!C72&lt;-2.5,-2.5,IF('Normaliserte data'!C72&gt;2.5,2.5,'Normaliserte data'!C72))</f>
        <v>-1.0925943913756861</v>
      </c>
      <c r="D72">
        <f>IF('Normaliserte data'!D72&lt;-2.5,-2.5,IF('Normaliserte data'!D72&gt;2.5,2.5,'Normaliserte data'!D72))</f>
        <v>-1.0235763411693233</v>
      </c>
      <c r="E72">
        <f>IF('Normaliserte data'!E72&lt;-2.5,-2.5,IF('Normaliserte data'!E72&gt;2.5,2.5,'Normaliserte data'!E72))</f>
        <v>-1.4831103880752436</v>
      </c>
      <c r="F72">
        <f>IF('Normaliserte data'!F72&lt;-2.5,-2.5,IF('Normaliserte data'!F72&gt;2.5,2.5,'Normaliserte data'!F72))</f>
        <v>0.40960754661066623</v>
      </c>
    </row>
    <row r="73" spans="1:6" x14ac:dyDescent="0.3">
      <c r="A73" t="s">
        <v>142</v>
      </c>
      <c r="B73" t="s">
        <v>143</v>
      </c>
      <c r="C73">
        <f>IF('Normaliserte data'!C73&lt;-2.5,-2.5,IF('Normaliserte data'!C73&gt;2.5,2.5,'Normaliserte data'!C73))</f>
        <v>-1.1764965905084885</v>
      </c>
      <c r="D73">
        <f>IF('Normaliserte data'!D73&lt;-2.5,-2.5,IF('Normaliserte data'!D73&gt;2.5,2.5,'Normaliserte data'!D73))</f>
        <v>-0.90442703780342371</v>
      </c>
      <c r="E73">
        <f>IF('Normaliserte data'!E73&lt;-2.5,-2.5,IF('Normaliserte data'!E73&gt;2.5,2.5,'Normaliserte data'!E73))</f>
        <v>0.84508649073426634</v>
      </c>
      <c r="F73">
        <f>IF('Normaliserte data'!F73&lt;-2.5,-2.5,IF('Normaliserte data'!F73&gt;2.5,2.5,'Normaliserte data'!F73))</f>
        <v>-0.69367093160623394</v>
      </c>
    </row>
    <row r="74" spans="1:6" x14ac:dyDescent="0.3">
      <c r="A74" t="s">
        <v>144</v>
      </c>
      <c r="B74" t="s">
        <v>145</v>
      </c>
      <c r="C74">
        <f>IF('Normaliserte data'!C74&lt;-2.5,-2.5,IF('Normaliserte data'!C74&gt;2.5,2.5,'Normaliserte data'!C74))</f>
        <v>-1.4351950378346294</v>
      </c>
      <c r="D74">
        <f>IF('Normaliserte data'!D74&lt;-2.5,-2.5,IF('Normaliserte data'!D74&gt;2.5,2.5,'Normaliserte data'!D74))</f>
        <v>-1.6630545711858282</v>
      </c>
      <c r="E74">
        <f>IF('Normaliserte data'!E74&lt;-2.5,-2.5,IF('Normaliserte data'!E74&gt;2.5,2.5,'Normaliserte data'!E74))</f>
        <v>-0.63002671545767686</v>
      </c>
      <c r="F74">
        <f>IF('Normaliserte data'!F74&lt;-2.5,-2.5,IF('Normaliserte data'!F74&gt;2.5,2.5,'Normaliserte data'!F74))</f>
        <v>-1.8295390066897999</v>
      </c>
    </row>
    <row r="75" spans="1:6" x14ac:dyDescent="0.3">
      <c r="A75" t="s">
        <v>146</v>
      </c>
      <c r="B75" t="s">
        <v>147</v>
      </c>
      <c r="C75">
        <f>IF('Normaliserte data'!C75&lt;-2.5,-2.5,IF('Normaliserte data'!C75&gt;2.5,2.5,'Normaliserte data'!C75))</f>
        <v>-0.32349089932499719</v>
      </c>
      <c r="D75">
        <f>IF('Normaliserte data'!D75&lt;-2.5,-2.5,IF('Normaliserte data'!D75&gt;2.5,2.5,'Normaliserte data'!D75))</f>
        <v>-0.64936487646555596</v>
      </c>
      <c r="E75">
        <f>IF('Normaliserte data'!E75&lt;-2.5,-2.5,IF('Normaliserte data'!E75&gt;2.5,2.5,'Normaliserte data'!E75))</f>
        <v>-0.471331262197417</v>
      </c>
      <c r="F75">
        <f>IF('Normaliserte data'!F75&lt;-2.5,-2.5,IF('Normaliserte data'!F75&gt;2.5,2.5,'Normaliserte data'!F75))</f>
        <v>0.18512823850253224</v>
      </c>
    </row>
    <row r="76" spans="1:6" x14ac:dyDescent="0.3">
      <c r="A76" t="s">
        <v>148</v>
      </c>
      <c r="B76" t="s">
        <v>149</v>
      </c>
      <c r="C76">
        <f>IF('Normaliserte data'!C76&lt;-2.5,-2.5,IF('Normaliserte data'!C76&gt;2.5,2.5,'Normaliserte data'!C76))</f>
        <v>0.19390599532728447</v>
      </c>
      <c r="D76">
        <f>IF('Normaliserte data'!D76&lt;-2.5,-2.5,IF('Normaliserte data'!D76&gt;2.5,2.5,'Normaliserte data'!D76))</f>
        <v>-0.12487378597042217</v>
      </c>
      <c r="E76">
        <f>IF('Normaliserte data'!E76&lt;-2.5,-2.5,IF('Normaliserte data'!E76&gt;2.5,2.5,'Normaliserte data'!E76))</f>
        <v>0.31789971468264921</v>
      </c>
      <c r="F76">
        <f>IF('Normaliserte data'!F76&lt;-2.5,-2.5,IF('Normaliserte data'!F76&gt;2.5,2.5,'Normaliserte data'!F76))</f>
        <v>0.56559104981923958</v>
      </c>
    </row>
    <row r="77" spans="1:6" x14ac:dyDescent="0.3">
      <c r="A77" t="s">
        <v>150</v>
      </c>
      <c r="B77" t="s">
        <v>151</v>
      </c>
      <c r="C77">
        <f>IF('Normaliserte data'!C77&lt;-2.5,-2.5,IF('Normaliserte data'!C77&gt;2.5,2.5,'Normaliserte data'!C77))</f>
        <v>-0.67308339571167397</v>
      </c>
      <c r="D77">
        <f>IF('Normaliserte data'!D77&lt;-2.5,-2.5,IF('Normaliserte data'!D77&gt;2.5,2.5,'Normaliserte data'!D77))</f>
        <v>-0.74273774952728733</v>
      </c>
      <c r="E77">
        <f>IF('Normaliserte data'!E77&lt;-2.5,-2.5,IF('Normaliserte data'!E77&gt;2.5,2.5,'Normaliserte data'!E77))</f>
        <v>-0.36633234635132539</v>
      </c>
      <c r="F77">
        <f>IF('Normaliserte data'!F77&lt;-2.5,-2.5,IF('Normaliserte data'!F77&gt;2.5,2.5,'Normaliserte data'!F77))</f>
        <v>-2.5</v>
      </c>
    </row>
    <row r="78" spans="1:6" x14ac:dyDescent="0.3">
      <c r="A78" t="s">
        <v>152</v>
      </c>
      <c r="B78" t="s">
        <v>153</v>
      </c>
      <c r="C78">
        <f>IF('Normaliserte data'!C78&lt;-2.5,-2.5,IF('Normaliserte data'!C78&gt;2.5,2.5,'Normaliserte data'!C78))</f>
        <v>-1.7148690349439708</v>
      </c>
      <c r="D78">
        <f>IF('Normaliserte data'!D78&lt;-2.5,-2.5,IF('Normaliserte data'!D78&gt;2.5,2.5,'Normaliserte data'!D78))</f>
        <v>-0.86760569866100312</v>
      </c>
      <c r="E78">
        <f>IF('Normaliserte data'!E78&lt;-2.5,-2.5,IF('Normaliserte data'!E78&gt;2.5,2.5,'Normaliserte data'!E78))</f>
        <v>0.57854402357087831</v>
      </c>
      <c r="F78">
        <f>IF('Normaliserte data'!F78&lt;-2.5,-2.5,IF('Normaliserte data'!F78&gt;2.5,2.5,'Normaliserte data'!F78))</f>
        <v>-0.65732084371624289</v>
      </c>
    </row>
    <row r="79" spans="1:6" x14ac:dyDescent="0.3">
      <c r="A79" t="s">
        <v>154</v>
      </c>
      <c r="B79" t="s">
        <v>155</v>
      </c>
      <c r="C79">
        <f>IF('Normaliserte data'!C79&lt;-2.5,-2.5,IF('Normaliserte data'!C79&gt;2.5,2.5,'Normaliserte data'!C79))</f>
        <v>-0.68706709556714107</v>
      </c>
      <c r="D79">
        <f>IF('Normaliserte data'!D79&lt;-2.5,-2.5,IF('Normaliserte data'!D79&gt;2.5,2.5,'Normaliserte data'!D79))</f>
        <v>-1.3395989124747303</v>
      </c>
      <c r="E79">
        <f>IF('Normaliserte data'!E79&lt;-2.5,-2.5,IF('Normaliserte data'!E79&gt;2.5,2.5,'Normaliserte data'!E79))</f>
        <v>-1.451452270480847</v>
      </c>
      <c r="F79">
        <f>IF('Normaliserte data'!F79&lt;-2.5,-2.5,IF('Normaliserte data'!F79&gt;2.5,2.5,'Normaliserte data'!F79))</f>
        <v>0.34827823482602627</v>
      </c>
    </row>
    <row r="80" spans="1:6" x14ac:dyDescent="0.3">
      <c r="A80" t="s">
        <v>156</v>
      </c>
      <c r="B80" t="s">
        <v>157</v>
      </c>
      <c r="C80">
        <f>IF('Normaliserte data'!C80&lt;-2.5,-2.5,IF('Normaliserte data'!C80&gt;2.5,2.5,'Normaliserte data'!C80))</f>
        <v>-0.75698559484447636</v>
      </c>
      <c r="D80">
        <f>IF('Normaliserte data'!D80&lt;-2.5,-2.5,IF('Normaliserte data'!D80&gt;2.5,2.5,'Normaliserte data'!D80))</f>
        <v>-0.10884686108283205</v>
      </c>
      <c r="E80">
        <f>IF('Normaliserte data'!E80&lt;-2.5,-2.5,IF('Normaliserte data'!E80&gt;2.5,2.5,'Normaliserte data'!E80))</f>
        <v>-1.4058470163647574</v>
      </c>
      <c r="F80">
        <f>IF('Normaliserte data'!F80&lt;-2.5,-2.5,IF('Normaliserte data'!F80&gt;2.5,2.5,'Normaliserte data'!F80))</f>
        <v>-1.3674395565149513</v>
      </c>
    </row>
    <row r="81" spans="1:6" x14ac:dyDescent="0.3">
      <c r="A81" t="s">
        <v>158</v>
      </c>
      <c r="B81" t="s">
        <v>159</v>
      </c>
      <c r="C81">
        <f>IF('Normaliserte data'!C81&lt;-2.5,-2.5,IF('Normaliserte data'!C81&gt;2.5,2.5,'Normaliserte data'!C81))</f>
        <v>-1.9176326828482433</v>
      </c>
      <c r="D81">
        <f>IF('Normaliserte data'!D81&lt;-2.5,-2.5,IF('Normaliserte data'!D81&gt;2.5,2.5,'Normaliserte data'!D81))</f>
        <v>-2.3742628661629257</v>
      </c>
      <c r="E81">
        <f>IF('Normaliserte data'!E81&lt;-2.5,-2.5,IF('Normaliserte data'!E81&gt;2.5,2.5,'Normaliserte data'!E81))</f>
        <v>-1.8435096275783749</v>
      </c>
      <c r="F81">
        <f>IF('Normaliserte data'!F81&lt;-2.5,-2.5,IF('Normaliserte data'!F81&gt;2.5,2.5,'Normaliserte data'!F81))</f>
        <v>-2.5</v>
      </c>
    </row>
    <row r="82" spans="1:6" x14ac:dyDescent="0.3">
      <c r="A82" t="s">
        <v>160</v>
      </c>
      <c r="B82" t="s">
        <v>161</v>
      </c>
      <c r="C82">
        <f>IF('Normaliserte data'!C82&lt;-2.5,-2.5,IF('Normaliserte data'!C82&gt;2.5,2.5,'Normaliserte data'!C82))</f>
        <v>-1.8057630840045069</v>
      </c>
      <c r="D82">
        <f>IF('Normaliserte data'!D82&lt;-2.5,-2.5,IF('Normaliserte data'!D82&gt;2.5,2.5,'Normaliserte data'!D82))</f>
        <v>-0.5709504888386342</v>
      </c>
      <c r="E82">
        <f>IF('Normaliserte data'!E82&lt;-2.5,-2.5,IF('Normaliserte data'!E82&gt;2.5,2.5,'Normaliserte data'!E82))</f>
        <v>-7.4954627226348922E-2</v>
      </c>
      <c r="F82">
        <f>IF('Normaliserte data'!F82&lt;-2.5,-2.5,IF('Normaliserte data'!F82&gt;2.5,2.5,'Normaliserte data'!F82))</f>
        <v>-2.5</v>
      </c>
    </row>
    <row r="83" spans="1:6" x14ac:dyDescent="0.3">
      <c r="A83" t="s">
        <v>162</v>
      </c>
      <c r="B83" t="s">
        <v>163</v>
      </c>
      <c r="C83">
        <f>IF('Normaliserte data'!C83&lt;-2.5,-2.5,IF('Normaliserte data'!C83&gt;2.5,2.5,'Normaliserte data'!C83))</f>
        <v>-0.86186334376047946</v>
      </c>
      <c r="D83">
        <f>IF('Normaliserte data'!D83&lt;-2.5,-2.5,IF('Normaliserte data'!D83&gt;2.5,2.5,'Normaliserte data'!D83))</f>
        <v>-1.5263413436566398</v>
      </c>
      <c r="E83">
        <f>IF('Normaliserte data'!E83&lt;-2.5,-2.5,IF('Normaliserte data'!E83&gt;2.5,2.5,'Normaliserte data'!E83))</f>
        <v>-0.95460778254380052</v>
      </c>
      <c r="F83">
        <f>IF('Normaliserte data'!F83&lt;-2.5,-2.5,IF('Normaliserte data'!F83&gt;2.5,2.5,'Normaliserte data'!F83))</f>
        <v>-1.7829231984067415</v>
      </c>
    </row>
    <row r="84" spans="1:6" x14ac:dyDescent="0.3">
      <c r="A84" t="s">
        <v>164</v>
      </c>
      <c r="B84" t="s">
        <v>165</v>
      </c>
      <c r="C84">
        <f>IF('Normaliserte data'!C84&lt;-2.5,-2.5,IF('Normaliserte data'!C84&gt;2.5,2.5,'Normaliserte data'!C84))</f>
        <v>-9.9751701637524032E-2</v>
      </c>
      <c r="D84">
        <f>IF('Normaliserte data'!D84&lt;-2.5,-2.5,IF('Normaliserte data'!D84&gt;2.5,2.5,'Normaliserte data'!D84))</f>
        <v>0.37336148090970006</v>
      </c>
      <c r="E84">
        <f>IF('Normaliserte data'!E84&lt;-2.5,-2.5,IF('Normaliserte data'!E84&gt;2.5,2.5,'Normaliserte data'!E84))</f>
        <v>0.50677640924192269</v>
      </c>
      <c r="F84">
        <f>IF('Normaliserte data'!F84&lt;-2.5,-2.5,IF('Normaliserte data'!F84&gt;2.5,2.5,'Normaliserte data'!F84))</f>
        <v>0.44961616137937377</v>
      </c>
    </row>
    <row r="85" spans="1:6" x14ac:dyDescent="0.3">
      <c r="A85" t="s">
        <v>166</v>
      </c>
      <c r="B85" t="s">
        <v>167</v>
      </c>
      <c r="C85">
        <f>IF('Normaliserte data'!C85&lt;-2.5,-2.5,IF('Normaliserte data'!C85&gt;2.5,2.5,'Normaliserte data'!C85))</f>
        <v>6.1060846700347296E-2</v>
      </c>
      <c r="D85">
        <f>IF('Normaliserte data'!D85&lt;-2.5,-2.5,IF('Normaliserte data'!D85&gt;2.5,2.5,'Normaliserte data'!D85))</f>
        <v>0.33421298713289704</v>
      </c>
      <c r="E85">
        <f>IF('Normaliserte data'!E85&lt;-2.5,-2.5,IF('Normaliserte data'!E85&gt;2.5,2.5,'Normaliserte data'!E85))</f>
        <v>0.66366678110938104</v>
      </c>
      <c r="F85">
        <f>IF('Normaliserte data'!F85&lt;-2.5,-2.5,IF('Normaliserte data'!F85&gt;2.5,2.5,'Normaliserte data'!F85))</f>
        <v>0.84689448158370895</v>
      </c>
    </row>
    <row r="86" spans="1:6" x14ac:dyDescent="0.3">
      <c r="A86" t="s">
        <v>168</v>
      </c>
      <c r="B86" t="s">
        <v>169</v>
      </c>
      <c r="C86">
        <f>IF('Normaliserte data'!C86&lt;-2.5,-2.5,IF('Normaliserte data'!C86&gt;2.5,2.5,'Normaliserte data'!C86))</f>
        <v>-0.30950719946953009</v>
      </c>
      <c r="D86">
        <f>IF('Normaliserte data'!D86&lt;-2.5,-2.5,IF('Normaliserte data'!D86&gt;2.5,2.5,'Normaliserte data'!D86))</f>
        <v>-0.26724881723242172</v>
      </c>
      <c r="E86">
        <f>IF('Normaliserte data'!E86&lt;-2.5,-2.5,IF('Normaliserte data'!E86&gt;2.5,2.5,'Normaliserte data'!E86))</f>
        <v>-6.2538358551419232E-2</v>
      </c>
      <c r="F86">
        <f>IF('Normaliserte data'!F86&lt;-2.5,-2.5,IF('Normaliserte data'!F86&gt;2.5,2.5,'Normaliserte data'!F86))</f>
        <v>2.1648152309076199E-2</v>
      </c>
    </row>
    <row r="87" spans="1:6" x14ac:dyDescent="0.3">
      <c r="A87" t="s">
        <v>170</v>
      </c>
      <c r="B87" t="s">
        <v>171</v>
      </c>
      <c r="C87">
        <f>IF('Normaliserte data'!C87&lt;-2.5,-2.5,IF('Normaliserte data'!C87&gt;2.5,2.5,'Normaliserte data'!C87))</f>
        <v>-0.94576554289328185</v>
      </c>
      <c r="D87">
        <f>IF('Normaliserte data'!D87&lt;-2.5,-2.5,IF('Normaliserte data'!D87&gt;2.5,2.5,'Normaliserte data'!D87))</f>
        <v>-1.3939508914469627</v>
      </c>
      <c r="E87">
        <f>IF('Normaliserte data'!E87&lt;-2.5,-2.5,IF('Normaliserte data'!E87&gt;2.5,2.5,'Normaliserte data'!E87))</f>
        <v>-0.30416549376658547</v>
      </c>
      <c r="F87">
        <f>IF('Normaliserte data'!F87&lt;-2.5,-2.5,IF('Normaliserte data'!F87&gt;2.5,2.5,'Normaliserte data'!F87))</f>
        <v>0.15437633531168821</v>
      </c>
    </row>
    <row r="88" spans="1:6" x14ac:dyDescent="0.3">
      <c r="A88" t="s">
        <v>172</v>
      </c>
      <c r="B88" t="s">
        <v>173</v>
      </c>
      <c r="C88">
        <f>IF('Normaliserte data'!C88&lt;-2.5,-2.5,IF('Normaliserte data'!C88&gt;2.5,2.5,'Normaliserte data'!C88))</f>
        <v>-0.38641754867459899</v>
      </c>
      <c r="D88">
        <f>IF('Normaliserte data'!D88&lt;-2.5,-2.5,IF('Normaliserte data'!D88&gt;2.5,2.5,'Normaliserte data'!D88))</f>
        <v>-0.39310581753098328</v>
      </c>
      <c r="E88">
        <f>IF('Normaliserte data'!E88&lt;-2.5,-2.5,IF('Normaliserte data'!E88&gt;2.5,2.5,'Normaliserte data'!E88))</f>
        <v>0.40903760118656635</v>
      </c>
      <c r="F88">
        <f>IF('Normaliserte data'!F88&lt;-2.5,-2.5,IF('Normaliserte data'!F88&gt;2.5,2.5,'Normaliserte data'!F88))</f>
        <v>-0.22051766835460468</v>
      </c>
    </row>
    <row r="89" spans="1:6" x14ac:dyDescent="0.3">
      <c r="A89" t="s">
        <v>174</v>
      </c>
      <c r="B89" t="s">
        <v>175</v>
      </c>
      <c r="C89">
        <f>IF('Normaliserte data'!C89&lt;-2.5,-2.5,IF('Normaliserte data'!C89&gt;2.5,2.5,'Normaliserte data'!C89))</f>
        <v>0.20788969518275155</v>
      </c>
      <c r="D89">
        <f>IF('Normaliserte data'!D89&lt;-2.5,-2.5,IF('Normaliserte data'!D89&gt;2.5,2.5,'Normaliserte data'!D89))</f>
        <v>0.47279427530470852</v>
      </c>
      <c r="E89">
        <f>IF('Normaliserte data'!E89&lt;-2.5,-2.5,IF('Normaliserte data'!E89&gt;2.5,2.5,'Normaliserte data'!E89))</f>
        <v>7.4592690256385569E-2</v>
      </c>
      <c r="F89">
        <f>IF('Normaliserte data'!F89&lt;-2.5,-2.5,IF('Normaliserte data'!F89&gt;2.5,2.5,'Normaliserte data'!F89))</f>
        <v>0.42340708467992794</v>
      </c>
    </row>
    <row r="90" spans="1:6" x14ac:dyDescent="0.3">
      <c r="A90" t="s">
        <v>176</v>
      </c>
      <c r="B90" t="s">
        <v>177</v>
      </c>
      <c r="C90">
        <f>IF('Normaliserte data'!C90&lt;-2.5,-2.5,IF('Normaliserte data'!C90&gt;2.5,2.5,'Normaliserte data'!C90))</f>
        <v>-0.90381444332688066</v>
      </c>
      <c r="D90">
        <f>IF('Normaliserte data'!D90&lt;-2.5,-2.5,IF('Normaliserte data'!D90&gt;2.5,2.5,'Normaliserte data'!D90))</f>
        <v>-1.0889173327744945</v>
      </c>
      <c r="E90">
        <f>IF('Normaliserte data'!E90&lt;-2.5,-2.5,IF('Normaliserte data'!E90&gt;2.5,2.5,'Normaliserte data'!E90))</f>
        <v>-1.9189263227281135</v>
      </c>
      <c r="F90">
        <f>IF('Normaliserte data'!F90&lt;-2.5,-2.5,IF('Normaliserte data'!F90&gt;2.5,2.5,'Normaliserte data'!F90))</f>
        <v>0.41811815756577414</v>
      </c>
    </row>
    <row r="91" spans="1:6" x14ac:dyDescent="0.3">
      <c r="A91" t="s">
        <v>178</v>
      </c>
      <c r="B91" t="s">
        <v>179</v>
      </c>
      <c r="C91">
        <f>IF('Normaliserte data'!C91&lt;-2.5,-2.5,IF('Normaliserte data'!C91&gt;2.5,2.5,'Normaliserte data'!C91))</f>
        <v>-1.4212113379791624</v>
      </c>
      <c r="D91">
        <f>IF('Normaliserte data'!D91&lt;-2.5,-2.5,IF('Normaliserte data'!D91&gt;2.5,2.5,'Normaliserte data'!D91))</f>
        <v>-1.2856051433432432</v>
      </c>
      <c r="E91">
        <f>IF('Normaliserte data'!E91&lt;-2.5,-2.5,IF('Normaliserte data'!E91&gt;2.5,2.5,'Normaliserte data'!E91))</f>
        <v>-0.1914849536004638</v>
      </c>
      <c r="F91">
        <f>IF('Normaliserte data'!F91&lt;-2.5,-2.5,IF('Normaliserte data'!F91&gt;2.5,2.5,'Normaliserte data'!F91))</f>
        <v>-1.6927176946389286</v>
      </c>
    </row>
    <row r="92" spans="1:6" x14ac:dyDescent="0.3">
      <c r="A92" t="s">
        <v>180</v>
      </c>
      <c r="B92" t="s">
        <v>181</v>
      </c>
      <c r="C92">
        <f>IF('Normaliserte data'!C92&lt;-2.5,-2.5,IF('Normaliserte data'!C92&gt;2.5,2.5,'Normaliserte data'!C92))</f>
        <v>-1.7498282845826385</v>
      </c>
      <c r="D92">
        <f>IF('Normaliserte data'!D92&lt;-2.5,-2.5,IF('Normaliserte data'!D92&gt;2.5,2.5,'Normaliserte data'!D92))</f>
        <v>-0.58006443268324059</v>
      </c>
      <c r="E92">
        <f>IF('Normaliserte data'!E92&lt;-2.5,-2.5,IF('Normaliserte data'!E92&gt;2.5,2.5,'Normaliserte data'!E92))</f>
        <v>-0.24513242104398286</v>
      </c>
      <c r="F92">
        <f>IF('Normaliserte data'!F92&lt;-2.5,-2.5,IF('Normaliserte data'!F92&gt;2.5,2.5,'Normaliserte data'!F92))</f>
        <v>0.41420321856840869</v>
      </c>
    </row>
    <row r="93" spans="1:6" x14ac:dyDescent="0.3">
      <c r="A93" t="s">
        <v>182</v>
      </c>
      <c r="B93" t="s">
        <v>183</v>
      </c>
      <c r="C93">
        <f>IF('Normaliserte data'!C93&lt;-2.5,-2.5,IF('Normaliserte data'!C93&gt;2.5,2.5,'Normaliserte data'!C93))</f>
        <v>1.4244715826083869</v>
      </c>
      <c r="D93">
        <f>IF('Normaliserte data'!D93&lt;-2.5,-2.5,IF('Normaliserte data'!D93&gt;2.5,2.5,'Normaliserte data'!D93))</f>
        <v>0.67759401349619575</v>
      </c>
      <c r="E93">
        <f>IF('Normaliserte data'!E93&lt;-2.5,-2.5,IF('Normaliserte data'!E93&gt;2.5,2.5,'Normaliserte data'!E93))</f>
        <v>-2.5091464169108936E-2</v>
      </c>
      <c r="F93">
        <f>IF('Normaliserte data'!F93&lt;-2.5,-2.5,IF('Normaliserte data'!F93&gt;2.5,2.5,'Normaliserte data'!F93))</f>
        <v>0.86981485746867482</v>
      </c>
    </row>
    <row r="94" spans="1:6" x14ac:dyDescent="0.3">
      <c r="A94" t="s">
        <v>184</v>
      </c>
      <c r="B94" t="s">
        <v>185</v>
      </c>
      <c r="C94">
        <f>IF('Normaliserte data'!C94&lt;-2.5,-2.5,IF('Normaliserte data'!C94&gt;2.5,2.5,'Normaliserte data'!C94))</f>
        <v>1.8579662781278661</v>
      </c>
      <c r="D94">
        <f>IF('Normaliserte data'!D94&lt;-2.5,-2.5,IF('Normaliserte data'!D94&gt;2.5,2.5,'Normaliserte data'!D94))</f>
        <v>0.91596317198968369</v>
      </c>
      <c r="E94">
        <f>IF('Normaliserte data'!E94&lt;-2.5,-2.5,IF('Normaliserte data'!E94&gt;2.5,2.5,'Normaliserte data'!E94))</f>
        <v>-0.48912861580376654</v>
      </c>
      <c r="F94">
        <f>IF('Normaliserte data'!F94&lt;-2.5,-2.5,IF('Normaliserte data'!F94&gt;2.5,2.5,'Normaliserte data'!F94))</f>
        <v>0.73711307207177534</v>
      </c>
    </row>
    <row r="95" spans="1:6" x14ac:dyDescent="0.3">
      <c r="A95" t="s">
        <v>186</v>
      </c>
      <c r="B95" t="s">
        <v>187</v>
      </c>
      <c r="C95">
        <f>IF('Normaliserte data'!C95&lt;-2.5,-2.5,IF('Normaliserte data'!C95&gt;2.5,2.5,'Normaliserte data'!C95))</f>
        <v>1.6342270804403929</v>
      </c>
      <c r="D95">
        <f>IF('Normaliserte data'!D95&lt;-2.5,-2.5,IF('Normaliserte data'!D95&gt;2.5,2.5,'Normaliserte data'!D95))</f>
        <v>0.49472712634025101</v>
      </c>
      <c r="E95">
        <f>IF('Normaliserte data'!E95&lt;-2.5,-2.5,IF('Normaliserte data'!E95&gt;2.5,2.5,'Normaliserte data'!E95))</f>
        <v>1.606577812045914</v>
      </c>
      <c r="F95">
        <f>IF('Normaliserte data'!F95&lt;-2.5,-2.5,IF('Normaliserte data'!F95&gt;2.5,2.5,'Normaliserte data'!F95))</f>
        <v>0.84280520901721423</v>
      </c>
    </row>
    <row r="96" spans="1:6" x14ac:dyDescent="0.3">
      <c r="A96" t="s">
        <v>188</v>
      </c>
      <c r="B96" t="s">
        <v>189</v>
      </c>
      <c r="C96">
        <f>IF('Normaliserte data'!C96&lt;-2.5,-2.5,IF('Normaliserte data'!C96&gt;2.5,2.5,'Normaliserte data'!C96))</f>
        <v>1.5992678308017252</v>
      </c>
      <c r="D96">
        <f>IF('Normaliserte data'!D96&lt;-2.5,-2.5,IF('Normaliserte data'!D96&gt;2.5,2.5,'Normaliserte data'!D96))</f>
        <v>0.9787863288648172</v>
      </c>
      <c r="E96">
        <f>IF('Normaliserte data'!E96&lt;-2.5,-2.5,IF('Normaliserte data'!E96&gt;2.5,2.5,'Normaliserte data'!E96))</f>
        <v>-0.91480360915774073</v>
      </c>
      <c r="F96">
        <f>IF('Normaliserte data'!F96&lt;-2.5,-2.5,IF('Normaliserte data'!F96&gt;2.5,2.5,'Normaliserte data'!F96))</f>
        <v>0.97552009966803677</v>
      </c>
    </row>
    <row r="97" spans="1:6" x14ac:dyDescent="0.3">
      <c r="A97" t="s">
        <v>190</v>
      </c>
      <c r="B97" t="s">
        <v>191</v>
      </c>
      <c r="C97">
        <f>IF('Normaliserte data'!C97&lt;-2.5,-2.5,IF('Normaliserte data'!C97&gt;2.5,2.5,'Normaliserte data'!C97))</f>
        <v>1.9069092276220008</v>
      </c>
      <c r="D97">
        <f>IF('Normaliserte data'!D97&lt;-2.5,-2.5,IF('Normaliserte data'!D97&gt;2.5,2.5,'Normaliserte data'!D97))</f>
        <v>0.8763883634861811</v>
      </c>
      <c r="E97">
        <f>IF('Normaliserte data'!E97&lt;-2.5,-2.5,IF('Normaliserte data'!E97&gt;2.5,2.5,'Normaliserte data'!E97))</f>
        <v>0.27350251494933059</v>
      </c>
      <c r="F97">
        <f>IF('Normaliserte data'!F97&lt;-2.5,-2.5,IF('Normaliserte data'!F97&gt;2.5,2.5,'Normaliserte data'!F97))</f>
        <v>0.84318602108152918</v>
      </c>
    </row>
    <row r="98" spans="1:6" x14ac:dyDescent="0.3">
      <c r="A98" t="s">
        <v>192</v>
      </c>
      <c r="B98" t="s">
        <v>193</v>
      </c>
      <c r="C98">
        <f>IF('Normaliserte data'!C98&lt;-2.5,-2.5,IF('Normaliserte data'!C98&gt;2.5,2.5,'Normaliserte data'!C98))</f>
        <v>1.4174797326806532</v>
      </c>
      <c r="D98">
        <f>IF('Normaliserte data'!D98&lt;-2.5,-2.5,IF('Normaliserte data'!D98&gt;2.5,2.5,'Normaliserte data'!D98))</f>
        <v>1.0174028510321405</v>
      </c>
      <c r="E98">
        <f>IF('Normaliserte data'!E98&lt;-2.5,-2.5,IF('Normaliserte data'!E98&gt;2.5,2.5,'Normaliserte data'!E98))</f>
        <v>-0.33179550942153668</v>
      </c>
      <c r="F98">
        <f>IF('Normaliserte data'!F98&lt;-2.5,-2.5,IF('Normaliserte data'!F98&gt;2.5,2.5,'Normaliserte data'!F98))</f>
        <v>0.25468275354060754</v>
      </c>
    </row>
    <row r="99" spans="1:6" x14ac:dyDescent="0.3">
      <c r="A99" t="s">
        <v>194</v>
      </c>
      <c r="B99" t="s">
        <v>195</v>
      </c>
      <c r="C99">
        <f>IF('Normaliserte data'!C99&lt;-2.5,-2.5,IF('Normaliserte data'!C99&gt;2.5,2.5,'Normaliserte data'!C99))</f>
        <v>1.347561233403318</v>
      </c>
      <c r="D99">
        <f>IF('Normaliserte data'!D99&lt;-2.5,-2.5,IF('Normaliserte data'!D99&gt;2.5,2.5,'Normaliserte data'!D99))</f>
        <v>0.26108516801483095</v>
      </c>
      <c r="E99">
        <f>IF('Normaliserte data'!E99&lt;-2.5,-2.5,IF('Normaliserte data'!E99&gt;2.5,2.5,'Normaliserte data'!E99))</f>
        <v>-0.41697961678989082</v>
      </c>
      <c r="F99">
        <f>IF('Normaliserte data'!F99&lt;-2.5,-2.5,IF('Normaliserte data'!F99&gt;2.5,2.5,'Normaliserte data'!F99))</f>
        <v>0.82682188177830385</v>
      </c>
    </row>
    <row r="100" spans="1:6" x14ac:dyDescent="0.3">
      <c r="A100" t="s">
        <v>196</v>
      </c>
      <c r="B100" t="s">
        <v>197</v>
      </c>
      <c r="C100">
        <f>IF('Normaliserte data'!C100&lt;-2.5,-2.5,IF('Normaliserte data'!C100&gt;2.5,2.5,'Normaliserte data'!C100))</f>
        <v>0.56447404149716185</v>
      </c>
      <c r="D100">
        <f>IF('Normaliserte data'!D100&lt;-2.5,-2.5,IF('Normaliserte data'!D100&gt;2.5,2.5,'Normaliserte data'!D100))</f>
        <v>1.289532462162823</v>
      </c>
      <c r="E100">
        <f>IF('Normaliserte data'!E100&lt;-2.5,-2.5,IF('Normaliserte data'!E100&gt;2.5,2.5,'Normaliserte data'!E100))</f>
        <v>0.27333887604056689</v>
      </c>
      <c r="F100">
        <f>IF('Normaliserte data'!F100&lt;-2.5,-2.5,IF('Normaliserte data'!F100&gt;2.5,2.5,'Normaliserte data'!F100))</f>
        <v>0.1736235526661965</v>
      </c>
    </row>
    <row r="101" spans="1:6" x14ac:dyDescent="0.3">
      <c r="A101" t="s">
        <v>198</v>
      </c>
      <c r="B101" t="s">
        <v>199</v>
      </c>
      <c r="C101">
        <f>IF('Normaliserte data'!C101&lt;-2.5,-2.5,IF('Normaliserte data'!C101&gt;2.5,2.5,'Normaliserte data'!C101))</f>
        <v>7.504454655581437E-2</v>
      </c>
      <c r="D101">
        <f>IF('Normaliserte data'!D101&lt;-2.5,-2.5,IF('Normaliserte data'!D101&gt;2.5,2.5,'Normaliserte data'!D101))</f>
        <v>-0.99641243101118782</v>
      </c>
      <c r="E101">
        <f>IF('Normaliserte data'!E101&lt;-2.5,-2.5,IF('Normaliserte data'!E101&gt;2.5,2.5,'Normaliserte data'!E101))</f>
        <v>-1.3728081996462738</v>
      </c>
      <c r="F101">
        <f>IF('Normaliserte data'!F101&lt;-2.5,-2.5,IF('Normaliserte data'!F101&gt;2.5,2.5,'Normaliserte data'!F101))</f>
        <v>-6.9508797457790733E-2</v>
      </c>
    </row>
    <row r="102" spans="1:6" x14ac:dyDescent="0.3">
      <c r="A102" t="s">
        <v>200</v>
      </c>
      <c r="B102" t="s">
        <v>201</v>
      </c>
      <c r="C102">
        <f>IF('Normaliserte data'!C102&lt;-2.5,-2.5,IF('Normaliserte data'!C102&gt;2.5,2.5,'Normaliserte data'!C102))</f>
        <v>0.68333549026863194</v>
      </c>
      <c r="D102">
        <f>IF('Normaliserte data'!D102&lt;-2.5,-2.5,IF('Normaliserte data'!D102&gt;2.5,2.5,'Normaliserte data'!D102))</f>
        <v>-9.9150474601662174E-3</v>
      </c>
      <c r="E102">
        <f>IF('Normaliserte data'!E102&lt;-2.5,-2.5,IF('Normaliserte data'!E102&gt;2.5,2.5,'Normaliserte data'!E102))</f>
        <v>-0.80868086403276485</v>
      </c>
      <c r="F102">
        <f>IF('Normaliserte data'!F102&lt;-2.5,-2.5,IF('Normaliserte data'!F102&gt;2.5,2.5,'Normaliserte data'!F102))</f>
        <v>0.2677966467657833</v>
      </c>
    </row>
    <row r="103" spans="1:6" x14ac:dyDescent="0.3">
      <c r="A103" t="s">
        <v>202</v>
      </c>
      <c r="B103" t="s">
        <v>203</v>
      </c>
      <c r="C103">
        <f>IF('Normaliserte data'!C103&lt;-2.5,-2.5,IF('Normaliserte data'!C103&gt;2.5,2.5,'Normaliserte data'!C103))</f>
        <v>1.5153656316689228</v>
      </c>
      <c r="D103">
        <f>IF('Normaliserte data'!D103&lt;-2.5,-2.5,IF('Normaliserte data'!D103&gt;2.5,2.5,'Normaliserte data'!D103))</f>
        <v>0.70856141311245957</v>
      </c>
      <c r="E103">
        <f>IF('Normaliserte data'!E103&lt;-2.5,-2.5,IF('Normaliserte data'!E103&gt;2.5,2.5,'Normaliserte data'!E103))</f>
        <v>-0.30062478925576175</v>
      </c>
      <c r="F103">
        <f>IF('Normaliserte data'!F103&lt;-2.5,-2.5,IF('Normaliserte data'!F103&gt;2.5,2.5,'Normaliserte data'!F103))</f>
        <v>0.68441690593084981</v>
      </c>
    </row>
    <row r="104" spans="1:6" x14ac:dyDescent="0.3">
      <c r="A104" t="s">
        <v>204</v>
      </c>
      <c r="B104" t="s">
        <v>205</v>
      </c>
      <c r="C104">
        <f>IF('Normaliserte data'!C104&lt;-2.5,-2.5,IF('Normaliserte data'!C104&gt;2.5,2.5,'Normaliserte data'!C104))</f>
        <v>1.0539035364385094</v>
      </c>
      <c r="D104">
        <f>IF('Normaliserte data'!D104&lt;-2.5,-2.5,IF('Normaliserte data'!D104&gt;2.5,2.5,'Normaliserte data'!D104))</f>
        <v>0.55002916521799661</v>
      </c>
      <c r="E104">
        <f>IF('Normaliserte data'!E104&lt;-2.5,-2.5,IF('Normaliserte data'!E104&gt;2.5,2.5,'Normaliserte data'!E104))</f>
        <v>3.7364569008366932E-2</v>
      </c>
      <c r="F104">
        <f>IF('Normaliserte data'!F104&lt;-2.5,-2.5,IF('Normaliserte data'!F104&gt;2.5,2.5,'Normaliserte data'!F104))</f>
        <v>-0.60364967902834477</v>
      </c>
    </row>
    <row r="105" spans="1:6" x14ac:dyDescent="0.3">
      <c r="A105" t="s">
        <v>206</v>
      </c>
      <c r="B105" t="s">
        <v>207</v>
      </c>
      <c r="C105">
        <f>IF('Normaliserte data'!C105&lt;-2.5,-2.5,IF('Normaliserte data'!C105&gt;2.5,2.5,'Normaliserte data'!C105))</f>
        <v>1.0539035364385094</v>
      </c>
      <c r="D105">
        <f>IF('Normaliserte data'!D105&lt;-2.5,-2.5,IF('Normaliserte data'!D105&gt;2.5,2.5,'Normaliserte data'!D105))</f>
        <v>0.67421059502044944</v>
      </c>
      <c r="E105">
        <f>IF('Normaliserte data'!E105&lt;-2.5,-2.5,IF('Normaliserte data'!E105&gt;2.5,2.5,'Normaliserte data'!E105))</f>
        <v>-0.51253721268907604</v>
      </c>
      <c r="F105">
        <f>IF('Normaliserte data'!F105&lt;-2.5,-2.5,IF('Normaliserte data'!F105&gt;2.5,2.5,'Normaliserte data'!F105))</f>
        <v>0.52334879093819353</v>
      </c>
    </row>
    <row r="106" spans="1:6" x14ac:dyDescent="0.3">
      <c r="A106" t="s">
        <v>208</v>
      </c>
      <c r="B106" t="s">
        <v>209</v>
      </c>
      <c r="C106">
        <f>IF('Normaliserte data'!C106&lt;-2.5,-2.5,IF('Normaliserte data'!C106&gt;2.5,2.5,'Normaliserte data'!C106))</f>
        <v>1.3825204830419855</v>
      </c>
      <c r="D106">
        <f>IF('Normaliserte data'!D106&lt;-2.5,-2.5,IF('Normaliserte data'!D106&gt;2.5,2.5,'Normaliserte data'!D106))</f>
        <v>0.82487847889022026</v>
      </c>
      <c r="E106">
        <f>IF('Normaliserte data'!E106&lt;-2.5,-2.5,IF('Normaliserte data'!E106&gt;2.5,2.5,'Normaliserte data'!E106))</f>
        <v>2.3814302175461162</v>
      </c>
      <c r="F106">
        <f>IF('Normaliserte data'!F106&lt;-2.5,-2.5,IF('Normaliserte data'!F106&gt;2.5,2.5,'Normaliserte data'!F106))</f>
        <v>0.60211489311749744</v>
      </c>
    </row>
    <row r="107" spans="1:6" x14ac:dyDescent="0.3">
      <c r="A107" t="s">
        <v>210</v>
      </c>
      <c r="B107" t="s">
        <v>211</v>
      </c>
      <c r="C107">
        <f>IF('Normaliserte data'!C107&lt;-2.5,-2.5,IF('Normaliserte data'!C107&gt;2.5,2.5,'Normaliserte data'!C107))</f>
        <v>1.2286997846318477</v>
      </c>
      <c r="D107">
        <f>IF('Normaliserte data'!D107&lt;-2.5,-2.5,IF('Normaliserte data'!D107&gt;2.5,2.5,'Normaliserte data'!D107))</f>
        <v>2.5</v>
      </c>
      <c r="E107">
        <f>IF('Normaliserte data'!E107&lt;-2.5,-2.5,IF('Normaliserte data'!E107&gt;2.5,2.5,'Normaliserte data'!E107))</f>
        <v>0.71841958119349059</v>
      </c>
      <c r="F107">
        <f>IF('Normaliserte data'!F107&lt;-2.5,-2.5,IF('Normaliserte data'!F107&gt;2.5,2.5,'Normaliserte data'!F107))</f>
        <v>0.22890274998839133</v>
      </c>
    </row>
    <row r="108" spans="1:6" x14ac:dyDescent="0.3">
      <c r="A108" t="s">
        <v>212</v>
      </c>
      <c r="B108" t="s">
        <v>213</v>
      </c>
      <c r="C108">
        <f>IF('Normaliserte data'!C108&lt;-2.5,-2.5,IF('Normaliserte data'!C108&gt;2.5,2.5,'Normaliserte data'!C108))</f>
        <v>1.6482107802958599</v>
      </c>
      <c r="D108">
        <f>IF('Normaliserte data'!D108&lt;-2.5,-2.5,IF('Normaliserte data'!D108&gt;2.5,2.5,'Normaliserte data'!D108))</f>
        <v>2.5</v>
      </c>
      <c r="E108">
        <f>IF('Normaliserte data'!E108&lt;-2.5,-2.5,IF('Normaliserte data'!E108&gt;2.5,2.5,'Normaliserte data'!E108))</f>
        <v>2.5</v>
      </c>
      <c r="F108">
        <f>IF('Normaliserte data'!F108&lt;-2.5,-2.5,IF('Normaliserte data'!F108&gt;2.5,2.5,'Normaliserte data'!F108))</f>
        <v>-0.75162636034194263</v>
      </c>
    </row>
    <row r="109" spans="1:6" x14ac:dyDescent="0.3">
      <c r="A109" t="s">
        <v>214</v>
      </c>
      <c r="B109" t="s">
        <v>215</v>
      </c>
      <c r="C109">
        <f>IF('Normaliserte data'!C109&lt;-2.5,-2.5,IF('Normaliserte data'!C109&gt;2.5,2.5,'Normaliserte data'!C109))</f>
        <v>1.9978032766825367</v>
      </c>
      <c r="D109">
        <f>IF('Normaliserte data'!D109&lt;-2.5,-2.5,IF('Normaliserte data'!D109&gt;2.5,2.5,'Normaliserte data'!D109))</f>
        <v>0.85834347442224246</v>
      </c>
      <c r="E109">
        <f>IF('Normaliserte data'!E109&lt;-2.5,-2.5,IF('Normaliserte data'!E109&gt;2.5,2.5,'Normaliserte data'!E109))</f>
        <v>0.80449076547366771</v>
      </c>
      <c r="F109">
        <f>IF('Normaliserte data'!F109&lt;-2.5,-2.5,IF('Normaliserte data'!F109&gt;2.5,2.5,'Normaliserte data'!F109))</f>
        <v>3.0709088293520204E-2</v>
      </c>
    </row>
    <row r="110" spans="1:6" x14ac:dyDescent="0.3">
      <c r="A110" t="s">
        <v>216</v>
      </c>
      <c r="B110" t="s">
        <v>217</v>
      </c>
      <c r="C110">
        <f>IF('Normaliserte data'!C110&lt;-2.5,-2.5,IF('Normaliserte data'!C110&gt;2.5,2.5,'Normaliserte data'!C110))</f>
        <v>1.8160151785614649</v>
      </c>
      <c r="D110">
        <f>IF('Normaliserte data'!D110&lt;-2.5,-2.5,IF('Normaliserte data'!D110&gt;2.5,2.5,'Normaliserte data'!D110))</f>
        <v>2.5</v>
      </c>
      <c r="E110">
        <f>IF('Normaliserte data'!E110&lt;-2.5,-2.5,IF('Normaliserte data'!E110&gt;2.5,2.5,'Normaliserte data'!E110))</f>
        <v>2.5</v>
      </c>
      <c r="F110">
        <f>IF('Normaliserte data'!F110&lt;-2.5,-2.5,IF('Normaliserte data'!F110&gt;2.5,2.5,'Normaliserte data'!F110))</f>
        <v>5.5345293760212536E-2</v>
      </c>
    </row>
    <row r="111" spans="1:6" x14ac:dyDescent="0.3">
      <c r="A111" t="s">
        <v>218</v>
      </c>
      <c r="B111" t="s">
        <v>219</v>
      </c>
      <c r="C111">
        <f>IF('Normaliserte data'!C111&lt;-2.5,-2.5,IF('Normaliserte data'!C111&gt;2.5,2.5,'Normaliserte data'!C111))</f>
        <v>1.8160151785614649</v>
      </c>
      <c r="D111">
        <f>IF('Normaliserte data'!D111&lt;-2.5,-2.5,IF('Normaliserte data'!D111&gt;2.5,2.5,'Normaliserte data'!D111))</f>
        <v>0.60307160705406715</v>
      </c>
      <c r="E111">
        <f>IF('Normaliserte data'!E111&lt;-2.5,-2.5,IF('Normaliserte data'!E111&gt;2.5,2.5,'Normaliserte data'!E111))</f>
        <v>0.29331435438866676</v>
      </c>
      <c r="F111">
        <f>IF('Normaliserte data'!F111&lt;-2.5,-2.5,IF('Normaliserte data'!F111&gt;2.5,2.5,'Normaliserte data'!F111))</f>
        <v>0.48860380534478393</v>
      </c>
    </row>
    <row r="112" spans="1:6" x14ac:dyDescent="0.3">
      <c r="A112" t="s">
        <v>220</v>
      </c>
      <c r="B112" t="s">
        <v>221</v>
      </c>
      <c r="C112">
        <f>IF('Normaliserte data'!C112&lt;-2.5,-2.5,IF('Normaliserte data'!C112&gt;2.5,2.5,'Normaliserte data'!C112))</f>
        <v>1.4314634325361204</v>
      </c>
      <c r="D112">
        <f>IF('Normaliserte data'!D112&lt;-2.5,-2.5,IF('Normaliserte data'!D112&gt;2.5,2.5,'Normaliserte data'!D112))</f>
        <v>1.1415264500901268</v>
      </c>
      <c r="E112">
        <f>IF('Normaliserte data'!E112&lt;-2.5,-2.5,IF('Normaliserte data'!E112&gt;2.5,2.5,'Normaliserte data'!E112))</f>
        <v>1.1490854216464981</v>
      </c>
      <c r="F112">
        <f>IF('Normaliserte data'!F112&lt;-2.5,-2.5,IF('Normaliserte data'!F112&gt;2.5,2.5,'Normaliserte data'!F112))</f>
        <v>0.46025065087094597</v>
      </c>
    </row>
    <row r="113" spans="1:6" x14ac:dyDescent="0.3">
      <c r="A113" t="s">
        <v>222</v>
      </c>
      <c r="B113" t="s">
        <v>223</v>
      </c>
      <c r="C113">
        <f>IF('Normaliserte data'!C113&lt;-2.5,-2.5,IF('Normaliserte data'!C113&gt;2.5,2.5,'Normaliserte data'!C113))</f>
        <v>2.2914609736473452</v>
      </c>
      <c r="D113">
        <f>IF('Normaliserte data'!D113&lt;-2.5,-2.5,IF('Normaliserte data'!D113&gt;2.5,2.5,'Normaliserte data'!D113))</f>
        <v>1.3591383561392258</v>
      </c>
      <c r="E113">
        <f>IF('Normaliserte data'!E113&lt;-2.5,-2.5,IF('Normaliserte data'!E113&gt;2.5,2.5,'Normaliserte data'!E113))</f>
        <v>0.27566286181189958</v>
      </c>
      <c r="F113">
        <f>IF('Normaliserte data'!F113&lt;-2.5,-2.5,IF('Normaliserte data'!F113&gt;2.5,2.5,'Normaliserte data'!F113))</f>
        <v>0.91386882460696972</v>
      </c>
    </row>
    <row r="114" spans="1:6" x14ac:dyDescent="0.3">
      <c r="A114" t="s">
        <v>224</v>
      </c>
      <c r="B114" t="s">
        <v>225</v>
      </c>
      <c r="C114">
        <f>IF('Normaliserte data'!C114&lt;-2.5,-2.5,IF('Normaliserte data'!C114&gt;2.5,2.5,'Normaliserte data'!C114))</f>
        <v>1.8929255277665338</v>
      </c>
      <c r="D114">
        <f>IF('Normaliserte data'!D114&lt;-2.5,-2.5,IF('Normaliserte data'!D114&gt;2.5,2.5,'Normaliserte data'!D114))</f>
        <v>1.278259647657606</v>
      </c>
      <c r="E114">
        <f>IF('Normaliserte data'!E114&lt;-2.5,-2.5,IF('Normaliserte data'!E114&gt;2.5,2.5,'Normaliserte data'!E114))</f>
        <v>0.79218220989487076</v>
      </c>
      <c r="F114">
        <f>IF('Normaliserte data'!F114&lt;-2.5,-2.5,IF('Normaliserte data'!F114&gt;2.5,2.5,'Normaliserte data'!F114))</f>
        <v>0.75331534472901984</v>
      </c>
    </row>
    <row r="115" spans="1:6" x14ac:dyDescent="0.3">
      <c r="A115" t="s">
        <v>226</v>
      </c>
      <c r="B115" t="s">
        <v>227</v>
      </c>
      <c r="C115">
        <f>IF('Normaliserte data'!C115&lt;-2.5,-2.5,IF('Normaliserte data'!C115&gt;2.5,2.5,'Normaliserte data'!C115))</f>
        <v>1.0469116865107759</v>
      </c>
      <c r="D115">
        <f>IF('Normaliserte data'!D115&lt;-2.5,-2.5,IF('Normaliserte data'!D115&gt;2.5,2.5,'Normaliserte data'!D115))</f>
        <v>1.3804516681769472</v>
      </c>
      <c r="E115">
        <f>IF('Normaliserte data'!E115&lt;-2.5,-2.5,IF('Normaliserte data'!E115&gt;2.5,2.5,'Normaliserte data'!E115))</f>
        <v>0.73165860615162714</v>
      </c>
      <c r="F115">
        <f>IF('Normaliserte data'!F115&lt;-2.5,-2.5,IF('Normaliserte data'!F115&gt;2.5,2.5,'Normaliserte data'!F115))</f>
        <v>0.66574720433606249</v>
      </c>
    </row>
    <row r="116" spans="1:6" x14ac:dyDescent="0.3">
      <c r="A116" t="s">
        <v>228</v>
      </c>
      <c r="B116" t="s">
        <v>229</v>
      </c>
      <c r="C116">
        <f>IF('Normaliserte data'!C116&lt;-2.5,-2.5,IF('Normaliserte data'!C116&gt;2.5,2.5,'Normaliserte data'!C116))</f>
        <v>2.0677217759598721</v>
      </c>
      <c r="D116">
        <f>IF('Normaliserte data'!D116&lt;-2.5,-2.5,IF('Normaliserte data'!D116&gt;2.5,2.5,'Normaliserte data'!D116))</f>
        <v>1.6791980693014075</v>
      </c>
      <c r="E116">
        <f>IF('Normaliserte data'!E116&lt;-2.5,-2.5,IF('Normaliserte data'!E116&gt;2.5,2.5,'Normaliserte data'!E116))</f>
        <v>2.083217132906404</v>
      </c>
      <c r="F116">
        <f>IF('Normaliserte data'!F116&lt;-2.5,-2.5,IF('Normaliserte data'!F116&gt;2.5,2.5,'Normaliserte data'!F116))</f>
        <v>0.36292872276455446</v>
      </c>
    </row>
    <row r="117" spans="1:6" x14ac:dyDescent="0.3">
      <c r="A117" t="s">
        <v>230</v>
      </c>
      <c r="B117" t="s">
        <v>231</v>
      </c>
      <c r="C117">
        <f>IF('Normaliserte data'!C117&lt;-2.5,-2.5,IF('Normaliserte data'!C117&gt;2.5,2.5,'Normaliserte data'!C117))</f>
        <v>1.2706508841982491</v>
      </c>
      <c r="D117">
        <f>IF('Normaliserte data'!D117&lt;-2.5,-2.5,IF('Normaliserte data'!D117&gt;2.5,2.5,'Normaliserte data'!D117))</f>
        <v>0.53408368037963994</v>
      </c>
      <c r="E117">
        <f>IF('Normaliserte data'!E117&lt;-2.5,-2.5,IF('Normaliserte data'!E117&gt;2.5,2.5,'Normaliserte data'!E117))</f>
        <v>0.64103863074834821</v>
      </c>
      <c r="F117">
        <f>IF('Normaliserte data'!F117&lt;-2.5,-2.5,IF('Normaliserte data'!F117&gt;2.5,2.5,'Normaliserte data'!F117))</f>
        <v>-6.7507357072581556E-2</v>
      </c>
    </row>
    <row r="118" spans="1:6" x14ac:dyDescent="0.3">
      <c r="A118" t="s">
        <v>232</v>
      </c>
      <c r="B118" t="s">
        <v>233</v>
      </c>
      <c r="C118">
        <f>IF('Normaliserte data'!C118&lt;-2.5,-2.5,IF('Normaliserte data'!C118&gt;2.5,2.5,'Normaliserte data'!C118))</f>
        <v>2.3264202232860129</v>
      </c>
      <c r="D118">
        <f>IF('Normaliserte data'!D118&lt;-2.5,-2.5,IF('Normaliserte data'!D118&gt;2.5,2.5,'Normaliserte data'!D118))</f>
        <v>2.3620681947848823</v>
      </c>
      <c r="E118">
        <f>IF('Normaliserte data'!E118&lt;-2.5,-2.5,IF('Normaliserte data'!E118&gt;2.5,2.5,'Normaliserte data'!E118))</f>
        <v>2.4969267747015103</v>
      </c>
      <c r="F118">
        <f>IF('Normaliserte data'!F118&lt;-2.5,-2.5,IF('Normaliserte data'!F118&gt;2.5,2.5,'Normaliserte data'!F118))</f>
        <v>2.2257932381507018E-2</v>
      </c>
    </row>
    <row r="119" spans="1:6" x14ac:dyDescent="0.3">
      <c r="A119" t="s">
        <v>234</v>
      </c>
      <c r="B119" t="s">
        <v>235</v>
      </c>
      <c r="C119">
        <f>IF('Normaliserte data'!C119&lt;-2.5,-2.5,IF('Normaliserte data'!C119&gt;2.5,2.5,'Normaliserte data'!C119))</f>
        <v>2.0607299260321388</v>
      </c>
      <c r="D119">
        <f>IF('Normaliserte data'!D119&lt;-2.5,-2.5,IF('Normaliserte data'!D119&gt;2.5,2.5,'Normaliserte data'!D119))</f>
        <v>1.8252535859765915</v>
      </c>
      <c r="E119">
        <f>IF('Normaliserte data'!E119&lt;-2.5,-2.5,IF('Normaliserte data'!E119&gt;2.5,2.5,'Normaliserte data'!E119))</f>
        <v>1.8070172675918612</v>
      </c>
      <c r="F119">
        <f>IF('Normaliserte data'!F119&lt;-2.5,-2.5,IF('Normaliserte data'!F119&gt;2.5,2.5,'Normaliserte data'!F119))</f>
        <v>0.73130532549015959</v>
      </c>
    </row>
    <row r="120" spans="1:6" x14ac:dyDescent="0.3">
      <c r="A120" t="s">
        <v>236</v>
      </c>
      <c r="B120" t="s">
        <v>237</v>
      </c>
      <c r="C120">
        <f>IF('Normaliserte data'!C120&lt;-2.5,-2.5,IF('Normaliserte data'!C120&gt;2.5,2.5,'Normaliserte data'!C120))</f>
        <v>1.7251211295009288</v>
      </c>
      <c r="D120">
        <f>IF('Normaliserte data'!D120&lt;-2.5,-2.5,IF('Normaliserte data'!D120&gt;2.5,2.5,'Normaliserte data'!D120))</f>
        <v>1.5431909486483002</v>
      </c>
      <c r="E120">
        <f>IF('Normaliserte data'!E120&lt;-2.5,-2.5,IF('Normaliserte data'!E120&gt;2.5,2.5,'Normaliserte data'!E120))</f>
        <v>0.43753922654022215</v>
      </c>
      <c r="F120">
        <f>IF('Normaliserte data'!F120&lt;-2.5,-2.5,IF('Normaliserte data'!F120&gt;2.5,2.5,'Normaliserte data'!F120))</f>
        <v>1.790925502294068E-2</v>
      </c>
    </row>
    <row r="121" spans="1:6" x14ac:dyDescent="0.3">
      <c r="A121" t="s">
        <v>238</v>
      </c>
      <c r="B121" t="s">
        <v>239</v>
      </c>
      <c r="C121">
        <f>IF('Normaliserte data'!C121&lt;-2.5,-2.5,IF('Normaliserte data'!C121&gt;2.5,2.5,'Normaliserte data'!C121))</f>
        <v>1.6901618798622611</v>
      </c>
      <c r="D121">
        <f>IF('Normaliserte data'!D121&lt;-2.5,-2.5,IF('Normaliserte data'!D121&gt;2.5,2.5,'Normaliserte data'!D121))</f>
        <v>2.1735416514859378</v>
      </c>
      <c r="E121">
        <f>IF('Normaliserte data'!E121&lt;-2.5,-2.5,IF('Normaliserte data'!E121&gt;2.5,2.5,'Normaliserte data'!E121))</f>
        <v>1.0662374246487254</v>
      </c>
      <c r="F121">
        <f>IF('Normaliserte data'!F121&lt;-2.5,-2.5,IF('Normaliserte data'!F121&gt;2.5,2.5,'Normaliserte data'!F121))</f>
        <v>0.16274375811783731</v>
      </c>
    </row>
    <row r="122" spans="1:6" x14ac:dyDescent="0.3">
      <c r="A122" t="s">
        <v>240</v>
      </c>
      <c r="B122" t="s">
        <v>241</v>
      </c>
      <c r="C122">
        <f>IF('Normaliserte data'!C122&lt;-2.5,-2.5,IF('Normaliserte data'!C122&gt;2.5,2.5,'Normaliserte data'!C122))</f>
        <v>1.8999173776942673</v>
      </c>
      <c r="D122">
        <f>IF('Normaliserte data'!D122&lt;-2.5,-2.5,IF('Normaliserte data'!D122&gt;2.5,2.5,'Normaliserte data'!D122))</f>
        <v>2.5</v>
      </c>
      <c r="E122">
        <f>IF('Normaliserte data'!E122&lt;-2.5,-2.5,IF('Normaliserte data'!E122&gt;2.5,2.5,'Normaliserte data'!E122))</f>
        <v>2.2736778004108231</v>
      </c>
      <c r="F122">
        <f>IF('Normaliserte data'!F122&lt;-2.5,-2.5,IF('Normaliserte data'!F122&gt;2.5,2.5,'Normaliserte data'!F122))</f>
        <v>-3.2352656491957954E-3</v>
      </c>
    </row>
    <row r="123" spans="1:6" x14ac:dyDescent="0.3">
      <c r="A123" t="s">
        <v>242</v>
      </c>
      <c r="B123" t="s">
        <v>243</v>
      </c>
      <c r="C123">
        <f>IF('Normaliserte data'!C123&lt;-2.5,-2.5,IF('Normaliserte data'!C123&gt;2.5,2.5,'Normaliserte data'!C123))</f>
        <v>1.2356916345595814</v>
      </c>
      <c r="D123">
        <f>IF('Normaliserte data'!D123&lt;-2.5,-2.5,IF('Normaliserte data'!D123&gt;2.5,2.5,'Normaliserte data'!D123))</f>
        <v>1.55313574261536</v>
      </c>
      <c r="E123">
        <f>IF('Normaliserte data'!E123&lt;-2.5,-2.5,IF('Normaliserte data'!E123&gt;2.5,2.5,'Normaliserte data'!E123))</f>
        <v>0.62494522156223797</v>
      </c>
      <c r="F123">
        <f>IF('Normaliserte data'!F123&lt;-2.5,-2.5,IF('Normaliserte data'!F123&gt;2.5,2.5,'Normaliserte data'!F123))</f>
        <v>0.64757840147378942</v>
      </c>
    </row>
    <row r="124" spans="1:6" x14ac:dyDescent="0.3">
      <c r="A124" t="s">
        <v>244</v>
      </c>
      <c r="B124" t="s">
        <v>245</v>
      </c>
      <c r="C124">
        <f>IF('Normaliserte data'!C124&lt;-2.5,-2.5,IF('Normaliserte data'!C124&gt;2.5,2.5,'Normaliserte data'!C124))</f>
        <v>1.4104878827529197</v>
      </c>
      <c r="D124">
        <f>IF('Normaliserte data'!D124&lt;-2.5,-2.5,IF('Normaliserte data'!D124&gt;2.5,2.5,'Normaliserte data'!D124))</f>
        <v>2.1812106463656513</v>
      </c>
      <c r="E124">
        <f>IF('Normaliserte data'!E124&lt;-2.5,-2.5,IF('Normaliserte data'!E124&gt;2.5,2.5,'Normaliserte data'!E124))</f>
        <v>0.20244989898799665</v>
      </c>
      <c r="F124">
        <f>IF('Normaliserte data'!F124&lt;-2.5,-2.5,IF('Normaliserte data'!F124&gt;2.5,2.5,'Normaliserte data'!F124))</f>
        <v>0.48959207011988864</v>
      </c>
    </row>
    <row r="125" spans="1:6" x14ac:dyDescent="0.3">
      <c r="A125" t="s">
        <v>246</v>
      </c>
      <c r="B125" t="s">
        <v>247</v>
      </c>
      <c r="C125">
        <f>IF('Normaliserte data'!C125&lt;-2.5,-2.5,IF('Normaliserte data'!C125&gt;2.5,2.5,'Normaliserte data'!C125))</f>
        <v>1.3405693834755843</v>
      </c>
      <c r="D125">
        <f>IF('Normaliserte data'!D125&lt;-2.5,-2.5,IF('Normaliserte data'!D125&gt;2.5,2.5,'Normaliserte data'!D125))</f>
        <v>2.5</v>
      </c>
      <c r="E125">
        <f>IF('Normaliserte data'!E125&lt;-2.5,-2.5,IF('Normaliserte data'!E125&gt;2.5,2.5,'Normaliserte data'!E125))</f>
        <v>1.9959913526549435</v>
      </c>
      <c r="F125">
        <f>IF('Normaliserte data'!F125&lt;-2.5,-2.5,IF('Normaliserte data'!F125&gt;2.5,2.5,'Normaliserte data'!F125))</f>
        <v>0.24064958853472065</v>
      </c>
    </row>
    <row r="126" spans="1:6" x14ac:dyDescent="0.3">
      <c r="A126" t="s">
        <v>248</v>
      </c>
      <c r="B126" t="s">
        <v>249</v>
      </c>
      <c r="C126">
        <f>IF('Normaliserte data'!C126&lt;-2.5,-2.5,IF('Normaliserte data'!C126&gt;2.5,2.5,'Normaliserte data'!C126))</f>
        <v>0.59943329113582955</v>
      </c>
      <c r="D126">
        <f>IF('Normaliserte data'!D126&lt;-2.5,-2.5,IF('Normaliserte data'!D126&gt;2.5,2.5,'Normaliserte data'!D126))</f>
        <v>0.61308280779468727</v>
      </c>
      <c r="E126">
        <f>IF('Normaliserte data'!E126&lt;-2.5,-2.5,IF('Normaliserte data'!E126&gt;2.5,2.5,'Normaliserte data'!E126))</f>
        <v>-0.97628600645358932</v>
      </c>
      <c r="F126">
        <f>IF('Normaliserte data'!F126&lt;-2.5,-2.5,IF('Normaliserte data'!F126&gt;2.5,2.5,'Normaliserte data'!F126))</f>
        <v>0.1202724273096185</v>
      </c>
    </row>
    <row r="127" spans="1:6" x14ac:dyDescent="0.3">
      <c r="A127" t="s">
        <v>250</v>
      </c>
      <c r="B127" t="s">
        <v>251</v>
      </c>
      <c r="C127">
        <f>IF('Normaliserte data'!C127&lt;-2.5,-2.5,IF('Normaliserte data'!C127&gt;2.5,2.5,'Normaliserte data'!C127))</f>
        <v>1.3265856836201173</v>
      </c>
      <c r="D127">
        <f>IF('Normaliserte data'!D127&lt;-2.5,-2.5,IF('Normaliserte data'!D127&gt;2.5,2.5,'Normaliserte data'!D127))</f>
        <v>1.4957612709726893</v>
      </c>
      <c r="E127">
        <f>IF('Normaliserte data'!E127&lt;-2.5,-2.5,IF('Normaliserte data'!E127&gt;2.5,2.5,'Normaliserte data'!E127))</f>
        <v>1.6903818054931112</v>
      </c>
      <c r="F127">
        <f>IF('Normaliserte data'!F127&lt;-2.5,-2.5,IF('Normaliserte data'!F127&gt;2.5,2.5,'Normaliserte data'!F127))</f>
        <v>0.59038617925976555</v>
      </c>
    </row>
    <row r="128" spans="1:6" x14ac:dyDescent="0.3">
      <c r="A128" t="s">
        <v>252</v>
      </c>
      <c r="B128" t="s">
        <v>253</v>
      </c>
      <c r="C128">
        <f>IF('Normaliserte data'!C128&lt;-2.5,-2.5,IF('Normaliserte data'!C128&gt;2.5,2.5,'Normaliserte data'!C128))</f>
        <v>-0.2116213004812606</v>
      </c>
      <c r="D128">
        <f>IF('Normaliserte data'!D128&lt;-2.5,-2.5,IF('Normaliserte data'!D128&gt;2.5,2.5,'Normaliserte data'!D128))</f>
        <v>6.666318300519201E-4</v>
      </c>
      <c r="E128">
        <f>IF('Normaliserte data'!E128&lt;-2.5,-2.5,IF('Normaliserte data'!E128&gt;2.5,2.5,'Normaliserte data'!E128))</f>
        <v>1.421316462729985</v>
      </c>
      <c r="F128">
        <f>IF('Normaliserte data'!F128&lt;-2.5,-2.5,IF('Normaliserte data'!F128&gt;2.5,2.5,'Normaliserte data'!F128))</f>
        <v>-0.41205980574413781</v>
      </c>
    </row>
    <row r="129" spans="1:6" x14ac:dyDescent="0.3">
      <c r="A129" t="s">
        <v>254</v>
      </c>
      <c r="B129" t="s">
        <v>255</v>
      </c>
      <c r="C129">
        <f>IF('Normaliserte data'!C129&lt;-2.5,-2.5,IF('Normaliserte data'!C129&gt;2.5,2.5,'Normaliserte data'!C129))</f>
        <v>-5.0808752143389285E-2</v>
      </c>
      <c r="D129">
        <f>IF('Normaliserte data'!D129&lt;-2.5,-2.5,IF('Normaliserte data'!D129&gt;2.5,2.5,'Normaliserte data'!D129))</f>
        <v>-0.97079441806939426</v>
      </c>
      <c r="E129">
        <f>IF('Normaliserte data'!E129&lt;-2.5,-2.5,IF('Normaliserte data'!E129&gt;2.5,2.5,'Normaliserte data'!E129))</f>
        <v>-0.84232940228689546</v>
      </c>
      <c r="F129">
        <f>IF('Normaliserte data'!F129&lt;-2.5,-2.5,IF('Normaliserte data'!F129&gt;2.5,2.5,'Normaliserte data'!F129))</f>
        <v>0.52007873237817226</v>
      </c>
    </row>
    <row r="130" spans="1:6" x14ac:dyDescent="0.3">
      <c r="A130" t="s">
        <v>256</v>
      </c>
      <c r="B130" t="s">
        <v>257</v>
      </c>
      <c r="C130">
        <f>IF('Normaliserte data'!C130&lt;-2.5,-2.5,IF('Normaliserte data'!C130&gt;2.5,2.5,'Normaliserte data'!C130))</f>
        <v>0.24984079474915277</v>
      </c>
      <c r="D130">
        <f>IF('Normaliserte data'!D130&lt;-2.5,-2.5,IF('Normaliserte data'!D130&gt;2.5,2.5,'Normaliserte data'!D130))</f>
        <v>-0.31949507569477542</v>
      </c>
      <c r="E130">
        <f>IF('Normaliserte data'!E130&lt;-2.5,-2.5,IF('Normaliserte data'!E130&gt;2.5,2.5,'Normaliserte data'!E130))</f>
        <v>-0.39937059659343765</v>
      </c>
      <c r="F130">
        <f>IF('Normaliserte data'!F130&lt;-2.5,-2.5,IF('Normaliserte data'!F130&gt;2.5,2.5,'Normaliserte data'!F130))</f>
        <v>0.48858379737132634</v>
      </c>
    </row>
    <row r="131" spans="1:6" x14ac:dyDescent="0.3">
      <c r="A131" t="s">
        <v>258</v>
      </c>
      <c r="B131" t="s">
        <v>259</v>
      </c>
      <c r="C131">
        <f>IF('Normaliserte data'!C131&lt;-2.5,-2.5,IF('Normaliserte data'!C131&gt;2.5,2.5,'Normaliserte data'!C131))</f>
        <v>-0.22560500033672767</v>
      </c>
      <c r="D131">
        <f>IF('Normaliserte data'!D131&lt;-2.5,-2.5,IF('Normaliserte data'!D131&gt;2.5,2.5,'Normaliserte data'!D131))</f>
        <v>2.3848135449170864</v>
      </c>
      <c r="E131">
        <f>IF('Normaliserte data'!E131&lt;-2.5,-2.5,IF('Normaliserte data'!E131&gt;2.5,2.5,'Normaliserte data'!E131))</f>
        <v>0.18528617457777963</v>
      </c>
      <c r="F131">
        <f>IF('Normaliserte data'!F131&lt;-2.5,-2.5,IF('Normaliserte data'!F131&gt;2.5,2.5,'Normaliserte data'!F131))</f>
        <v>0.4802679787293071</v>
      </c>
    </row>
    <row r="132" spans="1:6" x14ac:dyDescent="0.3">
      <c r="A132" t="s">
        <v>260</v>
      </c>
      <c r="B132" t="s">
        <v>261</v>
      </c>
      <c r="C132">
        <f>IF('Normaliserte data'!C132&lt;-2.5,-2.5,IF('Normaliserte data'!C132&gt;2.5,2.5,'Normaliserte data'!C132))</f>
        <v>5.4068996772613759E-2</v>
      </c>
      <c r="D132">
        <f>IF('Normaliserte data'!D132&lt;-2.5,-2.5,IF('Normaliserte data'!D132&gt;2.5,2.5,'Normaliserte data'!D132))</f>
        <v>-0.39704757641027605</v>
      </c>
      <c r="E132">
        <f>IF('Normaliserte data'!E132&lt;-2.5,-2.5,IF('Normaliserte data'!E132&gt;2.5,2.5,'Normaliserte data'!E132))</f>
        <v>-0.18119820453543944</v>
      </c>
      <c r="F132">
        <f>IF('Normaliserte data'!F132&lt;-2.5,-2.5,IF('Normaliserte data'!F132&gt;2.5,2.5,'Normaliserte data'!F132))</f>
        <v>0.83884683457746212</v>
      </c>
    </row>
    <row r="133" spans="1:6" x14ac:dyDescent="0.3">
      <c r="A133" t="s">
        <v>262</v>
      </c>
      <c r="B133" t="s">
        <v>263</v>
      </c>
      <c r="C133">
        <f>IF('Normaliserte data'!C133&lt;-2.5,-2.5,IF('Normaliserte data'!C133&gt;2.5,2.5,'Normaliserte data'!C133))</f>
        <v>-0.14869465113165878</v>
      </c>
      <c r="D133">
        <f>IF('Normaliserte data'!D133&lt;-2.5,-2.5,IF('Normaliserte data'!D133&gt;2.5,2.5,'Normaliserte data'!D133))</f>
        <v>-0.36152389811256058</v>
      </c>
      <c r="E133">
        <f>IF('Normaliserte data'!E133&lt;-2.5,-2.5,IF('Normaliserte data'!E133&gt;2.5,2.5,'Normaliserte data'!E133))</f>
        <v>-0.72983832610576516</v>
      </c>
      <c r="F133">
        <f>IF('Normaliserte data'!F133&lt;-2.5,-2.5,IF('Normaliserte data'!F133&gt;2.5,2.5,'Normaliserte data'!F133))</f>
        <v>0.22274250906303858</v>
      </c>
    </row>
    <row r="134" spans="1:6" x14ac:dyDescent="0.3">
      <c r="A134" t="s">
        <v>264</v>
      </c>
      <c r="B134" t="s">
        <v>265</v>
      </c>
      <c r="C134">
        <f>IF('Normaliserte data'!C134&lt;-2.5,-2.5,IF('Normaliserte data'!C134&gt;2.5,2.5,'Normaliserte data'!C134))</f>
        <v>8.9028246411281431E-2</v>
      </c>
      <c r="D134">
        <f>IF('Normaliserte data'!D134&lt;-2.5,-2.5,IF('Normaliserte data'!D134&gt;2.5,2.5,'Normaliserte data'!D134))</f>
        <v>-0.62167793629813173</v>
      </c>
      <c r="E134">
        <f>IF('Normaliserte data'!E134&lt;-2.5,-2.5,IF('Normaliserte data'!E134&gt;2.5,2.5,'Normaliserte data'!E134))</f>
        <v>-6.128494420587962E-2</v>
      </c>
      <c r="F134">
        <f>IF('Normaliserte data'!F134&lt;-2.5,-2.5,IF('Normaliserte data'!F134&gt;2.5,2.5,'Normaliserte data'!F134))</f>
        <v>0.30229867362976548</v>
      </c>
    </row>
    <row r="135" spans="1:6" x14ac:dyDescent="0.3">
      <c r="A135" t="s">
        <v>266</v>
      </c>
      <c r="B135" t="s">
        <v>267</v>
      </c>
      <c r="C135">
        <f>IF('Normaliserte data'!C135&lt;-2.5,-2.5,IF('Normaliserte data'!C135&gt;2.5,2.5,'Normaliserte data'!C135))</f>
        <v>-7.1784301926589883E-2</v>
      </c>
      <c r="D135">
        <f>IF('Normaliserte data'!D135&lt;-2.5,-2.5,IF('Normaliserte data'!D135&gt;2.5,2.5,'Normaliserte data'!D135))</f>
        <v>0.21877101115181541</v>
      </c>
      <c r="E135">
        <f>IF('Normaliserte data'!E135&lt;-2.5,-2.5,IF('Normaliserte data'!E135&gt;2.5,2.5,'Normaliserte data'!E135))</f>
        <v>0.65129428451916049</v>
      </c>
      <c r="F135">
        <f>IF('Normaliserte data'!F135&lt;-2.5,-2.5,IF('Normaliserte data'!F135&gt;2.5,2.5,'Normaliserte data'!F135))</f>
        <v>-0.29915779571097251</v>
      </c>
    </row>
    <row r="136" spans="1:6" x14ac:dyDescent="0.3">
      <c r="A136" t="s">
        <v>268</v>
      </c>
      <c r="B136" t="s">
        <v>269</v>
      </c>
      <c r="C136">
        <f>IF('Normaliserte data'!C136&lt;-2.5,-2.5,IF('Normaliserte data'!C136&gt;2.5,2.5,'Normaliserte data'!C136))</f>
        <v>1.165773135282246</v>
      </c>
      <c r="D136">
        <f>IF('Normaliserte data'!D136&lt;-2.5,-2.5,IF('Normaliserte data'!D136&gt;2.5,2.5,'Normaliserte data'!D136))</f>
        <v>0.53518586013174696</v>
      </c>
      <c r="E136">
        <f>IF('Normaliserte data'!E136&lt;-2.5,-2.5,IF('Normaliserte data'!E136&gt;2.5,2.5,'Normaliserte data'!E136))</f>
        <v>0.44551819041950513</v>
      </c>
      <c r="F136">
        <f>IF('Normaliserte data'!F136&lt;-2.5,-2.5,IF('Normaliserte data'!F136&gt;2.5,2.5,'Normaliserte data'!F136))</f>
        <v>0.16936802620211769</v>
      </c>
    </row>
    <row r="137" spans="1:6" x14ac:dyDescent="0.3">
      <c r="A137" t="s">
        <v>270</v>
      </c>
      <c r="B137" t="s">
        <v>271</v>
      </c>
      <c r="C137">
        <f>IF('Normaliserte data'!C137&lt;-2.5,-2.5,IF('Normaliserte data'!C137&gt;2.5,2.5,'Normaliserte data'!C137))</f>
        <v>1.4384552824638539</v>
      </c>
      <c r="D137">
        <f>IF('Normaliserte data'!D137&lt;-2.5,-2.5,IF('Normaliserte data'!D137&gt;2.5,2.5,'Normaliserte data'!D137))</f>
        <v>1.5115655810553283</v>
      </c>
      <c r="E137">
        <f>IF('Normaliserte data'!E137&lt;-2.5,-2.5,IF('Normaliserte data'!E137&gt;2.5,2.5,'Normaliserte data'!E137))</f>
        <v>0.94609733291099751</v>
      </c>
      <c r="F137">
        <f>IF('Normaliserte data'!F137&lt;-2.5,-2.5,IF('Normaliserte data'!F137&gt;2.5,2.5,'Normaliserte data'!F137))</f>
        <v>0.8171697311663445</v>
      </c>
    </row>
    <row r="138" spans="1:6" x14ac:dyDescent="0.3">
      <c r="A138" t="s">
        <v>272</v>
      </c>
      <c r="B138" t="s">
        <v>273</v>
      </c>
      <c r="C138">
        <f>IF('Normaliserte data'!C138&lt;-2.5,-2.5,IF('Normaliserte data'!C138&gt;2.5,2.5,'Normaliserte data'!C138))</f>
        <v>1.7251211295009288</v>
      </c>
      <c r="D138">
        <f>IF('Normaliserte data'!D138&lt;-2.5,-2.5,IF('Normaliserte data'!D138&gt;2.5,2.5,'Normaliserte data'!D138))</f>
        <v>1.3211599848751956</v>
      </c>
      <c r="E138">
        <f>IF('Normaliserte data'!E138&lt;-2.5,-2.5,IF('Normaliserte data'!E138&gt;2.5,2.5,'Normaliserte data'!E138))</f>
        <v>0.79095142883291758</v>
      </c>
      <c r="F138">
        <f>IF('Normaliserte data'!F138&lt;-2.5,-2.5,IF('Normaliserte data'!F138&gt;2.5,2.5,'Normaliserte data'!F138))</f>
        <v>0.64271880426769734</v>
      </c>
    </row>
    <row r="139" spans="1:6" x14ac:dyDescent="0.3">
      <c r="A139" t="s">
        <v>274</v>
      </c>
      <c r="B139" t="s">
        <v>275</v>
      </c>
      <c r="C139">
        <f>IF('Normaliserte data'!C139&lt;-2.5,-2.5,IF('Normaliserte data'!C139&gt;2.5,2.5,'Normaliserte data'!C139))</f>
        <v>0.36171039359288931</v>
      </c>
      <c r="D139">
        <f>IF('Normaliserte data'!D139&lt;-2.5,-2.5,IF('Normaliserte data'!D139&gt;2.5,2.5,'Normaliserte data'!D139))</f>
        <v>0.21680611547145467</v>
      </c>
      <c r="E139">
        <f>IF('Normaliserte data'!E139&lt;-2.5,-2.5,IF('Normaliserte data'!E139&gt;2.5,2.5,'Normaliserte data'!E139))</f>
        <v>-0.22997388691010553</v>
      </c>
      <c r="F139">
        <f>IF('Normaliserte data'!F139&lt;-2.5,-2.5,IF('Normaliserte data'!F139&gt;2.5,2.5,'Normaliserte data'!F139))</f>
        <v>1.5535424540696216E-2</v>
      </c>
    </row>
    <row r="140" spans="1:6" x14ac:dyDescent="0.3">
      <c r="A140" t="s">
        <v>276</v>
      </c>
      <c r="B140" t="s">
        <v>277</v>
      </c>
      <c r="C140">
        <f>IF('Normaliserte data'!C140&lt;-2.5,-2.5,IF('Normaliserte data'!C140&gt;2.5,2.5,'Normaliserte data'!C140))</f>
        <v>-0.45633604795193439</v>
      </c>
      <c r="D140">
        <f>IF('Normaliserte data'!D140&lt;-2.5,-2.5,IF('Normaliserte data'!D140&gt;2.5,2.5,'Normaliserte data'!D140))</f>
        <v>-0.46721189071599045</v>
      </c>
      <c r="E140">
        <f>IF('Normaliserte data'!E140&lt;-2.5,-2.5,IF('Normaliserte data'!E140&gt;2.5,2.5,'Normaliserte data'!E140))</f>
        <v>-1.0443811283438647</v>
      </c>
      <c r="F140">
        <f>IF('Normaliserte data'!F140&lt;-2.5,-2.5,IF('Normaliserte data'!F140&gt;2.5,2.5,'Normaliserte data'!F140))</f>
        <v>0.38913956719736109</v>
      </c>
    </row>
    <row r="141" spans="1:6" x14ac:dyDescent="0.3">
      <c r="A141" t="s">
        <v>278</v>
      </c>
      <c r="B141" t="s">
        <v>279</v>
      </c>
      <c r="C141">
        <f>IF('Normaliserte data'!C141&lt;-2.5,-2.5,IF('Normaliserte data'!C141&gt;2.5,2.5,'Normaliserte data'!C141))</f>
        <v>-0.77796114462767707</v>
      </c>
      <c r="D141">
        <f>IF('Normaliserte data'!D141&lt;-2.5,-2.5,IF('Normaliserte data'!D141&gt;2.5,2.5,'Normaliserte data'!D141))</f>
        <v>-0.7334928494456896</v>
      </c>
      <c r="E141">
        <f>IF('Normaliserte data'!E141&lt;-2.5,-2.5,IF('Normaliserte data'!E141&gt;2.5,2.5,'Normaliserte data'!E141))</f>
        <v>-4.8366526037079124E-2</v>
      </c>
      <c r="F141">
        <f>IF('Normaliserte data'!F141&lt;-2.5,-2.5,IF('Normaliserte data'!F141&gt;2.5,2.5,'Normaliserte data'!F141))</f>
        <v>0.54916620736093458</v>
      </c>
    </row>
    <row r="142" spans="1:6" x14ac:dyDescent="0.3">
      <c r="A142" t="s">
        <v>280</v>
      </c>
      <c r="B142" t="s">
        <v>281</v>
      </c>
      <c r="C142">
        <f>IF('Normaliserte data'!C142&lt;-2.5,-2.5,IF('Normaliserte data'!C142&gt;2.5,2.5,'Normaliserte data'!C142))</f>
        <v>1.0539035364385094</v>
      </c>
      <c r="D142">
        <f>IF('Normaliserte data'!D142&lt;-2.5,-2.5,IF('Normaliserte data'!D142&gt;2.5,2.5,'Normaliserte data'!D142))</f>
        <v>0.64210826222395279</v>
      </c>
      <c r="E142">
        <f>IF('Normaliserte data'!E142&lt;-2.5,-2.5,IF('Normaliserte data'!E142&gt;2.5,2.5,'Normaliserte data'!E142))</f>
        <v>-0.40307184064272694</v>
      </c>
      <c r="F142">
        <f>IF('Normaliserte data'!F142&lt;-2.5,-2.5,IF('Normaliserte data'!F142&gt;2.5,2.5,'Normaliserte data'!F142))</f>
        <v>0.56750945808259612</v>
      </c>
    </row>
    <row r="143" spans="1:6" x14ac:dyDescent="0.3">
      <c r="A143" t="s">
        <v>282</v>
      </c>
      <c r="B143" t="s">
        <v>283</v>
      </c>
      <c r="C143">
        <f>IF('Normaliserte data'!C143&lt;-2.5,-2.5,IF('Normaliserte data'!C143&gt;2.5,2.5,'Normaliserte data'!C143))</f>
        <v>1.0049605869443747</v>
      </c>
      <c r="D143">
        <f>IF('Normaliserte data'!D143&lt;-2.5,-2.5,IF('Normaliserte data'!D143&gt;2.5,2.5,'Normaliserte data'!D143))</f>
        <v>0.2096046594553487</v>
      </c>
      <c r="E143">
        <f>IF('Normaliserte data'!E143&lt;-2.5,-2.5,IF('Normaliserte data'!E143&gt;2.5,2.5,'Normaliserte data'!E143))</f>
        <v>0.20241483974064597</v>
      </c>
      <c r="F143">
        <f>IF('Normaliserte data'!F143&lt;-2.5,-2.5,IF('Normaliserte data'!F143&gt;2.5,2.5,'Normaliserte data'!F143))</f>
        <v>0.36142840817028604</v>
      </c>
    </row>
    <row r="144" spans="1:6" x14ac:dyDescent="0.3">
      <c r="A144" t="s">
        <v>284</v>
      </c>
      <c r="B144" t="s">
        <v>285</v>
      </c>
      <c r="C144">
        <f>IF('Normaliserte data'!C144&lt;-2.5,-2.5,IF('Normaliserte data'!C144&gt;2.5,2.5,'Normaliserte data'!C144))</f>
        <v>1.0539035364385094</v>
      </c>
      <c r="D144">
        <f>IF('Normaliserte data'!D144&lt;-2.5,-2.5,IF('Normaliserte data'!D144&gt;2.5,2.5,'Normaliserte data'!D144))</f>
        <v>-0.13868819408811783</v>
      </c>
      <c r="E144">
        <f>IF('Normaliserte data'!E144&lt;-2.5,-2.5,IF('Normaliserte data'!E144&gt;2.5,2.5,'Normaliserte data'!E144))</f>
        <v>-0.51387883020166925</v>
      </c>
      <c r="F144">
        <f>IF('Normaliserte data'!F144&lt;-2.5,-2.5,IF('Normaliserte data'!F144&gt;2.5,2.5,'Normaliserte data'!F144))</f>
        <v>0.96016704153886623</v>
      </c>
    </row>
    <row r="145" spans="1:6" x14ac:dyDescent="0.3">
      <c r="A145" t="s">
        <v>286</v>
      </c>
      <c r="B145" t="s">
        <v>287</v>
      </c>
      <c r="C145">
        <f>IF('Normaliserte data'!C145&lt;-2.5,-2.5,IF('Normaliserte data'!C145&gt;2.5,2.5,'Normaliserte data'!C145))</f>
        <v>1.5922759808739917</v>
      </c>
      <c r="D145">
        <f>IF('Normaliserte data'!D145&lt;-2.5,-2.5,IF('Normaliserte data'!D145&gt;2.5,2.5,'Normaliserte data'!D145))</f>
        <v>0.74521831525109961</v>
      </c>
      <c r="E145">
        <f>IF('Normaliserte data'!E145&lt;-2.5,-2.5,IF('Normaliserte data'!E145&gt;2.5,2.5,'Normaliserte data'!E145))</f>
        <v>0.4829565298218445</v>
      </c>
      <c r="F145">
        <f>IF('Normaliserte data'!F145&lt;-2.5,-2.5,IF('Normaliserte data'!F145&gt;2.5,2.5,'Normaliserte data'!F145))</f>
        <v>1.0594095772628029</v>
      </c>
    </row>
    <row r="146" spans="1:6" x14ac:dyDescent="0.3">
      <c r="A146" t="s">
        <v>288</v>
      </c>
      <c r="B146" t="s">
        <v>289</v>
      </c>
      <c r="C146">
        <f>IF('Normaliserte data'!C146&lt;-2.5,-2.5,IF('Normaliserte data'!C146&gt;2.5,2.5,'Normaliserte data'!C146))</f>
        <v>1.2356916345595814</v>
      </c>
      <c r="D146">
        <f>IF('Normaliserte data'!D146&lt;-2.5,-2.5,IF('Normaliserte data'!D146&gt;2.5,2.5,'Normaliserte data'!D146))</f>
        <v>0.38765929674730942</v>
      </c>
      <c r="E146">
        <f>IF('Normaliserte data'!E146&lt;-2.5,-2.5,IF('Normaliserte data'!E146&gt;2.5,2.5,'Normaliserte data'!E146))</f>
        <v>0.44958050647499492</v>
      </c>
      <c r="F146">
        <f>IF('Normaliserte data'!F146&lt;-2.5,-2.5,IF('Normaliserte data'!F146&gt;2.5,2.5,'Normaliserte data'!F146))</f>
        <v>0.81435126590004114</v>
      </c>
    </row>
    <row r="147" spans="1:6" x14ac:dyDescent="0.3">
      <c r="A147" t="s">
        <v>290</v>
      </c>
      <c r="B147" t="s">
        <v>291</v>
      </c>
      <c r="C147">
        <f>IF('Normaliserte data'!C147&lt;-2.5,-2.5,IF('Normaliserte data'!C147&gt;2.5,2.5,'Normaliserte data'!C147))</f>
        <v>1.1517894354267788</v>
      </c>
      <c r="D147">
        <f>IF('Normaliserte data'!D147&lt;-2.5,-2.5,IF('Normaliserte data'!D147&gt;2.5,2.5,'Normaliserte data'!D147))</f>
        <v>0.37194228569122834</v>
      </c>
      <c r="E147">
        <f>IF('Normaliserte data'!E147&lt;-2.5,-2.5,IF('Normaliserte data'!E147&gt;2.5,2.5,'Normaliserte data'!E147))</f>
        <v>0.42581850578517705</v>
      </c>
      <c r="F147">
        <f>IF('Normaliserte data'!F147&lt;-2.5,-2.5,IF('Normaliserte data'!F147&gt;2.5,2.5,'Normaliserte data'!F147))</f>
        <v>0.88556598692920974</v>
      </c>
    </row>
    <row r="148" spans="1:6" x14ac:dyDescent="0.3">
      <c r="A148" t="s">
        <v>292</v>
      </c>
      <c r="B148" t="s">
        <v>293</v>
      </c>
      <c r="C148">
        <f>IF('Normaliserte data'!C148&lt;-2.5,-2.5,IF('Normaliserte data'!C148&gt;2.5,2.5,'Normaliserte data'!C148))</f>
        <v>0.95601763745023993</v>
      </c>
      <c r="D148">
        <f>IF('Normaliserte data'!D148&lt;-2.5,-2.5,IF('Normaliserte data'!D148&gt;2.5,2.5,'Normaliserte data'!D148))</f>
        <v>0.2804030311953376</v>
      </c>
      <c r="E148">
        <f>IF('Normaliserte data'!E148&lt;-2.5,-2.5,IF('Normaliserte data'!E148&gt;2.5,2.5,'Normaliserte data'!E148))</f>
        <v>0.3310931715485162</v>
      </c>
      <c r="F148">
        <f>IF('Normaliserte data'!F148&lt;-2.5,-2.5,IF('Normaliserte data'!F148&gt;2.5,2.5,'Normaliserte data'!F148))</f>
        <v>0.64641345890195523</v>
      </c>
    </row>
    <row r="149" spans="1:6" x14ac:dyDescent="0.3">
      <c r="A149" t="s">
        <v>294</v>
      </c>
      <c r="B149" t="s">
        <v>295</v>
      </c>
      <c r="C149">
        <f>IF('Normaliserte data'!C149&lt;-2.5,-2.5,IF('Normaliserte data'!C149&gt;2.5,2.5,'Normaliserte data'!C149))</f>
        <v>1.0399198365830424</v>
      </c>
      <c r="D149">
        <f>IF('Normaliserte data'!D149&lt;-2.5,-2.5,IF('Normaliserte data'!D149&gt;2.5,2.5,'Normaliserte data'!D149))</f>
        <v>0.18480867268476606</v>
      </c>
      <c r="E149">
        <f>IF('Normaliserte data'!E149&lt;-2.5,-2.5,IF('Normaliserte data'!E149&gt;2.5,2.5,'Normaliserte data'!E149))</f>
        <v>0.33766157020144594</v>
      </c>
      <c r="F149">
        <f>IF('Normaliserte data'!F149&lt;-2.5,-2.5,IF('Normaliserte data'!F149&gt;2.5,2.5,'Normaliserte data'!F149))</f>
        <v>-0.2380842881152421</v>
      </c>
    </row>
    <row r="150" spans="1:6" x14ac:dyDescent="0.3">
      <c r="A150" t="s">
        <v>296</v>
      </c>
      <c r="B150" t="s">
        <v>297</v>
      </c>
      <c r="C150">
        <f>IF('Normaliserte data'!C150&lt;-2.5,-2.5,IF('Normaliserte data'!C150&gt;2.5,2.5,'Normaliserte data'!C150))</f>
        <v>1.2147160847763807</v>
      </c>
      <c r="D150">
        <f>IF('Normaliserte data'!D150&lt;-2.5,-2.5,IF('Normaliserte data'!D150&gt;2.5,2.5,'Normaliserte data'!D150))</f>
        <v>0.7207899009699088</v>
      </c>
      <c r="E150">
        <f>IF('Normaliserte data'!E150&lt;-2.5,-2.5,IF('Normaliserte data'!E150&gt;2.5,2.5,'Normaliserte data'!E150))</f>
        <v>0.63853043381156527</v>
      </c>
      <c r="F150">
        <f>IF('Normaliserte data'!F150&lt;-2.5,-2.5,IF('Normaliserte data'!F150&gt;2.5,2.5,'Normaliserte data'!F150))</f>
        <v>0.86875422094849153</v>
      </c>
    </row>
    <row r="151" spans="1:6" x14ac:dyDescent="0.3">
      <c r="A151" t="s">
        <v>298</v>
      </c>
      <c r="B151" t="s">
        <v>299</v>
      </c>
      <c r="C151">
        <f>IF('Normaliserte data'!C151&lt;-2.5,-2.5,IF('Normaliserte data'!C151&gt;2.5,2.5,'Normaliserte data'!C151))</f>
        <v>0.50853924207529355</v>
      </c>
      <c r="D151">
        <f>IF('Normaliserte data'!D151&lt;-2.5,-2.5,IF('Normaliserte data'!D151&gt;2.5,2.5,'Normaliserte data'!D151))</f>
        <v>-0.64592406118536083</v>
      </c>
      <c r="E151">
        <f>IF('Normaliserte data'!E151&lt;-2.5,-2.5,IF('Normaliserte data'!E151&gt;2.5,2.5,'Normaliserte data'!E151))</f>
        <v>8.9362321353815791E-2</v>
      </c>
      <c r="F151">
        <f>IF('Normaliserte data'!F151&lt;-2.5,-2.5,IF('Normaliserte data'!F151&gt;2.5,2.5,'Normaliserte data'!F151))</f>
        <v>-5.2979711690724851E-2</v>
      </c>
    </row>
    <row r="152" spans="1:6" x14ac:dyDescent="0.3">
      <c r="A152" t="s">
        <v>300</v>
      </c>
      <c r="B152" t="s">
        <v>301</v>
      </c>
      <c r="C152">
        <f>IF('Normaliserte data'!C152&lt;-2.5,-2.5,IF('Normaliserte data'!C152&gt;2.5,2.5,'Normaliserte data'!C152))</f>
        <v>0.91406653788383863</v>
      </c>
      <c r="D152">
        <f>IF('Normaliserte data'!D152&lt;-2.5,-2.5,IF('Normaliserte data'!D152&gt;2.5,2.5,'Normaliserte data'!D152))</f>
        <v>-0.34896541066002557</v>
      </c>
      <c r="E152">
        <f>IF('Normaliserte data'!E152&lt;-2.5,-2.5,IF('Normaliserte data'!E152&gt;2.5,2.5,'Normaliserte data'!E152))</f>
        <v>-3.8893200019154424E-2</v>
      </c>
      <c r="F152">
        <f>IF('Normaliserte data'!F152&lt;-2.5,-2.5,IF('Normaliserte data'!F152&gt;2.5,2.5,'Normaliserte data'!F152))</f>
        <v>0.44185520600331785</v>
      </c>
    </row>
    <row r="153" spans="1:6" x14ac:dyDescent="0.3">
      <c r="A153" t="s">
        <v>302</v>
      </c>
      <c r="B153" t="s">
        <v>303</v>
      </c>
      <c r="C153">
        <f>IF('Normaliserte data'!C153&lt;-2.5,-2.5,IF('Normaliserte data'!C153&gt;2.5,2.5,'Normaliserte data'!C153))</f>
        <v>0.39666964323155701</v>
      </c>
      <c r="D153">
        <f>IF('Normaliserte data'!D153&lt;-2.5,-2.5,IF('Normaliserte data'!D153&gt;2.5,2.5,'Normaliserte data'!D153))</f>
        <v>-0.98965945869131211</v>
      </c>
      <c r="E153">
        <f>IF('Normaliserte data'!E153&lt;-2.5,-2.5,IF('Normaliserte data'!E153&gt;2.5,2.5,'Normaliserte data'!E153))</f>
        <v>-0.3112449742900944</v>
      </c>
      <c r="F153">
        <f>IF('Normaliserte data'!F153&lt;-2.5,-2.5,IF('Normaliserte data'!F153&gt;2.5,2.5,'Normaliserte data'!F153))</f>
        <v>0.60068971060631404</v>
      </c>
    </row>
    <row r="154" spans="1:6" x14ac:dyDescent="0.3">
      <c r="A154" t="s">
        <v>304</v>
      </c>
      <c r="B154" t="s">
        <v>305</v>
      </c>
      <c r="C154">
        <f>IF('Normaliserte data'!C154&lt;-2.5,-2.5,IF('Normaliserte data'!C154&gt;2.5,2.5,'Normaliserte data'!C154))</f>
        <v>9.6020096339014968E-2</v>
      </c>
      <c r="D154">
        <f>IF('Normaliserte data'!D154&lt;-2.5,-2.5,IF('Normaliserte data'!D154&gt;2.5,2.5,'Normaliserte data'!D154))</f>
        <v>-1.4785941276616288</v>
      </c>
      <c r="E154">
        <f>IF('Normaliserte data'!E154&lt;-2.5,-2.5,IF('Normaliserte data'!E154&gt;2.5,2.5,'Normaliserte data'!E154))</f>
        <v>-1.236273598322396</v>
      </c>
      <c r="F154">
        <f>IF('Normaliserte data'!F154&lt;-2.5,-2.5,IF('Normaliserte data'!F154&gt;2.5,2.5,'Normaliserte data'!F154))</f>
        <v>0.69698877834944584</v>
      </c>
    </row>
    <row r="155" spans="1:6" x14ac:dyDescent="0.3">
      <c r="A155" t="s">
        <v>306</v>
      </c>
      <c r="B155" t="s">
        <v>307</v>
      </c>
      <c r="C155">
        <f>IF('Normaliserte data'!C155&lt;-2.5,-2.5,IF('Normaliserte data'!C155&gt;2.5,2.5,'Normaliserte data'!C155))</f>
        <v>9.6020096339014968E-2</v>
      </c>
      <c r="D155">
        <f>IF('Normaliserte data'!D155&lt;-2.5,-2.5,IF('Normaliserte data'!D155&gt;2.5,2.5,'Normaliserte data'!D155))</f>
        <v>-1.086475805880555</v>
      </c>
      <c r="E155">
        <f>IF('Normaliserte data'!E155&lt;-2.5,-2.5,IF('Normaliserte data'!E155&gt;2.5,2.5,'Normaliserte data'!E155))</f>
        <v>-0.89326512824932569</v>
      </c>
      <c r="F155">
        <f>IF('Normaliserte data'!F155&lt;-2.5,-2.5,IF('Normaliserte data'!F155&gt;2.5,2.5,'Normaliserte data'!F155))</f>
        <v>0.53686503277805375</v>
      </c>
    </row>
    <row r="156" spans="1:6" x14ac:dyDescent="0.3">
      <c r="A156" t="s">
        <v>308</v>
      </c>
      <c r="B156" t="s">
        <v>309</v>
      </c>
      <c r="C156">
        <f>IF('Normaliserte data'!C156&lt;-2.5,-2.5,IF('Normaliserte data'!C156&gt;2.5,2.5,'Normaliserte data'!C156))</f>
        <v>0.13097934597768265</v>
      </c>
      <c r="D156">
        <f>IF('Normaliserte data'!D156&lt;-2.5,-2.5,IF('Normaliserte data'!D156&gt;2.5,2.5,'Normaliserte data'!D156))</f>
        <v>-0.97318818242834493</v>
      </c>
      <c r="E156">
        <f>IF('Normaliserte data'!E156&lt;-2.5,-2.5,IF('Normaliserte data'!E156&gt;2.5,2.5,'Normaliserte data'!E156))</f>
        <v>-0.73049643073362702</v>
      </c>
      <c r="F156">
        <f>IF('Normaliserte data'!F156&lt;-2.5,-2.5,IF('Normaliserte data'!F156&gt;2.5,2.5,'Normaliserte data'!F156))</f>
        <v>-1.304706890747102</v>
      </c>
    </row>
    <row r="157" spans="1:6" x14ac:dyDescent="0.3">
      <c r="A157" t="s">
        <v>310</v>
      </c>
      <c r="B157" t="s">
        <v>311</v>
      </c>
      <c r="C157">
        <f>IF('Normaliserte data'!C157&lt;-2.5,-2.5,IF('Normaliserte data'!C157&gt;2.5,2.5,'Normaliserte data'!C157))</f>
        <v>0.92805023773930573</v>
      </c>
      <c r="D157">
        <f>IF('Normaliserte data'!D157&lt;-2.5,-2.5,IF('Normaliserte data'!D157&gt;2.5,2.5,'Normaliserte data'!D157))</f>
        <v>0.42149739980933093</v>
      </c>
      <c r="E157">
        <f>IF('Normaliserte data'!E157&lt;-2.5,-2.5,IF('Normaliserte data'!E157&gt;2.5,2.5,'Normaliserte data'!E157))</f>
        <v>-0.2834095717923108</v>
      </c>
      <c r="F157">
        <f>IF('Normaliserte data'!F157&lt;-2.5,-2.5,IF('Normaliserte data'!F157&gt;2.5,2.5,'Normaliserte data'!F157))</f>
        <v>0.66669677339598299</v>
      </c>
    </row>
    <row r="158" spans="1:6" x14ac:dyDescent="0.3">
      <c r="A158" t="s">
        <v>312</v>
      </c>
      <c r="B158" t="s">
        <v>313</v>
      </c>
      <c r="C158">
        <f>IF('Normaliserte data'!C158&lt;-2.5,-2.5,IF('Normaliserte data'!C158&gt;2.5,2.5,'Normaliserte data'!C158))</f>
        <v>-0.25357240004766185</v>
      </c>
      <c r="D158">
        <f>IF('Normaliserte data'!D158&lt;-2.5,-2.5,IF('Normaliserte data'!D158&gt;2.5,2.5,'Normaliserte data'!D158))</f>
        <v>-0.72253253651882687</v>
      </c>
      <c r="E158">
        <f>IF('Normaliserte data'!E158&lt;-2.5,-2.5,IF('Normaliserte data'!E158&gt;2.5,2.5,'Normaliserte data'!E158))</f>
        <v>-0.2388937476974716</v>
      </c>
      <c r="F158">
        <f>IF('Normaliserte data'!F158&lt;-2.5,-2.5,IF('Normaliserte data'!F158&gt;2.5,2.5,'Normaliserte data'!F158))</f>
        <v>0.69294976852053591</v>
      </c>
    </row>
    <row r="159" spans="1:6" x14ac:dyDescent="0.3">
      <c r="A159" t="s">
        <v>314</v>
      </c>
      <c r="B159" t="s">
        <v>315</v>
      </c>
      <c r="C159">
        <f>IF('Normaliserte data'!C159&lt;-2.5,-2.5,IF('Normaliserte data'!C159&gt;2.5,2.5,'Normaliserte data'!C159))</f>
        <v>-6.479245199885636E-2</v>
      </c>
      <c r="D159">
        <f>IF('Normaliserte data'!D159&lt;-2.5,-2.5,IF('Normaliserte data'!D159&gt;2.5,2.5,'Normaliserte data'!D159))</f>
        <v>-0.12709142007085322</v>
      </c>
      <c r="E159">
        <f>IF('Normaliserte data'!E159&lt;-2.5,-2.5,IF('Normaliserte data'!E159&gt;2.5,2.5,'Normaliserte data'!E159))</f>
        <v>0.48599385315056115</v>
      </c>
      <c r="F159">
        <f>IF('Normaliserte data'!F159&lt;-2.5,-2.5,IF('Normaliserte data'!F159&gt;2.5,2.5,'Normaliserte data'!F159))</f>
        <v>0.15238903212657359</v>
      </c>
    </row>
    <row r="160" spans="1:6" x14ac:dyDescent="0.3">
      <c r="A160" t="s">
        <v>316</v>
      </c>
      <c r="B160" t="s">
        <v>317</v>
      </c>
      <c r="C160">
        <f>IF('Normaliserte data'!C160&lt;-2.5,-2.5,IF('Normaliserte data'!C160&gt;2.5,2.5,'Normaliserte data'!C160))</f>
        <v>-0.72202634520580877</v>
      </c>
      <c r="D160">
        <f>IF('Normaliserte data'!D160&lt;-2.5,-2.5,IF('Normaliserte data'!D160&gt;2.5,2.5,'Normaliserte data'!D160))</f>
        <v>-1.4797751314660241</v>
      </c>
      <c r="E160">
        <f>IF('Normaliserte data'!E160&lt;-2.5,-2.5,IF('Normaliserte data'!E160&gt;2.5,2.5,'Normaliserte data'!E160))</f>
        <v>-1.4702868422284492</v>
      </c>
      <c r="F160">
        <f>IF('Normaliserte data'!F160&lt;-2.5,-2.5,IF('Normaliserte data'!F160&gt;2.5,2.5,'Normaliserte data'!F160))</f>
        <v>0.28652133153703785</v>
      </c>
    </row>
    <row r="161" spans="1:6" x14ac:dyDescent="0.3">
      <c r="A161" t="s">
        <v>318</v>
      </c>
      <c r="B161" t="s">
        <v>319</v>
      </c>
      <c r="C161">
        <f>IF('Normaliserte data'!C161&lt;-2.5,-2.5,IF('Normaliserte data'!C161&gt;2.5,2.5,'Normaliserte data'!C161))</f>
        <v>-1.1275536410143538</v>
      </c>
      <c r="D161">
        <f>IF('Normaliserte data'!D161&lt;-2.5,-2.5,IF('Normaliserte data'!D161&gt;2.5,2.5,'Normaliserte data'!D161))</f>
        <v>-1.7755553593153663</v>
      </c>
      <c r="E161">
        <f>IF('Normaliserte data'!E161&lt;-2.5,-2.5,IF('Normaliserte data'!E161&gt;2.5,2.5,'Normaliserte data'!E161))</f>
        <v>-2.3713501043699452</v>
      </c>
      <c r="F161">
        <f>IF('Normaliserte data'!F161&lt;-2.5,-2.5,IF('Normaliserte data'!F161&gt;2.5,2.5,'Normaliserte data'!F161))</f>
        <v>0.18180774611551681</v>
      </c>
    </row>
    <row r="162" spans="1:6" x14ac:dyDescent="0.3">
      <c r="A162" t="s">
        <v>320</v>
      </c>
      <c r="B162" t="s">
        <v>321</v>
      </c>
      <c r="C162">
        <f>IF('Normaliserte data'!C162&lt;-2.5,-2.5,IF('Normaliserte data'!C162&gt;2.5,2.5,'Normaliserte data'!C162))</f>
        <v>-1.5051135371119648</v>
      </c>
      <c r="D162">
        <f>IF('Normaliserte data'!D162&lt;-2.5,-2.5,IF('Normaliserte data'!D162&gt;2.5,2.5,'Normaliserte data'!D162))</f>
        <v>-1.7019592145848492</v>
      </c>
      <c r="E162">
        <f>IF('Normaliserte data'!E162&lt;-2.5,-2.5,IF('Normaliserte data'!E162&gt;2.5,2.5,'Normaliserte data'!E162))</f>
        <v>-1.3370076814464296</v>
      </c>
      <c r="F162">
        <f>IF('Normaliserte data'!F162&lt;-2.5,-2.5,IF('Normaliserte data'!F162&gt;2.5,2.5,'Normaliserte data'!F162))</f>
        <v>-0.1080561633489279</v>
      </c>
    </row>
    <row r="163" spans="1:6" x14ac:dyDescent="0.3">
      <c r="A163" t="s">
        <v>322</v>
      </c>
      <c r="B163" t="s">
        <v>323</v>
      </c>
      <c r="C163">
        <f>IF('Normaliserte data'!C163&lt;-2.5,-2.5,IF('Normaliserte data'!C163&gt;2.5,2.5,'Normaliserte data'!C163))</f>
        <v>-0.73601004506127576</v>
      </c>
      <c r="D163">
        <f>IF('Normaliserte data'!D163&lt;-2.5,-2.5,IF('Normaliserte data'!D163&gt;2.5,2.5,'Normaliserte data'!D163))</f>
        <v>-1.3641423290360752</v>
      </c>
      <c r="E163">
        <f>IF('Normaliserte data'!E163&lt;-2.5,-2.5,IF('Normaliserte data'!E163&gt;2.5,2.5,'Normaliserte data'!E163))</f>
        <v>0.57963003492452059</v>
      </c>
      <c r="F163">
        <f>IF('Normaliserte data'!F163&lt;-2.5,-2.5,IF('Normaliserte data'!F163&gt;2.5,2.5,'Normaliserte data'!F163))</f>
        <v>0.12734860785852731</v>
      </c>
    </row>
    <row r="164" spans="1:6" x14ac:dyDescent="0.3">
      <c r="A164" t="s">
        <v>324</v>
      </c>
      <c r="B164" t="s">
        <v>325</v>
      </c>
      <c r="C164">
        <f>IF('Normaliserte data'!C164&lt;-2.5,-2.5,IF('Normaliserte data'!C164&gt;2.5,2.5,'Normaliserte data'!C164))</f>
        <v>-1.5849502504721603E-2</v>
      </c>
      <c r="D164">
        <f>IF('Normaliserte data'!D164&lt;-2.5,-2.5,IF('Normaliserte data'!D164&gt;2.5,2.5,'Normaliserte data'!D164))</f>
        <v>-6.0195232576394565E-2</v>
      </c>
      <c r="E164">
        <f>IF('Normaliserte data'!E164&lt;-2.5,-2.5,IF('Normaliserte data'!E164&gt;2.5,2.5,'Normaliserte data'!E164))</f>
        <v>-0.46233041316434803</v>
      </c>
      <c r="F164">
        <f>IF('Normaliserte data'!F164&lt;-2.5,-2.5,IF('Normaliserte data'!F164&gt;2.5,2.5,'Normaliserte data'!F164))</f>
        <v>0.50071737659260573</v>
      </c>
    </row>
    <row r="165" spans="1:6" x14ac:dyDescent="0.3">
      <c r="A165" t="s">
        <v>326</v>
      </c>
      <c r="B165" t="s">
        <v>327</v>
      </c>
      <c r="C165">
        <f>IF('Normaliserte data'!C165&lt;-2.5,-2.5,IF('Normaliserte data'!C165&gt;2.5,2.5,'Normaliserte data'!C165))</f>
        <v>-0.47731159773513498</v>
      </c>
      <c r="D165">
        <f>IF('Normaliserte data'!D165&lt;-2.5,-2.5,IF('Normaliserte data'!D165&gt;2.5,2.5,'Normaliserte data'!D165))</f>
        <v>-0.38250080520040608</v>
      </c>
      <c r="E165">
        <f>IF('Normaliserte data'!E165&lt;-2.5,-2.5,IF('Normaliserte data'!E165&gt;2.5,2.5,'Normaliserte data'!E165))</f>
        <v>1.4926429930385772</v>
      </c>
      <c r="F165">
        <f>IF('Normaliserte data'!F165&lt;-2.5,-2.5,IF('Normaliserte data'!F165&gt;2.5,2.5,'Normaliserte data'!F165))</f>
        <v>-0.39358306706734081</v>
      </c>
    </row>
    <row r="166" spans="1:6" x14ac:dyDescent="0.3">
      <c r="A166" t="s">
        <v>328</v>
      </c>
      <c r="B166" t="s">
        <v>329</v>
      </c>
      <c r="C166">
        <f>IF('Normaliserte data'!C166&lt;-2.5,-2.5,IF('Normaliserte data'!C166&gt;2.5,2.5,'Normaliserte data'!C166))</f>
        <v>-1.0156840421706173</v>
      </c>
      <c r="D166">
        <f>IF('Normaliserte data'!D166&lt;-2.5,-2.5,IF('Normaliserte data'!D166&gt;2.5,2.5,'Normaliserte data'!D166))</f>
        <v>-1.1359885706860735</v>
      </c>
      <c r="E166">
        <f>IF('Normaliserte data'!E166&lt;-2.5,-2.5,IF('Normaliserte data'!E166&gt;2.5,2.5,'Normaliserte data'!E166))</f>
        <v>-1.0627491369491366</v>
      </c>
      <c r="F166">
        <f>IF('Normaliserte data'!F166&lt;-2.5,-2.5,IF('Normaliserte data'!F166&gt;2.5,2.5,'Normaliserte data'!F166))</f>
        <v>-0.14832226988446362</v>
      </c>
    </row>
    <row r="167" spans="1:6" x14ac:dyDescent="0.3">
      <c r="A167" t="s">
        <v>330</v>
      </c>
      <c r="B167" t="s">
        <v>331</v>
      </c>
      <c r="C167">
        <f>IF('Normaliserte data'!C167&lt;-2.5,-2.5,IF('Normaliserte data'!C167&gt;2.5,2.5,'Normaliserte data'!C167))</f>
        <v>-0.54723009701247038</v>
      </c>
      <c r="D167">
        <f>IF('Normaliserte data'!D167&lt;-2.5,-2.5,IF('Normaliserte data'!D167&gt;2.5,2.5,'Normaliserte data'!D167))</f>
        <v>-1.2444778002424883</v>
      </c>
      <c r="E167">
        <f>IF('Normaliserte data'!E167&lt;-2.5,-2.5,IF('Normaliserte data'!E167&gt;2.5,2.5,'Normaliserte data'!E167))</f>
        <v>-0.80645747503803822</v>
      </c>
      <c r="F167">
        <f>IF('Normaliserte data'!F167&lt;-2.5,-2.5,IF('Normaliserte data'!F167&gt;2.5,2.5,'Normaliserte data'!F167))</f>
        <v>-0.19856665350552138</v>
      </c>
    </row>
    <row r="168" spans="1:6" x14ac:dyDescent="0.3">
      <c r="A168" t="s">
        <v>332</v>
      </c>
      <c r="B168" t="s">
        <v>333</v>
      </c>
      <c r="C168">
        <f>IF('Normaliserte data'!C168&lt;-2.5,-2.5,IF('Normaliserte data'!C168&gt;2.5,2.5,'Normaliserte data'!C168))</f>
        <v>-0.55422194694020388</v>
      </c>
      <c r="D168">
        <f>IF('Normaliserte data'!D168&lt;-2.5,-2.5,IF('Normaliserte data'!D168&gt;2.5,2.5,'Normaliserte data'!D168))</f>
        <v>-1.1404980391140018</v>
      </c>
      <c r="E168">
        <f>IF('Normaliserte data'!E168&lt;-2.5,-2.5,IF('Normaliserte data'!E168&gt;2.5,2.5,'Normaliserte data'!E168))</f>
        <v>-0.9673420505485093</v>
      </c>
      <c r="F168">
        <f>IF('Normaliserte data'!F168&lt;-2.5,-2.5,IF('Normaliserte data'!F168&gt;2.5,2.5,'Normaliserte data'!F168))</f>
        <v>0.35772388021561302</v>
      </c>
    </row>
    <row r="169" spans="1:6" x14ac:dyDescent="0.3">
      <c r="A169" t="s">
        <v>334</v>
      </c>
      <c r="B169" t="s">
        <v>335</v>
      </c>
      <c r="C169">
        <f>IF('Normaliserte data'!C169&lt;-2.5,-2.5,IF('Normaliserte data'!C169&gt;2.5,2.5,'Normaliserte data'!C169))</f>
        <v>-0.87584704361594656</v>
      </c>
      <c r="D169">
        <f>IF('Normaliserte data'!D169&lt;-2.5,-2.5,IF('Normaliserte data'!D169&gt;2.5,2.5,'Normaliserte data'!D169))</f>
        <v>-1.3466266431066887</v>
      </c>
      <c r="E169">
        <f>IF('Normaliserte data'!E169&lt;-2.5,-2.5,IF('Normaliserte data'!E169&gt;2.5,2.5,'Normaliserte data'!E169))</f>
        <v>-1.3332001590309543</v>
      </c>
      <c r="F169">
        <f>IF('Normaliserte data'!F169&lt;-2.5,-2.5,IF('Normaliserte data'!F169&gt;2.5,2.5,'Normaliserte data'!F169))</f>
        <v>-0.89672495668223917</v>
      </c>
    </row>
    <row r="170" spans="1:6" x14ac:dyDescent="0.3">
      <c r="A170" t="s">
        <v>336</v>
      </c>
      <c r="B170" t="s">
        <v>337</v>
      </c>
      <c r="C170">
        <f>IF('Normaliserte data'!C170&lt;-2.5,-2.5,IF('Normaliserte data'!C170&gt;2.5,2.5,'Normaliserte data'!C170))</f>
        <v>-0.71503449527807517</v>
      </c>
      <c r="D170">
        <f>IF('Normaliserte data'!D170&lt;-2.5,-2.5,IF('Normaliserte data'!D170&gt;2.5,2.5,'Normaliserte data'!D170))</f>
        <v>-0.99970624182386669</v>
      </c>
      <c r="E170">
        <f>IF('Normaliserte data'!E170&lt;-2.5,-2.5,IF('Normaliserte data'!E170&gt;2.5,2.5,'Normaliserte data'!E170))</f>
        <v>-0.59445647162134152</v>
      </c>
      <c r="F170">
        <f>IF('Normaliserte data'!F170&lt;-2.5,-2.5,IF('Normaliserte data'!F170&gt;2.5,2.5,'Normaliserte data'!F170))</f>
        <v>8.4353207719015152E-2</v>
      </c>
    </row>
    <row r="171" spans="1:6" x14ac:dyDescent="0.3">
      <c r="A171" t="s">
        <v>338</v>
      </c>
      <c r="B171" t="s">
        <v>339</v>
      </c>
      <c r="C171">
        <f>IF('Normaliserte data'!C171&lt;-2.5,-2.5,IF('Normaliserte data'!C171&gt;2.5,2.5,'Normaliserte data'!C171))</f>
        <v>-0.64511599600073988</v>
      </c>
      <c r="D171">
        <f>IF('Normaliserte data'!D171&lt;-2.5,-2.5,IF('Normaliserte data'!D171&gt;2.5,2.5,'Normaliserte data'!D171))</f>
        <v>-1.0269367427207434</v>
      </c>
      <c r="E171">
        <f>IF('Normaliserte data'!E171&lt;-2.5,-2.5,IF('Normaliserte data'!E171&gt;2.5,2.5,'Normaliserte data'!E171))</f>
        <v>-1.1465802914783079</v>
      </c>
      <c r="F171">
        <f>IF('Normaliserte data'!F171&lt;-2.5,-2.5,IF('Normaliserte data'!F171&gt;2.5,2.5,'Normaliserte data'!F171))</f>
        <v>-0.65484685415571342</v>
      </c>
    </row>
    <row r="172" spans="1:6" x14ac:dyDescent="0.3">
      <c r="A172" t="s">
        <v>340</v>
      </c>
      <c r="B172" t="s">
        <v>341</v>
      </c>
      <c r="C172">
        <f>IF('Normaliserte data'!C172&lt;-2.5,-2.5,IF('Normaliserte data'!C172&gt;2.5,2.5,'Normaliserte data'!C172))</f>
        <v>-0.23259685026446122</v>
      </c>
      <c r="D172">
        <f>IF('Normaliserte data'!D172&lt;-2.5,-2.5,IF('Normaliserte data'!D172&gt;2.5,2.5,'Normaliserte data'!D172))</f>
        <v>-0.84923980423040335</v>
      </c>
      <c r="E172">
        <f>IF('Normaliserte data'!E172&lt;-2.5,-2.5,IF('Normaliserte data'!E172&gt;2.5,2.5,'Normaliserte data'!E172))</f>
        <v>-9.5335999010378647E-2</v>
      </c>
      <c r="F172">
        <f>IF('Normaliserte data'!F172&lt;-2.5,-2.5,IF('Normaliserte data'!F172&gt;2.5,2.5,'Normaliserte data'!F172))</f>
        <v>0.31022654180757536</v>
      </c>
    </row>
    <row r="173" spans="1:6" x14ac:dyDescent="0.3">
      <c r="A173" t="s">
        <v>342</v>
      </c>
      <c r="B173" t="s">
        <v>343</v>
      </c>
      <c r="C173">
        <f>IF('Normaliserte data'!C173&lt;-2.5,-2.5,IF('Normaliserte data'!C173&gt;2.5,2.5,'Normaliserte data'!C173))</f>
        <v>-3.6825052287922211E-2</v>
      </c>
      <c r="D173">
        <f>IF('Normaliserte data'!D173&lt;-2.5,-2.5,IF('Normaliserte data'!D173&gt;2.5,2.5,'Normaliserte data'!D173))</f>
        <v>-0.59290591154578476</v>
      </c>
      <c r="E173">
        <f>IF('Normaliserte data'!E173&lt;-2.5,-2.5,IF('Normaliserte data'!E173&gt;2.5,2.5,'Normaliserte data'!E173))</f>
        <v>-0.79650963018246401</v>
      </c>
      <c r="F173">
        <f>IF('Normaliserte data'!F173&lt;-2.5,-2.5,IF('Normaliserte data'!F173&gt;2.5,2.5,'Normaliserte data'!F173))</f>
        <v>0.23579639978770667</v>
      </c>
    </row>
    <row r="174" spans="1:6" x14ac:dyDescent="0.3">
      <c r="A174" t="s">
        <v>344</v>
      </c>
      <c r="B174" t="s">
        <v>345</v>
      </c>
      <c r="C174">
        <f>IF('Normaliserte data'!C174&lt;-2.5,-2.5,IF('Normaliserte data'!C174&gt;2.5,2.5,'Normaliserte data'!C174))</f>
        <v>-9.2759851709790495E-2</v>
      </c>
      <c r="D174">
        <f>IF('Normaliserte data'!D174&lt;-2.5,-2.5,IF('Normaliserte data'!D174&gt;2.5,2.5,'Normaliserte data'!D174))</f>
        <v>-0.91664782002506018</v>
      </c>
      <c r="E174">
        <f>IF('Normaliserte data'!E174&lt;-2.5,-2.5,IF('Normaliserte data'!E174&gt;2.5,2.5,'Normaliserte data'!E174))</f>
        <v>-0.37723405546713423</v>
      </c>
      <c r="F174">
        <f>IF('Normaliserte data'!F174&lt;-2.5,-2.5,IF('Normaliserte data'!F174&gt;2.5,2.5,'Normaliserte data'!F174))</f>
        <v>0.74339709641027363</v>
      </c>
    </row>
    <row r="175" spans="1:6" x14ac:dyDescent="0.3">
      <c r="A175" t="s">
        <v>346</v>
      </c>
      <c r="B175" t="s">
        <v>347</v>
      </c>
      <c r="C175">
        <f>IF('Normaliserte data'!C175&lt;-2.5,-2.5,IF('Normaliserte data'!C175&gt;2.5,2.5,'Normaliserte data'!C175))</f>
        <v>-0.14869465113165878</v>
      </c>
      <c r="D175">
        <f>IF('Normaliserte data'!D175&lt;-2.5,-2.5,IF('Normaliserte data'!D175&gt;2.5,2.5,'Normaliserte data'!D175))</f>
        <v>-0.68206365952802062</v>
      </c>
      <c r="E175">
        <f>IF('Normaliserte data'!E175&lt;-2.5,-2.5,IF('Normaliserte data'!E175&gt;2.5,2.5,'Normaliserte data'!E175))</f>
        <v>-0.53196499969781619</v>
      </c>
      <c r="F175">
        <f>IF('Normaliserte data'!F175&lt;-2.5,-2.5,IF('Normaliserte data'!F175&gt;2.5,2.5,'Normaliserte data'!F175))</f>
        <v>-0.43845187232410254</v>
      </c>
    </row>
    <row r="176" spans="1:6" x14ac:dyDescent="0.3">
      <c r="A176" t="s">
        <v>348</v>
      </c>
      <c r="B176" t="s">
        <v>349</v>
      </c>
      <c r="C176">
        <f>IF('Normaliserte data'!C176&lt;-2.5,-2.5,IF('Normaliserte data'!C176&gt;2.5,2.5,'Normaliserte data'!C176))</f>
        <v>4.0085296917146684E-2</v>
      </c>
      <c r="D176">
        <f>IF('Normaliserte data'!D176&lt;-2.5,-2.5,IF('Normaliserte data'!D176&gt;2.5,2.5,'Normaliserte data'!D176))</f>
        <v>-0.76533880365244933</v>
      </c>
      <c r="E176">
        <f>IF('Normaliserte data'!E176&lt;-2.5,-2.5,IF('Normaliserte data'!E176&gt;2.5,2.5,'Normaliserte data'!E176))</f>
        <v>-1.0485075856928139</v>
      </c>
      <c r="F176">
        <f>IF('Normaliserte data'!F176&lt;-2.5,-2.5,IF('Normaliserte data'!F176&gt;2.5,2.5,'Normaliserte data'!F176))</f>
        <v>0.390789621500644</v>
      </c>
    </row>
    <row r="177" spans="1:6" x14ac:dyDescent="0.3">
      <c r="A177" t="s">
        <v>350</v>
      </c>
      <c r="B177" t="s">
        <v>351</v>
      </c>
      <c r="C177">
        <f>IF('Normaliserte data'!C177&lt;-2.5,-2.5,IF('Normaliserte data'!C177&gt;2.5,2.5,'Normaliserte data'!C177))</f>
        <v>0.38967779330382346</v>
      </c>
      <c r="D177">
        <f>IF('Normaliserte data'!D177&lt;-2.5,-2.5,IF('Normaliserte data'!D177&gt;2.5,2.5,'Normaliserte data'!D177))</f>
        <v>6.8667079612194891E-3</v>
      </c>
      <c r="E177">
        <f>IF('Normaliserte data'!E177&lt;-2.5,-2.5,IF('Normaliserte data'!E177&gt;2.5,2.5,'Normaliserte data'!E177))</f>
        <v>-1.1398884929332127</v>
      </c>
      <c r="F177">
        <f>IF('Normaliserte data'!F177&lt;-2.5,-2.5,IF('Normaliserte data'!F177&gt;2.5,2.5,'Normaliserte data'!F177))</f>
        <v>0.3910581718953654</v>
      </c>
    </row>
    <row r="178" spans="1:6" x14ac:dyDescent="0.3">
      <c r="A178" t="s">
        <v>352</v>
      </c>
      <c r="B178" t="s">
        <v>353</v>
      </c>
      <c r="C178">
        <f>IF('Normaliserte data'!C178&lt;-2.5,-2.5,IF('Normaliserte data'!C178&gt;2.5,2.5,'Normaliserte data'!C178))</f>
        <v>0.29878374424328752</v>
      </c>
      <c r="D178">
        <f>IF('Normaliserte data'!D178&lt;-2.5,-2.5,IF('Normaliserte data'!D178&gt;2.5,2.5,'Normaliserte data'!D178))</f>
        <v>-0.43501126520731492</v>
      </c>
      <c r="E178">
        <f>IF('Normaliserte data'!E178&lt;-2.5,-2.5,IF('Normaliserte data'!E178&gt;2.5,2.5,'Normaliserte data'!E178))</f>
        <v>-0.47950337151554168</v>
      </c>
      <c r="F178">
        <f>IF('Normaliserte data'!F178&lt;-2.5,-2.5,IF('Normaliserte data'!F178&gt;2.5,2.5,'Normaliserte data'!F178))</f>
        <v>-0.2906752703326444</v>
      </c>
    </row>
    <row r="179" spans="1:6" x14ac:dyDescent="0.3">
      <c r="A179" t="s">
        <v>354</v>
      </c>
      <c r="B179" t="s">
        <v>355</v>
      </c>
      <c r="C179">
        <f>IF('Normaliserte data'!C179&lt;-2.5,-2.5,IF('Normaliserte data'!C179&gt;2.5,2.5,'Normaliserte data'!C179))</f>
        <v>0.69032734019636555</v>
      </c>
      <c r="D179">
        <f>IF('Normaliserte data'!D179&lt;-2.5,-2.5,IF('Normaliserte data'!D179&gt;2.5,2.5,'Normaliserte data'!D179))</f>
        <v>-8.2597559034408338E-2</v>
      </c>
      <c r="E179">
        <f>IF('Normaliserte data'!E179&lt;-2.5,-2.5,IF('Normaliserte data'!E179&gt;2.5,2.5,'Normaliserte data'!E179))</f>
        <v>0.195080467210101</v>
      </c>
      <c r="F179">
        <f>IF('Normaliserte data'!F179&lt;-2.5,-2.5,IF('Normaliserte data'!F179&gt;2.5,2.5,'Normaliserte data'!F179))</f>
        <v>0.57262058240857239</v>
      </c>
    </row>
    <row r="180" spans="1:6" x14ac:dyDescent="0.3">
      <c r="A180" t="s">
        <v>356</v>
      </c>
      <c r="B180" t="s">
        <v>357</v>
      </c>
      <c r="C180">
        <f>IF('Normaliserte data'!C180&lt;-2.5,-2.5,IF('Normaliserte data'!C180&gt;2.5,2.5,'Normaliserte data'!C180))</f>
        <v>0.97000133730570692</v>
      </c>
      <c r="D180">
        <f>IF('Normaliserte data'!D180&lt;-2.5,-2.5,IF('Normaliserte data'!D180&gt;2.5,2.5,'Normaliserte data'!D180))</f>
        <v>0.14325283019857618</v>
      </c>
      <c r="E180">
        <f>IF('Normaliserte data'!E180&lt;-2.5,-2.5,IF('Normaliserte data'!E180&gt;2.5,2.5,'Normaliserte data'!E180))</f>
        <v>0.14545118149213757</v>
      </c>
      <c r="F180">
        <f>IF('Normaliserte data'!F180&lt;-2.5,-2.5,IF('Normaliserte data'!F180&gt;2.5,2.5,'Normaliserte data'!F180))</f>
        <v>-0.44767673951721965</v>
      </c>
    </row>
    <row r="181" spans="1:6" x14ac:dyDescent="0.3">
      <c r="A181" t="s">
        <v>358</v>
      </c>
      <c r="B181" t="s">
        <v>359</v>
      </c>
      <c r="C181">
        <f>IF('Normaliserte data'!C181&lt;-2.5,-2.5,IF('Normaliserte data'!C181&gt;2.5,2.5,'Normaliserte data'!C181))</f>
        <v>1.0678872362939764</v>
      </c>
      <c r="D181">
        <f>IF('Normaliserte data'!D181&lt;-2.5,-2.5,IF('Normaliserte data'!D181&gt;2.5,2.5,'Normaliserte data'!D181))</f>
        <v>-9.7941569516448487E-2</v>
      </c>
      <c r="E181">
        <f>IF('Normaliserte data'!E181&lt;-2.5,-2.5,IF('Normaliserte data'!E181&gt;2.5,2.5,'Normaliserte data'!E181))</f>
        <v>-0.14846849088169145</v>
      </c>
      <c r="F181">
        <f>IF('Normaliserte data'!F181&lt;-2.5,-2.5,IF('Normaliserte data'!F181&gt;2.5,2.5,'Normaliserte data'!F181))</f>
        <v>0.59575597240999223</v>
      </c>
    </row>
    <row r="182" spans="1:6" x14ac:dyDescent="0.3">
      <c r="A182" t="s">
        <v>360</v>
      </c>
      <c r="B182" t="s">
        <v>361</v>
      </c>
      <c r="C182">
        <f>IF('Normaliserte data'!C182&lt;-2.5,-2.5,IF('Normaliserte data'!C182&gt;2.5,2.5,'Normaliserte data'!C182))</f>
        <v>0.35471854366515582</v>
      </c>
      <c r="D182">
        <f>IF('Normaliserte data'!D182&lt;-2.5,-2.5,IF('Normaliserte data'!D182&gt;2.5,2.5,'Normaliserte data'!D182))</f>
        <v>-0.82791576423976732</v>
      </c>
      <c r="E182">
        <f>IF('Normaliserte data'!E182&lt;-2.5,-2.5,IF('Normaliserte data'!E182&gt;2.5,2.5,'Normaliserte data'!E182))</f>
        <v>-1.6429357083762894</v>
      </c>
      <c r="F182">
        <f>IF('Normaliserte data'!F182&lt;-2.5,-2.5,IF('Normaliserte data'!F182&gt;2.5,2.5,'Normaliserte data'!F182))</f>
        <v>0.45259993684927147</v>
      </c>
    </row>
    <row r="183" spans="1:6" x14ac:dyDescent="0.3">
      <c r="A183" t="s">
        <v>362</v>
      </c>
      <c r="B183" t="s">
        <v>363</v>
      </c>
      <c r="C183">
        <f>IF('Normaliserte data'!C183&lt;-2.5,-2.5,IF('Normaliserte data'!C183&gt;2.5,2.5,'Normaliserte data'!C183))</f>
        <v>0.31276744409875457</v>
      </c>
      <c r="D183">
        <f>IF('Normaliserte data'!D183&lt;-2.5,-2.5,IF('Normaliserte data'!D183&gt;2.5,2.5,'Normaliserte data'!D183))</f>
        <v>-0.49131135140896087</v>
      </c>
      <c r="E183">
        <f>IF('Normaliserte data'!E183&lt;-2.5,-2.5,IF('Normaliserte data'!E183&gt;2.5,2.5,'Normaliserte data'!E183))</f>
        <v>3.0175042275103228E-2</v>
      </c>
      <c r="F183">
        <f>IF('Normaliserte data'!F183&lt;-2.5,-2.5,IF('Normaliserte data'!F183&gt;2.5,2.5,'Normaliserte data'!F183))</f>
        <v>0.35907958102273352</v>
      </c>
    </row>
    <row r="184" spans="1:6" x14ac:dyDescent="0.3">
      <c r="A184" t="s">
        <v>364</v>
      </c>
      <c r="B184" t="s">
        <v>365</v>
      </c>
      <c r="C184">
        <f>IF('Normaliserte data'!C184&lt;-2.5,-2.5,IF('Normaliserte data'!C184&gt;2.5,2.5,'Normaliserte data'!C184))</f>
        <v>-0.45633604795193439</v>
      </c>
      <c r="D184">
        <f>IF('Normaliserte data'!D184&lt;-2.5,-2.5,IF('Normaliserte data'!D184&gt;2.5,2.5,'Normaliserte data'!D184))</f>
        <v>-1.2926979174343063</v>
      </c>
      <c r="E184">
        <f>IF('Normaliserte data'!E184&lt;-2.5,-2.5,IF('Normaliserte data'!E184&gt;2.5,2.5,'Normaliserte data'!E184))</f>
        <v>-0.42180540391398597</v>
      </c>
      <c r="F184">
        <f>IF('Normaliserte data'!F184&lt;-2.5,-2.5,IF('Normaliserte data'!F184&gt;2.5,2.5,'Normaliserte data'!F184))</f>
        <v>-0.18016842534646715</v>
      </c>
    </row>
    <row r="185" spans="1:6" x14ac:dyDescent="0.3">
      <c r="A185" t="s">
        <v>366</v>
      </c>
      <c r="B185" t="s">
        <v>367</v>
      </c>
      <c r="C185">
        <f>IF('Normaliserte data'!C185&lt;-2.5,-2.5,IF('Normaliserte data'!C185&gt;2.5,2.5,'Normaliserte data'!C185))</f>
        <v>-0.39340939860233254</v>
      </c>
      <c r="D185">
        <f>IF('Normaliserte data'!D185&lt;-2.5,-2.5,IF('Normaliserte data'!D185&gt;2.5,2.5,'Normaliserte data'!D185))</f>
        <v>-1.113610511326335</v>
      </c>
      <c r="E185">
        <f>IF('Normaliserte data'!E185&lt;-2.5,-2.5,IF('Normaliserte data'!E185&gt;2.5,2.5,'Normaliserte data'!E185))</f>
        <v>-1.0381204604227294</v>
      </c>
      <c r="F185">
        <f>IF('Normaliserte data'!F185&lt;-2.5,-2.5,IF('Normaliserte data'!F185&gt;2.5,2.5,'Normaliserte data'!F185))</f>
        <v>1.6182512838245788E-2</v>
      </c>
    </row>
    <row r="186" spans="1:6" x14ac:dyDescent="0.3">
      <c r="A186" t="s">
        <v>368</v>
      </c>
      <c r="B186" t="s">
        <v>369</v>
      </c>
      <c r="C186">
        <f>IF('Normaliserte data'!C186&lt;-2.5,-2.5,IF('Normaliserte data'!C186&gt;2.5,2.5,'Normaliserte data'!C186))</f>
        <v>0.26382449460461982</v>
      </c>
      <c r="D186">
        <f>IF('Normaliserte data'!D186&lt;-2.5,-2.5,IF('Normaliserte data'!D186&gt;2.5,2.5,'Normaliserte data'!D186))</f>
        <v>-0.53555498486182962</v>
      </c>
      <c r="E186">
        <f>IF('Normaliserte data'!E186&lt;-2.5,-2.5,IF('Normaliserte data'!E186&gt;2.5,2.5,'Normaliserte data'!E186))</f>
        <v>-5.2215536355684739E-2</v>
      </c>
      <c r="F186">
        <f>IF('Normaliserte data'!F186&lt;-2.5,-2.5,IF('Normaliserte data'!F186&gt;2.5,2.5,'Normaliserte data'!F186))</f>
        <v>0.64817450137849386</v>
      </c>
    </row>
    <row r="187" spans="1:6" x14ac:dyDescent="0.3">
      <c r="A187" t="s">
        <v>370</v>
      </c>
      <c r="B187" t="s">
        <v>371</v>
      </c>
      <c r="C187">
        <f>IF('Normaliserte data'!C187&lt;-2.5,-2.5,IF('Normaliserte data'!C187&gt;2.5,2.5,'Normaliserte data'!C187))</f>
        <v>-0.35145829903593134</v>
      </c>
      <c r="D187">
        <f>IF('Normaliserte data'!D187&lt;-2.5,-2.5,IF('Normaliserte data'!D187&gt;2.5,2.5,'Normaliserte data'!D187))</f>
        <v>-0.79123566415135138</v>
      </c>
      <c r="E187">
        <f>IF('Normaliserte data'!E187&lt;-2.5,-2.5,IF('Normaliserte data'!E187&gt;2.5,2.5,'Normaliserte data'!E187))</f>
        <v>-1.299184167540069</v>
      </c>
      <c r="F187">
        <f>IF('Normaliserte data'!F187&lt;-2.5,-2.5,IF('Normaliserte data'!F187&gt;2.5,2.5,'Normaliserte data'!F187))</f>
        <v>2.1003207270523423E-2</v>
      </c>
    </row>
    <row r="188" spans="1:6" x14ac:dyDescent="0.3">
      <c r="A188" t="s">
        <v>372</v>
      </c>
      <c r="B188" t="s">
        <v>373</v>
      </c>
      <c r="C188">
        <f>IF('Normaliserte data'!C188&lt;-2.5,-2.5,IF('Normaliserte data'!C188&gt;2.5,2.5,'Normaliserte data'!C188))</f>
        <v>-0.30950719946953009</v>
      </c>
      <c r="D188">
        <f>IF('Normaliserte data'!D188&lt;-2.5,-2.5,IF('Normaliserte data'!D188&gt;2.5,2.5,'Normaliserte data'!D188))</f>
        <v>-0.37583252150283186</v>
      </c>
      <c r="E188">
        <f>IF('Normaliserte data'!E188&lt;-2.5,-2.5,IF('Normaliserte data'!E188&gt;2.5,2.5,'Normaliserte data'!E188))</f>
        <v>-0.21983276310186875</v>
      </c>
      <c r="F188">
        <f>IF('Normaliserte data'!F188&lt;-2.5,-2.5,IF('Normaliserte data'!F188&gt;2.5,2.5,'Normaliserte data'!F188))</f>
        <v>0.25407437293943352</v>
      </c>
    </row>
    <row r="189" spans="1:6" x14ac:dyDescent="0.3">
      <c r="A189" t="s">
        <v>374</v>
      </c>
      <c r="B189" t="s">
        <v>375</v>
      </c>
      <c r="C189">
        <f>IF('Normaliserte data'!C189&lt;-2.5,-2.5,IF('Normaliserte data'!C189&gt;2.5,2.5,'Normaliserte data'!C189))</f>
        <v>-0.74300189498900937</v>
      </c>
      <c r="D189">
        <f>IF('Normaliserte data'!D189&lt;-2.5,-2.5,IF('Normaliserte data'!D189&gt;2.5,2.5,'Normaliserte data'!D189))</f>
        <v>-0.27522857130212836</v>
      </c>
      <c r="E189">
        <f>IF('Normaliserte data'!E189&lt;-2.5,-2.5,IF('Normaliserte data'!E189&gt;2.5,2.5,'Normaliserte data'!E189))</f>
        <v>0.17695951269941029</v>
      </c>
      <c r="F189">
        <f>IF('Normaliserte data'!F189&lt;-2.5,-2.5,IF('Normaliserte data'!F189&gt;2.5,2.5,'Normaliserte data'!F189))</f>
        <v>-0.13204601319469908</v>
      </c>
    </row>
    <row r="190" spans="1:6" x14ac:dyDescent="0.3">
      <c r="A190" t="s">
        <v>376</v>
      </c>
      <c r="B190" t="s">
        <v>377</v>
      </c>
      <c r="C190">
        <f>IF('Normaliserte data'!C190&lt;-2.5,-2.5,IF('Normaliserte data'!C190&gt;2.5,2.5,'Normaliserte data'!C190))</f>
        <v>1.6202433805849259</v>
      </c>
      <c r="D190">
        <f>IF('Normaliserte data'!D190&lt;-2.5,-2.5,IF('Normaliserte data'!D190&gt;2.5,2.5,'Normaliserte data'!D190))</f>
        <v>0.38329581167613358</v>
      </c>
      <c r="E190">
        <f>IF('Normaliserte data'!E190&lt;-2.5,-2.5,IF('Normaliserte data'!E190&gt;2.5,2.5,'Normaliserte data'!E190))</f>
        <v>-0.18683424194281906</v>
      </c>
      <c r="F190">
        <f>IF('Normaliserte data'!F190&lt;-2.5,-2.5,IF('Normaliserte data'!F190&gt;2.5,2.5,'Normaliserte data'!F190))</f>
        <v>4.11750375713772E-2</v>
      </c>
    </row>
    <row r="191" spans="1:6" x14ac:dyDescent="0.3">
      <c r="A191" t="s">
        <v>378</v>
      </c>
      <c r="B191" t="s">
        <v>379</v>
      </c>
      <c r="C191">
        <f>IF('Normaliserte data'!C191&lt;-2.5,-2.5,IF('Normaliserte data'!C191&gt;2.5,2.5,'Normaliserte data'!C191))</f>
        <v>1.4104878827529197</v>
      </c>
      <c r="D191">
        <f>IF('Normaliserte data'!D191&lt;-2.5,-2.5,IF('Normaliserte data'!D191&gt;2.5,2.5,'Normaliserte data'!D191))</f>
        <v>1.2031833923305026</v>
      </c>
      <c r="E191">
        <f>IF('Normaliserte data'!E191&lt;-2.5,-2.5,IF('Normaliserte data'!E191&gt;2.5,2.5,'Normaliserte data'!E191))</f>
        <v>0.16416148019988119</v>
      </c>
      <c r="F191">
        <f>IF('Normaliserte data'!F191&lt;-2.5,-2.5,IF('Normaliserte data'!F191&gt;2.5,2.5,'Normaliserte data'!F191))</f>
        <v>0.54030055128734322</v>
      </c>
    </row>
    <row r="192" spans="1:6" x14ac:dyDescent="0.3">
      <c r="A192" t="s">
        <v>380</v>
      </c>
      <c r="B192" t="s">
        <v>381</v>
      </c>
      <c r="C192">
        <f>IF('Normaliserte data'!C192&lt;-2.5,-2.5,IF('Normaliserte data'!C192&gt;2.5,2.5,'Normaliserte data'!C192))</f>
        <v>1.6342270804403929</v>
      </c>
      <c r="D192">
        <f>IF('Normaliserte data'!D192&lt;-2.5,-2.5,IF('Normaliserte data'!D192&gt;2.5,2.5,'Normaliserte data'!D192))</f>
        <v>0.99063560655531757</v>
      </c>
      <c r="E192">
        <f>IF('Normaliserte data'!E192&lt;-2.5,-2.5,IF('Normaliserte data'!E192&gt;2.5,2.5,'Normaliserte data'!E192))</f>
        <v>0.30398538125030972</v>
      </c>
      <c r="F192">
        <f>IF('Normaliserte data'!F192&lt;-2.5,-2.5,IF('Normaliserte data'!F192&gt;2.5,2.5,'Normaliserte data'!F192))</f>
        <v>0.90356319678915586</v>
      </c>
    </row>
    <row r="193" spans="1:6" x14ac:dyDescent="0.3">
      <c r="A193" t="s">
        <v>382</v>
      </c>
      <c r="B193" t="s">
        <v>383</v>
      </c>
      <c r="C193">
        <f>IF('Normaliserte data'!C193&lt;-2.5,-2.5,IF('Normaliserte data'!C193&gt;2.5,2.5,'Normaliserte data'!C193))</f>
        <v>1.5083737817411893</v>
      </c>
      <c r="D193">
        <f>IF('Normaliserte data'!D193&lt;-2.5,-2.5,IF('Normaliserte data'!D193&gt;2.5,2.5,'Normaliserte data'!D193))</f>
        <v>0.8900782812172634</v>
      </c>
      <c r="E193">
        <f>IF('Normaliserte data'!E193&lt;-2.5,-2.5,IF('Normaliserte data'!E193&gt;2.5,2.5,'Normaliserte data'!E193))</f>
        <v>0.33735826292120386</v>
      </c>
      <c r="F193">
        <f>IF('Normaliserte data'!F193&lt;-2.5,-2.5,IF('Normaliserte data'!F193&gt;2.5,2.5,'Normaliserte data'!F193))</f>
        <v>0.95045511159269425</v>
      </c>
    </row>
    <row r="194" spans="1:6" x14ac:dyDescent="0.3">
      <c r="A194" t="s">
        <v>384</v>
      </c>
      <c r="B194" t="s">
        <v>385</v>
      </c>
      <c r="C194">
        <f>IF('Normaliserte data'!C194&lt;-2.5,-2.5,IF('Normaliserte data'!C194&gt;2.5,2.5,'Normaliserte data'!C194))</f>
        <v>1.4314634325361204</v>
      </c>
      <c r="D194">
        <f>IF('Normaliserte data'!D194&lt;-2.5,-2.5,IF('Normaliserte data'!D194&gt;2.5,2.5,'Normaliserte data'!D194))</f>
        <v>0.21153006952675152</v>
      </c>
      <c r="E194">
        <f>IF('Normaliserte data'!E194&lt;-2.5,-2.5,IF('Normaliserte data'!E194&gt;2.5,2.5,'Normaliserte data'!E194))</f>
        <v>-0.1788117473594513</v>
      </c>
      <c r="F194">
        <f>IF('Normaliserte data'!F194&lt;-2.5,-2.5,IF('Normaliserte data'!F194&gt;2.5,2.5,'Normaliserte data'!F194))</f>
        <v>0.93194157715553616</v>
      </c>
    </row>
    <row r="195" spans="1:6" x14ac:dyDescent="0.3">
      <c r="A195" t="s">
        <v>386</v>
      </c>
      <c r="B195" t="s">
        <v>387</v>
      </c>
      <c r="C195">
        <f>IF('Normaliserte data'!C195&lt;-2.5,-2.5,IF('Normaliserte data'!C195&gt;2.5,2.5,'Normaliserte data'!C195))</f>
        <v>1.4524389823193209</v>
      </c>
      <c r="D195">
        <f>IF('Normaliserte data'!D195&lt;-2.5,-2.5,IF('Normaliserte data'!D195&gt;2.5,2.5,'Normaliserte data'!D195))</f>
        <v>0.15534609373956718</v>
      </c>
      <c r="E195">
        <f>IF('Normaliserte data'!E195&lt;-2.5,-2.5,IF('Normaliserte data'!E195&gt;2.5,2.5,'Normaliserte data'!E195))</f>
        <v>-1.1125918777956674</v>
      </c>
      <c r="F195">
        <f>IF('Normaliserte data'!F195&lt;-2.5,-2.5,IF('Normaliserte data'!F195&gt;2.5,2.5,'Normaliserte data'!F195))</f>
        <v>1.0499783800505746</v>
      </c>
    </row>
    <row r="196" spans="1:6" x14ac:dyDescent="0.3">
      <c r="A196" t="s">
        <v>388</v>
      </c>
      <c r="B196" t="s">
        <v>389</v>
      </c>
      <c r="C196">
        <f>IF('Normaliserte data'!C196&lt;-2.5,-2.5,IF('Normaliserte data'!C196&gt;2.5,2.5,'Normaliserte data'!C196))</f>
        <v>1.4244715826083869</v>
      </c>
      <c r="D196">
        <f>IF('Normaliserte data'!D196&lt;-2.5,-2.5,IF('Normaliserte data'!D196&gt;2.5,2.5,'Normaliserte data'!D196))</f>
        <v>0.27573295039154616</v>
      </c>
      <c r="E196">
        <f>IF('Normaliserte data'!E196&lt;-2.5,-2.5,IF('Normaliserte data'!E196&gt;2.5,2.5,'Normaliserte data'!E196))</f>
        <v>0.10333624240525929</v>
      </c>
      <c r="F196">
        <f>IF('Normaliserte data'!F196&lt;-2.5,-2.5,IF('Normaliserte data'!F196&gt;2.5,2.5,'Normaliserte data'!F196))</f>
        <v>0.80252096889060931</v>
      </c>
    </row>
    <row r="197" spans="1:6" x14ac:dyDescent="0.3">
      <c r="A197" t="s">
        <v>390</v>
      </c>
      <c r="B197" t="s">
        <v>391</v>
      </c>
      <c r="C197">
        <f>IF('Normaliserte data'!C197&lt;-2.5,-2.5,IF('Normaliserte data'!C197&gt;2.5,2.5,'Normaliserte data'!C197))</f>
        <v>0.87910728824517104</v>
      </c>
      <c r="D197">
        <f>IF('Normaliserte data'!D197&lt;-2.5,-2.5,IF('Normaliserte data'!D197&gt;2.5,2.5,'Normaliserte data'!D197))</f>
        <v>-0.18875955640170808</v>
      </c>
      <c r="E197">
        <f>IF('Normaliserte data'!E197&lt;-2.5,-2.5,IF('Normaliserte data'!E197&gt;2.5,2.5,'Normaliserte data'!E197))</f>
        <v>-0.80851519000531435</v>
      </c>
      <c r="F197">
        <f>IF('Normaliserte data'!F197&lt;-2.5,-2.5,IF('Normaliserte data'!F197&gt;2.5,2.5,'Normaliserte data'!F197))</f>
        <v>0.5805455666294117</v>
      </c>
    </row>
    <row r="198" spans="1:6" x14ac:dyDescent="0.3">
      <c r="A198" t="s">
        <v>392</v>
      </c>
      <c r="B198" t="s">
        <v>393</v>
      </c>
      <c r="C198">
        <f>IF('Normaliserte data'!C198&lt;-2.5,-2.5,IF('Normaliserte data'!C198&gt;2.5,2.5,'Normaliserte data'!C198))</f>
        <v>1.4034960328251862</v>
      </c>
      <c r="D198">
        <f>IF('Normaliserte data'!D198&lt;-2.5,-2.5,IF('Normaliserte data'!D198&gt;2.5,2.5,'Normaliserte data'!D198))</f>
        <v>0.19237631540030545</v>
      </c>
      <c r="E198">
        <f>IF('Normaliserte data'!E198&lt;-2.5,-2.5,IF('Normaliserte data'!E198&gt;2.5,2.5,'Normaliserte data'!E198))</f>
        <v>0.45621861326393837</v>
      </c>
      <c r="F198">
        <f>IF('Normaliserte data'!F198&lt;-2.5,-2.5,IF('Normaliserte data'!F198&gt;2.5,2.5,'Normaliserte data'!F198))</f>
        <v>0.82066695761884789</v>
      </c>
    </row>
    <row r="199" spans="1:6" x14ac:dyDescent="0.3">
      <c r="A199" t="s">
        <v>394</v>
      </c>
      <c r="B199" t="s">
        <v>395</v>
      </c>
      <c r="C199">
        <f>IF('Normaliserte data'!C199&lt;-2.5,-2.5,IF('Normaliserte data'!C199&gt;2.5,2.5,'Normaliserte data'!C199))</f>
        <v>0.64138439070223074</v>
      </c>
      <c r="D199">
        <f>IF('Normaliserte data'!D199&lt;-2.5,-2.5,IF('Normaliserte data'!D199&gt;2.5,2.5,'Normaliserte data'!D199))</f>
        <v>-0.84179968634545987</v>
      </c>
      <c r="E199">
        <f>IF('Normaliserte data'!E199&lt;-2.5,-2.5,IF('Normaliserte data'!E199&gt;2.5,2.5,'Normaliserte data'!E199))</f>
        <v>-0.47072565007469291</v>
      </c>
      <c r="F199">
        <f>IF('Normaliserte data'!F199&lt;-2.5,-2.5,IF('Normaliserte data'!F199&gt;2.5,2.5,'Normaliserte data'!F199))</f>
        <v>-0.31910187529111428</v>
      </c>
    </row>
    <row r="200" spans="1:6" x14ac:dyDescent="0.3">
      <c r="A200" t="s">
        <v>396</v>
      </c>
      <c r="B200" t="s">
        <v>397</v>
      </c>
      <c r="C200">
        <f>IF('Normaliserte data'!C200&lt;-2.5,-2.5,IF('Normaliserte data'!C200&gt;2.5,2.5,'Normaliserte data'!C200))</f>
        <v>0.96300948737797343</v>
      </c>
      <c r="D200">
        <f>IF('Normaliserte data'!D200&lt;-2.5,-2.5,IF('Normaliserte data'!D200&gt;2.5,2.5,'Normaliserte data'!D200))</f>
        <v>-0.48215532182534254</v>
      </c>
      <c r="E200">
        <f>IF('Normaliserte data'!E200&lt;-2.5,-2.5,IF('Normaliserte data'!E200&gt;2.5,2.5,'Normaliserte data'!E200))</f>
        <v>-0.72911118035831524</v>
      </c>
      <c r="F200">
        <f>IF('Normaliserte data'!F200&lt;-2.5,-2.5,IF('Normaliserte data'!F200&gt;2.5,2.5,'Normaliserte data'!F200))</f>
        <v>8.0095957455839001E-2</v>
      </c>
    </row>
    <row r="201" spans="1:6" x14ac:dyDescent="0.3">
      <c r="A201" t="s">
        <v>398</v>
      </c>
      <c r="B201" t="s">
        <v>399</v>
      </c>
      <c r="C201">
        <f>IF('Normaliserte data'!C201&lt;-2.5,-2.5,IF('Normaliserte data'!C201&gt;2.5,2.5,'Normaliserte data'!C201))</f>
        <v>0.67634364034089844</v>
      </c>
      <c r="D201">
        <f>IF('Normaliserte data'!D201&lt;-2.5,-2.5,IF('Normaliserte data'!D201&gt;2.5,2.5,'Normaliserte data'!D201))</f>
        <v>-0.71208863972198733</v>
      </c>
      <c r="E201">
        <f>IF('Normaliserte data'!E201&lt;-2.5,-2.5,IF('Normaliserte data'!E201&gt;2.5,2.5,'Normaliserte data'!E201))</f>
        <v>-1.1539650100309706</v>
      </c>
      <c r="F201">
        <f>IF('Normaliserte data'!F201&lt;-2.5,-2.5,IF('Normaliserte data'!F201&gt;2.5,2.5,'Normaliserte data'!F201))</f>
        <v>0.81959230662367721</v>
      </c>
    </row>
    <row r="202" spans="1:6" x14ac:dyDescent="0.3">
      <c r="A202" t="s">
        <v>400</v>
      </c>
      <c r="B202" t="s">
        <v>401</v>
      </c>
      <c r="C202">
        <f>IF('Normaliserte data'!C202&lt;-2.5,-2.5,IF('Normaliserte data'!C202&gt;2.5,2.5,'Normaliserte data'!C202))</f>
        <v>3.3093446989413147E-2</v>
      </c>
      <c r="D202">
        <f>IF('Normaliserte data'!D202&lt;-2.5,-2.5,IF('Normaliserte data'!D202&gt;2.5,2.5,'Normaliserte data'!D202))</f>
        <v>-0.64006437123364035</v>
      </c>
      <c r="E202">
        <f>IF('Normaliserte data'!E202&lt;-2.5,-2.5,IF('Normaliserte data'!E202&gt;2.5,2.5,'Normaliserte data'!E202))</f>
        <v>-0.22169666713298836</v>
      </c>
      <c r="F202">
        <f>IF('Normaliserte data'!F202&lt;-2.5,-2.5,IF('Normaliserte data'!F202&gt;2.5,2.5,'Normaliserte data'!F202))</f>
        <v>0.10422165786635232</v>
      </c>
    </row>
    <row r="203" spans="1:6" x14ac:dyDescent="0.3">
      <c r="A203" t="s">
        <v>402</v>
      </c>
      <c r="B203" t="s">
        <v>403</v>
      </c>
      <c r="C203">
        <f>IF('Normaliserte data'!C203&lt;-2.5,-2.5,IF('Normaliserte data'!C203&gt;2.5,2.5,'Normaliserte data'!C203))</f>
        <v>0.43862074279795821</v>
      </c>
      <c r="D203">
        <f>IF('Normaliserte data'!D203&lt;-2.5,-2.5,IF('Normaliserte data'!D203&gt;2.5,2.5,'Normaliserte data'!D203))</f>
        <v>-0.50951472896423811</v>
      </c>
      <c r="E203">
        <f>IF('Normaliserte data'!E203&lt;-2.5,-2.5,IF('Normaliserte data'!E203&gt;2.5,2.5,'Normaliserte data'!E203))</f>
        <v>-0.59490945778429094</v>
      </c>
      <c r="F203">
        <f>IF('Normaliserte data'!F203&lt;-2.5,-2.5,IF('Normaliserte data'!F203&gt;2.5,2.5,'Normaliserte data'!F203))</f>
        <v>0.49863169539080582</v>
      </c>
    </row>
    <row r="204" spans="1:6" x14ac:dyDescent="0.3">
      <c r="A204" t="s">
        <v>404</v>
      </c>
      <c r="B204" t="s">
        <v>405</v>
      </c>
      <c r="C204">
        <f>IF('Normaliserte data'!C204&lt;-2.5,-2.5,IF('Normaliserte data'!C204&gt;2.5,2.5,'Normaliserte data'!C204))</f>
        <v>0.54349849171396125</v>
      </c>
      <c r="D204">
        <f>IF('Normaliserte data'!D204&lt;-2.5,-2.5,IF('Normaliserte data'!D204&gt;2.5,2.5,'Normaliserte data'!D204))</f>
        <v>1.0250479180682237</v>
      </c>
      <c r="E204">
        <f>IF('Normaliserte data'!E204&lt;-2.5,-2.5,IF('Normaliserte data'!E204&gt;2.5,2.5,'Normaliserte data'!E204))</f>
        <v>0.61219848344337091</v>
      </c>
      <c r="F204">
        <f>IF('Normaliserte data'!F204&lt;-2.5,-2.5,IF('Normaliserte data'!F204&gt;2.5,2.5,'Normaliserte data'!F204))</f>
        <v>0.66740232385325493</v>
      </c>
    </row>
    <row r="205" spans="1:6" x14ac:dyDescent="0.3">
      <c r="A205" t="s">
        <v>406</v>
      </c>
      <c r="B205" t="s">
        <v>407</v>
      </c>
      <c r="C205">
        <f>IF('Normaliserte data'!C205&lt;-2.5,-2.5,IF('Normaliserte data'!C205&gt;2.5,2.5,'Normaliserte data'!C205))</f>
        <v>-0.31649904939726364</v>
      </c>
      <c r="D205">
        <f>IF('Normaliserte data'!D205&lt;-2.5,-2.5,IF('Normaliserte data'!D205&gt;2.5,2.5,'Normaliserte data'!D205))</f>
        <v>-0.92482939928883667</v>
      </c>
      <c r="E205">
        <f>IF('Normaliserte data'!E205&lt;-2.5,-2.5,IF('Normaliserte data'!E205&gt;2.5,2.5,'Normaliserte data'!E205))</f>
        <v>-1.0226730176469256</v>
      </c>
      <c r="F205">
        <f>IF('Normaliserte data'!F205&lt;-2.5,-2.5,IF('Normaliserte data'!F205&gt;2.5,2.5,'Normaliserte data'!F205))</f>
        <v>0.75888532562294453</v>
      </c>
    </row>
    <row r="206" spans="1:6" x14ac:dyDescent="0.3">
      <c r="A206" t="s">
        <v>408</v>
      </c>
      <c r="B206" t="s">
        <v>409</v>
      </c>
      <c r="C206">
        <f>IF('Normaliserte data'!C206&lt;-2.5,-2.5,IF('Normaliserte data'!C206&gt;2.5,2.5,'Normaliserte data'!C206))</f>
        <v>-0.42137679831326669</v>
      </c>
      <c r="D206">
        <f>IF('Normaliserte data'!D206&lt;-2.5,-2.5,IF('Normaliserte data'!D206&gt;2.5,2.5,'Normaliserte data'!D206))</f>
        <v>-0.77394005698205171</v>
      </c>
      <c r="E206">
        <f>IF('Normaliserte data'!E206&lt;-2.5,-2.5,IF('Normaliserte data'!E206&gt;2.5,2.5,'Normaliserte data'!E206))</f>
        <v>1.3132390498813116</v>
      </c>
      <c r="F206">
        <f>IF('Normaliserte data'!F206&lt;-2.5,-2.5,IF('Normaliserte data'!F206&gt;2.5,2.5,'Normaliserte data'!F206))</f>
        <v>-2.1875883252162884</v>
      </c>
    </row>
    <row r="207" spans="1:6" x14ac:dyDescent="0.3">
      <c r="A207" t="s">
        <v>410</v>
      </c>
      <c r="B207" t="s">
        <v>411</v>
      </c>
      <c r="C207">
        <f>IF('Normaliserte data'!C207&lt;-2.5,-2.5,IF('Normaliserte data'!C207&gt;2.5,2.5,'Normaliserte data'!C207))</f>
        <v>-9.2759851709790495E-2</v>
      </c>
      <c r="D207">
        <f>IF('Normaliserte data'!D207&lt;-2.5,-2.5,IF('Normaliserte data'!D207&gt;2.5,2.5,'Normaliserte data'!D207))</f>
        <v>-0.43936481161049429</v>
      </c>
      <c r="E207">
        <f>IF('Normaliserte data'!E207&lt;-2.5,-2.5,IF('Normaliserte data'!E207&gt;2.5,2.5,'Normaliserte data'!E207))</f>
        <v>-1.2899878482620371</v>
      </c>
      <c r="F207">
        <f>IF('Normaliserte data'!F207&lt;-2.5,-2.5,IF('Normaliserte data'!F207&gt;2.5,2.5,'Normaliserte data'!F207))</f>
        <v>0.26927060819868615</v>
      </c>
    </row>
    <row r="208" spans="1:6" x14ac:dyDescent="0.3">
      <c r="A208" t="s">
        <v>412</v>
      </c>
      <c r="B208" t="s">
        <v>413</v>
      </c>
      <c r="C208">
        <f>IF('Normaliserte data'!C208&lt;-2.5,-2.5,IF('Normaliserte data'!C208&gt;2.5,2.5,'Normaliserte data'!C208))</f>
        <v>-0.35145829903593134</v>
      </c>
      <c r="D208">
        <f>IF('Normaliserte data'!D208&lt;-2.5,-2.5,IF('Normaliserte data'!D208&gt;2.5,2.5,'Normaliserte data'!D208))</f>
        <v>-1.1349646692813851</v>
      </c>
      <c r="E208">
        <f>IF('Normaliserte data'!E208&lt;-2.5,-2.5,IF('Normaliserte data'!E208&gt;2.5,2.5,'Normaliserte data'!E208))</f>
        <v>6.5655756108671859E-2</v>
      </c>
      <c r="F208">
        <f>IF('Normaliserte data'!F208&lt;-2.5,-2.5,IF('Normaliserte data'!F208&gt;2.5,2.5,'Normaliserte data'!F208))</f>
        <v>0.34824150730892944</v>
      </c>
    </row>
    <row r="209" spans="1:6" x14ac:dyDescent="0.3">
      <c r="A209" t="s">
        <v>414</v>
      </c>
      <c r="B209" t="s">
        <v>415</v>
      </c>
      <c r="C209">
        <f>IF('Normaliserte data'!C209&lt;-2.5,-2.5,IF('Normaliserte data'!C209&gt;2.5,2.5,'Normaliserte data'!C209))</f>
        <v>-0.66609154578394048</v>
      </c>
      <c r="D209">
        <f>IF('Normaliserte data'!D209&lt;-2.5,-2.5,IF('Normaliserte data'!D209&gt;2.5,2.5,'Normaliserte data'!D209))</f>
        <v>0.22410183566700262</v>
      </c>
      <c r="E209">
        <f>IF('Normaliserte data'!E209&lt;-2.5,-2.5,IF('Normaliserte data'!E209&gt;2.5,2.5,'Normaliserte data'!E209))</f>
        <v>1.0011725021051185</v>
      </c>
      <c r="F209">
        <f>IF('Normaliserte data'!F209&lt;-2.5,-2.5,IF('Normaliserte data'!F209&gt;2.5,2.5,'Normaliserte data'!F209))</f>
        <v>-0.16445125759638315</v>
      </c>
    </row>
    <row r="210" spans="1:6" x14ac:dyDescent="0.3">
      <c r="A210" t="s">
        <v>416</v>
      </c>
      <c r="B210" t="s">
        <v>417</v>
      </c>
      <c r="C210">
        <f>IF('Normaliserte data'!C210&lt;-2.5,-2.5,IF('Normaliserte data'!C210&gt;2.5,2.5,'Normaliserte data'!C210))</f>
        <v>-1.0226758920983507</v>
      </c>
      <c r="D210">
        <f>IF('Normaliserte data'!D210&lt;-2.5,-2.5,IF('Normaliserte data'!D210&gt;2.5,2.5,'Normaliserte data'!D210))</f>
        <v>-1.2673327205564346</v>
      </c>
      <c r="E210">
        <f>IF('Normaliserte data'!E210&lt;-2.5,-2.5,IF('Normaliserte data'!E210&gt;2.5,2.5,'Normaliserte data'!E210))</f>
        <v>-1.4931602069139942</v>
      </c>
      <c r="F210">
        <f>IF('Normaliserte data'!F210&lt;-2.5,-2.5,IF('Normaliserte data'!F210&gt;2.5,2.5,'Normaliserte data'!F210))</f>
        <v>0.51919919862020369</v>
      </c>
    </row>
    <row r="211" spans="1:6" x14ac:dyDescent="0.3">
      <c r="A211" t="s">
        <v>418</v>
      </c>
      <c r="B211" t="s">
        <v>419</v>
      </c>
      <c r="C211">
        <f>IF('Normaliserte data'!C211&lt;-2.5,-2.5,IF('Normaliserte data'!C211&gt;2.5,2.5,'Normaliserte data'!C211))</f>
        <v>-0.79893669441087767</v>
      </c>
      <c r="D211">
        <f>IF('Normaliserte data'!D211&lt;-2.5,-2.5,IF('Normaliserte data'!D211&gt;2.5,2.5,'Normaliserte data'!D211))</f>
        <v>-1.1462860611495111</v>
      </c>
      <c r="E211">
        <f>IF('Normaliserte data'!E211&lt;-2.5,-2.5,IF('Normaliserte data'!E211&gt;2.5,2.5,'Normaliserte data'!E211))</f>
        <v>-1.1402951290263317</v>
      </c>
      <c r="F211">
        <f>IF('Normaliserte data'!F211&lt;-2.5,-2.5,IF('Normaliserte data'!F211&gt;2.5,2.5,'Normaliserte data'!F211))</f>
        <v>-0.34855757557051376</v>
      </c>
    </row>
    <row r="212" spans="1:6" x14ac:dyDescent="0.3">
      <c r="A212" t="s">
        <v>420</v>
      </c>
      <c r="B212" t="s">
        <v>421</v>
      </c>
      <c r="C212">
        <f>IF('Normaliserte data'!C212&lt;-2.5,-2.5,IF('Normaliserte data'!C212&gt;2.5,2.5,'Normaliserte data'!C212))</f>
        <v>-0.72901819513354227</v>
      </c>
      <c r="D212">
        <f>IF('Normaliserte data'!D212&lt;-2.5,-2.5,IF('Normaliserte data'!D212&gt;2.5,2.5,'Normaliserte data'!D212))</f>
        <v>-0.2799093678957707</v>
      </c>
      <c r="E212">
        <f>IF('Normaliserte data'!E212&lt;-2.5,-2.5,IF('Normaliserte data'!E212&gt;2.5,2.5,'Normaliserte data'!E212))</f>
        <v>0.5003477271828668</v>
      </c>
      <c r="F212">
        <f>IF('Normaliserte data'!F212&lt;-2.5,-2.5,IF('Normaliserte data'!F212&gt;2.5,2.5,'Normaliserte data'!F212))</f>
        <v>0.25785414113865029</v>
      </c>
    </row>
    <row r="213" spans="1:6" x14ac:dyDescent="0.3">
      <c r="A213" t="s">
        <v>422</v>
      </c>
      <c r="B213" t="s">
        <v>423</v>
      </c>
      <c r="C213">
        <f>IF('Normaliserte data'!C213&lt;-2.5,-2.5,IF('Normaliserte data'!C213&gt;2.5,2.5,'Normaliserte data'!C213))</f>
        <v>0.30577559417102107</v>
      </c>
      <c r="D213">
        <f>IF('Normaliserte data'!D213&lt;-2.5,-2.5,IF('Normaliserte data'!D213&gt;2.5,2.5,'Normaliserte data'!D213))</f>
        <v>-0.54537114033888356</v>
      </c>
      <c r="E213">
        <f>IF('Normaliserte data'!E213&lt;-2.5,-2.5,IF('Normaliserte data'!E213&gt;2.5,2.5,'Normaliserte data'!E213))</f>
        <v>-0.73607018301706006</v>
      </c>
      <c r="F213">
        <f>IF('Normaliserte data'!F213&lt;-2.5,-2.5,IF('Normaliserte data'!F213&gt;2.5,2.5,'Normaliserte data'!F213))</f>
        <v>0.77928047550665702</v>
      </c>
    </row>
    <row r="214" spans="1:6" x14ac:dyDescent="0.3">
      <c r="A214" t="s">
        <v>424</v>
      </c>
      <c r="B214" t="s">
        <v>425</v>
      </c>
      <c r="C214">
        <f>IF('Normaliserte data'!C214&lt;-2.5,-2.5,IF('Normaliserte data'!C214&gt;2.5,2.5,'Normaliserte data'!C214))</f>
        <v>1.1378057355713118</v>
      </c>
      <c r="D214">
        <f>IF('Normaliserte data'!D214&lt;-2.5,-2.5,IF('Normaliserte data'!D214&gt;2.5,2.5,'Normaliserte data'!D214))</f>
        <v>1.3548107275093957</v>
      </c>
      <c r="E214">
        <f>IF('Normaliserte data'!E214&lt;-2.5,-2.5,IF('Normaliserte data'!E214&gt;2.5,2.5,'Normaliserte data'!E214))</f>
        <v>0.69786460002572215</v>
      </c>
      <c r="F214">
        <f>IF('Normaliserte data'!F214&lt;-2.5,-2.5,IF('Normaliserte data'!F214&gt;2.5,2.5,'Normaliserte data'!F214))</f>
        <v>0.8376534889786621</v>
      </c>
    </row>
    <row r="215" spans="1:6" x14ac:dyDescent="0.3">
      <c r="A215" t="s">
        <v>426</v>
      </c>
      <c r="B215" t="s">
        <v>427</v>
      </c>
      <c r="C215">
        <f>IF('Normaliserte data'!C215&lt;-2.5,-2.5,IF('Normaliserte data'!C215&gt;2.5,2.5,'Normaliserte data'!C215))</f>
        <v>1.0678872362939764</v>
      </c>
      <c r="D215">
        <f>IF('Normaliserte data'!D215&lt;-2.5,-2.5,IF('Normaliserte data'!D215&gt;2.5,2.5,'Normaliserte data'!D215))</f>
        <v>0.53349030203589842</v>
      </c>
      <c r="E215">
        <f>IF('Normaliserte data'!E215&lt;-2.5,-2.5,IF('Normaliserte data'!E215&gt;2.5,2.5,'Normaliserte data'!E215))</f>
        <v>-0.499173208106579</v>
      </c>
      <c r="F215">
        <f>IF('Normaliserte data'!F215&lt;-2.5,-2.5,IF('Normaliserte data'!F215&gt;2.5,2.5,'Normaliserte data'!F215))</f>
        <v>0.85645091491481429</v>
      </c>
    </row>
    <row r="216" spans="1:6" x14ac:dyDescent="0.3">
      <c r="A216" t="s">
        <v>428</v>
      </c>
      <c r="B216" t="s">
        <v>429</v>
      </c>
      <c r="C216">
        <f>IF('Normaliserte data'!C216&lt;-2.5,-2.5,IF('Normaliserte data'!C216&gt;2.5,2.5,'Normaliserte data'!C216))</f>
        <v>1.3265856836201173</v>
      </c>
      <c r="D216">
        <f>IF('Normaliserte data'!D216&lt;-2.5,-2.5,IF('Normaliserte data'!D216&gt;2.5,2.5,'Normaliserte data'!D216))</f>
        <v>1.238361491611939</v>
      </c>
      <c r="E216">
        <f>IF('Normaliserte data'!E216&lt;-2.5,-2.5,IF('Normaliserte data'!E216&gt;2.5,2.5,'Normaliserte data'!E216))</f>
        <v>0.20161896110820837</v>
      </c>
      <c r="F216">
        <f>IF('Normaliserte data'!F216&lt;-2.5,-2.5,IF('Normaliserte data'!F216&gt;2.5,2.5,'Normaliserte data'!F216))</f>
        <v>1.0267607223394959</v>
      </c>
    </row>
    <row r="217" spans="1:6" x14ac:dyDescent="0.3">
      <c r="A217" t="s">
        <v>430</v>
      </c>
      <c r="B217" t="s">
        <v>431</v>
      </c>
      <c r="C217">
        <f>IF('Normaliserte data'!C217&lt;-2.5,-2.5,IF('Normaliserte data'!C217&gt;2.5,2.5,'Normaliserte data'!C217))</f>
        <v>0.67634364034089844</v>
      </c>
      <c r="D217">
        <f>IF('Normaliserte data'!D217&lt;-2.5,-2.5,IF('Normaliserte data'!D217&gt;2.5,2.5,'Normaliserte data'!D217))</f>
        <v>0.36066793083513288</v>
      </c>
      <c r="E217">
        <f>IF('Normaliserte data'!E217&lt;-2.5,-2.5,IF('Normaliserte data'!E217&gt;2.5,2.5,'Normaliserte data'!E217))</f>
        <v>4.7832321423425764E-2</v>
      </c>
      <c r="F217">
        <f>IF('Normaliserte data'!F217&lt;-2.5,-2.5,IF('Normaliserte data'!F217&gt;2.5,2.5,'Normaliserte data'!F217))</f>
        <v>0.79310159369985878</v>
      </c>
    </row>
    <row r="218" spans="1:6" x14ac:dyDescent="0.3">
      <c r="A218" t="s">
        <v>432</v>
      </c>
      <c r="B218" t="s">
        <v>433</v>
      </c>
      <c r="C218">
        <f>IF('Normaliserte data'!C218&lt;-2.5,-2.5,IF('Normaliserte data'!C218&gt;2.5,2.5,'Normaliserte data'!C218))</f>
        <v>0.31276744409875457</v>
      </c>
      <c r="D218">
        <f>IF('Normaliserte data'!D218&lt;-2.5,-2.5,IF('Normaliserte data'!D218&gt;2.5,2.5,'Normaliserte data'!D218))</f>
        <v>-0.14169671545929358</v>
      </c>
      <c r="E218">
        <f>IF('Normaliserte data'!E218&lt;-2.5,-2.5,IF('Normaliserte data'!E218&gt;2.5,2.5,'Normaliserte data'!E218))</f>
        <v>0.63370540659882268</v>
      </c>
      <c r="F218">
        <f>IF('Normaliserte data'!F218&lt;-2.5,-2.5,IF('Normaliserte data'!F218&gt;2.5,2.5,'Normaliserte data'!F218))</f>
        <v>-0.25435432402585267</v>
      </c>
    </row>
    <row r="219" spans="1:6" x14ac:dyDescent="0.3">
      <c r="A219" t="s">
        <v>434</v>
      </c>
      <c r="B219" t="s">
        <v>435</v>
      </c>
      <c r="C219">
        <f>IF('Normaliserte data'!C219&lt;-2.5,-2.5,IF('Normaliserte data'!C219&gt;2.5,2.5,'Normaliserte data'!C219))</f>
        <v>0.31975929402648812</v>
      </c>
      <c r="D219">
        <f>IF('Normaliserte data'!D219&lt;-2.5,-2.5,IF('Normaliserte data'!D219&gt;2.5,2.5,'Normaliserte data'!D219))</f>
        <v>-0.3564430574917466</v>
      </c>
      <c r="E219">
        <f>IF('Normaliserte data'!E219&lt;-2.5,-2.5,IF('Normaliserte data'!E219&gt;2.5,2.5,'Normaliserte data'!E219))</f>
        <v>-0.32845074154625969</v>
      </c>
      <c r="F219">
        <f>IF('Normaliserte data'!F219&lt;-2.5,-2.5,IF('Normaliserte data'!F219&gt;2.5,2.5,'Normaliserte data'!F219))</f>
        <v>0.89472273981503403</v>
      </c>
    </row>
    <row r="220" spans="1:6" x14ac:dyDescent="0.3">
      <c r="A220" t="s">
        <v>436</v>
      </c>
      <c r="B220" t="s">
        <v>437</v>
      </c>
      <c r="C220">
        <f>IF('Normaliserte data'!C220&lt;-2.5,-2.5,IF('Normaliserte data'!C220&gt;2.5,2.5,'Normaliserte data'!C220))</f>
        <v>6.1060846700347296E-2</v>
      </c>
      <c r="D220">
        <f>IF('Normaliserte data'!D220&lt;-2.5,-2.5,IF('Normaliserte data'!D220&gt;2.5,2.5,'Normaliserte data'!D220))</f>
        <v>-0.67306339754141431</v>
      </c>
      <c r="E220">
        <f>IF('Normaliserte data'!E220&lt;-2.5,-2.5,IF('Normaliserte data'!E220&gt;2.5,2.5,'Normaliserte data'!E220))</f>
        <v>-0.72061037793199645</v>
      </c>
      <c r="F220">
        <f>IF('Normaliserte data'!F220&lt;-2.5,-2.5,IF('Normaliserte data'!F220&gt;2.5,2.5,'Normaliserte data'!F220))</f>
        <v>0.10576400381592799</v>
      </c>
    </row>
    <row r="221" spans="1:6" x14ac:dyDescent="0.3">
      <c r="A221" t="s">
        <v>438</v>
      </c>
      <c r="B221" t="s">
        <v>439</v>
      </c>
      <c r="C221">
        <f>IF('Normaliserte data'!C221&lt;-2.5,-2.5,IF('Normaliserte data'!C221&gt;2.5,2.5,'Normaliserte data'!C221))</f>
        <v>3.3093446989413147E-2</v>
      </c>
      <c r="D221">
        <f>IF('Normaliserte data'!D221&lt;-2.5,-2.5,IF('Normaliserte data'!D221&gt;2.5,2.5,'Normaliserte data'!D221))</f>
        <v>0.84783173297633163</v>
      </c>
      <c r="E221">
        <f>IF('Normaliserte data'!E221&lt;-2.5,-2.5,IF('Normaliserte data'!E221&gt;2.5,2.5,'Normaliserte data'!E221))</f>
        <v>-1.255203879843954</v>
      </c>
      <c r="F221">
        <f>IF('Normaliserte data'!F221&lt;-2.5,-2.5,IF('Normaliserte data'!F221&gt;2.5,2.5,'Normaliserte data'!F221))</f>
        <v>0.39068890006073381</v>
      </c>
    </row>
    <row r="222" spans="1:6" x14ac:dyDescent="0.3">
      <c r="A222" t="s">
        <v>440</v>
      </c>
      <c r="B222" t="s">
        <v>441</v>
      </c>
      <c r="C222">
        <f>IF('Normaliserte data'!C222&lt;-2.5,-2.5,IF('Normaliserte data'!C222&gt;2.5,2.5,'Normaliserte data'!C222))</f>
        <v>0.41764519301475761</v>
      </c>
      <c r="D222">
        <f>IF('Normaliserte data'!D222&lt;-2.5,-2.5,IF('Normaliserte data'!D222&gt;2.5,2.5,'Normaliserte data'!D222))</f>
        <v>-0.21848267143041514</v>
      </c>
      <c r="E222">
        <f>IF('Normaliserte data'!E222&lt;-2.5,-2.5,IF('Normaliserte data'!E222&gt;2.5,2.5,'Normaliserte data'!E222))</f>
        <v>-0.84213089561764354</v>
      </c>
      <c r="F222">
        <f>IF('Normaliserte data'!F222&lt;-2.5,-2.5,IF('Normaliserte data'!F222&gt;2.5,2.5,'Normaliserte data'!F222))</f>
        <v>0.30172502628242071</v>
      </c>
    </row>
    <row r="223" spans="1:6" x14ac:dyDescent="0.3">
      <c r="A223" t="s">
        <v>442</v>
      </c>
      <c r="B223" t="s">
        <v>443</v>
      </c>
      <c r="C223">
        <f>IF('Normaliserte data'!C223&lt;-2.5,-2.5,IF('Normaliserte data'!C223&gt;2.5,2.5,'Normaliserte data'!C223))</f>
        <v>0.53650664178622776</v>
      </c>
      <c r="D223">
        <f>IF('Normaliserte data'!D223&lt;-2.5,-2.5,IF('Normaliserte data'!D223&gt;2.5,2.5,'Normaliserte data'!D223))</f>
        <v>1.8003591658144762</v>
      </c>
      <c r="E223">
        <f>IF('Normaliserte data'!E223&lt;-2.5,-2.5,IF('Normaliserte data'!E223&gt;2.5,2.5,'Normaliserte data'!E223))</f>
        <v>2.0613174268283694</v>
      </c>
      <c r="F223">
        <f>IF('Normaliserte data'!F223&lt;-2.5,-2.5,IF('Normaliserte data'!F223&gt;2.5,2.5,'Normaliserte data'!F223))</f>
        <v>7.2451519679010173E-2</v>
      </c>
    </row>
    <row r="224" spans="1:6" x14ac:dyDescent="0.3">
      <c r="A224" t="s">
        <v>444</v>
      </c>
      <c r="B224" t="s">
        <v>445</v>
      </c>
      <c r="C224">
        <f>IF('Normaliserte data'!C224&lt;-2.5,-2.5,IF('Normaliserte data'!C224&gt;2.5,2.5,'Normaliserte data'!C224))</f>
        <v>0.95601763745023993</v>
      </c>
      <c r="D224">
        <f>IF('Normaliserte data'!D224&lt;-2.5,-2.5,IF('Normaliserte data'!D224&gt;2.5,2.5,'Normaliserte data'!D224))</f>
        <v>1.6150244578092623</v>
      </c>
      <c r="E224">
        <f>IF('Normaliserte data'!E224&lt;-2.5,-2.5,IF('Normaliserte data'!E224&gt;2.5,2.5,'Normaliserte data'!E224))</f>
        <v>2.057536905333976</v>
      </c>
      <c r="F224">
        <f>IF('Normaliserte data'!F224&lt;-2.5,-2.5,IF('Normaliserte data'!F224&gt;2.5,2.5,'Normaliserte data'!F224))</f>
        <v>7.9015316113220782E-2</v>
      </c>
    </row>
    <row r="225" spans="1:6" x14ac:dyDescent="0.3">
      <c r="A225" t="s">
        <v>446</v>
      </c>
      <c r="B225" t="s">
        <v>447</v>
      </c>
      <c r="C225">
        <f>IF('Normaliserte data'!C225&lt;-2.5,-2.5,IF('Normaliserte data'!C225&gt;2.5,2.5,'Normaliserte data'!C225))</f>
        <v>0.39666964323155701</v>
      </c>
      <c r="D225">
        <f>IF('Normaliserte data'!D225&lt;-2.5,-2.5,IF('Normaliserte data'!D225&gt;2.5,2.5,'Normaliserte data'!D225))</f>
        <v>1.1593183478571782</v>
      </c>
      <c r="E225">
        <f>IF('Normaliserte data'!E225&lt;-2.5,-2.5,IF('Normaliserte data'!E225&gt;2.5,2.5,'Normaliserte data'!E225))</f>
        <v>1.0186066246528864</v>
      </c>
      <c r="F225">
        <f>IF('Normaliserte data'!F225&lt;-2.5,-2.5,IF('Normaliserte data'!F225&gt;2.5,2.5,'Normaliserte data'!F225))</f>
        <v>-0.54453513390024111</v>
      </c>
    </row>
    <row r="226" spans="1:6" x14ac:dyDescent="0.3">
      <c r="A226" t="s">
        <v>448</v>
      </c>
      <c r="B226" t="s">
        <v>449</v>
      </c>
      <c r="C226">
        <f>IF('Normaliserte data'!C226&lt;-2.5,-2.5,IF('Normaliserte data'!C226&gt;2.5,2.5,'Normaliserte data'!C226))</f>
        <v>-0.51227084737380268</v>
      </c>
      <c r="D226">
        <f>IF('Normaliserte data'!D226&lt;-2.5,-2.5,IF('Normaliserte data'!D226&gt;2.5,2.5,'Normaliserte data'!D226))</f>
        <v>-0.51979921690400932</v>
      </c>
      <c r="E226">
        <f>IF('Normaliserte data'!E226&lt;-2.5,-2.5,IF('Normaliserte data'!E226&gt;2.5,2.5,'Normaliserte data'!E226))</f>
        <v>6.4376352569233741E-2</v>
      </c>
      <c r="F226">
        <f>IF('Normaliserte data'!F226&lt;-2.5,-2.5,IF('Normaliserte data'!F226&gt;2.5,2.5,'Normaliserte data'!F226))</f>
        <v>-0.16051491105256818</v>
      </c>
    </row>
    <row r="227" spans="1:6" x14ac:dyDescent="0.3">
      <c r="A227" t="s">
        <v>450</v>
      </c>
      <c r="B227" t="s">
        <v>451</v>
      </c>
      <c r="C227">
        <f>IF('Normaliserte data'!C227&lt;-2.5,-2.5,IF('Normaliserte data'!C227&gt;2.5,2.5,'Normaliserte data'!C227))</f>
        <v>-0.14170280120392525</v>
      </c>
      <c r="D227">
        <f>IF('Normaliserte data'!D227&lt;-2.5,-2.5,IF('Normaliserte data'!D227&gt;2.5,2.5,'Normaliserte data'!D227))</f>
        <v>0.50295605661981768</v>
      </c>
      <c r="E227">
        <f>IF('Normaliserte data'!E227&lt;-2.5,-2.5,IF('Normaliserte data'!E227&gt;2.5,2.5,'Normaliserte data'!E227))</f>
        <v>1.7028229687659333</v>
      </c>
      <c r="F227">
        <f>IF('Normaliserte data'!F227&lt;-2.5,-2.5,IF('Normaliserte data'!F227&gt;2.5,2.5,'Normaliserte data'!F227))</f>
        <v>-2.5</v>
      </c>
    </row>
    <row r="228" spans="1:6" x14ac:dyDescent="0.3">
      <c r="A228" t="s">
        <v>452</v>
      </c>
      <c r="B228" t="s">
        <v>453</v>
      </c>
      <c r="C228">
        <f>IF('Normaliserte data'!C228&lt;-2.5,-2.5,IF('Normaliserte data'!C228&gt;2.5,2.5,'Normaliserte data'!C228))</f>
        <v>0.33374299388195522</v>
      </c>
      <c r="D228">
        <f>IF('Normaliserte data'!D228&lt;-2.5,-2.5,IF('Normaliserte data'!D228&gt;2.5,2.5,'Normaliserte data'!D228))</f>
        <v>0.19671115799339234</v>
      </c>
      <c r="E228">
        <f>IF('Normaliserte data'!E228&lt;-2.5,-2.5,IF('Normaliserte data'!E228&gt;2.5,2.5,'Normaliserte data'!E228))</f>
        <v>0.52079498573417449</v>
      </c>
      <c r="F228">
        <f>IF('Normaliserte data'!F228&lt;-2.5,-2.5,IF('Normaliserte data'!F228&gt;2.5,2.5,'Normaliserte data'!F228))</f>
        <v>-8.9996087261732624E-2</v>
      </c>
    </row>
    <row r="229" spans="1:6" x14ac:dyDescent="0.3">
      <c r="A229" t="s">
        <v>454</v>
      </c>
      <c r="B229" t="s">
        <v>455</v>
      </c>
      <c r="C229">
        <f>IF('Normaliserte data'!C229&lt;-2.5,-2.5,IF('Normaliserte data'!C229&gt;2.5,2.5,'Normaliserte data'!C229))</f>
        <v>-0.62414044621753928</v>
      </c>
      <c r="D229">
        <f>IF('Normaliserte data'!D229&lt;-2.5,-2.5,IF('Normaliserte data'!D229&gt;2.5,2.5,'Normaliserte data'!D229))</f>
        <v>-0.79179048157000864</v>
      </c>
      <c r="E229">
        <f>IF('Normaliserte data'!E229&lt;-2.5,-2.5,IF('Normaliserte data'!E229&gt;2.5,2.5,'Normaliserte data'!E229))</f>
        <v>-1.2535539387607855</v>
      </c>
      <c r="F229">
        <f>IF('Normaliserte data'!F229&lt;-2.5,-2.5,IF('Normaliserte data'!F229&gt;2.5,2.5,'Normaliserte data'!F229))</f>
        <v>0.54154990993657537</v>
      </c>
    </row>
    <row r="230" spans="1:6" x14ac:dyDescent="0.3">
      <c r="A230" t="s">
        <v>456</v>
      </c>
      <c r="B230" t="s">
        <v>457</v>
      </c>
      <c r="C230">
        <f>IF('Normaliserte data'!C230&lt;-2.5,-2.5,IF('Normaliserte data'!C230&gt;2.5,2.5,'Normaliserte data'!C230))</f>
        <v>-1.2464150897858239</v>
      </c>
      <c r="D230">
        <f>IF('Normaliserte data'!D230&lt;-2.5,-2.5,IF('Normaliserte data'!D230&gt;2.5,2.5,'Normaliserte data'!D230))</f>
        <v>-1.711426679805037</v>
      </c>
      <c r="E230">
        <f>IF('Normaliserte data'!E230&lt;-2.5,-2.5,IF('Normaliserte data'!E230&gt;2.5,2.5,'Normaliserte data'!E230))</f>
        <v>-1.4688252884401622</v>
      </c>
      <c r="F230">
        <f>IF('Normaliserte data'!F230&lt;-2.5,-2.5,IF('Normaliserte data'!F230&gt;2.5,2.5,'Normaliserte data'!F230))</f>
        <v>3.7782983482197184E-2</v>
      </c>
    </row>
    <row r="231" spans="1:6" x14ac:dyDescent="0.3">
      <c r="A231" t="s">
        <v>458</v>
      </c>
      <c r="B231" t="s">
        <v>459</v>
      </c>
      <c r="C231">
        <f>IF('Normaliserte data'!C231&lt;-2.5,-2.5,IF('Normaliserte data'!C231&gt;2.5,2.5,'Normaliserte data'!C231))</f>
        <v>-1.3023498892076921</v>
      </c>
      <c r="D231">
        <f>IF('Normaliserte data'!D231&lt;-2.5,-2.5,IF('Normaliserte data'!D231&gt;2.5,2.5,'Normaliserte data'!D231))</f>
        <v>-0.62149890516372519</v>
      </c>
      <c r="E231">
        <f>IF('Normaliserte data'!E231&lt;-2.5,-2.5,IF('Normaliserte data'!E231&gt;2.5,2.5,'Normaliserte data'!E231))</f>
        <v>2.0779467063727637</v>
      </c>
      <c r="F231">
        <f>IF('Normaliserte data'!F231&lt;-2.5,-2.5,IF('Normaliserte data'!F231&gt;2.5,2.5,'Normaliserte data'!F231))</f>
        <v>-0.19808882273813336</v>
      </c>
    </row>
    <row r="232" spans="1:6" x14ac:dyDescent="0.3">
      <c r="A232" t="s">
        <v>460</v>
      </c>
      <c r="B232" t="s">
        <v>461</v>
      </c>
      <c r="C232">
        <f>IF('Normaliserte data'!C232&lt;-2.5,-2.5,IF('Normaliserte data'!C232&gt;2.5,2.5,'Normaliserte data'!C232))</f>
        <v>0.80918878896783564</v>
      </c>
      <c r="D232">
        <f>IF('Normaliserte data'!D232&lt;-2.5,-2.5,IF('Normaliserte data'!D232&gt;2.5,2.5,'Normaliserte data'!D232))</f>
        <v>1.1135939823301526</v>
      </c>
      <c r="E232">
        <f>IF('Normaliserte data'!E232&lt;-2.5,-2.5,IF('Normaliserte data'!E232&gt;2.5,2.5,'Normaliserte data'!E232))</f>
        <v>0.38902922234116566</v>
      </c>
      <c r="F232">
        <f>IF('Normaliserte data'!F232&lt;-2.5,-2.5,IF('Normaliserte data'!F232&gt;2.5,2.5,'Normaliserte data'!F232))</f>
        <v>0.54887346672509663</v>
      </c>
    </row>
    <row r="233" spans="1:6" x14ac:dyDescent="0.3">
      <c r="A233" t="s">
        <v>462</v>
      </c>
      <c r="B233" t="s">
        <v>463</v>
      </c>
      <c r="C233">
        <f>IF('Normaliserte data'!C233&lt;-2.5,-2.5,IF('Normaliserte data'!C233&gt;2.5,2.5,'Normaliserte data'!C233))</f>
        <v>-0.69405894549487457</v>
      </c>
      <c r="D233">
        <f>IF('Normaliserte data'!D233&lt;-2.5,-2.5,IF('Normaliserte data'!D233&gt;2.5,2.5,'Normaliserte data'!D233))</f>
        <v>-0.15433845773396457</v>
      </c>
      <c r="E233">
        <f>IF('Normaliserte data'!E233&lt;-2.5,-2.5,IF('Normaliserte data'!E233&gt;2.5,2.5,'Normaliserte data'!E233))</f>
        <v>-0.15459612201268361</v>
      </c>
      <c r="F233">
        <f>IF('Normaliserte data'!F233&lt;-2.5,-2.5,IF('Normaliserte data'!F233&gt;2.5,2.5,'Normaliserte data'!F233))</f>
        <v>-2.4340332406469298</v>
      </c>
    </row>
    <row r="234" spans="1:6" x14ac:dyDescent="0.3">
      <c r="A234" t="s">
        <v>464</v>
      </c>
      <c r="B234" t="s">
        <v>465</v>
      </c>
      <c r="C234">
        <f>IF('Normaliserte data'!C234&lt;-2.5,-2.5,IF('Normaliserte data'!C234&gt;2.5,2.5,'Normaliserte data'!C234))</f>
        <v>0.29878374424328752</v>
      </c>
      <c r="D234">
        <f>IF('Normaliserte data'!D234&lt;-2.5,-2.5,IF('Normaliserte data'!D234&gt;2.5,2.5,'Normaliserte data'!D234))</f>
        <v>0.94751324013801685</v>
      </c>
      <c r="E234">
        <f>IF('Normaliserte data'!E234&lt;-2.5,-2.5,IF('Normaliserte data'!E234&gt;2.5,2.5,'Normaliserte data'!E234))</f>
        <v>0.50482119032082662</v>
      </c>
      <c r="F234">
        <f>IF('Normaliserte data'!F234&lt;-2.5,-2.5,IF('Normaliserte data'!F234&gt;2.5,2.5,'Normaliserte data'!F234))</f>
        <v>-0.2478142919630606</v>
      </c>
    </row>
    <row r="235" spans="1:6" x14ac:dyDescent="0.3">
      <c r="A235" t="s">
        <v>466</v>
      </c>
      <c r="B235" t="s">
        <v>467</v>
      </c>
      <c r="C235">
        <f>IF('Normaliserte data'!C235&lt;-2.5,-2.5,IF('Normaliserte data'!C235&gt;2.5,2.5,'Normaliserte data'!C235))</f>
        <v>-0.42137679831326669</v>
      </c>
      <c r="D235">
        <f>IF('Normaliserte data'!D235&lt;-2.5,-2.5,IF('Normaliserte data'!D235&gt;2.5,2.5,'Normaliserte data'!D235))</f>
        <v>-1.8882975839992908E-2</v>
      </c>
      <c r="E235">
        <f>IF('Normaliserte data'!E235&lt;-2.5,-2.5,IF('Normaliserte data'!E235&gt;2.5,2.5,'Normaliserte data'!E235))</f>
        <v>0.67791013768737096</v>
      </c>
      <c r="F235">
        <f>IF('Normaliserte data'!F235&lt;-2.5,-2.5,IF('Normaliserte data'!F235&gt;2.5,2.5,'Normaliserte data'!F235))</f>
        <v>-0.16636930587331641</v>
      </c>
    </row>
    <row r="236" spans="1:6" x14ac:dyDescent="0.3">
      <c r="A236" t="s">
        <v>468</v>
      </c>
      <c r="B236" t="s">
        <v>469</v>
      </c>
      <c r="C236">
        <f>IF('Normaliserte data'!C236&lt;-2.5,-2.5,IF('Normaliserte data'!C236&gt;2.5,2.5,'Normaliserte data'!C236))</f>
        <v>3.3093446989413147E-2</v>
      </c>
      <c r="D236">
        <f>IF('Normaliserte data'!D236&lt;-2.5,-2.5,IF('Normaliserte data'!D236&gt;2.5,2.5,'Normaliserte data'!D236))</f>
        <v>0.26324484904656126</v>
      </c>
      <c r="E236">
        <f>IF('Normaliserte data'!E236&lt;-2.5,-2.5,IF('Normaliserte data'!E236&gt;2.5,2.5,'Normaliserte data'!E236))</f>
        <v>-1.3238366574671803</v>
      </c>
      <c r="F236">
        <f>IF('Normaliserte data'!F236&lt;-2.5,-2.5,IF('Normaliserte data'!F236&gt;2.5,2.5,'Normaliserte data'!F236))</f>
        <v>0.22920662385626717</v>
      </c>
    </row>
    <row r="237" spans="1:6" x14ac:dyDescent="0.3">
      <c r="A237" t="s">
        <v>470</v>
      </c>
      <c r="B237" t="s">
        <v>471</v>
      </c>
      <c r="C237">
        <f>IF('Normaliserte data'!C237&lt;-2.5,-2.5,IF('Normaliserte data'!C237&gt;2.5,2.5,'Normaliserte data'!C237))</f>
        <v>-0.38641754867459899</v>
      </c>
      <c r="D237">
        <f>IF('Normaliserte data'!D237&lt;-2.5,-2.5,IF('Normaliserte data'!D237&gt;2.5,2.5,'Normaliserte data'!D237))</f>
        <v>0.19968775749405804</v>
      </c>
      <c r="E237">
        <f>IF('Normaliserte data'!E237&lt;-2.5,-2.5,IF('Normaliserte data'!E237&gt;2.5,2.5,'Normaliserte data'!E237))</f>
        <v>0.18793785687208212</v>
      </c>
      <c r="F237">
        <f>IF('Normaliserte data'!F237&lt;-2.5,-2.5,IF('Normaliserte data'!F237&gt;2.5,2.5,'Normaliserte data'!F237))</f>
        <v>-1.5690259853824124E-2</v>
      </c>
    </row>
    <row r="238" spans="1:6" x14ac:dyDescent="0.3">
      <c r="A238" t="s">
        <v>472</v>
      </c>
      <c r="B238" t="s">
        <v>473</v>
      </c>
      <c r="C238">
        <f>IF('Normaliserte data'!C238&lt;-2.5,-2.5,IF('Normaliserte data'!C238&gt;2.5,2.5,'Normaliserte data'!C238))</f>
        <v>1.7600803791395965</v>
      </c>
      <c r="D238">
        <f>IF('Normaliserte data'!D238&lt;-2.5,-2.5,IF('Normaliserte data'!D238&gt;2.5,2.5,'Normaliserte data'!D238))</f>
        <v>0.88189990750438096</v>
      </c>
      <c r="E238">
        <f>IF('Normaliserte data'!E238&lt;-2.5,-2.5,IF('Normaliserte data'!E238&gt;2.5,2.5,'Normaliserte data'!E238))</f>
        <v>0.42428280390126161</v>
      </c>
      <c r="F238">
        <f>IF('Normaliserte data'!F238&lt;-2.5,-2.5,IF('Normaliserte data'!F238&gt;2.5,2.5,'Normaliserte data'!F238))</f>
        <v>1.1557654635892303</v>
      </c>
    </row>
    <row r="239" spans="1:6" x14ac:dyDescent="0.3">
      <c r="A239" t="s">
        <v>474</v>
      </c>
      <c r="B239" t="s">
        <v>475</v>
      </c>
      <c r="C239">
        <f>IF('Normaliserte data'!C239&lt;-2.5,-2.5,IF('Normaliserte data'!C239&gt;2.5,2.5,'Normaliserte data'!C239))</f>
        <v>0.13797119590541618</v>
      </c>
      <c r="D239">
        <f>IF('Normaliserte data'!D239&lt;-2.5,-2.5,IF('Normaliserte data'!D239&gt;2.5,2.5,'Normaliserte data'!D239))</f>
        <v>-0.15418289475405789</v>
      </c>
      <c r="E239">
        <f>IF('Normaliserte data'!E239&lt;-2.5,-2.5,IF('Normaliserte data'!E239&gt;2.5,2.5,'Normaliserte data'!E239))</f>
        <v>-0.10467590970095933</v>
      </c>
      <c r="F239">
        <f>IF('Normaliserte data'!F239&lt;-2.5,-2.5,IF('Normaliserte data'!F239&gt;2.5,2.5,'Normaliserte data'!F239))</f>
        <v>1.0317514575070139</v>
      </c>
    </row>
    <row r="240" spans="1:6" x14ac:dyDescent="0.3">
      <c r="A240" t="s">
        <v>476</v>
      </c>
      <c r="B240" t="s">
        <v>477</v>
      </c>
      <c r="C240">
        <f>IF('Normaliserte data'!C240&lt;-2.5,-2.5,IF('Normaliserte data'!C240&gt;2.5,2.5,'Normaliserte data'!C240))</f>
        <v>-0.35845014896366484</v>
      </c>
      <c r="D240">
        <f>IF('Normaliserte data'!D240&lt;-2.5,-2.5,IF('Normaliserte data'!D240&gt;2.5,2.5,'Normaliserte data'!D240))</f>
        <v>0.20388704703351607</v>
      </c>
      <c r="E240">
        <f>IF('Normaliserte data'!E240&lt;-2.5,-2.5,IF('Normaliserte data'!E240&gt;2.5,2.5,'Normaliserte data'!E240))</f>
        <v>-0.41082697526097617</v>
      </c>
      <c r="F240">
        <f>IF('Normaliserte data'!F240&lt;-2.5,-2.5,IF('Normaliserte data'!F240&gt;2.5,2.5,'Normaliserte data'!F240))</f>
        <v>0.41299385205024053</v>
      </c>
    </row>
    <row r="241" spans="1:6" x14ac:dyDescent="0.3">
      <c r="A241" t="s">
        <v>478</v>
      </c>
      <c r="B241" t="s">
        <v>479</v>
      </c>
      <c r="C241">
        <f>IF('Normaliserte data'!C241&lt;-2.5,-2.5,IF('Normaliserte data'!C241&gt;2.5,2.5,'Normaliserte data'!C241))</f>
        <v>0.20788969518275155</v>
      </c>
      <c r="D241">
        <f>IF('Normaliserte data'!D241&lt;-2.5,-2.5,IF('Normaliserte data'!D241&gt;2.5,2.5,'Normaliserte data'!D241))</f>
        <v>1.4750221915346355</v>
      </c>
      <c r="E241">
        <f>IF('Normaliserte data'!E241&lt;-2.5,-2.5,IF('Normaliserte data'!E241&gt;2.5,2.5,'Normaliserte data'!E241))</f>
        <v>0.82400142719878156</v>
      </c>
      <c r="F241">
        <f>IF('Normaliserte data'!F241&lt;-2.5,-2.5,IF('Normaliserte data'!F241&gt;2.5,2.5,'Normaliserte data'!F241))</f>
        <v>9.5683361174471182E-2</v>
      </c>
    </row>
    <row r="242" spans="1:6" x14ac:dyDescent="0.3">
      <c r="A242" t="s">
        <v>480</v>
      </c>
      <c r="B242" t="s">
        <v>481</v>
      </c>
      <c r="C242">
        <f>IF('Normaliserte data'!C242&lt;-2.5,-2.5,IF('Normaliserte data'!C242&gt;2.5,2.5,'Normaliserte data'!C242))</f>
        <v>-2.2841352432455136E-2</v>
      </c>
      <c r="D242">
        <f>IF('Normaliserte data'!D242&lt;-2.5,-2.5,IF('Normaliserte data'!D242&gt;2.5,2.5,'Normaliserte data'!D242))</f>
        <v>0.45131941352289828</v>
      </c>
      <c r="E242">
        <f>IF('Normaliserte data'!E242&lt;-2.5,-2.5,IF('Normaliserte data'!E242&gt;2.5,2.5,'Normaliserte data'!E242))</f>
        <v>-0.1128963656284781</v>
      </c>
      <c r="F242">
        <f>IF('Normaliserte data'!F242&lt;-2.5,-2.5,IF('Normaliserte data'!F242&gt;2.5,2.5,'Normaliserte data'!F242))</f>
        <v>0.43995451482824499</v>
      </c>
    </row>
    <row r="243" spans="1:6" x14ac:dyDescent="0.3">
      <c r="A243" t="s">
        <v>482</v>
      </c>
      <c r="B243" t="s">
        <v>483</v>
      </c>
      <c r="C243">
        <f>IF('Normaliserte data'!C243&lt;-2.5,-2.5,IF('Normaliserte data'!C243&gt;2.5,2.5,'Normaliserte data'!C243))</f>
        <v>0.69731919012409904</v>
      </c>
      <c r="D243">
        <f>IF('Normaliserte data'!D243&lt;-2.5,-2.5,IF('Normaliserte data'!D243&gt;2.5,2.5,'Normaliserte data'!D243))</f>
        <v>0.4820729875826768</v>
      </c>
      <c r="E243">
        <f>IF('Normaliserte data'!E243&lt;-2.5,-2.5,IF('Normaliserte data'!E243&gt;2.5,2.5,'Normaliserte data'!E243))</f>
        <v>-0.31006933153015348</v>
      </c>
      <c r="F243">
        <f>IF('Normaliserte data'!F243&lt;-2.5,-2.5,IF('Normaliserte data'!F243&gt;2.5,2.5,'Normaliserte data'!F243))</f>
        <v>-1.088306434980014</v>
      </c>
    </row>
    <row r="244" spans="1:6" x14ac:dyDescent="0.3">
      <c r="A244" t="s">
        <v>484</v>
      </c>
      <c r="B244" t="s">
        <v>485</v>
      </c>
      <c r="C244">
        <f>IF('Normaliserte data'!C244&lt;-2.5,-2.5,IF('Normaliserte data'!C244&gt;2.5,2.5,'Normaliserte data'!C244))</f>
        <v>-0.26056424997539535</v>
      </c>
      <c r="D244">
        <f>IF('Normaliserte data'!D244&lt;-2.5,-2.5,IF('Normaliserte data'!D244&gt;2.5,2.5,'Normaliserte data'!D244))</f>
        <v>0.70752844210956489</v>
      </c>
      <c r="E244">
        <f>IF('Normaliserte data'!E244&lt;-2.5,-2.5,IF('Normaliserte data'!E244&gt;2.5,2.5,'Normaliserte data'!E244))</f>
        <v>-4.2286543920979018E-2</v>
      </c>
      <c r="F244">
        <f>IF('Normaliserte data'!F244&lt;-2.5,-2.5,IF('Normaliserte data'!F244&gt;2.5,2.5,'Normaliserte data'!F244))</f>
        <v>0.30173194231813399</v>
      </c>
    </row>
    <row r="245" spans="1:6" x14ac:dyDescent="0.3">
      <c r="A245" t="s">
        <v>486</v>
      </c>
      <c r="B245" t="s">
        <v>487</v>
      </c>
      <c r="C245">
        <f>IF('Normaliserte data'!C245&lt;-2.5,-2.5,IF('Normaliserte data'!C245&gt;2.5,2.5,'Normaliserte data'!C245))</f>
        <v>-0.60316489643433857</v>
      </c>
      <c r="D245">
        <f>IF('Normaliserte data'!D245&lt;-2.5,-2.5,IF('Normaliserte data'!D245&gt;2.5,2.5,'Normaliserte data'!D245))</f>
        <v>-0.24840243567546844</v>
      </c>
      <c r="E245">
        <f>IF('Normaliserte data'!E245&lt;-2.5,-2.5,IF('Normaliserte data'!E245&gt;2.5,2.5,'Normaliserte data'!E245))</f>
        <v>1.2635207468063498</v>
      </c>
      <c r="F245">
        <f>IF('Normaliserte data'!F245&lt;-2.5,-2.5,IF('Normaliserte data'!F245&gt;2.5,2.5,'Normaliserte data'!F245))</f>
        <v>-8.403922083962645E-2</v>
      </c>
    </row>
    <row r="246" spans="1:6" x14ac:dyDescent="0.3">
      <c r="A246" t="s">
        <v>488</v>
      </c>
      <c r="B246" t="s">
        <v>489</v>
      </c>
      <c r="C246">
        <f>IF('Normaliserte data'!C246&lt;-2.5,-2.5,IF('Normaliserte data'!C246&gt;2.5,2.5,'Normaliserte data'!C246))</f>
        <v>-0.43536049816873373</v>
      </c>
      <c r="D246">
        <f>IF('Normaliserte data'!D246&lt;-2.5,-2.5,IF('Normaliserte data'!D246&gt;2.5,2.5,'Normaliserte data'!D246))</f>
        <v>-0.40897892484474752</v>
      </c>
      <c r="E246">
        <f>IF('Normaliserte data'!E246&lt;-2.5,-2.5,IF('Normaliserte data'!E246&gt;2.5,2.5,'Normaliserte data'!E246))</f>
        <v>-0.71639872527484272</v>
      </c>
      <c r="F246">
        <f>IF('Normaliserte data'!F246&lt;-2.5,-2.5,IF('Normaliserte data'!F246&gt;2.5,2.5,'Normaliserte data'!F246))</f>
        <v>0.76581634393127718</v>
      </c>
    </row>
    <row r="247" spans="1:6" x14ac:dyDescent="0.3">
      <c r="A247" t="s">
        <v>490</v>
      </c>
      <c r="B247" t="s">
        <v>491</v>
      </c>
      <c r="C247">
        <f>IF('Normaliserte data'!C247&lt;-2.5,-2.5,IF('Normaliserte data'!C247&gt;2.5,2.5,'Normaliserte data'!C247))</f>
        <v>-0.39340939860233254</v>
      </c>
      <c r="D247">
        <f>IF('Normaliserte data'!D247&lt;-2.5,-2.5,IF('Normaliserte data'!D247&gt;2.5,2.5,'Normaliserte data'!D247))</f>
        <v>-0.81994976188667668</v>
      </c>
      <c r="E247">
        <f>IF('Normaliserte data'!E247&lt;-2.5,-2.5,IF('Normaliserte data'!E247&gt;2.5,2.5,'Normaliserte data'!E247))</f>
        <v>-0.87258602200017898</v>
      </c>
      <c r="F247">
        <f>IF('Normaliserte data'!F247&lt;-2.5,-2.5,IF('Normaliserte data'!F247&gt;2.5,2.5,'Normaliserte data'!F247))</f>
        <v>0.47354842477419173</v>
      </c>
    </row>
    <row r="248" spans="1:6" x14ac:dyDescent="0.3">
      <c r="A248" t="s">
        <v>492</v>
      </c>
      <c r="B248" t="s">
        <v>493</v>
      </c>
      <c r="C248">
        <f>IF('Normaliserte data'!C248&lt;-2.5,-2.5,IF('Normaliserte data'!C248&gt;2.5,2.5,'Normaliserte data'!C248))</f>
        <v>-0.74300189498900937</v>
      </c>
      <c r="D248">
        <f>IF('Normaliserte data'!D248&lt;-2.5,-2.5,IF('Normaliserte data'!D248&gt;2.5,2.5,'Normaliserte data'!D248))</f>
        <v>-0.96005694509786588</v>
      </c>
      <c r="E248">
        <f>IF('Normaliserte data'!E248&lt;-2.5,-2.5,IF('Normaliserte data'!E248&gt;2.5,2.5,'Normaliserte data'!E248))</f>
        <v>-0.74089308363123263</v>
      </c>
      <c r="F248">
        <f>IF('Normaliserte data'!F248&lt;-2.5,-2.5,IF('Normaliserte data'!F248&gt;2.5,2.5,'Normaliserte data'!F248))</f>
        <v>8.185967960637977E-2</v>
      </c>
    </row>
    <row r="249" spans="1:6" x14ac:dyDescent="0.3">
      <c r="A249" t="s">
        <v>494</v>
      </c>
      <c r="B249" t="s">
        <v>495</v>
      </c>
      <c r="C249">
        <f>IF('Normaliserte data'!C249&lt;-2.5,-2.5,IF('Normaliserte data'!C249&gt;2.5,2.5,'Normaliserte data'!C249))</f>
        <v>-0.71503449527807517</v>
      </c>
      <c r="D249">
        <f>IF('Normaliserte data'!D249&lt;-2.5,-2.5,IF('Normaliserte data'!D249&gt;2.5,2.5,'Normaliserte data'!D249))</f>
        <v>-0.4969375689324565</v>
      </c>
      <c r="E249">
        <f>IF('Normaliserte data'!E249&lt;-2.5,-2.5,IF('Normaliserte data'!E249&gt;2.5,2.5,'Normaliserte data'!E249))</f>
        <v>-1.5752069096632784</v>
      </c>
      <c r="F249">
        <f>IF('Normaliserte data'!F249&lt;-2.5,-2.5,IF('Normaliserte data'!F249&gt;2.5,2.5,'Normaliserte data'!F249))</f>
        <v>-0.45236231623113327</v>
      </c>
    </row>
    <row r="250" spans="1:6" x14ac:dyDescent="0.3">
      <c r="A250" t="s">
        <v>496</v>
      </c>
      <c r="B250" t="s">
        <v>497</v>
      </c>
      <c r="C250">
        <f>IF('Normaliserte data'!C250&lt;-2.5,-2.5,IF('Normaliserte data'!C250&gt;2.5,2.5,'Normaliserte data'!C250))</f>
        <v>0.54349849171396125</v>
      </c>
      <c r="D250">
        <f>IF('Normaliserte data'!D250&lt;-2.5,-2.5,IF('Normaliserte data'!D250&gt;2.5,2.5,'Normaliserte data'!D250))</f>
        <v>0.10545942554990573</v>
      </c>
      <c r="E250">
        <f>IF('Normaliserte data'!E250&lt;-2.5,-2.5,IF('Normaliserte data'!E250&gt;2.5,2.5,'Normaliserte data'!E250))</f>
        <v>0.79259365710135143</v>
      </c>
      <c r="F250">
        <f>IF('Normaliserte data'!F250&lt;-2.5,-2.5,IF('Normaliserte data'!F250&gt;2.5,2.5,'Normaliserte data'!F250))</f>
        <v>0.69481815988628204</v>
      </c>
    </row>
    <row r="251" spans="1:6" x14ac:dyDescent="0.3">
      <c r="A251" t="s">
        <v>498</v>
      </c>
      <c r="B251" t="s">
        <v>499</v>
      </c>
      <c r="C251">
        <f>IF('Normaliserte data'!C251&lt;-2.5,-2.5,IF('Normaliserte data'!C251&gt;2.5,2.5,'Normaliserte data'!C251))</f>
        <v>0.22187339503821862</v>
      </c>
      <c r="D251">
        <f>IF('Normaliserte data'!D251&lt;-2.5,-2.5,IF('Normaliserte data'!D251&gt;2.5,2.5,'Normaliserte data'!D251))</f>
        <v>-0.33044991795357564</v>
      </c>
      <c r="E251">
        <f>IF('Normaliserte data'!E251&lt;-2.5,-2.5,IF('Normaliserte data'!E251&gt;2.5,2.5,'Normaliserte data'!E251))</f>
        <v>-0.86220925783782865</v>
      </c>
      <c r="F251">
        <f>IF('Normaliserte data'!F251&lt;-2.5,-2.5,IF('Normaliserte data'!F251&gt;2.5,2.5,'Normaliserte data'!F251))</f>
        <v>0.69199985427865496</v>
      </c>
    </row>
    <row r="252" spans="1:6" x14ac:dyDescent="0.3">
      <c r="A252" t="s">
        <v>500</v>
      </c>
      <c r="B252" t="s">
        <v>501</v>
      </c>
      <c r="C252">
        <f>IF('Normaliserte data'!C252&lt;-2.5,-2.5,IF('Normaliserte data'!C252&gt;2.5,2.5,'Normaliserte data'!C252))</f>
        <v>0.29878374424328752</v>
      </c>
      <c r="D252">
        <f>IF('Normaliserte data'!D252&lt;-2.5,-2.5,IF('Normaliserte data'!D252&gt;2.5,2.5,'Normaliserte data'!D252))</f>
        <v>-5.1045501327348787E-2</v>
      </c>
      <c r="E252">
        <f>IF('Normaliserte data'!E252&lt;-2.5,-2.5,IF('Normaliserte data'!E252&gt;2.5,2.5,'Normaliserte data'!E252))</f>
        <v>0.21281664060160715</v>
      </c>
      <c r="F252">
        <f>IF('Normaliserte data'!F252&lt;-2.5,-2.5,IF('Normaliserte data'!F252&gt;2.5,2.5,'Normaliserte data'!F252))</f>
        <v>-0.15205011024434856</v>
      </c>
    </row>
    <row r="253" spans="1:6" x14ac:dyDescent="0.3">
      <c r="A253" t="s">
        <v>502</v>
      </c>
      <c r="B253" t="s">
        <v>503</v>
      </c>
      <c r="C253">
        <f>IF('Normaliserte data'!C253&lt;-2.5,-2.5,IF('Normaliserte data'!C253&gt;2.5,2.5,'Normaliserte data'!C253))</f>
        <v>0.83016433875103623</v>
      </c>
      <c r="D253">
        <f>IF('Normaliserte data'!D253&lt;-2.5,-2.5,IF('Normaliserte data'!D253&gt;2.5,2.5,'Normaliserte data'!D253))</f>
        <v>2.0999723362532263</v>
      </c>
      <c r="E253">
        <f>IF('Normaliserte data'!E253&lt;-2.5,-2.5,IF('Normaliserte data'!E253&gt;2.5,2.5,'Normaliserte data'!E253))</f>
        <v>0.63690989488164362</v>
      </c>
      <c r="F253">
        <f>IF('Normaliserte data'!F253&lt;-2.5,-2.5,IF('Normaliserte data'!F253&gt;2.5,2.5,'Normaliserte data'!F253))</f>
        <v>0.58056370242614319</v>
      </c>
    </row>
    <row r="254" spans="1:6" x14ac:dyDescent="0.3">
      <c r="A254" t="s">
        <v>504</v>
      </c>
      <c r="B254" t="s">
        <v>505</v>
      </c>
      <c r="C254">
        <f>IF('Normaliserte data'!C254&lt;-2.5,-2.5,IF('Normaliserte data'!C254&gt;2.5,2.5,'Normaliserte data'!C254))</f>
        <v>-0.44235234809646728</v>
      </c>
      <c r="D254">
        <f>IF('Normaliserte data'!D254&lt;-2.5,-2.5,IF('Normaliserte data'!D254&gt;2.5,2.5,'Normaliserte data'!D254))</f>
        <v>1.6377964587415679</v>
      </c>
      <c r="E254">
        <f>IF('Normaliserte data'!E254&lt;-2.5,-2.5,IF('Normaliserte data'!E254&gt;2.5,2.5,'Normaliserte data'!E254))</f>
        <v>1.8028672221480198</v>
      </c>
      <c r="F254">
        <f>IF('Normaliserte data'!F254&lt;-2.5,-2.5,IF('Normaliserte data'!F254&gt;2.5,2.5,'Normaliserte data'!F254))</f>
        <v>-0.48193255565384457</v>
      </c>
    </row>
    <row r="255" spans="1:6" x14ac:dyDescent="0.3">
      <c r="A255" t="s">
        <v>506</v>
      </c>
      <c r="B255" t="s">
        <v>507</v>
      </c>
      <c r="C255">
        <f>IF('Normaliserte data'!C255&lt;-2.5,-2.5,IF('Normaliserte data'!C255&gt;2.5,2.5,'Normaliserte data'!C255))</f>
        <v>0.90707468795610513</v>
      </c>
      <c r="D255">
        <f>IF('Normaliserte data'!D255&lt;-2.5,-2.5,IF('Normaliserte data'!D255&gt;2.5,2.5,'Normaliserte data'!D255))</f>
        <v>1.932995712879876</v>
      </c>
      <c r="E255">
        <f>IF('Normaliserte data'!E255&lt;-2.5,-2.5,IF('Normaliserte data'!E255&gt;2.5,2.5,'Normaliserte data'!E255))</f>
        <v>1.499145385492537</v>
      </c>
      <c r="F255">
        <f>IF('Normaliserte data'!F255&lt;-2.5,-2.5,IF('Normaliserte data'!F255&gt;2.5,2.5,'Normaliserte data'!F255))</f>
        <v>0.78150738214512916</v>
      </c>
    </row>
    <row r="256" spans="1:6" x14ac:dyDescent="0.3">
      <c r="A256" t="s">
        <v>508</v>
      </c>
      <c r="B256" t="s">
        <v>509</v>
      </c>
      <c r="C256">
        <f>IF('Normaliserte data'!C256&lt;-2.5,-2.5,IF('Normaliserte data'!C256&gt;2.5,2.5,'Normaliserte data'!C256))</f>
        <v>1.1727649852099795</v>
      </c>
      <c r="D256">
        <f>IF('Normaliserte data'!D256&lt;-2.5,-2.5,IF('Normaliserte data'!D256&gt;2.5,2.5,'Normaliserte data'!D256))</f>
        <v>1.8519266154189544</v>
      </c>
      <c r="E256">
        <f>IF('Normaliserte data'!E256&lt;-2.5,-2.5,IF('Normaliserte data'!E256&gt;2.5,2.5,'Normaliserte data'!E256))</f>
        <v>2.0572897264659944</v>
      </c>
      <c r="F256">
        <f>IF('Normaliserte data'!F256&lt;-2.5,-2.5,IF('Normaliserte data'!F256&gt;2.5,2.5,'Normaliserte data'!F256))</f>
        <v>0.56926210365477237</v>
      </c>
    </row>
    <row r="257" spans="1:6" x14ac:dyDescent="0.3">
      <c r="A257" t="s">
        <v>510</v>
      </c>
      <c r="B257" t="s">
        <v>511</v>
      </c>
      <c r="C257">
        <f>IF('Normaliserte data'!C257&lt;-2.5,-2.5,IF('Normaliserte data'!C257&gt;2.5,2.5,'Normaliserte data'!C257))</f>
        <v>1.2117897206212541E-2</v>
      </c>
      <c r="D257">
        <f>IF('Normaliserte data'!D257&lt;-2.5,-2.5,IF('Normaliserte data'!D257&gt;2.5,2.5,'Normaliserte data'!D257))</f>
        <v>-0.66118302582930377</v>
      </c>
      <c r="E257">
        <f>IF('Normaliserte data'!E257&lt;-2.5,-2.5,IF('Normaliserte data'!E257&gt;2.5,2.5,'Normaliserte data'!E257))</f>
        <v>-1.5817970923271596</v>
      </c>
      <c r="F257">
        <f>IF('Normaliserte data'!F257&lt;-2.5,-2.5,IF('Normaliserte data'!F257&gt;2.5,2.5,'Normaliserte data'!F257))</f>
        <v>0.2853166915614091</v>
      </c>
    </row>
    <row r="258" spans="1:6" x14ac:dyDescent="0.3">
      <c r="A258" t="s">
        <v>512</v>
      </c>
      <c r="B258" t="s">
        <v>513</v>
      </c>
      <c r="C258">
        <f>IF('Normaliserte data'!C258&lt;-2.5,-2.5,IF('Normaliserte data'!C258&gt;2.5,2.5,'Normaliserte data'!C258))</f>
        <v>-0.80592854433861116</v>
      </c>
      <c r="D258">
        <f>IF('Normaliserte data'!D258&lt;-2.5,-2.5,IF('Normaliserte data'!D258&gt;2.5,2.5,'Normaliserte data'!D258))</f>
        <v>0.49459325161244905</v>
      </c>
      <c r="E258">
        <f>IF('Normaliserte data'!E258&lt;-2.5,-2.5,IF('Normaliserte data'!E258&gt;2.5,2.5,'Normaliserte data'!E258))</f>
        <v>-0.55589646952829241</v>
      </c>
      <c r="F258">
        <f>IF('Normaliserte data'!F258&lt;-2.5,-2.5,IF('Normaliserte data'!F258&gt;2.5,2.5,'Normaliserte data'!F258))</f>
        <v>-2.2733850225982009</v>
      </c>
    </row>
    <row r="259" spans="1:6" x14ac:dyDescent="0.3">
      <c r="A259" t="s">
        <v>514</v>
      </c>
      <c r="B259" t="s">
        <v>515</v>
      </c>
      <c r="C259">
        <f>IF('Normaliserte data'!C259&lt;-2.5,-2.5,IF('Normaliserte data'!C259&gt;2.5,2.5,'Normaliserte data'!C259))</f>
        <v>0.42463704294249116</v>
      </c>
      <c r="D259">
        <f>IF('Normaliserte data'!D259&lt;-2.5,-2.5,IF('Normaliserte data'!D259&gt;2.5,2.5,'Normaliserte data'!D259))</f>
        <v>0.75102833878073172</v>
      </c>
      <c r="E259">
        <f>IF('Normaliserte data'!E259&lt;-2.5,-2.5,IF('Normaliserte data'!E259&gt;2.5,2.5,'Normaliserte data'!E259))</f>
        <v>0.40432685211353364</v>
      </c>
      <c r="F259">
        <f>IF('Normaliserte data'!F259&lt;-2.5,-2.5,IF('Normaliserte data'!F259&gt;2.5,2.5,'Normaliserte data'!F259))</f>
        <v>0.20804703638933164</v>
      </c>
    </row>
    <row r="260" spans="1:6" x14ac:dyDescent="0.3">
      <c r="A260" t="s">
        <v>516</v>
      </c>
      <c r="B260" t="s">
        <v>517</v>
      </c>
      <c r="C260">
        <f>IF('Normaliserte data'!C260&lt;-2.5,-2.5,IF('Normaliserte data'!C260&gt;2.5,2.5,'Normaliserte data'!C260))</f>
        <v>0.63439254077449725</v>
      </c>
      <c r="D260">
        <f>IF('Normaliserte data'!D260&lt;-2.5,-2.5,IF('Normaliserte data'!D260&gt;2.5,2.5,'Normaliserte data'!D260))</f>
        <v>1.2626155207054559</v>
      </c>
      <c r="E260">
        <f>IF('Normaliserte data'!E260&lt;-2.5,-2.5,IF('Normaliserte data'!E260&gt;2.5,2.5,'Normaliserte data'!E260))</f>
        <v>-2.5777092194349892E-2</v>
      </c>
      <c r="F260">
        <f>IF('Normaliserte data'!F260&lt;-2.5,-2.5,IF('Normaliserte data'!F260&gt;2.5,2.5,'Normaliserte data'!F260))</f>
        <v>0.84095917614696158</v>
      </c>
    </row>
    <row r="261" spans="1:6" x14ac:dyDescent="0.3">
      <c r="A261" t="s">
        <v>518</v>
      </c>
      <c r="B261" t="s">
        <v>519</v>
      </c>
      <c r="C261">
        <f>IF('Normaliserte data'!C261&lt;-2.5,-2.5,IF('Normaliserte data'!C261&gt;2.5,2.5,'Normaliserte data'!C261))</f>
        <v>-1.8658026492545303E-3</v>
      </c>
      <c r="D261">
        <f>IF('Normaliserte data'!D261&lt;-2.5,-2.5,IF('Normaliserte data'!D261&gt;2.5,2.5,'Normaliserte data'!D261))</f>
        <v>0.94204227667286133</v>
      </c>
      <c r="E261">
        <f>IF('Normaliserte data'!E261&lt;-2.5,-2.5,IF('Normaliserte data'!E261&gt;2.5,2.5,'Normaliserte data'!E261))</f>
        <v>0.29431044885064156</v>
      </c>
      <c r="F261">
        <f>IF('Normaliserte data'!F261&lt;-2.5,-2.5,IF('Normaliserte data'!F261&gt;2.5,2.5,'Normaliserte data'!F261))</f>
        <v>-1.5047951288393679</v>
      </c>
    </row>
    <row r="262" spans="1:6" x14ac:dyDescent="0.3">
      <c r="A262" t="s">
        <v>520</v>
      </c>
      <c r="B262" t="s">
        <v>521</v>
      </c>
      <c r="C262">
        <f>IF('Normaliserte data'!C262&lt;-2.5,-2.5,IF('Normaliserte data'!C262&gt;2.5,2.5,'Normaliserte data'!C262))</f>
        <v>-1.6309668358111684</v>
      </c>
      <c r="D262">
        <f>IF('Normaliserte data'!D262&lt;-2.5,-2.5,IF('Normaliserte data'!D262&gt;2.5,2.5,'Normaliserte data'!D262))</f>
        <v>-1.1453022967452722</v>
      </c>
      <c r="E262">
        <f>IF('Normaliserte data'!E262&lt;-2.5,-2.5,IF('Normaliserte data'!E262&gt;2.5,2.5,'Normaliserte data'!E262))</f>
        <v>-1.9986185101336504</v>
      </c>
      <c r="F262">
        <f>IF('Normaliserte data'!F262&lt;-2.5,-2.5,IF('Normaliserte data'!F262&gt;2.5,2.5,'Normaliserte data'!F262))</f>
        <v>-2.5</v>
      </c>
    </row>
    <row r="263" spans="1:6" x14ac:dyDescent="0.3">
      <c r="A263" t="s">
        <v>522</v>
      </c>
      <c r="B263" t="s">
        <v>523</v>
      </c>
      <c r="C263">
        <f>IF('Normaliserte data'!C263&lt;-2.5,-2.5,IF('Normaliserte data'!C263&gt;2.5,2.5,'Normaliserte data'!C263))</f>
        <v>-0.75698559484447636</v>
      </c>
      <c r="D263">
        <f>IF('Normaliserte data'!D263&lt;-2.5,-2.5,IF('Normaliserte data'!D263&gt;2.5,2.5,'Normaliserte data'!D263))</f>
        <v>-5.6157192444265126E-2</v>
      </c>
      <c r="E263">
        <f>IF('Normaliserte data'!E263&lt;-2.5,-2.5,IF('Normaliserte data'!E263&gt;2.5,2.5,'Normaliserte data'!E263))</f>
        <v>0.49569195341083988</v>
      </c>
      <c r="F263">
        <f>IF('Normaliserte data'!F263&lt;-2.5,-2.5,IF('Normaliserte data'!F263&gt;2.5,2.5,'Normaliserte data'!F263))</f>
        <v>0.13149750661388682</v>
      </c>
    </row>
    <row r="264" spans="1:6" x14ac:dyDescent="0.3">
      <c r="A264" t="s">
        <v>524</v>
      </c>
      <c r="B264" t="s">
        <v>525</v>
      </c>
      <c r="C264">
        <f>IF('Normaliserte data'!C264&lt;-2.5,-2.5,IF('Normaliserte data'!C264&gt;2.5,2.5,'Normaliserte data'!C264))</f>
        <v>-1.2534069397135574</v>
      </c>
      <c r="D264">
        <f>IF('Normaliserte data'!D264&lt;-2.5,-2.5,IF('Normaliserte data'!D264&gt;2.5,2.5,'Normaliserte data'!D264))</f>
        <v>-0.27491667984088891</v>
      </c>
      <c r="E264">
        <f>IF('Normaliserte data'!E264&lt;-2.5,-2.5,IF('Normaliserte data'!E264&gt;2.5,2.5,'Normaliserte data'!E264))</f>
        <v>0.9437369814622778</v>
      </c>
      <c r="F264">
        <f>IF('Normaliserte data'!F264&lt;-2.5,-2.5,IF('Normaliserte data'!F264&gt;2.5,2.5,'Normaliserte data'!F264))</f>
        <v>0.66023661190481309</v>
      </c>
    </row>
    <row r="265" spans="1:6" x14ac:dyDescent="0.3">
      <c r="A265" t="s">
        <v>526</v>
      </c>
      <c r="B265" t="s">
        <v>527</v>
      </c>
      <c r="C265">
        <f>IF('Normaliserte data'!C265&lt;-2.5,-2.5,IF('Normaliserte data'!C265&gt;2.5,2.5,'Normaliserte data'!C265))</f>
        <v>-2.0504778314751806</v>
      </c>
      <c r="D265">
        <f>IF('Normaliserte data'!D265&lt;-2.5,-2.5,IF('Normaliserte data'!D265&gt;2.5,2.5,'Normaliserte data'!D265))</f>
        <v>-1.2260825183968498</v>
      </c>
      <c r="E265">
        <f>IF('Normaliserte data'!E265&lt;-2.5,-2.5,IF('Normaliserte data'!E265&gt;2.5,2.5,'Normaliserte data'!E265))</f>
        <v>-1.5967355887958297</v>
      </c>
      <c r="F265">
        <f>IF('Normaliserte data'!F265&lt;-2.5,-2.5,IF('Normaliserte data'!F265&gt;2.5,2.5,'Normaliserte data'!F265))</f>
        <v>-1.4418533592246001</v>
      </c>
    </row>
    <row r="266" spans="1:6" x14ac:dyDescent="0.3">
      <c r="A266" t="s">
        <v>528</v>
      </c>
      <c r="B266" t="s">
        <v>529</v>
      </c>
      <c r="C266">
        <f>IF('Normaliserte data'!C266&lt;-2.5,-2.5,IF('Normaliserte data'!C266&gt;2.5,2.5,'Normaliserte data'!C266))</f>
        <v>-1.0925943913756861</v>
      </c>
      <c r="D266">
        <f>IF('Normaliserte data'!D266&lt;-2.5,-2.5,IF('Normaliserte data'!D266&gt;2.5,2.5,'Normaliserte data'!D266))</f>
        <v>-1.3357830714928973</v>
      </c>
      <c r="E266">
        <f>IF('Normaliserte data'!E266&lt;-2.5,-2.5,IF('Normaliserte data'!E266&gt;2.5,2.5,'Normaliserte data'!E266))</f>
        <v>-0.59389399035585733</v>
      </c>
      <c r="F266">
        <f>IF('Normaliserte data'!F266&lt;-2.5,-2.5,IF('Normaliserte data'!F266&gt;2.5,2.5,'Normaliserte data'!F266))</f>
        <v>-2.5</v>
      </c>
    </row>
    <row r="267" spans="1:6" x14ac:dyDescent="0.3">
      <c r="A267" t="s">
        <v>530</v>
      </c>
      <c r="B267" t="s">
        <v>531</v>
      </c>
      <c r="C267">
        <f>IF('Normaliserte data'!C267&lt;-2.5,-2.5,IF('Normaliserte data'!C267&gt;2.5,2.5,'Normaliserte data'!C267))</f>
        <v>-0.71503449527807517</v>
      </c>
      <c r="D267">
        <f>IF('Normaliserte data'!D267&lt;-2.5,-2.5,IF('Normaliserte data'!D267&gt;2.5,2.5,'Normaliserte data'!D267))</f>
        <v>-1.2040677945213978</v>
      </c>
      <c r="E267">
        <f>IF('Normaliserte data'!E267&lt;-2.5,-2.5,IF('Normaliserte data'!E267&gt;2.5,2.5,'Normaliserte data'!E267))</f>
        <v>-2.473681418134769</v>
      </c>
      <c r="F267">
        <f>IF('Normaliserte data'!F267&lt;-2.5,-2.5,IF('Normaliserte data'!F267&gt;2.5,2.5,'Normaliserte data'!F267))</f>
        <v>0.32025168635312612</v>
      </c>
    </row>
    <row r="268" spans="1:6" x14ac:dyDescent="0.3">
      <c r="A268" t="s">
        <v>532</v>
      </c>
      <c r="B268" t="s">
        <v>533</v>
      </c>
      <c r="C268">
        <f>IF('Normaliserte data'!C268&lt;-2.5,-2.5,IF('Normaliserte data'!C268&gt;2.5,2.5,'Normaliserte data'!C268))</f>
        <v>-0.77096929469994346</v>
      </c>
      <c r="D268">
        <f>IF('Normaliserte data'!D268&lt;-2.5,-2.5,IF('Normaliserte data'!D268&gt;2.5,2.5,'Normaliserte data'!D268))</f>
        <v>-0.93163200293921222</v>
      </c>
      <c r="E268">
        <f>IF('Normaliserte data'!E268&lt;-2.5,-2.5,IF('Normaliserte data'!E268&gt;2.5,2.5,'Normaliserte data'!E268))</f>
        <v>-0.5539578205064779</v>
      </c>
      <c r="F268">
        <f>IF('Normaliserte data'!F268&lt;-2.5,-2.5,IF('Normaliserte data'!F268&gt;2.5,2.5,'Normaliserte data'!F268))</f>
        <v>0.54404836191807782</v>
      </c>
    </row>
    <row r="269" spans="1:6" x14ac:dyDescent="0.3">
      <c r="A269" t="s">
        <v>534</v>
      </c>
      <c r="B269" t="s">
        <v>535</v>
      </c>
      <c r="C269">
        <f>IF('Normaliserte data'!C269&lt;-2.5,-2.5,IF('Normaliserte data'!C269&gt;2.5,2.5,'Normaliserte data'!C269))</f>
        <v>4.0085296917146684E-2</v>
      </c>
      <c r="D269">
        <f>IF('Normaliserte data'!D269&lt;-2.5,-2.5,IF('Normaliserte data'!D269&gt;2.5,2.5,'Normaliserte data'!D269))</f>
        <v>1.080936334770606</v>
      </c>
      <c r="E269">
        <f>IF('Normaliserte data'!E269&lt;-2.5,-2.5,IF('Normaliserte data'!E269&gt;2.5,2.5,'Normaliserte data'!E269))</f>
        <v>2.1255394992889798</v>
      </c>
      <c r="F269">
        <f>IF('Normaliserte data'!F269&lt;-2.5,-2.5,IF('Normaliserte data'!F269&gt;2.5,2.5,'Normaliserte data'!F269))</f>
        <v>0.79198443354140491</v>
      </c>
    </row>
    <row r="270" spans="1:6" x14ac:dyDescent="0.3">
      <c r="A270" t="s">
        <v>536</v>
      </c>
      <c r="B270" t="s">
        <v>537</v>
      </c>
      <c r="C270">
        <f>IF('Normaliserte data'!C270&lt;-2.5,-2.5,IF('Normaliserte data'!C270&gt;2.5,2.5,'Normaliserte data'!C270))</f>
        <v>-0.81991224419407827</v>
      </c>
      <c r="D270">
        <f>IF('Normaliserte data'!D270&lt;-2.5,-2.5,IF('Normaliserte data'!D270&gt;2.5,2.5,'Normaliserte data'!D270))</f>
        <v>6.0421399943577904E-2</v>
      </c>
      <c r="E270">
        <f>IF('Normaliserte data'!E270&lt;-2.5,-2.5,IF('Normaliserte data'!E270&gt;2.5,2.5,'Normaliserte data'!E270))</f>
        <v>0.86356201038091107</v>
      </c>
      <c r="F270">
        <f>IF('Normaliserte data'!F270&lt;-2.5,-2.5,IF('Normaliserte data'!F270&gt;2.5,2.5,'Normaliserte data'!F270))</f>
        <v>0.2463552303150835</v>
      </c>
    </row>
    <row r="271" spans="1:6" x14ac:dyDescent="0.3">
      <c r="A271" t="s">
        <v>538</v>
      </c>
      <c r="B271" t="s">
        <v>539</v>
      </c>
      <c r="C271">
        <f>IF('Normaliserte data'!C271&lt;-2.5,-2.5,IF('Normaliserte data'!C271&gt;2.5,2.5,'Normaliserte data'!C271))</f>
        <v>-0.63812414607300627</v>
      </c>
      <c r="D271">
        <f>IF('Normaliserte data'!D271&lt;-2.5,-2.5,IF('Normaliserte data'!D271&gt;2.5,2.5,'Normaliserte data'!D271))</f>
        <v>-0.73178415064141589</v>
      </c>
      <c r="E271">
        <f>IF('Normaliserte data'!E271&lt;-2.5,-2.5,IF('Normaliserte data'!E271&gt;2.5,2.5,'Normaliserte data'!E271))</f>
        <v>-1.3612061798592872</v>
      </c>
      <c r="F271">
        <f>IF('Normaliserte data'!F271&lt;-2.5,-2.5,IF('Normaliserte data'!F271&gt;2.5,2.5,'Normaliserte data'!F271))</f>
        <v>0.4667471015693202</v>
      </c>
    </row>
    <row r="272" spans="1:6" x14ac:dyDescent="0.3">
      <c r="A272" t="s">
        <v>540</v>
      </c>
      <c r="B272" t="s">
        <v>541</v>
      </c>
      <c r="C272">
        <f>IF('Normaliserte data'!C272&lt;-2.5,-2.5,IF('Normaliserte data'!C272&gt;2.5,2.5,'Normaliserte data'!C272))</f>
        <v>-0.33747459918046424</v>
      </c>
      <c r="D272">
        <f>IF('Normaliserte data'!D272&lt;-2.5,-2.5,IF('Normaliserte data'!D272&gt;2.5,2.5,'Normaliserte data'!D272))</f>
        <v>-1.2198116420588878</v>
      </c>
      <c r="E272">
        <f>IF('Normaliserte data'!E272&lt;-2.5,-2.5,IF('Normaliserte data'!E272&gt;2.5,2.5,'Normaliserte data'!E272))</f>
        <v>-1.2064435782320246</v>
      </c>
      <c r="F272">
        <f>IF('Normaliserte data'!F272&lt;-2.5,-2.5,IF('Normaliserte data'!F272&gt;2.5,2.5,'Normaliserte data'!F272))</f>
        <v>-2.007651324950388</v>
      </c>
    </row>
    <row r="273" spans="1:6" x14ac:dyDescent="0.3">
      <c r="A273" t="s">
        <v>542</v>
      </c>
      <c r="B273" t="s">
        <v>543</v>
      </c>
      <c r="C273">
        <f>IF('Normaliserte data'!C273&lt;-2.5,-2.5,IF('Normaliserte data'!C273&gt;2.5,2.5,'Normaliserte data'!C273))</f>
        <v>-0.56820564679567098</v>
      </c>
      <c r="D273">
        <f>IF('Normaliserte data'!D273&lt;-2.5,-2.5,IF('Normaliserte data'!D273&gt;2.5,2.5,'Normaliserte data'!D273))</f>
        <v>0.28496606317194906</v>
      </c>
      <c r="E273">
        <f>IF('Normaliserte data'!E273&lt;-2.5,-2.5,IF('Normaliserte data'!E273&gt;2.5,2.5,'Normaliserte data'!E273))</f>
        <v>0.17723677949545652</v>
      </c>
      <c r="F273">
        <f>IF('Normaliserte data'!F273&lt;-2.5,-2.5,IF('Normaliserte data'!F273&gt;2.5,2.5,'Normaliserte data'!F273))</f>
        <v>0.30925703731987886</v>
      </c>
    </row>
    <row r="274" spans="1:6" x14ac:dyDescent="0.3">
      <c r="A274" t="s">
        <v>544</v>
      </c>
      <c r="B274" t="s">
        <v>545</v>
      </c>
      <c r="C274">
        <f>IF('Normaliserte data'!C274&lt;-2.5,-2.5,IF('Normaliserte data'!C274&gt;2.5,2.5,'Normaliserte data'!C274))</f>
        <v>-0.96674109267648245</v>
      </c>
      <c r="D274">
        <f>IF('Normaliserte data'!D274&lt;-2.5,-2.5,IF('Normaliserte data'!D274&gt;2.5,2.5,'Normaliserte data'!D274))</f>
        <v>-0.44837578229002772</v>
      </c>
      <c r="E274">
        <f>IF('Normaliserte data'!E274&lt;-2.5,-2.5,IF('Normaliserte data'!E274&gt;2.5,2.5,'Normaliserte data'!E274))</f>
        <v>-0.18597210515651716</v>
      </c>
      <c r="F274">
        <f>IF('Normaliserte data'!F274&lt;-2.5,-2.5,IF('Normaliserte data'!F274&gt;2.5,2.5,'Normaliserte data'!F274))</f>
        <v>7.535181590537697E-2</v>
      </c>
    </row>
    <row r="275" spans="1:6" x14ac:dyDescent="0.3">
      <c r="A275" t="s">
        <v>546</v>
      </c>
      <c r="B275" t="s">
        <v>547</v>
      </c>
      <c r="C275">
        <f>IF('Normaliserte data'!C275&lt;-2.5,-2.5,IF('Normaliserte data'!C275&gt;2.5,2.5,'Normaliserte data'!C275))</f>
        <v>-0.57519749672340448</v>
      </c>
      <c r="D275">
        <f>IF('Normaliserte data'!D275&lt;-2.5,-2.5,IF('Normaliserte data'!D275&gt;2.5,2.5,'Normaliserte data'!D275))</f>
        <v>-0.75682184018789123</v>
      </c>
      <c r="E275">
        <f>IF('Normaliserte data'!E275&lt;-2.5,-2.5,IF('Normaliserte data'!E275&gt;2.5,2.5,'Normaliserte data'!E275))</f>
        <v>0.79127744223971419</v>
      </c>
      <c r="F275">
        <f>IF('Normaliserte data'!F275&lt;-2.5,-2.5,IF('Normaliserte data'!F275&gt;2.5,2.5,'Normaliserte data'!F275))</f>
        <v>4.7617549771327324E-2</v>
      </c>
    </row>
    <row r="276" spans="1:6" x14ac:dyDescent="0.3">
      <c r="A276" t="s">
        <v>548</v>
      </c>
      <c r="B276" t="s">
        <v>549</v>
      </c>
      <c r="C276">
        <f>IF('Normaliserte data'!C276&lt;-2.5,-2.5,IF('Normaliserte data'!C276&gt;2.5,2.5,'Normaliserte data'!C276))</f>
        <v>0.24284894482141922</v>
      </c>
      <c r="D276">
        <f>IF('Normaliserte data'!D276&lt;-2.5,-2.5,IF('Normaliserte data'!D276&gt;2.5,2.5,'Normaliserte data'!D276))</f>
        <v>0.54693778695461126</v>
      </c>
      <c r="E276">
        <f>IF('Normaliserte data'!E276&lt;-2.5,-2.5,IF('Normaliserte data'!E276&gt;2.5,2.5,'Normaliserte data'!E276))</f>
        <v>0.36113564178619206</v>
      </c>
      <c r="F276">
        <f>IF('Normaliserte data'!F276&lt;-2.5,-2.5,IF('Normaliserte data'!F276&gt;2.5,2.5,'Normaliserte data'!F276))</f>
        <v>0.74007019063160207</v>
      </c>
    </row>
    <row r="277" spans="1:6" x14ac:dyDescent="0.3">
      <c r="A277" t="s">
        <v>550</v>
      </c>
      <c r="B277" t="s">
        <v>551</v>
      </c>
      <c r="C277">
        <f>IF('Normaliserte data'!C277&lt;-2.5,-2.5,IF('Normaliserte data'!C277&gt;2.5,2.5,'Normaliserte data'!C277))</f>
        <v>-1.2044639902194227</v>
      </c>
      <c r="D277">
        <f>IF('Normaliserte data'!D277&lt;-2.5,-2.5,IF('Normaliserte data'!D277&gt;2.5,2.5,'Normaliserte data'!D277))</f>
        <v>-1.0597002279053369</v>
      </c>
      <c r="E277">
        <f>IF('Normaliserte data'!E277&lt;-2.5,-2.5,IF('Normaliserte data'!E277&gt;2.5,2.5,'Normaliserte data'!E277))</f>
        <v>-0.46472046123591859</v>
      </c>
      <c r="F277">
        <f>IF('Normaliserte data'!F277&lt;-2.5,-2.5,IF('Normaliserte data'!F277&gt;2.5,2.5,'Normaliserte data'!F277))</f>
        <v>-0.13742632148123873</v>
      </c>
    </row>
    <row r="278" spans="1:6" x14ac:dyDescent="0.3">
      <c r="A278" t="s">
        <v>552</v>
      </c>
      <c r="B278" t="s">
        <v>553</v>
      </c>
      <c r="C278">
        <f>IF('Normaliserte data'!C278&lt;-2.5,-2.5,IF('Normaliserte data'!C278&gt;2.5,2.5,'Normaliserte data'!C278))</f>
        <v>-0.32349089932499719</v>
      </c>
      <c r="D278">
        <f>IF('Normaliserte data'!D278&lt;-2.5,-2.5,IF('Normaliserte data'!D278&gt;2.5,2.5,'Normaliserte data'!D278))</f>
        <v>-0.36595964950395293</v>
      </c>
      <c r="E278">
        <f>IF('Normaliserte data'!E278&lt;-2.5,-2.5,IF('Normaliserte data'!E278&gt;2.5,2.5,'Normaliserte data'!E278))</f>
        <v>-0.27285280473615037</v>
      </c>
      <c r="F278">
        <f>IF('Normaliserte data'!F278&lt;-2.5,-2.5,IF('Normaliserte data'!F278&gt;2.5,2.5,'Normaliserte data'!F278))</f>
        <v>0.92508430826474786</v>
      </c>
    </row>
    <row r="279" spans="1:6" x14ac:dyDescent="0.3">
      <c r="A279" t="s">
        <v>554</v>
      </c>
      <c r="B279" t="s">
        <v>555</v>
      </c>
      <c r="C279">
        <f>IF('Normaliserte data'!C279&lt;-2.5,-2.5,IF('Normaliserte data'!C279&gt;2.5,2.5,'Normaliserte data'!C279))</f>
        <v>-0.16267835098712585</v>
      </c>
      <c r="D279">
        <f>IF('Normaliserte data'!D279&lt;-2.5,-2.5,IF('Normaliserte data'!D279&gt;2.5,2.5,'Normaliserte data'!D279))</f>
        <v>-0.1381318874749457</v>
      </c>
      <c r="E279">
        <f>IF('Normaliserte data'!E279&lt;-2.5,-2.5,IF('Normaliserte data'!E279&gt;2.5,2.5,'Normaliserte data'!E279))</f>
        <v>7.4783861991831374E-2</v>
      </c>
      <c r="F279">
        <f>IF('Normaliserte data'!F279&lt;-2.5,-2.5,IF('Normaliserte data'!F279&gt;2.5,2.5,'Normaliserte data'!F279))</f>
        <v>0.73699458505926763</v>
      </c>
    </row>
    <row r="280" spans="1:6" x14ac:dyDescent="0.3">
      <c r="A280" t="s">
        <v>556</v>
      </c>
      <c r="B280" t="s">
        <v>557</v>
      </c>
      <c r="C280">
        <f>IF('Normaliserte data'!C280&lt;-2.5,-2.5,IF('Normaliserte data'!C280&gt;2.5,2.5,'Normaliserte data'!C280))</f>
        <v>-0.28153979975859594</v>
      </c>
      <c r="D280">
        <f>IF('Normaliserte data'!D280&lt;-2.5,-2.5,IF('Normaliserte data'!D280&gt;2.5,2.5,'Normaliserte data'!D280))</f>
        <v>3.5671541531315201E-2</v>
      </c>
      <c r="E280">
        <f>IF('Normaliserte data'!E280&lt;-2.5,-2.5,IF('Normaliserte data'!E280&gt;2.5,2.5,'Normaliserte data'!E280))</f>
        <v>0.12442029045650224</v>
      </c>
      <c r="F280">
        <f>IF('Normaliserte data'!F280&lt;-2.5,-2.5,IF('Normaliserte data'!F280&gt;2.5,2.5,'Normaliserte data'!F280))</f>
        <v>0.74542367424208222</v>
      </c>
    </row>
    <row r="281" spans="1:6" x14ac:dyDescent="0.3">
      <c r="A281" t="s">
        <v>558</v>
      </c>
      <c r="B281" t="s">
        <v>559</v>
      </c>
      <c r="C281">
        <f>IF('Normaliserte data'!C281&lt;-2.5,-2.5,IF('Normaliserte data'!C281&gt;2.5,2.5,'Normaliserte data'!C281))</f>
        <v>1.7321129794286625</v>
      </c>
      <c r="D281">
        <f>IF('Normaliserte data'!D281&lt;-2.5,-2.5,IF('Normaliserte data'!D281&gt;2.5,2.5,'Normaliserte data'!D281))</f>
        <v>1.4383367897984494</v>
      </c>
      <c r="E281">
        <f>IF('Normaliserte data'!E281&lt;-2.5,-2.5,IF('Normaliserte data'!E281&gt;2.5,2.5,'Normaliserte data'!E281))</f>
        <v>0.8126782419114601</v>
      </c>
      <c r="F281">
        <f>IF('Normaliserte data'!F281&lt;-2.5,-2.5,IF('Normaliserte data'!F281&gt;2.5,2.5,'Normaliserte data'!F281))</f>
        <v>1.0827912126207317</v>
      </c>
    </row>
    <row r="282" spans="1:6" x14ac:dyDescent="0.3">
      <c r="A282" t="s">
        <v>560</v>
      </c>
      <c r="B282" t="s">
        <v>561</v>
      </c>
      <c r="C282">
        <f>IF('Normaliserte data'!C282&lt;-2.5,-2.5,IF('Normaliserte data'!C282&gt;2.5,2.5,'Normaliserte data'!C282))</f>
        <v>0.52951479185849415</v>
      </c>
      <c r="D282">
        <f>IF('Normaliserte data'!D282&lt;-2.5,-2.5,IF('Normaliserte data'!D282&gt;2.5,2.5,'Normaliserte data'!D282))</f>
        <v>-0.10223134900450416</v>
      </c>
      <c r="E282">
        <f>IF('Normaliserte data'!E282&lt;-2.5,-2.5,IF('Normaliserte data'!E282&gt;2.5,2.5,'Normaliserte data'!E282))</f>
        <v>0.27852319058206654</v>
      </c>
      <c r="F282">
        <f>IF('Normaliserte data'!F282&lt;-2.5,-2.5,IF('Normaliserte data'!F282&gt;2.5,2.5,'Normaliserte data'!F282))</f>
        <v>0.67464068210697314</v>
      </c>
    </row>
    <row r="283" spans="1:6" x14ac:dyDescent="0.3">
      <c r="A283" t="s">
        <v>562</v>
      </c>
      <c r="B283" t="s">
        <v>563</v>
      </c>
      <c r="C283">
        <f>IF('Normaliserte data'!C283&lt;-2.5,-2.5,IF('Normaliserte data'!C283&gt;2.5,2.5,'Normaliserte data'!C283))</f>
        <v>0.34772669373742227</v>
      </c>
      <c r="D283">
        <f>IF('Normaliserte data'!D283&lt;-2.5,-2.5,IF('Normaliserte data'!D283&gt;2.5,2.5,'Normaliserte data'!D283))</f>
        <v>-0.35333911940532026</v>
      </c>
      <c r="E283">
        <f>IF('Normaliserte data'!E283&lt;-2.5,-2.5,IF('Normaliserte data'!E283&gt;2.5,2.5,'Normaliserte data'!E283))</f>
        <v>-0.21807847292932722</v>
      </c>
      <c r="F283">
        <f>IF('Normaliserte data'!F283&lt;-2.5,-2.5,IF('Normaliserte data'!F283&gt;2.5,2.5,'Normaliserte data'!F283))</f>
        <v>0.62527981279138856</v>
      </c>
    </row>
    <row r="284" spans="1:6" x14ac:dyDescent="0.3">
      <c r="A284" t="s">
        <v>564</v>
      </c>
      <c r="B284" t="s">
        <v>565</v>
      </c>
      <c r="C284">
        <f>IF('Normaliserte data'!C284&lt;-2.5,-2.5,IF('Normaliserte data'!C284&gt;2.5,2.5,'Normaliserte data'!C284))</f>
        <v>-0.77096929469994346</v>
      </c>
      <c r="D284">
        <f>IF('Normaliserte data'!D284&lt;-2.5,-2.5,IF('Normaliserte data'!D284&gt;2.5,2.5,'Normaliserte data'!D284))</f>
        <v>1.9006396929367757</v>
      </c>
      <c r="E284">
        <f>IF('Normaliserte data'!E284&lt;-2.5,-2.5,IF('Normaliserte data'!E284&gt;2.5,2.5,'Normaliserte data'!E284))</f>
        <v>2.5</v>
      </c>
      <c r="F284">
        <f>IF('Normaliserte data'!F284&lt;-2.5,-2.5,IF('Normaliserte data'!F284&gt;2.5,2.5,'Normaliserte data'!F284))</f>
        <v>-1.2954530320971152</v>
      </c>
    </row>
    <row r="285" spans="1:6" x14ac:dyDescent="0.3">
      <c r="A285" t="s">
        <v>566</v>
      </c>
      <c r="B285" t="s">
        <v>567</v>
      </c>
      <c r="C285">
        <f>IF('Normaliserte data'!C285&lt;-2.5,-2.5,IF('Normaliserte data'!C285&gt;2.5,2.5,'Normaliserte data'!C285))</f>
        <v>-1.2673906395690246</v>
      </c>
      <c r="D285">
        <f>IF('Normaliserte data'!D285&lt;-2.5,-2.5,IF('Normaliserte data'!D285&gt;2.5,2.5,'Normaliserte data'!D285))</f>
        <v>-1.4006396357189861</v>
      </c>
      <c r="E285">
        <f>IF('Normaliserte data'!E285&lt;-2.5,-2.5,IF('Normaliserte data'!E285&gt;2.5,2.5,'Normaliserte data'!E285))</f>
        <v>-1.448891081222117</v>
      </c>
      <c r="F285">
        <f>IF('Normaliserte data'!F285&lt;-2.5,-2.5,IF('Normaliserte data'!F285&gt;2.5,2.5,'Normaliserte data'!F285))</f>
        <v>7.2536402209161313E-2</v>
      </c>
    </row>
    <row r="286" spans="1:6" x14ac:dyDescent="0.3">
      <c r="A286" t="s">
        <v>568</v>
      </c>
      <c r="B286" t="s">
        <v>569</v>
      </c>
      <c r="C286">
        <f>IF('Normaliserte data'!C286&lt;-2.5,-2.5,IF('Normaliserte data'!C286&gt;2.5,2.5,'Normaliserte data'!C286))</f>
        <v>4.7077146844880222E-2</v>
      </c>
      <c r="D286">
        <f>IF('Normaliserte data'!D286&lt;-2.5,-2.5,IF('Normaliserte data'!D286&gt;2.5,2.5,'Normaliserte data'!D286))</f>
        <v>0.13734794734533701</v>
      </c>
      <c r="E286">
        <f>IF('Normaliserte data'!E286&lt;-2.5,-2.5,IF('Normaliserte data'!E286&gt;2.5,2.5,'Normaliserte data'!E286))</f>
        <v>-0.40196636023331439</v>
      </c>
      <c r="F286">
        <f>IF('Normaliserte data'!F286&lt;-2.5,-2.5,IF('Normaliserte data'!F286&gt;2.5,2.5,'Normaliserte data'!F286))</f>
        <v>0.63149012645616587</v>
      </c>
    </row>
    <row r="287" spans="1:6" x14ac:dyDescent="0.3">
      <c r="A287" t="s">
        <v>570</v>
      </c>
      <c r="B287" t="s">
        <v>571</v>
      </c>
      <c r="C287">
        <f>IF('Normaliserte data'!C287&lt;-2.5,-2.5,IF('Normaliserte data'!C287&gt;2.5,2.5,'Normaliserte data'!C287))</f>
        <v>-0.33747459918046424</v>
      </c>
      <c r="D287">
        <f>IF('Normaliserte data'!D287&lt;-2.5,-2.5,IF('Normaliserte data'!D287&gt;2.5,2.5,'Normaliserte data'!D287))</f>
        <v>-1.013059999384063</v>
      </c>
      <c r="E287">
        <f>IF('Normaliserte data'!E287&lt;-2.5,-2.5,IF('Normaliserte data'!E287&gt;2.5,2.5,'Normaliserte data'!E287))</f>
        <v>-1.1214718131029224</v>
      </c>
      <c r="F287">
        <f>IF('Normaliserte data'!F287&lt;-2.5,-2.5,IF('Normaliserte data'!F287&gt;2.5,2.5,'Normaliserte data'!F287))</f>
        <v>-0.21326453630572634</v>
      </c>
    </row>
    <row r="288" spans="1:6" x14ac:dyDescent="0.3">
      <c r="A288" t="s">
        <v>572</v>
      </c>
      <c r="B288" t="s">
        <v>573</v>
      </c>
      <c r="C288">
        <f>IF('Normaliserte data'!C288&lt;-2.5,-2.5,IF('Normaliserte data'!C288&gt;2.5,2.5,'Normaliserte data'!C288))</f>
        <v>4.7077146844880222E-2</v>
      </c>
      <c r="D288">
        <f>IF('Normaliserte data'!D288&lt;-2.5,-2.5,IF('Normaliserte data'!D288&gt;2.5,2.5,'Normaliserte data'!D288))</f>
        <v>-0.37629299625180962</v>
      </c>
      <c r="E288">
        <f>IF('Normaliserte data'!E288&lt;-2.5,-2.5,IF('Normaliserte data'!E288&gt;2.5,2.5,'Normaliserte data'!E288))</f>
        <v>-0.6142606283206985</v>
      </c>
      <c r="F288">
        <f>IF('Normaliserte data'!F288&lt;-2.5,-2.5,IF('Normaliserte data'!F288&gt;2.5,2.5,'Normaliserte data'!F288))</f>
        <v>0.76290415425244518</v>
      </c>
    </row>
    <row r="289" spans="1:6" x14ac:dyDescent="0.3">
      <c r="A289" t="s">
        <v>574</v>
      </c>
      <c r="B289" t="s">
        <v>575</v>
      </c>
      <c r="C289">
        <f>IF('Normaliserte data'!C289&lt;-2.5,-2.5,IF('Normaliserte data'!C289&gt;2.5,2.5,'Normaliserte data'!C289))</f>
        <v>-0.86186334376047946</v>
      </c>
      <c r="D289">
        <f>IF('Normaliserte data'!D289&lt;-2.5,-2.5,IF('Normaliserte data'!D289&gt;2.5,2.5,'Normaliserte data'!D289))</f>
        <v>-0.69734956673432535</v>
      </c>
      <c r="E289">
        <f>IF('Normaliserte data'!E289&lt;-2.5,-2.5,IF('Normaliserte data'!E289&gt;2.5,2.5,'Normaliserte data'!E289))</f>
        <v>-1.3628488420667515</v>
      </c>
      <c r="F289">
        <f>IF('Normaliserte data'!F289&lt;-2.5,-2.5,IF('Normaliserte data'!F289&gt;2.5,2.5,'Normaliserte data'!F289))</f>
        <v>0.2559004899902268</v>
      </c>
    </row>
    <row r="290" spans="1:6" x14ac:dyDescent="0.3">
      <c r="A290" t="s">
        <v>576</v>
      </c>
      <c r="B290" t="s">
        <v>577</v>
      </c>
      <c r="C290">
        <f>IF('Normaliserte data'!C290&lt;-2.5,-2.5,IF('Normaliserte data'!C290&gt;2.5,2.5,'Normaliserte data'!C290))</f>
        <v>6.1060846700347296E-2</v>
      </c>
      <c r="D290">
        <f>IF('Normaliserte data'!D290&lt;-2.5,-2.5,IF('Normaliserte data'!D290&gt;2.5,2.5,'Normaliserte data'!D290))</f>
        <v>0.10861677095638525</v>
      </c>
      <c r="E290">
        <f>IF('Normaliserte data'!E290&lt;-2.5,-2.5,IF('Normaliserte data'!E290&gt;2.5,2.5,'Normaliserte data'!E290))</f>
        <v>1.3819435886988534</v>
      </c>
      <c r="F290">
        <f>IF('Normaliserte data'!F290&lt;-2.5,-2.5,IF('Normaliserte data'!F290&gt;2.5,2.5,'Normaliserte data'!F290))</f>
        <v>0.1948944745953867</v>
      </c>
    </row>
    <row r="291" spans="1:6" x14ac:dyDescent="0.3">
      <c r="A291" t="s">
        <v>578</v>
      </c>
      <c r="B291" t="s">
        <v>579</v>
      </c>
      <c r="C291">
        <f>IF('Normaliserte data'!C291&lt;-2.5,-2.5,IF('Normaliserte data'!C291&gt;2.5,2.5,'Normaliserte data'!C291))</f>
        <v>0.88609913817290453</v>
      </c>
      <c r="D291">
        <f>IF('Normaliserte data'!D291&lt;-2.5,-2.5,IF('Normaliserte data'!D291&gt;2.5,2.5,'Normaliserte data'!D291))</f>
        <v>1.0523692344744473</v>
      </c>
      <c r="E291">
        <f>IF('Normaliserte data'!E291&lt;-2.5,-2.5,IF('Normaliserte data'!E291&gt;2.5,2.5,'Normaliserte data'!E291))</f>
        <v>1.086717940391198</v>
      </c>
      <c r="F291">
        <f>IF('Normaliserte data'!F291&lt;-2.5,-2.5,IF('Normaliserte data'!F291&gt;2.5,2.5,'Normaliserte data'!F291))</f>
        <v>0.57219621098949036</v>
      </c>
    </row>
    <row r="292" spans="1:6" x14ac:dyDescent="0.3">
      <c r="A292" t="s">
        <v>580</v>
      </c>
      <c r="B292" t="s">
        <v>581</v>
      </c>
      <c r="C292">
        <f>IF('Normaliserte data'!C292&lt;-2.5,-2.5,IF('Normaliserte data'!C292&gt;2.5,2.5,'Normaliserte data'!C292))</f>
        <v>0.64837624062996435</v>
      </c>
      <c r="D292">
        <f>IF('Normaliserte data'!D292&lt;-2.5,-2.5,IF('Normaliserte data'!D292&gt;2.5,2.5,'Normaliserte data'!D292))</f>
        <v>2.5</v>
      </c>
      <c r="E292">
        <f>IF('Normaliserte data'!E292&lt;-2.5,-2.5,IF('Normaliserte data'!E292&gt;2.5,2.5,'Normaliserte data'!E292))</f>
        <v>2.1178490850927925</v>
      </c>
      <c r="F292">
        <f>IF('Normaliserte data'!F292&lt;-2.5,-2.5,IF('Normaliserte data'!F292&gt;2.5,2.5,'Normaliserte data'!F292))</f>
        <v>0.16319365910930358</v>
      </c>
    </row>
    <row r="293" spans="1:6" x14ac:dyDescent="0.3">
      <c r="A293" t="s">
        <v>582</v>
      </c>
      <c r="B293" t="s">
        <v>583</v>
      </c>
      <c r="C293">
        <f>IF('Normaliserte data'!C293&lt;-2.5,-2.5,IF('Normaliserte data'!C293&gt;2.5,2.5,'Normaliserte data'!C293))</f>
        <v>1.1727649852099795</v>
      </c>
      <c r="D293">
        <f>IF('Normaliserte data'!D293&lt;-2.5,-2.5,IF('Normaliserte data'!D293&gt;2.5,2.5,'Normaliserte data'!D293))</f>
        <v>1.0165686990981486</v>
      </c>
      <c r="E293">
        <f>IF('Normaliserte data'!E293&lt;-2.5,-2.5,IF('Normaliserte data'!E293&gt;2.5,2.5,'Normaliserte data'!E293))</f>
        <v>1.8185949704028608</v>
      </c>
      <c r="F293">
        <f>IF('Normaliserte data'!F293&lt;-2.5,-2.5,IF('Normaliserte data'!F293&gt;2.5,2.5,'Normaliserte data'!F293))</f>
        <v>3.3537766411149861E-2</v>
      </c>
    </row>
    <row r="294" spans="1:6" x14ac:dyDescent="0.3">
      <c r="A294" t="s">
        <v>584</v>
      </c>
      <c r="B294" t="s">
        <v>585</v>
      </c>
      <c r="C294">
        <f>IF('Normaliserte data'!C294&lt;-2.5,-2.5,IF('Normaliserte data'!C294&gt;2.5,2.5,'Normaliserte data'!C294))</f>
        <v>9.6020096339014968E-2</v>
      </c>
      <c r="D294">
        <f>IF('Normaliserte data'!D294&lt;-2.5,-2.5,IF('Normaliserte data'!D294&gt;2.5,2.5,'Normaliserte data'!D294))</f>
        <v>-0.22916950902528377</v>
      </c>
      <c r="E294">
        <f>IF('Normaliserte data'!E294&lt;-2.5,-2.5,IF('Normaliserte data'!E294&gt;2.5,2.5,'Normaliserte data'!E294))</f>
        <v>-0.84802302610162672</v>
      </c>
      <c r="F294">
        <f>IF('Normaliserte data'!F294&lt;-2.5,-2.5,IF('Normaliserte data'!F294&gt;2.5,2.5,'Normaliserte data'!F294))</f>
        <v>0.42163290079864602</v>
      </c>
    </row>
    <row r="295" spans="1:6" x14ac:dyDescent="0.3">
      <c r="A295" t="s">
        <v>586</v>
      </c>
      <c r="B295" t="s">
        <v>587</v>
      </c>
      <c r="C295">
        <f>IF('Normaliserte data'!C295&lt;-2.5,-2.5,IF('Normaliserte data'!C295&gt;2.5,2.5,'Normaliserte data'!C295))</f>
        <v>-1.050643291809285</v>
      </c>
      <c r="D295">
        <f>IF('Normaliserte data'!D295&lt;-2.5,-2.5,IF('Normaliserte data'!D295&gt;2.5,2.5,'Normaliserte data'!D295))</f>
        <v>-1.3386272850320375</v>
      </c>
      <c r="E295">
        <f>IF('Normaliserte data'!E295&lt;-2.5,-2.5,IF('Normaliserte data'!E295&gt;2.5,2.5,'Normaliserte data'!E295))</f>
        <v>-1.3141289743226359</v>
      </c>
      <c r="F295">
        <f>IF('Normaliserte data'!F295&lt;-2.5,-2.5,IF('Normaliserte data'!F295&gt;2.5,2.5,'Normaliserte data'!F295))</f>
        <v>-0.41215991764900245</v>
      </c>
    </row>
    <row r="296" spans="1:6" x14ac:dyDescent="0.3">
      <c r="A296" t="s">
        <v>588</v>
      </c>
      <c r="B296" t="s">
        <v>589</v>
      </c>
      <c r="C296">
        <f>IF('Normaliserte data'!C296&lt;-2.5,-2.5,IF('Normaliserte data'!C296&gt;2.5,2.5,'Normaliserte data'!C296))</f>
        <v>-0.17666205084259293</v>
      </c>
      <c r="D296">
        <f>IF('Normaliserte data'!D296&lt;-2.5,-2.5,IF('Normaliserte data'!D296&gt;2.5,2.5,'Normaliserte data'!D296))</f>
        <v>-0.6841434386668882</v>
      </c>
      <c r="E296">
        <f>IF('Normaliserte data'!E296&lt;-2.5,-2.5,IF('Normaliserte data'!E296&gt;2.5,2.5,'Normaliserte data'!E296))</f>
        <v>-0.80093671035794245</v>
      </c>
      <c r="F296">
        <f>IF('Normaliserte data'!F296&lt;-2.5,-2.5,IF('Normaliserte data'!F296&gt;2.5,2.5,'Normaliserte data'!F296))</f>
        <v>0.39540994380603617</v>
      </c>
    </row>
    <row r="297" spans="1:6" x14ac:dyDescent="0.3">
      <c r="A297" t="s">
        <v>590</v>
      </c>
      <c r="B297" t="s">
        <v>591</v>
      </c>
      <c r="C297">
        <f>IF('Normaliserte data'!C297&lt;-2.5,-2.5,IF('Normaliserte data'!C297&gt;2.5,2.5,'Normaliserte data'!C297))</f>
        <v>1.1028464859326441</v>
      </c>
      <c r="D297">
        <f>IF('Normaliserte data'!D297&lt;-2.5,-2.5,IF('Normaliserte data'!D297&gt;2.5,2.5,'Normaliserte data'!D297))</f>
        <v>1.243140905619349</v>
      </c>
      <c r="E297">
        <f>IF('Normaliserte data'!E297&lt;-2.5,-2.5,IF('Normaliserte data'!E297&gt;2.5,2.5,'Normaliserte data'!E297))</f>
        <v>0.58910287783510873</v>
      </c>
      <c r="F297">
        <f>IF('Normaliserte data'!F297&lt;-2.5,-2.5,IF('Normaliserte data'!F297&gt;2.5,2.5,'Normaliserte data'!F297))</f>
        <v>0.82189727031339443</v>
      </c>
    </row>
    <row r="298" spans="1:6" x14ac:dyDescent="0.3">
      <c r="A298" t="s">
        <v>592</v>
      </c>
      <c r="B298" t="s">
        <v>593</v>
      </c>
      <c r="C298">
        <f>IF('Normaliserte data'!C298&lt;-2.5,-2.5,IF('Normaliserte data'!C298&gt;2.5,2.5,'Normaliserte data'!C298))</f>
        <v>0.18691414539955095</v>
      </c>
      <c r="D298">
        <f>IF('Normaliserte data'!D298&lt;-2.5,-2.5,IF('Normaliserte data'!D298&gt;2.5,2.5,'Normaliserte data'!D298))</f>
        <v>0.20906751828486714</v>
      </c>
      <c r="E298">
        <f>IF('Normaliserte data'!E298&lt;-2.5,-2.5,IF('Normaliserte data'!E298&gt;2.5,2.5,'Normaliserte data'!E298))</f>
        <v>1.1590936756642716</v>
      </c>
      <c r="F298">
        <f>IF('Normaliserte data'!F298&lt;-2.5,-2.5,IF('Normaliserte data'!F298&gt;2.5,2.5,'Normaliserte data'!F298))</f>
        <v>-0.42970068906917114</v>
      </c>
    </row>
    <row r="299" spans="1:6" x14ac:dyDescent="0.3">
      <c r="A299" t="s">
        <v>594</v>
      </c>
      <c r="B299" t="s">
        <v>595</v>
      </c>
      <c r="C299">
        <f>IF('Normaliserte data'!C299&lt;-2.5,-2.5,IF('Normaliserte data'!C299&gt;2.5,2.5,'Normaliserte data'!C299))</f>
        <v>0.78122138925690154</v>
      </c>
      <c r="D299">
        <f>IF('Normaliserte data'!D299&lt;-2.5,-2.5,IF('Normaliserte data'!D299&gt;2.5,2.5,'Normaliserte data'!D299))</f>
        <v>0.66278056531567098</v>
      </c>
      <c r="E299">
        <f>IF('Normaliserte data'!E299&lt;-2.5,-2.5,IF('Normaliserte data'!E299&gt;2.5,2.5,'Normaliserte data'!E299))</f>
        <v>0.53857855882314976</v>
      </c>
      <c r="F299">
        <f>IF('Normaliserte data'!F299&lt;-2.5,-2.5,IF('Normaliserte data'!F299&gt;2.5,2.5,'Normaliserte data'!F299))</f>
        <v>0.52142200160946495</v>
      </c>
    </row>
    <row r="300" spans="1:6" x14ac:dyDescent="0.3">
      <c r="A300" t="s">
        <v>596</v>
      </c>
      <c r="B300" t="s">
        <v>597</v>
      </c>
      <c r="C300">
        <f>IF('Normaliserte data'!C300&lt;-2.5,-2.5,IF('Normaliserte data'!C300&gt;2.5,2.5,'Normaliserte data'!C300))</f>
        <v>0.73927028969050024</v>
      </c>
      <c r="D300">
        <f>IF('Normaliserte data'!D300&lt;-2.5,-2.5,IF('Normaliserte data'!D300&gt;2.5,2.5,'Normaliserte data'!D300))</f>
        <v>0.16809828587021744</v>
      </c>
      <c r="E300">
        <f>IF('Normaliserte data'!E300&lt;-2.5,-2.5,IF('Normaliserte data'!E300&gt;2.5,2.5,'Normaliserte data'!E300))</f>
        <v>0.23083216502965348</v>
      </c>
      <c r="F300">
        <f>IF('Normaliserte data'!F300&lt;-2.5,-2.5,IF('Normaliserte data'!F300&gt;2.5,2.5,'Normaliserte data'!F300))</f>
        <v>0.39767825476033458</v>
      </c>
    </row>
    <row r="301" spans="1:6" x14ac:dyDescent="0.3">
      <c r="A301" t="s">
        <v>598</v>
      </c>
      <c r="B301" t="s">
        <v>599</v>
      </c>
      <c r="C301">
        <f>IF('Normaliserte data'!C301&lt;-2.5,-2.5,IF('Normaliserte data'!C301&gt;2.5,2.5,'Normaliserte data'!C301))</f>
        <v>-0.71503449527807517</v>
      </c>
      <c r="D301">
        <f>IF('Normaliserte data'!D301&lt;-2.5,-2.5,IF('Normaliserte data'!D301&gt;2.5,2.5,'Normaliserte data'!D301))</f>
        <v>-0.88557703066984406</v>
      </c>
      <c r="E301">
        <f>IF('Normaliserte data'!E301&lt;-2.5,-2.5,IF('Normaliserte data'!E301&gt;2.5,2.5,'Normaliserte data'!E301))</f>
        <v>-1.3695854163721106</v>
      </c>
      <c r="F301">
        <f>IF('Normaliserte data'!F301&lt;-2.5,-2.5,IF('Normaliserte data'!F301&gt;2.5,2.5,'Normaliserte data'!F301))</f>
        <v>-0.10787859390912084</v>
      </c>
    </row>
    <row r="302" spans="1:6" x14ac:dyDescent="0.3">
      <c r="A302" t="s">
        <v>600</v>
      </c>
      <c r="B302" t="s">
        <v>601</v>
      </c>
      <c r="C302">
        <f>IF('Normaliserte data'!C302&lt;-2.5,-2.5,IF('Normaliserte data'!C302&gt;2.5,2.5,'Normaliserte data'!C302))</f>
        <v>-1.7008853350885038</v>
      </c>
      <c r="D302">
        <f>IF('Normaliserte data'!D302&lt;-2.5,-2.5,IF('Normaliserte data'!D302&gt;2.5,2.5,'Normaliserte data'!D302))</f>
        <v>-1.0782322848042236</v>
      </c>
      <c r="E302">
        <f>IF('Normaliserte data'!E302&lt;-2.5,-2.5,IF('Normaliserte data'!E302&gt;2.5,2.5,'Normaliserte data'!E302))</f>
        <v>-0.78148733418840233</v>
      </c>
      <c r="F302">
        <f>IF('Normaliserte data'!F302&lt;-2.5,-2.5,IF('Normaliserte data'!F302&gt;2.5,2.5,'Normaliserte data'!F302))</f>
        <v>-7.4765668837204369E-2</v>
      </c>
    </row>
    <row r="303" spans="1:6" x14ac:dyDescent="0.3">
      <c r="A303" t="s">
        <v>602</v>
      </c>
      <c r="B303" t="s">
        <v>603</v>
      </c>
      <c r="C303">
        <f>IF('Normaliserte data'!C303&lt;-2.5,-2.5,IF('Normaliserte data'!C303&gt;2.5,2.5,'Normaliserte data'!C303))</f>
        <v>-1.8197467838599739</v>
      </c>
      <c r="D303">
        <f>IF('Normaliserte data'!D303&lt;-2.5,-2.5,IF('Normaliserte data'!D303&gt;2.5,2.5,'Normaliserte data'!D303))</f>
        <v>-0.87549900282124049</v>
      </c>
      <c r="E303">
        <f>IF('Normaliserte data'!E303&lt;-2.5,-2.5,IF('Normaliserte data'!E303&gt;2.5,2.5,'Normaliserte data'!E303))</f>
        <v>-1.2976580501460326</v>
      </c>
      <c r="F303">
        <f>IF('Normaliserte data'!F303&lt;-2.5,-2.5,IF('Normaliserte data'!F303&gt;2.5,2.5,'Normaliserte data'!F303))</f>
        <v>-0.33603559412158718</v>
      </c>
    </row>
    <row r="304" spans="1:6" x14ac:dyDescent="0.3">
      <c r="A304" t="s">
        <v>604</v>
      </c>
      <c r="B304" t="s">
        <v>605</v>
      </c>
      <c r="C304">
        <f>IF('Normaliserte data'!C304&lt;-2.5,-2.5,IF('Normaliserte data'!C304&gt;2.5,2.5,'Normaliserte data'!C304))</f>
        <v>-1.5051135371119648</v>
      </c>
      <c r="D304">
        <f>IF('Normaliserte data'!D304&lt;-2.5,-2.5,IF('Normaliserte data'!D304&gt;2.5,2.5,'Normaliserte data'!D304))</f>
        <v>-1.1489694519786091</v>
      </c>
      <c r="E304">
        <f>IF('Normaliserte data'!E304&lt;-2.5,-2.5,IF('Normaliserte data'!E304&gt;2.5,2.5,'Normaliserte data'!E304))</f>
        <v>-0.61168545938828234</v>
      </c>
      <c r="F304">
        <f>IF('Normaliserte data'!F304&lt;-2.5,-2.5,IF('Normaliserte data'!F304&gt;2.5,2.5,'Normaliserte data'!F304))</f>
        <v>-0.42871959162758144</v>
      </c>
    </row>
    <row r="305" spans="1:6" x14ac:dyDescent="0.3">
      <c r="A305" t="s">
        <v>606</v>
      </c>
      <c r="B305" t="s">
        <v>607</v>
      </c>
      <c r="C305">
        <f>IF('Normaliserte data'!C305&lt;-2.5,-2.5,IF('Normaliserte data'!C305&gt;2.5,2.5,'Normaliserte data'!C305))</f>
        <v>-0.44934419802420084</v>
      </c>
      <c r="D305">
        <f>IF('Normaliserte data'!D305&lt;-2.5,-2.5,IF('Normaliserte data'!D305&gt;2.5,2.5,'Normaliserte data'!D305))</f>
        <v>-0.35558018135794534</v>
      </c>
      <c r="E305">
        <f>IF('Normaliserte data'!E305&lt;-2.5,-2.5,IF('Normaliserte data'!E305&gt;2.5,2.5,'Normaliserte data'!E305))</f>
        <v>0.28123369935162723</v>
      </c>
      <c r="F305">
        <f>IF('Normaliserte data'!F305&lt;-2.5,-2.5,IF('Normaliserte data'!F305&gt;2.5,2.5,'Normaliserte data'!F305))</f>
        <v>0.38320953974825772</v>
      </c>
    </row>
    <row r="306" spans="1:6" x14ac:dyDescent="0.3">
      <c r="A306" t="s">
        <v>608</v>
      </c>
      <c r="B306" t="s">
        <v>609</v>
      </c>
      <c r="C306">
        <f>IF('Normaliserte data'!C306&lt;-2.5,-2.5,IF('Normaliserte data'!C306&gt;2.5,2.5,'Normaliserte data'!C306))</f>
        <v>-0.91080629325461415</v>
      </c>
      <c r="D306">
        <f>IF('Normaliserte data'!D306&lt;-2.5,-2.5,IF('Normaliserte data'!D306&gt;2.5,2.5,'Normaliserte data'!D306))</f>
        <v>-0.65981517838433268</v>
      </c>
      <c r="E306">
        <f>IF('Normaliserte data'!E306&lt;-2.5,-2.5,IF('Normaliserte data'!E306&gt;2.5,2.5,'Normaliserte data'!E306))</f>
        <v>-0.65020686294922692</v>
      </c>
      <c r="F306">
        <f>IF('Normaliserte data'!F306&lt;-2.5,-2.5,IF('Normaliserte data'!F306&gt;2.5,2.5,'Normaliserte data'!F306))</f>
        <v>-0.22652397062822216</v>
      </c>
    </row>
    <row r="307" spans="1:6" x14ac:dyDescent="0.3">
      <c r="A307" t="s">
        <v>610</v>
      </c>
      <c r="B307" t="s">
        <v>611</v>
      </c>
      <c r="C307">
        <f>IF('Normaliserte data'!C307&lt;-2.5,-2.5,IF('Normaliserte data'!C307&gt;2.5,2.5,'Normaliserte data'!C307))</f>
        <v>-0.20462945055352708</v>
      </c>
      <c r="D307">
        <f>IF('Normaliserte data'!D307&lt;-2.5,-2.5,IF('Normaliserte data'!D307&gt;2.5,2.5,'Normaliserte data'!D307))</f>
        <v>0.5694312000725521</v>
      </c>
      <c r="E307">
        <f>IF('Normaliserte data'!E307&lt;-2.5,-2.5,IF('Normaliserte data'!E307&gt;2.5,2.5,'Normaliserte data'!E307))</f>
        <v>0.72558503414749276</v>
      </c>
      <c r="F307">
        <f>IF('Normaliserte data'!F307&lt;-2.5,-2.5,IF('Normaliserte data'!F307&gt;2.5,2.5,'Normaliserte data'!F307))</f>
        <v>-7.0060313292427427E-3</v>
      </c>
    </row>
    <row r="308" spans="1:6" x14ac:dyDescent="0.3">
      <c r="A308" t="s">
        <v>612</v>
      </c>
      <c r="B308" t="s">
        <v>613</v>
      </c>
      <c r="C308">
        <f>IF('Normaliserte data'!C308&lt;-2.5,-2.5,IF('Normaliserte data'!C308&gt;2.5,2.5,'Normaliserte data'!C308))</f>
        <v>-1.2534069397135574</v>
      </c>
      <c r="D308">
        <f>IF('Normaliserte data'!D308&lt;-2.5,-2.5,IF('Normaliserte data'!D308&gt;2.5,2.5,'Normaliserte data'!D308))</f>
        <v>-0.79646455000133787</v>
      </c>
      <c r="E308">
        <f>IF('Normaliserte data'!E308&lt;-2.5,-2.5,IF('Normaliserte data'!E308&gt;2.5,2.5,'Normaliserte data'!E308))</f>
        <v>0.78800212268555148</v>
      </c>
      <c r="F308">
        <f>IF('Normaliserte data'!F308&lt;-2.5,-2.5,IF('Normaliserte data'!F308&gt;2.5,2.5,'Normaliserte data'!F308))</f>
        <v>-1.3083207428784482</v>
      </c>
    </row>
    <row r="309" spans="1:6" x14ac:dyDescent="0.3">
      <c r="A309" t="s">
        <v>614</v>
      </c>
      <c r="B309" t="s">
        <v>615</v>
      </c>
      <c r="C309">
        <f>IF('Normaliserte data'!C309&lt;-2.5,-2.5,IF('Normaliserte data'!C309&gt;2.5,2.5,'Normaliserte data'!C309))</f>
        <v>-1.756820134510372</v>
      </c>
      <c r="D309">
        <f>IF('Normaliserte data'!D309&lt;-2.5,-2.5,IF('Normaliserte data'!D309&gt;2.5,2.5,'Normaliserte data'!D309))</f>
        <v>-0.77810497023061964</v>
      </c>
      <c r="E309">
        <f>IF('Normaliserte data'!E309&lt;-2.5,-2.5,IF('Normaliserte data'!E309&gt;2.5,2.5,'Normaliserte data'!E309))</f>
        <v>-0.26058057276680596</v>
      </c>
      <c r="F309">
        <f>IF('Normaliserte data'!F309&lt;-2.5,-2.5,IF('Normaliserte data'!F309&gt;2.5,2.5,'Normaliserte data'!F309))</f>
        <v>-1.4421116210925475</v>
      </c>
    </row>
    <row r="310" spans="1:6" x14ac:dyDescent="0.3">
      <c r="A310" t="s">
        <v>616</v>
      </c>
      <c r="B310" t="s">
        <v>617</v>
      </c>
      <c r="C310">
        <f>IF('Normaliserte data'!C310&lt;-2.5,-2.5,IF('Normaliserte data'!C310&gt;2.5,2.5,'Normaliserte data'!C310))</f>
        <v>0.24284894482141922</v>
      </c>
      <c r="D310">
        <f>IF('Normaliserte data'!D310&lt;-2.5,-2.5,IF('Normaliserte data'!D310&gt;2.5,2.5,'Normaliserte data'!D310))</f>
        <v>-0.26111796819740357</v>
      </c>
      <c r="E310">
        <f>IF('Normaliserte data'!E310&lt;-2.5,-2.5,IF('Normaliserte data'!E310&gt;2.5,2.5,'Normaliserte data'!E310))</f>
        <v>-0.15459612201268361</v>
      </c>
      <c r="F310">
        <f>IF('Normaliserte data'!F310&lt;-2.5,-2.5,IF('Normaliserte data'!F310&gt;2.5,2.5,'Normaliserte data'!F310))</f>
        <v>0.3760654766338723</v>
      </c>
    </row>
    <row r="311" spans="1:6" x14ac:dyDescent="0.3">
      <c r="A311" t="s">
        <v>618</v>
      </c>
      <c r="B311" t="s">
        <v>619</v>
      </c>
      <c r="C311">
        <f>IF('Normaliserte data'!C311&lt;-2.5,-2.5,IF('Normaliserte data'!C311&gt;2.5,2.5,'Normaliserte data'!C311))</f>
        <v>-0.19763760062579352</v>
      </c>
      <c r="D311">
        <f>IF('Normaliserte data'!D311&lt;-2.5,-2.5,IF('Normaliserte data'!D311&gt;2.5,2.5,'Normaliserte data'!D311))</f>
        <v>-0.38725531889403764</v>
      </c>
      <c r="E311">
        <f>IF('Normaliserte data'!E311&lt;-2.5,-2.5,IF('Normaliserte data'!E311&gt;2.5,2.5,'Normaliserte data'!E311))</f>
        <v>-0.83619223640315243</v>
      </c>
      <c r="F311">
        <f>IF('Normaliserte data'!F311&lt;-2.5,-2.5,IF('Normaliserte data'!F311&gt;2.5,2.5,'Normaliserte data'!F311))</f>
        <v>0.81471817609249342</v>
      </c>
    </row>
    <row r="312" spans="1:6" x14ac:dyDescent="0.3">
      <c r="A312" t="s">
        <v>620</v>
      </c>
      <c r="B312" t="s">
        <v>621</v>
      </c>
      <c r="C312">
        <f>IF('Normaliserte data'!C312&lt;-2.5,-2.5,IF('Normaliserte data'!C312&gt;2.5,2.5,'Normaliserte data'!C312))</f>
        <v>-0.33048274925273075</v>
      </c>
      <c r="D312">
        <f>IF('Normaliserte data'!D312&lt;-2.5,-2.5,IF('Normaliserte data'!D312&gt;2.5,2.5,'Normaliserte data'!D312))</f>
        <v>-0.59155188110735935</v>
      </c>
      <c r="E312">
        <f>IF('Normaliserte data'!E312&lt;-2.5,-2.5,IF('Normaliserte data'!E312&gt;2.5,2.5,'Normaliserte data'!E312))</f>
        <v>0.49508842305557182</v>
      </c>
      <c r="F312">
        <f>IF('Normaliserte data'!F312&lt;-2.5,-2.5,IF('Normaliserte data'!F312&gt;2.5,2.5,'Normaliserte data'!F312))</f>
        <v>0.56956876385877331</v>
      </c>
    </row>
    <row r="313" spans="1:6" x14ac:dyDescent="0.3">
      <c r="A313" t="s">
        <v>622</v>
      </c>
      <c r="B313" t="s">
        <v>623</v>
      </c>
      <c r="C313">
        <f>IF('Normaliserte data'!C313&lt;-2.5,-2.5,IF('Normaliserte data'!C313&gt;2.5,2.5,'Normaliserte data'!C313))</f>
        <v>-0.75698559484447636</v>
      </c>
      <c r="D313">
        <f>IF('Normaliserte data'!D313&lt;-2.5,-2.5,IF('Normaliserte data'!D313&gt;2.5,2.5,'Normaliserte data'!D313))</f>
        <v>1.0919699295185341</v>
      </c>
      <c r="E313">
        <f>IF('Normaliserte data'!E313&lt;-2.5,-2.5,IF('Normaliserte data'!E313&gt;2.5,2.5,'Normaliserte data'!E313))</f>
        <v>2.4932592745614794</v>
      </c>
      <c r="F313">
        <f>IF('Normaliserte data'!F313&lt;-2.5,-2.5,IF('Normaliserte data'!F313&gt;2.5,2.5,'Normaliserte data'!F313))</f>
        <v>6.5816637943330231E-2</v>
      </c>
    </row>
    <row r="314" spans="1:6" x14ac:dyDescent="0.3">
      <c r="A314" t="s">
        <v>624</v>
      </c>
      <c r="B314" t="s">
        <v>625</v>
      </c>
      <c r="C314">
        <f>IF('Normaliserte data'!C314&lt;-2.5,-2.5,IF('Normaliserte data'!C314&gt;2.5,2.5,'Normaliserte data'!C314))</f>
        <v>-0.27454794983086245</v>
      </c>
      <c r="D314">
        <f>IF('Normaliserte data'!D314&lt;-2.5,-2.5,IF('Normaliserte data'!D314&gt;2.5,2.5,'Normaliserte data'!D314))</f>
        <v>0.3401368818492761</v>
      </c>
      <c r="E314">
        <f>IF('Normaliserte data'!E314&lt;-2.5,-2.5,IF('Normaliserte data'!E314&gt;2.5,2.5,'Normaliserte data'!E314))</f>
        <v>1.1296870618994059</v>
      </c>
      <c r="F314">
        <f>IF('Normaliserte data'!F314&lt;-2.5,-2.5,IF('Normaliserte data'!F314&gt;2.5,2.5,'Normaliserte data'!F314))</f>
        <v>0.56945915359897425</v>
      </c>
    </row>
    <row r="315" spans="1:6" x14ac:dyDescent="0.3">
      <c r="A315" t="s">
        <v>626</v>
      </c>
      <c r="B315" t="s">
        <v>627</v>
      </c>
      <c r="C315">
        <f>IF('Normaliserte data'!C315&lt;-2.5,-2.5,IF('Normaliserte data'!C315&gt;2.5,2.5,'Normaliserte data'!C315))</f>
        <v>-0.98771664245968305</v>
      </c>
      <c r="D315">
        <f>IF('Normaliserte data'!D315&lt;-2.5,-2.5,IF('Normaliserte data'!D315&gt;2.5,2.5,'Normaliserte data'!D315))</f>
        <v>-0.3372606925770843</v>
      </c>
      <c r="E315">
        <f>IF('Normaliserte data'!E315&lt;-2.5,-2.5,IF('Normaliserte data'!E315&gt;2.5,2.5,'Normaliserte data'!E315))</f>
        <v>1.7163132884336794</v>
      </c>
      <c r="F315">
        <f>IF('Normaliserte data'!F315&lt;-2.5,-2.5,IF('Normaliserte data'!F315&gt;2.5,2.5,'Normaliserte data'!F315))</f>
        <v>8.5641995542491675E-2</v>
      </c>
    </row>
    <row r="316" spans="1:6" x14ac:dyDescent="0.3">
      <c r="A316" t="s">
        <v>628</v>
      </c>
      <c r="B316" t="s">
        <v>629</v>
      </c>
      <c r="C316">
        <f>IF('Normaliserte data'!C316&lt;-2.5,-2.5,IF('Normaliserte data'!C316&gt;2.5,2.5,'Normaliserte data'!C316))</f>
        <v>0.55049034164169486</v>
      </c>
      <c r="D316">
        <f>IF('Normaliserte data'!D316&lt;-2.5,-2.5,IF('Normaliserte data'!D316&gt;2.5,2.5,'Normaliserte data'!D316))</f>
        <v>0.10278720784389568</v>
      </c>
      <c r="E316">
        <f>IF('Normaliserte data'!E316&lt;-2.5,-2.5,IF('Normaliserte data'!E316&gt;2.5,2.5,'Normaliserte data'!E316))</f>
        <v>-0.1691316238811735</v>
      </c>
      <c r="F316">
        <f>IF('Normaliserte data'!F316&lt;-2.5,-2.5,IF('Normaliserte data'!F316&gt;2.5,2.5,'Normaliserte data'!F316))</f>
        <v>0.74190745832797467</v>
      </c>
    </row>
    <row r="317" spans="1:6" x14ac:dyDescent="0.3">
      <c r="A317" t="s">
        <v>630</v>
      </c>
      <c r="B317" t="s">
        <v>631</v>
      </c>
      <c r="C317">
        <f>IF('Normaliserte data'!C317&lt;-2.5,-2.5,IF('Normaliserte data'!C317&gt;2.5,2.5,'Normaliserte data'!C317))</f>
        <v>-0.56121379686793738</v>
      </c>
      <c r="D317">
        <f>IF('Normaliserte data'!D317&lt;-2.5,-2.5,IF('Normaliserte data'!D317&gt;2.5,2.5,'Normaliserte data'!D317))</f>
        <v>0.27265641712832894</v>
      </c>
      <c r="E317">
        <f>IF('Normaliserte data'!E317&lt;-2.5,-2.5,IF('Normaliserte data'!E317&gt;2.5,2.5,'Normaliserte data'!E317))</f>
        <v>1.2918583316756527</v>
      </c>
      <c r="F317">
        <f>IF('Normaliserte data'!F317&lt;-2.5,-2.5,IF('Normaliserte data'!F317&gt;2.5,2.5,'Normaliserte data'!F317))</f>
        <v>0.7452908359432362</v>
      </c>
    </row>
    <row r="318" spans="1:6" x14ac:dyDescent="0.3">
      <c r="A318" t="s">
        <v>632</v>
      </c>
      <c r="B318" t="s">
        <v>633</v>
      </c>
      <c r="C318">
        <f>IF('Normaliserte data'!C318&lt;-2.5,-2.5,IF('Normaliserte data'!C318&gt;2.5,2.5,'Normaliserte data'!C318))</f>
        <v>-0.35845014896366484</v>
      </c>
      <c r="D318">
        <f>IF('Normaliserte data'!D318&lt;-2.5,-2.5,IF('Normaliserte data'!D318&gt;2.5,2.5,'Normaliserte data'!D318))</f>
        <v>-0.55027797784325561</v>
      </c>
      <c r="E318">
        <f>IF('Normaliserte data'!E318&lt;-2.5,-2.5,IF('Normaliserte data'!E318&gt;2.5,2.5,'Normaliserte data'!E318))</f>
        <v>-0.17625961037437529</v>
      </c>
      <c r="F318">
        <f>IF('Normaliserte data'!F318&lt;-2.5,-2.5,IF('Normaliserte data'!F318&gt;2.5,2.5,'Normaliserte data'!F318))</f>
        <v>0.14699197755408788</v>
      </c>
    </row>
    <row r="319" spans="1:6" x14ac:dyDescent="0.3">
      <c r="A319" t="s">
        <v>634</v>
      </c>
      <c r="B319" t="s">
        <v>635</v>
      </c>
      <c r="C319">
        <f>IF('Normaliserte data'!C319&lt;-2.5,-2.5,IF('Normaliserte data'!C319&gt;2.5,2.5,'Normaliserte data'!C319))</f>
        <v>1.1238220357158448</v>
      </c>
      <c r="D319">
        <f>IF('Normaliserte data'!D319&lt;-2.5,-2.5,IF('Normaliserte data'!D319&gt;2.5,2.5,'Normaliserte data'!D319))</f>
        <v>1.3137913152389686</v>
      </c>
      <c r="E319">
        <f>IF('Normaliserte data'!E319&lt;-2.5,-2.5,IF('Normaliserte data'!E319&gt;2.5,2.5,'Normaliserte data'!E319))</f>
        <v>1.2420435998928334</v>
      </c>
      <c r="F319">
        <f>IF('Normaliserte data'!F319&lt;-2.5,-2.5,IF('Normaliserte data'!F319&gt;2.5,2.5,'Normaliserte data'!F319))</f>
        <v>0.93461714952657027</v>
      </c>
    </row>
    <row r="320" spans="1:6" x14ac:dyDescent="0.3">
      <c r="A320" t="s">
        <v>636</v>
      </c>
      <c r="B320" t="s">
        <v>637</v>
      </c>
      <c r="C320">
        <f>IF('Normaliserte data'!C320&lt;-2.5,-2.5,IF('Normaliserte data'!C320&gt;2.5,2.5,'Normaliserte data'!C320))</f>
        <v>0.65536809055769785</v>
      </c>
      <c r="D320">
        <f>IF('Normaliserte data'!D320&lt;-2.5,-2.5,IF('Normaliserte data'!D320&gt;2.5,2.5,'Normaliserte data'!D320))</f>
        <v>0.11980056701880086</v>
      </c>
      <c r="E320">
        <f>IF('Normaliserte data'!E320&lt;-2.5,-2.5,IF('Normaliserte data'!E320&gt;2.5,2.5,'Normaliserte data'!E320))</f>
        <v>5.9942876500512091E-3</v>
      </c>
      <c r="F320">
        <f>IF('Normaliserte data'!F320&lt;-2.5,-2.5,IF('Normaliserte data'!F320&gt;2.5,2.5,'Normaliserte data'!F320))</f>
        <v>0.79260822101929895</v>
      </c>
    </row>
    <row r="321" spans="1:6" x14ac:dyDescent="0.3">
      <c r="A321" t="s">
        <v>638</v>
      </c>
      <c r="B321" t="s">
        <v>639</v>
      </c>
      <c r="C321">
        <f>IF('Normaliserte data'!C321&lt;-2.5,-2.5,IF('Normaliserte data'!C321&gt;2.5,2.5,'Normaliserte data'!C321))</f>
        <v>0.45959629258115886</v>
      </c>
      <c r="D321">
        <f>IF('Normaliserte data'!D321&lt;-2.5,-2.5,IF('Normaliserte data'!D321&gt;2.5,2.5,'Normaliserte data'!D321))</f>
        <v>0.90707929046032743</v>
      </c>
      <c r="E321">
        <f>IF('Normaliserte data'!E321&lt;-2.5,-2.5,IF('Normaliserte data'!E321&gt;2.5,2.5,'Normaliserte data'!E321))</f>
        <v>0.81744064889628942</v>
      </c>
      <c r="F321">
        <f>IF('Normaliserte data'!F321&lt;-2.5,-2.5,IF('Normaliserte data'!F321&gt;2.5,2.5,'Normaliserte data'!F321))</f>
        <v>0.79372172923114159</v>
      </c>
    </row>
    <row r="322" spans="1:6" x14ac:dyDescent="0.3">
      <c r="A322" t="s">
        <v>640</v>
      </c>
      <c r="B322" t="s">
        <v>641</v>
      </c>
      <c r="C322">
        <f>IF('Normaliserte data'!C322&lt;-2.5,-2.5,IF('Normaliserte data'!C322&gt;2.5,2.5,'Normaliserte data'!C322))</f>
        <v>-0.93877369296554836</v>
      </c>
      <c r="D322">
        <f>IF('Normaliserte data'!D322&lt;-2.5,-2.5,IF('Normaliserte data'!D322&gt;2.5,2.5,'Normaliserte data'!D322))</f>
        <v>-0.82050464254073308</v>
      </c>
      <c r="E322">
        <f>IF('Normaliserte data'!E322&lt;-2.5,-2.5,IF('Normaliserte data'!E322&gt;2.5,2.5,'Normaliserte data'!E322))</f>
        <v>-0.58158933261848089</v>
      </c>
      <c r="F322">
        <f>IF('Normaliserte data'!F322&lt;-2.5,-2.5,IF('Normaliserte data'!F322&gt;2.5,2.5,'Normaliserte data'!F322))</f>
        <v>-0.81092550902612082</v>
      </c>
    </row>
    <row r="323" spans="1:6" x14ac:dyDescent="0.3">
      <c r="A323" t="s">
        <v>642</v>
      </c>
      <c r="B323" t="s">
        <v>643</v>
      </c>
      <c r="C323">
        <f>IF('Normaliserte data'!C323&lt;-2.5,-2.5,IF('Normaliserte data'!C323&gt;2.5,2.5,'Normaliserte data'!C323))</f>
        <v>-7.877615185432342E-2</v>
      </c>
      <c r="D323">
        <f>IF('Normaliserte data'!D323&lt;-2.5,-2.5,IF('Normaliserte data'!D323&gt;2.5,2.5,'Normaliserte data'!D323))</f>
        <v>-0.8271923988148957</v>
      </c>
      <c r="E323">
        <f>IF('Normaliserte data'!E323&lt;-2.5,-2.5,IF('Normaliserte data'!E323&gt;2.5,2.5,'Normaliserte data'!E323))</f>
        <v>-0.8190417420773356</v>
      </c>
      <c r="F323">
        <f>IF('Normaliserte data'!F323&lt;-2.5,-2.5,IF('Normaliserte data'!F323&gt;2.5,2.5,'Normaliserte data'!F323))</f>
        <v>0.64829737063405213</v>
      </c>
    </row>
    <row r="324" spans="1:6" x14ac:dyDescent="0.3">
      <c r="A324" t="s">
        <v>644</v>
      </c>
      <c r="B324" t="s">
        <v>645</v>
      </c>
      <c r="C324">
        <f>IF('Normaliserte data'!C324&lt;-2.5,-2.5,IF('Normaliserte data'!C324&gt;2.5,2.5,'Normaliserte data'!C324))</f>
        <v>0.22886524496595215</v>
      </c>
      <c r="D324">
        <f>IF('Normaliserte data'!D324&lt;-2.5,-2.5,IF('Normaliserte data'!D324&gt;2.5,2.5,'Normaliserte data'!D324))</f>
        <v>0.62432188929722365</v>
      </c>
      <c r="E324">
        <f>IF('Normaliserte data'!E324&lt;-2.5,-2.5,IF('Normaliserte data'!E324&gt;2.5,2.5,'Normaliserte data'!E324))</f>
        <v>0.38187502705592274</v>
      </c>
      <c r="F324">
        <f>IF('Normaliserte data'!F324&lt;-2.5,-2.5,IF('Normaliserte data'!F324&gt;2.5,2.5,'Normaliserte data'!F324))</f>
        <v>0.75312049549676696</v>
      </c>
    </row>
    <row r="325" spans="1:6" x14ac:dyDescent="0.3">
      <c r="A325" t="s">
        <v>646</v>
      </c>
      <c r="B325" t="s">
        <v>647</v>
      </c>
      <c r="C325">
        <f>IF('Normaliserte data'!C325&lt;-2.5,-2.5,IF('Normaliserte data'!C325&gt;2.5,2.5,'Normaliserte data'!C325))</f>
        <v>-0.40040124853006609</v>
      </c>
      <c r="D325">
        <f>IF('Normaliserte data'!D325&lt;-2.5,-2.5,IF('Normaliserte data'!D325&gt;2.5,2.5,'Normaliserte data'!D325))</f>
        <v>-1.1493047321711398</v>
      </c>
      <c r="E325">
        <f>IF('Normaliserte data'!E325&lt;-2.5,-2.5,IF('Normaliserte data'!E325&gt;2.5,2.5,'Normaliserte data'!E325))</f>
        <v>-1.1210893464529659</v>
      </c>
      <c r="F325">
        <f>IF('Normaliserte data'!F325&lt;-2.5,-2.5,IF('Normaliserte data'!F325&gt;2.5,2.5,'Normaliserte data'!F325))</f>
        <v>0.37318659293585255</v>
      </c>
    </row>
    <row r="326" spans="1:6" x14ac:dyDescent="0.3">
      <c r="A326" t="s">
        <v>648</v>
      </c>
      <c r="B326" t="s">
        <v>649</v>
      </c>
      <c r="C326">
        <f>IF('Normaliserte data'!C326&lt;-2.5,-2.5,IF('Normaliserte data'!C326&gt;2.5,2.5,'Normaliserte data'!C326))</f>
        <v>-0.73601004506127576</v>
      </c>
      <c r="D326">
        <f>IF('Normaliserte data'!D326&lt;-2.5,-2.5,IF('Normaliserte data'!D326&gt;2.5,2.5,'Normaliserte data'!D326))</f>
        <v>-0.21107201576544671</v>
      </c>
      <c r="E326">
        <f>IF('Normaliserte data'!E326&lt;-2.5,-2.5,IF('Normaliserte data'!E326&gt;2.5,2.5,'Normaliserte data'!E326))</f>
        <v>0.12184302906510014</v>
      </c>
      <c r="F326">
        <f>IF('Normaliserte data'!F326&lt;-2.5,-2.5,IF('Normaliserte data'!F326&gt;2.5,2.5,'Normaliserte data'!F326))</f>
        <v>0.46599359616411135</v>
      </c>
    </row>
    <row r="327" spans="1:6" x14ac:dyDescent="0.3">
      <c r="A327" t="s">
        <v>650</v>
      </c>
      <c r="B327" t="s">
        <v>651</v>
      </c>
      <c r="C327">
        <f>IF('Normaliserte data'!C327&lt;-2.5,-2.5,IF('Normaliserte data'!C327&gt;2.5,2.5,'Normaliserte data'!C327))</f>
        <v>-1.4351950378346294</v>
      </c>
      <c r="D327">
        <f>IF('Normaliserte data'!D327&lt;-2.5,-2.5,IF('Normaliserte data'!D327&gt;2.5,2.5,'Normaliserte data'!D327))</f>
        <v>-1.0054848965843226</v>
      </c>
      <c r="E327">
        <f>IF('Normaliserte data'!E327&lt;-2.5,-2.5,IF('Normaliserte data'!E327&gt;2.5,2.5,'Normaliserte data'!E327))</f>
        <v>-0.23690184840477385</v>
      </c>
      <c r="F327">
        <f>IF('Normaliserte data'!F327&lt;-2.5,-2.5,IF('Normaliserte data'!F327&gt;2.5,2.5,'Normaliserte data'!F327))</f>
        <v>-1.8809786763984364</v>
      </c>
    </row>
    <row r="328" spans="1:6" x14ac:dyDescent="0.3">
      <c r="A328" t="s">
        <v>652</v>
      </c>
      <c r="B328" t="s">
        <v>653</v>
      </c>
      <c r="C328">
        <f>IF('Normaliserte data'!C328&lt;-2.5,-2.5,IF('Normaliserte data'!C328&gt;2.5,2.5,'Normaliserte data'!C328))</f>
        <v>-1.0296677420260842</v>
      </c>
      <c r="D328">
        <f>IF('Normaliserte data'!D328&lt;-2.5,-2.5,IF('Normaliserte data'!D328&gt;2.5,2.5,'Normaliserte data'!D328))</f>
        <v>-0.94473921750983758</v>
      </c>
      <c r="E328">
        <f>IF('Normaliserte data'!E328&lt;-2.5,-2.5,IF('Normaliserte data'!E328&gt;2.5,2.5,'Normaliserte data'!E328))</f>
        <v>0.59383728331272356</v>
      </c>
      <c r="F328">
        <f>IF('Normaliserte data'!F328&lt;-2.5,-2.5,IF('Normaliserte data'!F328&gt;2.5,2.5,'Normaliserte data'!F328))</f>
        <v>-0.21273849190117053</v>
      </c>
    </row>
    <row r="329" spans="1:6" x14ac:dyDescent="0.3">
      <c r="A329" t="s">
        <v>654</v>
      </c>
      <c r="B329" t="s">
        <v>655</v>
      </c>
      <c r="C329">
        <f>IF('Normaliserte data'!C329&lt;-2.5,-2.5,IF('Normaliserte data'!C329&gt;2.5,2.5,'Normaliserte data'!C329))</f>
        <v>-0.97373294260421606</v>
      </c>
      <c r="D329">
        <f>IF('Normaliserte data'!D329&lt;-2.5,-2.5,IF('Normaliserte data'!D329&gt;2.5,2.5,'Normaliserte data'!D329))</f>
        <v>-0.2574215658243712</v>
      </c>
      <c r="E329">
        <f>IF('Normaliserte data'!E329&lt;-2.5,-2.5,IF('Normaliserte data'!E329&gt;2.5,2.5,'Normaliserte data'!E329))</f>
        <v>1.064443136661275</v>
      </c>
      <c r="F329">
        <f>IF('Normaliserte data'!F329&lt;-2.5,-2.5,IF('Normaliserte data'!F329&gt;2.5,2.5,'Normaliserte data'!F329))</f>
        <v>-2.1881750379318969</v>
      </c>
    </row>
    <row r="330" spans="1:6" x14ac:dyDescent="0.3">
      <c r="A330" t="s">
        <v>656</v>
      </c>
      <c r="B330" t="s">
        <v>657</v>
      </c>
      <c r="C330">
        <f>IF('Normaliserte data'!C330&lt;-2.5,-2.5,IF('Normaliserte data'!C330&gt;2.5,2.5,'Normaliserte data'!C330))</f>
        <v>-0.43536049816873373</v>
      </c>
      <c r="D330">
        <f>IF('Normaliserte data'!D330&lt;-2.5,-2.5,IF('Normaliserte data'!D330&gt;2.5,2.5,'Normaliserte data'!D330))</f>
        <v>-0.33097378377964426</v>
      </c>
      <c r="E330">
        <f>IF('Normaliserte data'!E330&lt;-2.5,-2.5,IF('Normaliserte data'!E330&gt;2.5,2.5,'Normaliserte data'!E330))</f>
        <v>3.4110997974111823E-2</v>
      </c>
      <c r="F330">
        <f>IF('Normaliserte data'!F330&lt;-2.5,-2.5,IF('Normaliserte data'!F330&gt;2.5,2.5,'Normaliserte data'!F330))</f>
        <v>-8.4516289411183623E-2</v>
      </c>
    </row>
    <row r="331" spans="1:6" x14ac:dyDescent="0.3">
      <c r="A331" t="s">
        <v>658</v>
      </c>
      <c r="B331" t="s">
        <v>659</v>
      </c>
      <c r="C331">
        <f>IF('Normaliserte data'!C331&lt;-2.5,-2.5,IF('Normaliserte data'!C331&gt;2.5,2.5,'Normaliserte data'!C331))</f>
        <v>-0.62414044621753928</v>
      </c>
      <c r="D331">
        <f>IF('Normaliserte data'!D331&lt;-2.5,-2.5,IF('Normaliserte data'!D331&gt;2.5,2.5,'Normaliserte data'!D331))</f>
        <v>-0.58208657527360952</v>
      </c>
      <c r="E331">
        <f>IF('Normaliserte data'!E331&lt;-2.5,-2.5,IF('Normaliserte data'!E331&gt;2.5,2.5,'Normaliserte data'!E331))</f>
        <v>0.32986163459898671</v>
      </c>
      <c r="F331">
        <f>IF('Normaliserte data'!F331&lt;-2.5,-2.5,IF('Normaliserte data'!F331&gt;2.5,2.5,'Normaliserte data'!F331))</f>
        <v>-3.0221558900796055E-2</v>
      </c>
    </row>
    <row r="332" spans="1:6" x14ac:dyDescent="0.3">
      <c r="A332" t="s">
        <v>660</v>
      </c>
      <c r="B332" t="s">
        <v>661</v>
      </c>
      <c r="C332">
        <f>IF('Normaliserte data'!C332&lt;-2.5,-2.5,IF('Normaliserte data'!C332&gt;2.5,2.5,'Normaliserte data'!C332))</f>
        <v>-0.46332789787966788</v>
      </c>
      <c r="D332">
        <f>IF('Normaliserte data'!D332&lt;-2.5,-2.5,IF('Normaliserte data'!D332&gt;2.5,2.5,'Normaliserte data'!D332))</f>
        <v>9.4389864988629307E-2</v>
      </c>
      <c r="E332">
        <f>IF('Normaliserte data'!E332&lt;-2.5,-2.5,IF('Normaliserte data'!E332&gt;2.5,2.5,'Normaliserte data'!E332))</f>
        <v>-0.19146521111633868</v>
      </c>
      <c r="F332">
        <f>IF('Normaliserte data'!F332&lt;-2.5,-2.5,IF('Normaliserte data'!F332&gt;2.5,2.5,'Normaliserte data'!F332))</f>
        <v>0.5449549640793947</v>
      </c>
    </row>
    <row r="333" spans="1:6" x14ac:dyDescent="0.3">
      <c r="A333" t="s">
        <v>662</v>
      </c>
      <c r="B333" t="s">
        <v>663</v>
      </c>
      <c r="C333">
        <f>IF('Normaliserte data'!C333&lt;-2.5,-2.5,IF('Normaliserte data'!C333&gt;2.5,2.5,'Normaliserte data'!C333))</f>
        <v>-0.2116213004812606</v>
      </c>
      <c r="D333">
        <f>IF('Normaliserte data'!D333&lt;-2.5,-2.5,IF('Normaliserte data'!D333&gt;2.5,2.5,'Normaliserte data'!D333))</f>
        <v>-2.4707072184410418E-2</v>
      </c>
      <c r="E333">
        <f>IF('Normaliserte data'!E333&lt;-2.5,-2.5,IF('Normaliserte data'!E333&gt;2.5,2.5,'Normaliserte data'!E333))</f>
        <v>-9.5661902528264842E-2</v>
      </c>
      <c r="F333">
        <f>IF('Normaliserte data'!F333&lt;-2.5,-2.5,IF('Normaliserte data'!F333&gt;2.5,2.5,'Normaliserte data'!F333))</f>
        <v>8.2923730407699223E-2</v>
      </c>
    </row>
    <row r="334" spans="1:6" x14ac:dyDescent="0.3">
      <c r="A334" t="s">
        <v>664</v>
      </c>
      <c r="B334" t="s">
        <v>665</v>
      </c>
      <c r="C334">
        <f>IF('Normaliserte data'!C334&lt;-2.5,-2.5,IF('Normaliserte data'!C334&gt;2.5,2.5,'Normaliserte data'!C334))</f>
        <v>-1.0366595919538177</v>
      </c>
      <c r="D334">
        <f>IF('Normaliserte data'!D334&lt;-2.5,-2.5,IF('Normaliserte data'!D334&gt;2.5,2.5,'Normaliserte data'!D334))</f>
        <v>-1.315541394077919</v>
      </c>
      <c r="E334">
        <f>IF('Normaliserte data'!E334&lt;-2.5,-2.5,IF('Normaliserte data'!E334&gt;2.5,2.5,'Normaliserte data'!E334))</f>
        <v>-0.90590190308412255</v>
      </c>
      <c r="F334">
        <f>IF('Normaliserte data'!F334&lt;-2.5,-2.5,IF('Normaliserte data'!F334&gt;2.5,2.5,'Normaliserte data'!F334))</f>
        <v>-1.4085184841219824</v>
      </c>
    </row>
    <row r="335" spans="1:6" x14ac:dyDescent="0.3">
      <c r="A335" t="s">
        <v>666</v>
      </c>
      <c r="B335" t="s">
        <v>667</v>
      </c>
      <c r="C335">
        <f>IF('Normaliserte data'!C335&lt;-2.5,-2.5,IF('Normaliserte data'!C335&gt;2.5,2.5,'Normaliserte data'!C335))</f>
        <v>-0.3025153495417966</v>
      </c>
      <c r="D335">
        <f>IF('Normaliserte data'!D335&lt;-2.5,-2.5,IF('Normaliserte data'!D335&gt;2.5,2.5,'Normaliserte data'!D335))</f>
        <v>-0.1466177492798969</v>
      </c>
      <c r="E335">
        <f>IF('Normaliserte data'!E335&lt;-2.5,-2.5,IF('Normaliserte data'!E335&gt;2.5,2.5,'Normaliserte data'!E335))</f>
        <v>0.61787947429651435</v>
      </c>
      <c r="F335">
        <f>IF('Normaliserte data'!F335&lt;-2.5,-2.5,IF('Normaliserte data'!F335&gt;2.5,2.5,'Normaliserte data'!F335))</f>
        <v>0.57420824652857039</v>
      </c>
    </row>
    <row r="336" spans="1:6" x14ac:dyDescent="0.3">
      <c r="A336" t="s">
        <v>668</v>
      </c>
      <c r="B336" t="s">
        <v>669</v>
      </c>
      <c r="C336">
        <f>IF('Normaliserte data'!C336&lt;-2.5,-2.5,IF('Normaliserte data'!C336&gt;2.5,2.5,'Normaliserte data'!C336))</f>
        <v>-0.58218934665113797</v>
      </c>
      <c r="D336">
        <f>IF('Normaliserte data'!D336&lt;-2.5,-2.5,IF('Normaliserte data'!D336&gt;2.5,2.5,'Normaliserte data'!D336))</f>
        <v>-0.20208910696030893</v>
      </c>
      <c r="E336">
        <f>IF('Normaliserte data'!E336&lt;-2.5,-2.5,IF('Normaliserte data'!E336&gt;2.5,2.5,'Normaliserte data'!E336))</f>
        <v>-2.1708998313959432E-2</v>
      </c>
      <c r="F336">
        <f>IF('Normaliserte data'!F336&lt;-2.5,-2.5,IF('Normaliserte data'!F336&gt;2.5,2.5,'Normaliserte data'!F336))</f>
        <v>0.45794461084435706</v>
      </c>
    </row>
    <row r="337" spans="1:6" x14ac:dyDescent="0.3">
      <c r="A337" t="s">
        <v>670</v>
      </c>
      <c r="B337" t="s">
        <v>671</v>
      </c>
      <c r="C337">
        <f>IF('Normaliserte data'!C337&lt;-2.5,-2.5,IF('Normaliserte data'!C337&gt;2.5,2.5,'Normaliserte data'!C337))</f>
        <v>-1.4142194880514287</v>
      </c>
      <c r="D337">
        <f>IF('Normaliserte data'!D337&lt;-2.5,-2.5,IF('Normaliserte data'!D337&gt;2.5,2.5,'Normaliserte data'!D337))</f>
        <v>-1.1209476677128654</v>
      </c>
      <c r="E337">
        <f>IF('Normaliserte data'!E337&lt;-2.5,-2.5,IF('Normaliserte data'!E337&gt;2.5,2.5,'Normaliserte data'!E337))</f>
        <v>0.11944102137366584</v>
      </c>
      <c r="F337">
        <f>IF('Normaliserte data'!F337&lt;-2.5,-2.5,IF('Normaliserte data'!F337&gt;2.5,2.5,'Normaliserte data'!F337))</f>
        <v>-0.93312181624335755</v>
      </c>
    </row>
    <row r="338" spans="1:6" x14ac:dyDescent="0.3">
      <c r="A338" t="s">
        <v>672</v>
      </c>
      <c r="B338" t="s">
        <v>673</v>
      </c>
      <c r="C338">
        <f>IF('Normaliserte data'!C338&lt;-2.5,-2.5,IF('Normaliserte data'!C338&gt;2.5,2.5,'Normaliserte data'!C338))</f>
        <v>-1.1974721402916892</v>
      </c>
      <c r="D338">
        <f>IF('Normaliserte data'!D338&lt;-2.5,-2.5,IF('Normaliserte data'!D338&gt;2.5,2.5,'Normaliserte data'!D338))</f>
        <v>-1.6585305548520215</v>
      </c>
      <c r="E338">
        <f>IF('Normaliserte data'!E338&lt;-2.5,-2.5,IF('Normaliserte data'!E338&gt;2.5,2.5,'Normaliserte data'!E338))</f>
        <v>-1.2322831296808636</v>
      </c>
      <c r="F338">
        <f>IF('Normaliserte data'!F338&lt;-2.5,-2.5,IF('Normaliserte data'!F338&gt;2.5,2.5,'Normaliserte data'!F338))</f>
        <v>0.59741539377353126</v>
      </c>
    </row>
    <row r="339" spans="1:6" x14ac:dyDescent="0.3">
      <c r="A339" t="s">
        <v>674</v>
      </c>
      <c r="B339" t="s">
        <v>675</v>
      </c>
      <c r="C339">
        <f>IF('Normaliserte data'!C339&lt;-2.5,-2.5,IF('Normaliserte data'!C339&gt;2.5,2.5,'Normaliserte data'!C339))</f>
        <v>-0.96674109267648245</v>
      </c>
      <c r="D339">
        <f>IF('Normaliserte data'!D339&lt;-2.5,-2.5,IF('Normaliserte data'!D339&gt;2.5,2.5,'Normaliserte data'!D339))</f>
        <v>-0.65139292670069049</v>
      </c>
      <c r="E339">
        <f>IF('Normaliserte data'!E339&lt;-2.5,-2.5,IF('Normaliserte data'!E339&gt;2.5,2.5,'Normaliserte data'!E339))</f>
        <v>1.1954075446536585</v>
      </c>
      <c r="F339">
        <f>IF('Normaliserte data'!F339&lt;-2.5,-2.5,IF('Normaliserte data'!F339&gt;2.5,2.5,'Normaliserte data'!F339))</f>
        <v>-3.993737716312578E-2</v>
      </c>
    </row>
    <row r="340" spans="1:6" x14ac:dyDescent="0.3">
      <c r="A340" t="s">
        <v>676</v>
      </c>
      <c r="B340" t="s">
        <v>677</v>
      </c>
      <c r="C340">
        <f>IF('Normaliserte data'!C340&lt;-2.5,-2.5,IF('Normaliserte data'!C340&gt;2.5,2.5,'Normaliserte data'!C340))</f>
        <v>-1.4841379873287641</v>
      </c>
      <c r="D340">
        <f>IF('Normaliserte data'!D340&lt;-2.5,-2.5,IF('Normaliserte data'!D340&gt;2.5,2.5,'Normaliserte data'!D340))</f>
        <v>-1.2053899709319778</v>
      </c>
      <c r="E340">
        <f>IF('Normaliserte data'!E340&lt;-2.5,-2.5,IF('Normaliserte data'!E340&gt;2.5,2.5,'Normaliserte data'!E340))</f>
        <v>0.2320308284424055</v>
      </c>
      <c r="F340">
        <f>IF('Normaliserte data'!F340&lt;-2.5,-2.5,IF('Normaliserte data'!F340&gt;2.5,2.5,'Normaliserte data'!F340))</f>
        <v>-0.37689541405356147</v>
      </c>
    </row>
    <row r="341" spans="1:6" x14ac:dyDescent="0.3">
      <c r="A341" t="s">
        <v>678</v>
      </c>
      <c r="B341" t="s">
        <v>679</v>
      </c>
      <c r="C341">
        <f>IF('Normaliserte data'!C341&lt;-2.5,-2.5,IF('Normaliserte data'!C341&gt;2.5,2.5,'Normaliserte data'!C341))</f>
        <v>-0.55422194694020388</v>
      </c>
      <c r="D341">
        <f>IF('Normaliserte data'!D341&lt;-2.5,-2.5,IF('Normaliserte data'!D341&gt;2.5,2.5,'Normaliserte data'!D341))</f>
        <v>-0.39443325295412751</v>
      </c>
      <c r="E341">
        <f>IF('Normaliserte data'!E341&lt;-2.5,-2.5,IF('Normaliserte data'!E341&gt;2.5,2.5,'Normaliserte data'!E341))</f>
        <v>-0.18072789744755494</v>
      </c>
      <c r="F341">
        <f>IF('Normaliserte data'!F341&lt;-2.5,-2.5,IF('Normaliserte data'!F341&gt;2.5,2.5,'Normaliserte data'!F341))</f>
        <v>-1.8154462779779934</v>
      </c>
    </row>
    <row r="342" spans="1:6" x14ac:dyDescent="0.3">
      <c r="A342" t="s">
        <v>680</v>
      </c>
      <c r="B342" t="s">
        <v>681</v>
      </c>
      <c r="C342">
        <f>IF('Normaliserte data'!C342&lt;-2.5,-2.5,IF('Normaliserte data'!C342&gt;2.5,2.5,'Normaliserte data'!C342))</f>
        <v>-0.49129529759060203</v>
      </c>
      <c r="D342">
        <f>IF('Normaliserte data'!D342&lt;-2.5,-2.5,IF('Normaliserte data'!D342&gt;2.5,2.5,'Normaliserte data'!D342))</f>
        <v>6.2300013817820674E-2</v>
      </c>
      <c r="E342">
        <f>IF('Normaliserte data'!E342&lt;-2.5,-2.5,IF('Normaliserte data'!E342&gt;2.5,2.5,'Normaliserte data'!E342))</f>
        <v>-0.39834062235037654</v>
      </c>
      <c r="F342">
        <f>IF('Normaliserte data'!F342&lt;-2.5,-2.5,IF('Normaliserte data'!F342&gt;2.5,2.5,'Normaliserte data'!F342))</f>
        <v>0.66795910182460838</v>
      </c>
    </row>
    <row r="343" spans="1:6" x14ac:dyDescent="0.3">
      <c r="A343" t="s">
        <v>682</v>
      </c>
      <c r="B343" t="s">
        <v>683</v>
      </c>
      <c r="C343">
        <f>IF('Normaliserte data'!C343&lt;-2.5,-2.5,IF('Normaliserte data'!C343&gt;2.5,2.5,'Normaliserte data'!C343))</f>
        <v>-1.4421868877623629</v>
      </c>
      <c r="D343">
        <f>IF('Normaliserte data'!D343&lt;-2.5,-2.5,IF('Normaliserte data'!D343&gt;2.5,2.5,'Normaliserte data'!D343))</f>
        <v>-1.6054894326139477</v>
      </c>
      <c r="E343">
        <f>IF('Normaliserte data'!E343&lt;-2.5,-2.5,IF('Normaliserte data'!E343&gt;2.5,2.5,'Normaliserte data'!E343))</f>
        <v>-0.90026778045497113</v>
      </c>
      <c r="F343">
        <f>IF('Normaliserte data'!F343&lt;-2.5,-2.5,IF('Normaliserte data'!F343&gt;2.5,2.5,'Normaliserte data'!F343))</f>
        <v>-0.47991320571786666</v>
      </c>
    </row>
    <row r="344" spans="1:6" x14ac:dyDescent="0.3">
      <c r="A344" t="s">
        <v>684</v>
      </c>
      <c r="B344" t="s">
        <v>685</v>
      </c>
      <c r="C344">
        <f>IF('Normaliserte data'!C344&lt;-2.5,-2.5,IF('Normaliserte data'!C344&gt;2.5,2.5,'Normaliserte data'!C344))</f>
        <v>-1.1345454909420873</v>
      </c>
      <c r="D344">
        <f>IF('Normaliserte data'!D344&lt;-2.5,-2.5,IF('Normaliserte data'!D344&gt;2.5,2.5,'Normaliserte data'!D344))</f>
        <v>-0.66123591141205118</v>
      </c>
      <c r="E344">
        <f>IF('Normaliserte data'!E344&lt;-2.5,-2.5,IF('Normaliserte data'!E344&gt;2.5,2.5,'Normaliserte data'!E344))</f>
        <v>-0.19517926957685416</v>
      </c>
      <c r="F344">
        <f>IF('Normaliserte data'!F344&lt;-2.5,-2.5,IF('Normaliserte data'!F344&gt;2.5,2.5,'Normaliserte data'!F344))</f>
        <v>-0.30101208571035781</v>
      </c>
    </row>
    <row r="345" spans="1:6" x14ac:dyDescent="0.3">
      <c r="A345" t="s">
        <v>686</v>
      </c>
      <c r="B345" t="s">
        <v>687</v>
      </c>
      <c r="C345">
        <f>IF('Normaliserte data'!C345&lt;-2.5,-2.5,IF('Normaliserte data'!C345&gt;2.5,2.5,'Normaliserte data'!C345))</f>
        <v>-1.924624532775977</v>
      </c>
      <c r="D345">
        <f>IF('Normaliserte data'!D345&lt;-2.5,-2.5,IF('Normaliserte data'!D345&gt;2.5,2.5,'Normaliserte data'!D345))</f>
        <v>-2.3117702333442374</v>
      </c>
      <c r="E345">
        <f>IF('Normaliserte data'!E345&lt;-2.5,-2.5,IF('Normaliserte data'!E345&gt;2.5,2.5,'Normaliserte data'!E345))</f>
        <v>-1.7940809895135235</v>
      </c>
      <c r="F345">
        <f>IF('Normaliserte data'!F345&lt;-2.5,-2.5,IF('Normaliserte data'!F345&gt;2.5,2.5,'Normaliserte data'!F345))</f>
        <v>-1.4546849730203923</v>
      </c>
    </row>
    <row r="346" spans="1:6" x14ac:dyDescent="0.3">
      <c r="A346" t="s">
        <v>688</v>
      </c>
      <c r="B346" t="s">
        <v>689</v>
      </c>
      <c r="C346">
        <f>IF('Normaliserte data'!C346&lt;-2.5,-2.5,IF('Normaliserte data'!C346&gt;2.5,2.5,'Normaliserte data'!C346))</f>
        <v>-2.0434859815474469</v>
      </c>
      <c r="D346">
        <f>IF('Normaliserte data'!D346&lt;-2.5,-2.5,IF('Normaliserte data'!D346&gt;2.5,2.5,'Normaliserte data'!D346))</f>
        <v>0.43234639372254968</v>
      </c>
      <c r="E346">
        <f>IF('Normaliserte data'!E346&lt;-2.5,-2.5,IF('Normaliserte data'!E346&gt;2.5,2.5,'Normaliserte data'!E346))</f>
        <v>0.16449684799972775</v>
      </c>
      <c r="F346">
        <f>IF('Normaliserte data'!F346&lt;-2.5,-2.5,IF('Normaliserte data'!F346&gt;2.5,2.5,'Normaliserte data'!F346))</f>
        <v>-1.3132600677975135</v>
      </c>
    </row>
    <row r="347" spans="1:6" x14ac:dyDescent="0.3">
      <c r="A347" t="s">
        <v>690</v>
      </c>
      <c r="B347" t="s">
        <v>691</v>
      </c>
      <c r="C347">
        <f>IF('Normaliserte data'!C347&lt;-2.5,-2.5,IF('Normaliserte data'!C347&gt;2.5,2.5,'Normaliserte data'!C347))</f>
        <v>-1.6869016352330366</v>
      </c>
      <c r="D347">
        <f>IF('Normaliserte data'!D347&lt;-2.5,-2.5,IF('Normaliserte data'!D347&gt;2.5,2.5,'Normaliserte data'!D347))</f>
        <v>-1.1392522431045007</v>
      </c>
      <c r="E347">
        <f>IF('Normaliserte data'!E347&lt;-2.5,-2.5,IF('Normaliserte data'!E347&gt;2.5,2.5,'Normaliserte data'!E347))</f>
        <v>-1.4027753678277828</v>
      </c>
      <c r="F347">
        <f>IF('Normaliserte data'!F347&lt;-2.5,-2.5,IF('Normaliserte data'!F347&gt;2.5,2.5,'Normaliserte data'!F347))</f>
        <v>-1.9697068606655634</v>
      </c>
    </row>
    <row r="348" spans="1:6" x14ac:dyDescent="0.3">
      <c r="A348" t="s">
        <v>692</v>
      </c>
      <c r="B348" t="s">
        <v>693</v>
      </c>
      <c r="C348">
        <f>IF('Normaliserte data'!C348&lt;-2.5,-2.5,IF('Normaliserte data'!C348&gt;2.5,2.5,'Normaliserte data'!C348))</f>
        <v>-0.77096929469994346</v>
      </c>
      <c r="D348">
        <f>IF('Normaliserte data'!D348&lt;-2.5,-2.5,IF('Normaliserte data'!D348&gt;2.5,2.5,'Normaliserte data'!D348))</f>
        <v>-0.33518635164700084</v>
      </c>
      <c r="E348">
        <f>IF('Normaliserte data'!E348&lt;-2.5,-2.5,IF('Normaliserte data'!E348&gt;2.5,2.5,'Normaliserte data'!E348))</f>
        <v>-0.17909030618696967</v>
      </c>
      <c r="F348">
        <f>IF('Normaliserte data'!F348&lt;-2.5,-2.5,IF('Normaliserte data'!F348&gt;2.5,2.5,'Normaliserte data'!F348))</f>
        <v>1.9879486043854998E-2</v>
      </c>
    </row>
    <row r="349" spans="1:6" x14ac:dyDescent="0.3">
      <c r="A349" t="s">
        <v>694</v>
      </c>
      <c r="B349" t="s">
        <v>695</v>
      </c>
      <c r="C349">
        <f>IF('Normaliserte data'!C349&lt;-2.5,-2.5,IF('Normaliserte data'!C349&gt;2.5,2.5,'Normaliserte data'!C349))</f>
        <v>-0.72901819513354227</v>
      </c>
      <c r="D349">
        <f>IF('Normaliserte data'!D349&lt;-2.5,-2.5,IF('Normaliserte data'!D349&gt;2.5,2.5,'Normaliserte data'!D349))</f>
        <v>-0.63987142446716772</v>
      </c>
      <c r="E349">
        <f>IF('Normaliserte data'!E349&lt;-2.5,-2.5,IF('Normaliserte data'!E349&gt;2.5,2.5,'Normaliserte data'!E349))</f>
        <v>-0.32013997746453965</v>
      </c>
      <c r="F349">
        <f>IF('Normaliserte data'!F349&lt;-2.5,-2.5,IF('Normaliserte data'!F349&gt;2.5,2.5,'Normaliserte data'!F349))</f>
        <v>0.70303258921931033</v>
      </c>
    </row>
    <row r="350" spans="1:6" x14ac:dyDescent="0.3">
      <c r="A350" t="s">
        <v>696</v>
      </c>
      <c r="B350" t="s">
        <v>697</v>
      </c>
      <c r="C350">
        <f>IF('Normaliserte data'!C350&lt;-2.5,-2.5,IF('Normaliserte data'!C350&gt;2.5,2.5,'Normaliserte data'!C350))</f>
        <v>-0.54723009701247038</v>
      </c>
      <c r="D350">
        <f>IF('Normaliserte data'!D350&lt;-2.5,-2.5,IF('Normaliserte data'!D350&gt;2.5,2.5,'Normaliserte data'!D350))</f>
        <v>-0.95172175595771447</v>
      </c>
      <c r="E350">
        <f>IF('Normaliserte data'!E350&lt;-2.5,-2.5,IF('Normaliserte data'!E350&gt;2.5,2.5,'Normaliserte data'!E350))</f>
        <v>-0.33011177294307731</v>
      </c>
      <c r="F350">
        <f>IF('Normaliserte data'!F350&lt;-2.5,-2.5,IF('Normaliserte data'!F350&gt;2.5,2.5,'Normaliserte data'!F350))</f>
        <v>-9.8051011500827207E-2</v>
      </c>
    </row>
    <row r="351" spans="1:6" x14ac:dyDescent="0.3">
      <c r="A351" t="s">
        <v>698</v>
      </c>
      <c r="B351" t="s">
        <v>699</v>
      </c>
      <c r="C351">
        <f>IF('Normaliserte data'!C351&lt;-2.5,-2.5,IF('Normaliserte data'!C351&gt;2.5,2.5,'Normaliserte data'!C351))</f>
        <v>-1.4561705876178299</v>
      </c>
      <c r="D351">
        <f>IF('Normaliserte data'!D351&lt;-2.5,-2.5,IF('Normaliserte data'!D351&gt;2.5,2.5,'Normaliserte data'!D351))</f>
        <v>-0.51075152332744966</v>
      </c>
      <c r="E351">
        <f>IF('Normaliserte data'!E351&lt;-2.5,-2.5,IF('Normaliserte data'!E351&gt;2.5,2.5,'Normaliserte data'!E351))</f>
        <v>0.61345956775268518</v>
      </c>
      <c r="F351">
        <f>IF('Normaliserte data'!F351&lt;-2.5,-2.5,IF('Normaliserte data'!F351&gt;2.5,2.5,'Normaliserte data'!F351))</f>
        <v>-1.8709272054277799</v>
      </c>
    </row>
    <row r="352" spans="1:6" x14ac:dyDescent="0.3">
      <c r="A352" t="s">
        <v>700</v>
      </c>
      <c r="B352" t="s">
        <v>701</v>
      </c>
      <c r="C352">
        <f>IF('Normaliserte data'!C352&lt;-2.5,-2.5,IF('Normaliserte data'!C352&gt;2.5,2.5,'Normaliserte data'!C352))</f>
        <v>-1.6449505356666354</v>
      </c>
      <c r="D352">
        <f>IF('Normaliserte data'!D352&lt;-2.5,-2.5,IF('Normaliserte data'!D352&gt;2.5,2.5,'Normaliserte data'!D352))</f>
        <v>1.1740283245818552</v>
      </c>
      <c r="E352">
        <f>IF('Normaliserte data'!E352&lt;-2.5,-2.5,IF('Normaliserte data'!E352&gt;2.5,2.5,'Normaliserte data'!E352))</f>
        <v>1.9014850313032987</v>
      </c>
      <c r="F352">
        <f>IF('Normaliserte data'!F352&lt;-2.5,-2.5,IF('Normaliserte data'!F352&gt;2.5,2.5,'Normaliserte data'!F352))</f>
        <v>-2.5</v>
      </c>
    </row>
    <row r="353" spans="1:6" x14ac:dyDescent="0.3">
      <c r="A353" t="s">
        <v>702</v>
      </c>
      <c r="B353" t="s">
        <v>703</v>
      </c>
      <c r="C353">
        <f>IF('Normaliserte data'!C353&lt;-2.5,-2.5,IF('Normaliserte data'!C353&gt;2.5,2.5,'Normaliserte data'!C353))</f>
        <v>-1.4771461374010306</v>
      </c>
      <c r="D353">
        <f>IF('Normaliserte data'!D353&lt;-2.5,-2.5,IF('Normaliserte data'!D353&gt;2.5,2.5,'Normaliserte data'!D353))</f>
        <v>-1.3607986876095839</v>
      </c>
      <c r="E353">
        <f>IF('Normaliserte data'!E353&lt;-2.5,-2.5,IF('Normaliserte data'!E353&gt;2.5,2.5,'Normaliserte data'!E353))</f>
        <v>-0.32047095840739726</v>
      </c>
      <c r="F353">
        <f>IF('Normaliserte data'!F353&lt;-2.5,-2.5,IF('Normaliserte data'!F353&gt;2.5,2.5,'Normaliserte data'!F353))</f>
        <v>-1.7319930059991555</v>
      </c>
    </row>
    <row r="354" spans="1:6" x14ac:dyDescent="0.3">
      <c r="A354" t="s">
        <v>704</v>
      </c>
      <c r="B354" t="s">
        <v>705</v>
      </c>
      <c r="C354">
        <f>IF('Normaliserte data'!C354&lt;-2.5,-2.5,IF('Normaliserte data'!C354&gt;2.5,2.5,'Normaliserte data'!C354))</f>
        <v>-1.1135699411588869</v>
      </c>
      <c r="D354">
        <f>IF('Normaliserte data'!D354&lt;-2.5,-2.5,IF('Normaliserte data'!D354&gt;2.5,2.5,'Normaliserte data'!D354))</f>
        <v>-0.67840988246077294</v>
      </c>
      <c r="E354">
        <f>IF('Normaliserte data'!E354&lt;-2.5,-2.5,IF('Normaliserte data'!E354&gt;2.5,2.5,'Normaliserte data'!E354))</f>
        <v>0.22073266594768026</v>
      </c>
      <c r="F354">
        <f>IF('Normaliserte data'!F354&lt;-2.5,-2.5,IF('Normaliserte data'!F354&gt;2.5,2.5,'Normaliserte data'!F354))</f>
        <v>0.7567390341049518</v>
      </c>
    </row>
    <row r="355" spans="1:6" x14ac:dyDescent="0.3">
      <c r="A355" t="s">
        <v>706</v>
      </c>
      <c r="B355" t="s">
        <v>707</v>
      </c>
      <c r="C355">
        <f>IF('Normaliserte data'!C355&lt;-2.5,-2.5,IF('Normaliserte data'!C355&gt;2.5,2.5,'Normaliserte data'!C355))</f>
        <v>-1.2044639902194227</v>
      </c>
      <c r="D355">
        <f>IF('Normaliserte data'!D355&lt;-2.5,-2.5,IF('Normaliserte data'!D355&gt;2.5,2.5,'Normaliserte data'!D355))</f>
        <v>0.36699856382348339</v>
      </c>
      <c r="E355">
        <f>IF('Normaliserte data'!E355&lt;-2.5,-2.5,IF('Normaliserte data'!E355&gt;2.5,2.5,'Normaliserte data'!E355))</f>
        <v>1.0394953564837615</v>
      </c>
      <c r="F355">
        <f>IF('Normaliserte data'!F355&lt;-2.5,-2.5,IF('Normaliserte data'!F355&gt;2.5,2.5,'Normaliserte data'!F355))</f>
        <v>-0.60809163757187401</v>
      </c>
    </row>
    <row r="356" spans="1:6" x14ac:dyDescent="0.3">
      <c r="A356" t="s">
        <v>708</v>
      </c>
      <c r="B356" t="s">
        <v>709</v>
      </c>
      <c r="C356">
        <f>IF('Normaliserte data'!C356&lt;-2.5,-2.5,IF('Normaliserte data'!C356&gt;2.5,2.5,'Normaliserte data'!C356))</f>
        <v>-0.70105079542260818</v>
      </c>
      <c r="D356">
        <f>IF('Normaliserte data'!D356&lt;-2.5,-2.5,IF('Normaliserte data'!D356&gt;2.5,2.5,'Normaliserte data'!D356))</f>
        <v>0.63410774209217868</v>
      </c>
      <c r="E356">
        <f>IF('Normaliserte data'!E356&lt;-2.5,-2.5,IF('Normaliserte data'!E356&gt;2.5,2.5,'Normaliserte data'!E356))</f>
        <v>1.0262446999321666</v>
      </c>
      <c r="F356">
        <f>IF('Normaliserte data'!F356&lt;-2.5,-2.5,IF('Normaliserte data'!F356&gt;2.5,2.5,'Normaliserte data'!F356))</f>
        <v>-2.0516128579541557</v>
      </c>
    </row>
    <row r="357" spans="1:6" x14ac:dyDescent="0.3">
      <c r="A357" t="s">
        <v>710</v>
      </c>
      <c r="B357" t="s">
        <v>711</v>
      </c>
      <c r="C357">
        <f>IF('Normaliserte data'!C357&lt;-2.5,-2.5,IF('Normaliserte data'!C357&gt;2.5,2.5,'Normaliserte data'!C357))</f>
        <v>-9.2759851709790495E-2</v>
      </c>
      <c r="D357">
        <f>IF('Normaliserte data'!D357&lt;-2.5,-2.5,IF('Normaliserte data'!D357&gt;2.5,2.5,'Normaliserte data'!D357))</f>
        <v>0.1748408850748587</v>
      </c>
      <c r="E357">
        <f>IF('Normaliserte data'!E357&lt;-2.5,-2.5,IF('Normaliserte data'!E357&gt;2.5,2.5,'Normaliserte data'!E357))</f>
        <v>0.38328292235508438</v>
      </c>
      <c r="F357">
        <f>IF('Normaliserte data'!F357&lt;-2.5,-2.5,IF('Normaliserte data'!F357&gt;2.5,2.5,'Normaliserte data'!F357))</f>
        <v>0.69276120772821781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"/>
  <sheetViews>
    <sheetView workbookViewId="0">
      <selection sqref="A1:B1"/>
    </sheetView>
  </sheetViews>
  <sheetFormatPr baseColWidth="10" defaultRowHeight="14.4" x14ac:dyDescent="0.3"/>
  <cols>
    <col min="1" max="1" width="5" bestFit="1" customWidth="1"/>
    <col min="2" max="2" width="30" bestFit="1" customWidth="1"/>
    <col min="3" max="3" width="12.6640625" bestFit="1" customWidth="1"/>
    <col min="4" max="4" width="18.109375" bestFit="1" customWidth="1"/>
    <col min="5" max="5" width="20.77734375" bestFit="1" customWidth="1"/>
    <col min="6" max="6" width="27.88671875" bestFit="1" customWidth="1"/>
  </cols>
  <sheetData>
    <row r="1" spans="1:6" x14ac:dyDescent="0.3">
      <c r="A1" s="8" t="s">
        <v>749</v>
      </c>
      <c r="B1" s="8" t="s">
        <v>750</v>
      </c>
      <c r="C1" t="s">
        <v>734</v>
      </c>
      <c r="D1" t="s">
        <v>735</v>
      </c>
      <c r="E1" t="s">
        <v>736</v>
      </c>
      <c r="F1" t="s">
        <v>737</v>
      </c>
    </row>
    <row r="2" spans="1:6" x14ac:dyDescent="0.3">
      <c r="A2" t="s">
        <v>0</v>
      </c>
      <c r="B2" t="s">
        <v>1</v>
      </c>
      <c r="C2">
        <f>STANDARDIZE(Indikatorer!C2,Indikatorer!C$359,Indikatorer!C$360)</f>
        <v>2.4942246215516177</v>
      </c>
      <c r="D2">
        <f>STANDARDIZE(Indikatorer!D2,Indikatorer!D$359,Indikatorer!D$360)</f>
        <v>1.6789760502816988</v>
      </c>
      <c r="E2">
        <f>STANDARDIZE(Indikatorer!E2,Indikatorer!E$359,Indikatorer!E$360)</f>
        <v>1.0169274421212191</v>
      </c>
      <c r="F2">
        <f>STANDARDIZE(Indikatorer!F2,Indikatorer!F$359,Indikatorer!F$360)</f>
        <v>1.2139723731897791</v>
      </c>
    </row>
    <row r="3" spans="1:6" x14ac:dyDescent="0.3">
      <c r="A3" t="s">
        <v>2</v>
      </c>
      <c r="B3" t="s">
        <v>3</v>
      </c>
      <c r="C3">
        <f>STANDARDIZE(Indikatorer!C3,Indikatorer!C$359,Indikatorer!C$360)</f>
        <v>0.77422953932916794</v>
      </c>
      <c r="D3">
        <f>STANDARDIZE(Indikatorer!D3,Indikatorer!D$359,Indikatorer!D$360)</f>
        <v>0.24820510436979118</v>
      </c>
      <c r="E3">
        <f>STANDARDIZE(Indikatorer!E3,Indikatorer!E$359,Indikatorer!E$360)</f>
        <v>-0.5544357402653336</v>
      </c>
      <c r="F3">
        <f>STANDARDIZE(Indikatorer!F3,Indikatorer!F$359,Indikatorer!F$360)</f>
        <v>0.75946925733980353</v>
      </c>
    </row>
    <row r="4" spans="1:6" x14ac:dyDescent="0.3">
      <c r="A4" t="s">
        <v>4</v>
      </c>
      <c r="B4" t="s">
        <v>5</v>
      </c>
      <c r="C4">
        <f>STANDARDIZE(Indikatorer!C4,Indikatorer!C$359,Indikatorer!C$360)</f>
        <v>1.7251211295009288</v>
      </c>
      <c r="D4">
        <f>STANDARDIZE(Indikatorer!D4,Indikatorer!D$359,Indikatorer!D$360)</f>
        <v>0.78286878898035561</v>
      </c>
      <c r="E4">
        <f>STANDARDIZE(Indikatorer!E4,Indikatorer!E$359,Indikatorer!E$360)</f>
        <v>0.14871886418277189</v>
      </c>
      <c r="F4">
        <f>STANDARDIZE(Indikatorer!F4,Indikatorer!F$359,Indikatorer!F$360)</f>
        <v>0.93041853301490318</v>
      </c>
    </row>
    <row r="5" spans="1:6" x14ac:dyDescent="0.3">
      <c r="A5" t="s">
        <v>6</v>
      </c>
      <c r="B5" t="s">
        <v>7</v>
      </c>
      <c r="C5">
        <f>STANDARDIZE(Indikatorer!C5,Indikatorer!C$359,Indikatorer!C$360)</f>
        <v>1.3195938336923838</v>
      </c>
      <c r="D5">
        <f>STANDARDIZE(Indikatorer!D5,Indikatorer!D$359,Indikatorer!D$360)</f>
        <v>0.77485217361789804</v>
      </c>
      <c r="E5">
        <f>STANDARDIZE(Indikatorer!E5,Indikatorer!E$359,Indikatorer!E$360)</f>
        <v>-0.15244469111715797</v>
      </c>
      <c r="F5">
        <f>STANDARDIZE(Indikatorer!F5,Indikatorer!F$359,Indikatorer!F$360)</f>
        <v>0.54210808492511886</v>
      </c>
    </row>
    <row r="6" spans="1:6" x14ac:dyDescent="0.3">
      <c r="A6" t="s">
        <v>8</v>
      </c>
      <c r="B6" t="s">
        <v>9</v>
      </c>
      <c r="C6">
        <f>STANDARDIZE(Indikatorer!C6,Indikatorer!C$359,Indikatorer!C$360)</f>
        <v>1.6412189303681264</v>
      </c>
      <c r="D6">
        <f>STANDARDIZE(Indikatorer!D6,Indikatorer!D$359,Indikatorer!D$360)</f>
        <v>2.0585854792237432</v>
      </c>
      <c r="E6">
        <f>STANDARDIZE(Indikatorer!E6,Indikatorer!E$359,Indikatorer!E$360)</f>
        <v>0.52661367912040713</v>
      </c>
      <c r="F6">
        <f>STANDARDIZE(Indikatorer!F6,Indikatorer!F$359,Indikatorer!F$360)</f>
        <v>0.87175531200535494</v>
      </c>
    </row>
    <row r="7" spans="1:6" x14ac:dyDescent="0.3">
      <c r="A7" t="s">
        <v>10</v>
      </c>
      <c r="B7" t="s">
        <v>11</v>
      </c>
      <c r="C7">
        <f>STANDARDIZE(Indikatorer!C7,Indikatorer!C$359,Indikatorer!C$360)</f>
        <v>6.8052696628080833E-2</v>
      </c>
      <c r="D7">
        <f>STANDARDIZE(Indikatorer!D7,Indikatorer!D$359,Indikatorer!D$360)</f>
        <v>-0.26207829203025129</v>
      </c>
      <c r="E7">
        <f>STANDARDIZE(Indikatorer!E7,Indikatorer!E$359,Indikatorer!E$360)</f>
        <v>-0.84134894932911486</v>
      </c>
      <c r="F7">
        <f>STANDARDIZE(Indikatorer!F7,Indikatorer!F$359,Indikatorer!F$360)</f>
        <v>-0.97284315193791582</v>
      </c>
    </row>
    <row r="8" spans="1:6" x14ac:dyDescent="0.3">
      <c r="A8" t="s">
        <v>12</v>
      </c>
      <c r="B8" t="s">
        <v>13</v>
      </c>
      <c r="C8">
        <f>STANDARDIZE(Indikatorer!C8,Indikatorer!C$359,Indikatorer!C$360)</f>
        <v>-9.9751701637524032E-2</v>
      </c>
      <c r="D8">
        <f>STANDARDIZE(Indikatorer!D8,Indikatorer!D$359,Indikatorer!D$360)</f>
        <v>-9.0528908575253794E-2</v>
      </c>
      <c r="E8">
        <f>STANDARDIZE(Indikatorer!E8,Indikatorer!E$359,Indikatorer!E$360)</f>
        <v>-0.78601234829534938</v>
      </c>
      <c r="F8">
        <f>STANDARDIZE(Indikatorer!F8,Indikatorer!F$359,Indikatorer!F$360)</f>
        <v>-3.1710453935952572</v>
      </c>
    </row>
    <row r="9" spans="1:6" x14ac:dyDescent="0.3">
      <c r="A9" t="s">
        <v>14</v>
      </c>
      <c r="B9" t="s">
        <v>15</v>
      </c>
      <c r="C9">
        <f>STANDARDIZE(Indikatorer!C9,Indikatorer!C$359,Indikatorer!C$360)</f>
        <v>0.33374299388195522</v>
      </c>
      <c r="D9">
        <f>STANDARDIZE(Indikatorer!D9,Indikatorer!D$359,Indikatorer!D$360)</f>
        <v>0.55756711815630966</v>
      </c>
      <c r="E9">
        <f>STANDARDIZE(Indikatorer!E9,Indikatorer!E$359,Indikatorer!E$360)</f>
        <v>-0.58218856126207374</v>
      </c>
      <c r="F9">
        <f>STANDARDIZE(Indikatorer!F9,Indikatorer!F$359,Indikatorer!F$360)</f>
        <v>-0.59272649378817688</v>
      </c>
    </row>
    <row r="10" spans="1:6" x14ac:dyDescent="0.3">
      <c r="A10" t="s">
        <v>16</v>
      </c>
      <c r="B10" t="s">
        <v>17</v>
      </c>
      <c r="C10">
        <f>STANDARDIZE(Indikatorer!C10,Indikatorer!C$359,Indikatorer!C$360)</f>
        <v>0.89309098810063803</v>
      </c>
      <c r="D10">
        <f>STANDARDIZE(Indikatorer!D10,Indikatorer!D$359,Indikatorer!D$360)</f>
        <v>1.6336713687788997</v>
      </c>
      <c r="E10">
        <f>STANDARDIZE(Indikatorer!E10,Indikatorer!E$359,Indikatorer!E$360)</f>
        <v>1.0374112497782846</v>
      </c>
      <c r="F10">
        <f>STANDARDIZE(Indikatorer!F10,Indikatorer!F$359,Indikatorer!F$360)</f>
        <v>0.27866397940925108</v>
      </c>
    </row>
    <row r="11" spans="1:6" x14ac:dyDescent="0.3">
      <c r="A11" t="s">
        <v>18</v>
      </c>
      <c r="B11" t="s">
        <v>19</v>
      </c>
      <c r="C11">
        <f>STANDARDIZE(Indikatorer!C11,Indikatorer!C$359,Indikatorer!C$360)</f>
        <v>1.4174797326806532</v>
      </c>
      <c r="D11">
        <f>STANDARDIZE(Indikatorer!D11,Indikatorer!D$359,Indikatorer!D$360)</f>
        <v>1.6817617058621748</v>
      </c>
      <c r="E11">
        <f>STANDARDIZE(Indikatorer!E11,Indikatorer!E$359,Indikatorer!E$360)</f>
        <v>2.1669074050929304</v>
      </c>
      <c r="F11">
        <f>STANDARDIZE(Indikatorer!F11,Indikatorer!F$359,Indikatorer!F$360)</f>
        <v>0.51857846242758743</v>
      </c>
    </row>
    <row r="12" spans="1:6" x14ac:dyDescent="0.3">
      <c r="A12" t="s">
        <v>20</v>
      </c>
      <c r="B12" t="s">
        <v>21</v>
      </c>
      <c r="C12">
        <f>STANDARDIZE(Indikatorer!C12,Indikatorer!C$359,Indikatorer!C$360)</f>
        <v>1.3265856836201173</v>
      </c>
      <c r="D12">
        <f>STANDARDIZE(Indikatorer!D12,Indikatorer!D$359,Indikatorer!D$360)</f>
        <v>1.7184165714139656</v>
      </c>
      <c r="E12">
        <f>STANDARDIZE(Indikatorer!E12,Indikatorer!E$359,Indikatorer!E$360)</f>
        <v>8.7637918336375936E-2</v>
      </c>
      <c r="F12">
        <f>STANDARDIZE(Indikatorer!F12,Indikatorer!F$359,Indikatorer!F$360)</f>
        <v>0.46971055535855238</v>
      </c>
    </row>
    <row r="13" spans="1:6" x14ac:dyDescent="0.3">
      <c r="A13" t="s">
        <v>22</v>
      </c>
      <c r="B13" t="s">
        <v>23</v>
      </c>
      <c r="C13">
        <f>STANDARDIZE(Indikatorer!C13,Indikatorer!C$359,Indikatorer!C$360)</f>
        <v>1.1028464859326441</v>
      </c>
      <c r="D13">
        <f>STANDARDIZE(Indikatorer!D13,Indikatorer!D$359,Indikatorer!D$360)</f>
        <v>1.7976405806149587</v>
      </c>
      <c r="E13">
        <f>STANDARDIZE(Indikatorer!E13,Indikatorer!E$359,Indikatorer!E$360)</f>
        <v>1.9855636114221908</v>
      </c>
      <c r="F13">
        <f>STANDARDIZE(Indikatorer!F13,Indikatorer!F$359,Indikatorer!F$360)</f>
        <v>0.28877764385479593</v>
      </c>
    </row>
    <row r="14" spans="1:6" x14ac:dyDescent="0.3">
      <c r="A14" t="s">
        <v>24</v>
      </c>
      <c r="B14" t="s">
        <v>25</v>
      </c>
      <c r="C14">
        <f>STANDARDIZE(Indikatorer!C14,Indikatorer!C$359,Indikatorer!C$360)</f>
        <v>1.4943900818857221</v>
      </c>
      <c r="D14">
        <f>STANDARDIZE(Indikatorer!D14,Indikatorer!D$359,Indikatorer!D$360)</f>
        <v>1.8961441608302221</v>
      </c>
      <c r="E14">
        <f>STANDARDIZE(Indikatorer!E14,Indikatorer!E$359,Indikatorer!E$360)</f>
        <v>3.9734606206851888</v>
      </c>
      <c r="F14">
        <f>STANDARDIZE(Indikatorer!F14,Indikatorer!F$359,Indikatorer!F$360)</f>
        <v>-0.97470662407648678</v>
      </c>
    </row>
    <row r="15" spans="1:6" x14ac:dyDescent="0.3">
      <c r="A15" t="s">
        <v>26</v>
      </c>
      <c r="B15" t="s">
        <v>27</v>
      </c>
      <c r="C15">
        <f>STANDARDIZE(Indikatorer!C15,Indikatorer!C$359,Indikatorer!C$360)</f>
        <v>1.557316731235324</v>
      </c>
      <c r="D15">
        <f>STANDARDIZE(Indikatorer!D15,Indikatorer!D$359,Indikatorer!D$360)</f>
        <v>0.93580558852295581</v>
      </c>
      <c r="E15">
        <f>STANDARDIZE(Indikatorer!E15,Indikatorer!E$359,Indikatorer!E$360)</f>
        <v>-0.88733520375427222</v>
      </c>
      <c r="F15">
        <f>STANDARDIZE(Indikatorer!F15,Indikatorer!F$359,Indikatorer!F$360)</f>
        <v>0.58926667954566025</v>
      </c>
    </row>
    <row r="16" spans="1:6" x14ac:dyDescent="0.3">
      <c r="A16" t="s">
        <v>28</v>
      </c>
      <c r="B16" t="s">
        <v>29</v>
      </c>
      <c r="C16">
        <f>STANDARDIZE(Indikatorer!C16,Indikatorer!C$359,Indikatorer!C$360)</f>
        <v>0.45260444265342531</v>
      </c>
      <c r="D16">
        <f>STANDARDIZE(Indikatorer!D16,Indikatorer!D$359,Indikatorer!D$360)</f>
        <v>1.3009290811218677</v>
      </c>
      <c r="E16">
        <f>STANDARDIZE(Indikatorer!E16,Indikatorer!E$359,Indikatorer!E$360)</f>
        <v>0.34299802940491375</v>
      </c>
      <c r="F16">
        <f>STANDARDIZE(Indikatorer!F16,Indikatorer!F$359,Indikatorer!F$360)</f>
        <v>0.85539926186784065</v>
      </c>
    </row>
    <row r="17" spans="1:6" x14ac:dyDescent="0.3">
      <c r="A17" t="s">
        <v>30</v>
      </c>
      <c r="B17" t="s">
        <v>31</v>
      </c>
      <c r="C17">
        <f>STANDARDIZE(Indikatorer!C17,Indikatorer!C$359,Indikatorer!C$360)</f>
        <v>-0.87584704361594656</v>
      </c>
      <c r="D17">
        <f>STANDARDIZE(Indikatorer!D17,Indikatorer!D$359,Indikatorer!D$360)</f>
        <v>-0.59575662553190811</v>
      </c>
      <c r="E17">
        <f>STANDARDIZE(Indikatorer!E17,Indikatorer!E$359,Indikatorer!E$360)</f>
        <v>-1.3908350199303634</v>
      </c>
      <c r="F17">
        <f>STANDARDIZE(Indikatorer!F17,Indikatorer!F$359,Indikatorer!F$360)</f>
        <v>0.15971651975778314</v>
      </c>
    </row>
    <row r="18" spans="1:6" x14ac:dyDescent="0.3">
      <c r="A18" t="s">
        <v>32</v>
      </c>
      <c r="B18" t="s">
        <v>33</v>
      </c>
      <c r="C18">
        <f>STANDARDIZE(Indikatorer!C18,Indikatorer!C$359,Indikatorer!C$360)</f>
        <v>-0.93877369296554836</v>
      </c>
      <c r="D18">
        <f>STANDARDIZE(Indikatorer!D18,Indikatorer!D$359,Indikatorer!D$360)</f>
        <v>-0.59495827872927853</v>
      </c>
      <c r="E18">
        <f>STANDARDIZE(Indikatorer!E18,Indikatorer!E$359,Indikatorer!E$360)</f>
        <v>0.69105125887727858</v>
      </c>
      <c r="F18">
        <f>STANDARDIZE(Indikatorer!F18,Indikatorer!F$359,Indikatorer!F$360)</f>
        <v>6.3460393872878551E-2</v>
      </c>
    </row>
    <row r="19" spans="1:6" x14ac:dyDescent="0.3">
      <c r="A19" t="s">
        <v>34</v>
      </c>
      <c r="B19" t="s">
        <v>35</v>
      </c>
      <c r="C19">
        <f>STANDARDIZE(Indikatorer!C19,Indikatorer!C$359,Indikatorer!C$360)</f>
        <v>-0.16267835098712585</v>
      </c>
      <c r="D19">
        <f>STANDARDIZE(Indikatorer!D19,Indikatorer!D$359,Indikatorer!D$360)</f>
        <v>-0.80564081944020982</v>
      </c>
      <c r="E19">
        <f>STANDARDIZE(Indikatorer!E19,Indikatorer!E$359,Indikatorer!E$360)</f>
        <v>-1.0193498138800425</v>
      </c>
      <c r="F19">
        <f>STANDARDIZE(Indikatorer!F19,Indikatorer!F$359,Indikatorer!F$360)</f>
        <v>6.617738636092331E-2</v>
      </c>
    </row>
    <row r="20" spans="1:6" x14ac:dyDescent="0.3">
      <c r="A20" t="s">
        <v>36</v>
      </c>
      <c r="B20" t="s">
        <v>37</v>
      </c>
      <c r="C20">
        <f>STANDARDIZE(Indikatorer!C20,Indikatorer!C$359,Indikatorer!C$360)</f>
        <v>-0.98771664245968305</v>
      </c>
      <c r="D20">
        <f>STANDARDIZE(Indikatorer!D20,Indikatorer!D$359,Indikatorer!D$360)</f>
        <v>-1.0387316753474736</v>
      </c>
      <c r="E20">
        <f>STANDARDIZE(Indikatorer!E20,Indikatorer!E$359,Indikatorer!E$360)</f>
        <v>1.1756914667631968</v>
      </c>
      <c r="F20">
        <f>STANDARDIZE(Indikatorer!F20,Indikatorer!F$359,Indikatorer!F$360)</f>
        <v>-4.7669912250644968</v>
      </c>
    </row>
    <row r="21" spans="1:6" x14ac:dyDescent="0.3">
      <c r="A21" t="s">
        <v>38</v>
      </c>
      <c r="B21" t="s">
        <v>39</v>
      </c>
      <c r="C21">
        <f>STANDARDIZE(Indikatorer!C21,Indikatorer!C$359,Indikatorer!C$360)</f>
        <v>-0.1347109512761917</v>
      </c>
      <c r="D21">
        <f>STANDARDIZE(Indikatorer!D21,Indikatorer!D$359,Indikatorer!D$360)</f>
        <v>-5.5640133336006072E-2</v>
      </c>
      <c r="E21">
        <f>STANDARDIZE(Indikatorer!E21,Indikatorer!E$359,Indikatorer!E$360)</f>
        <v>-0.37108512355309065</v>
      </c>
      <c r="F21">
        <f>STANDARDIZE(Indikatorer!F21,Indikatorer!F$359,Indikatorer!F$360)</f>
        <v>-1.3707984863281244</v>
      </c>
    </row>
    <row r="22" spans="1:6" x14ac:dyDescent="0.3">
      <c r="A22" t="s">
        <v>40</v>
      </c>
      <c r="B22" t="s">
        <v>41</v>
      </c>
      <c r="C22">
        <f>STANDARDIZE(Indikatorer!C22,Indikatorer!C$359,Indikatorer!C$360)</f>
        <v>0.55049034164169486</v>
      </c>
      <c r="D22">
        <f>STANDARDIZE(Indikatorer!D22,Indikatorer!D$359,Indikatorer!D$360)</f>
        <v>1.1154936359074867</v>
      </c>
      <c r="E22">
        <f>STANDARDIZE(Indikatorer!E22,Indikatorer!E$359,Indikatorer!E$360)</f>
        <v>1.0843327835419283</v>
      </c>
      <c r="F22">
        <f>STANDARDIZE(Indikatorer!F22,Indikatorer!F$359,Indikatorer!F$360)</f>
        <v>-4.9464304758220327E-2</v>
      </c>
    </row>
    <row r="23" spans="1:6" x14ac:dyDescent="0.3">
      <c r="A23" t="s">
        <v>42</v>
      </c>
      <c r="B23" t="s">
        <v>43</v>
      </c>
      <c r="C23">
        <f>STANDARDIZE(Indikatorer!C23,Indikatorer!C$359,Indikatorer!C$360)</f>
        <v>0.78821323918463504</v>
      </c>
      <c r="D23">
        <f>STANDARDIZE(Indikatorer!D23,Indikatorer!D$359,Indikatorer!D$360)</f>
        <v>0.36198433293637117</v>
      </c>
      <c r="E23">
        <f>STANDARDIZE(Indikatorer!E23,Indikatorer!E$359,Indikatorer!E$360)</f>
        <v>0.21317838601934358</v>
      </c>
      <c r="F23">
        <f>STANDARDIZE(Indikatorer!F23,Indikatorer!F$359,Indikatorer!F$360)</f>
        <v>0.87934430657831963</v>
      </c>
    </row>
    <row r="24" spans="1:6" x14ac:dyDescent="0.3">
      <c r="A24" t="s">
        <v>44</v>
      </c>
      <c r="B24" t="s">
        <v>45</v>
      </c>
      <c r="C24">
        <f>STANDARDIZE(Indikatorer!C24,Indikatorer!C$359,Indikatorer!C$360)</f>
        <v>-2.4350295775005248</v>
      </c>
      <c r="D24">
        <f>STANDARDIZE(Indikatorer!D24,Indikatorer!D$359,Indikatorer!D$360)</f>
        <v>-1.4630846906732775</v>
      </c>
      <c r="E24">
        <f>STANDARDIZE(Indikatorer!E24,Indikatorer!E$359,Indikatorer!E$360)</f>
        <v>-1.8096085662212007</v>
      </c>
      <c r="F24">
        <f>STANDARDIZE(Indikatorer!F24,Indikatorer!F$359,Indikatorer!F$360)</f>
        <v>-4.1633967959488727</v>
      </c>
    </row>
    <row r="25" spans="1:6" x14ac:dyDescent="0.3">
      <c r="A25" t="s">
        <v>46</v>
      </c>
      <c r="B25" t="s">
        <v>47</v>
      </c>
      <c r="C25">
        <f>STANDARDIZE(Indikatorer!C25,Indikatorer!C$359,Indikatorer!C$360)</f>
        <v>5.1260472784790054E-3</v>
      </c>
      <c r="D25">
        <f>STANDARDIZE(Indikatorer!D25,Indikatorer!D$359,Indikatorer!D$360)</f>
        <v>0.36184179185327636</v>
      </c>
      <c r="E25">
        <f>STANDARDIZE(Indikatorer!E25,Indikatorer!E$359,Indikatorer!E$360)</f>
        <v>0.69705037658443991</v>
      </c>
      <c r="F25">
        <f>STANDARDIZE(Indikatorer!F25,Indikatorer!F$359,Indikatorer!F$360)</f>
        <v>0.48374016933605107</v>
      </c>
    </row>
    <row r="26" spans="1:6" x14ac:dyDescent="0.3">
      <c r="A26" t="s">
        <v>48</v>
      </c>
      <c r="B26" t="s">
        <v>49</v>
      </c>
      <c r="C26">
        <f>STANDARDIZE(Indikatorer!C26,Indikatorer!C$359,Indikatorer!C$360)</f>
        <v>0.78122138925690154</v>
      </c>
      <c r="D26">
        <f>STANDARDIZE(Indikatorer!D26,Indikatorer!D$359,Indikatorer!D$360)</f>
        <v>0.20891396981039345</v>
      </c>
      <c r="E26">
        <f>STANDARDIZE(Indikatorer!E26,Indikatorer!E$359,Indikatorer!E$360)</f>
        <v>-0.50636425277131092</v>
      </c>
      <c r="F26">
        <f>STANDARDIZE(Indikatorer!F26,Indikatorer!F$359,Indikatorer!F$360)</f>
        <v>0.99412907276455731</v>
      </c>
    </row>
    <row r="27" spans="1:6" x14ac:dyDescent="0.3">
      <c r="A27" t="s">
        <v>50</v>
      </c>
      <c r="B27" t="s">
        <v>51</v>
      </c>
      <c r="C27">
        <f>STANDARDIZE(Indikatorer!C27,Indikatorer!C$359,Indikatorer!C$360)</f>
        <v>0.61341699099129665</v>
      </c>
      <c r="D27">
        <f>STANDARDIZE(Indikatorer!D27,Indikatorer!D$359,Indikatorer!D$360)</f>
        <v>0.48759330762685504</v>
      </c>
      <c r="E27">
        <f>STANDARDIZE(Indikatorer!E27,Indikatorer!E$359,Indikatorer!E$360)</f>
        <v>4.6487484384616487E-2</v>
      </c>
      <c r="F27">
        <f>STANDARDIZE(Indikatorer!F27,Indikatorer!F$359,Indikatorer!F$360)</f>
        <v>1.0914652804193332</v>
      </c>
    </row>
    <row r="28" spans="1:6" x14ac:dyDescent="0.3">
      <c r="A28" t="s">
        <v>52</v>
      </c>
      <c r="B28" t="s">
        <v>53</v>
      </c>
      <c r="C28">
        <f>STANDARDIZE(Indikatorer!C28,Indikatorer!C$359,Indikatorer!C$360)</f>
        <v>0.94902578752250633</v>
      </c>
      <c r="D28">
        <f>STANDARDIZE(Indikatorer!D28,Indikatorer!D$359,Indikatorer!D$360)</f>
        <v>0.98805493097061214</v>
      </c>
      <c r="E28">
        <f>STANDARDIZE(Indikatorer!E28,Indikatorer!E$359,Indikatorer!E$360)</f>
        <v>0.4782271094263964</v>
      </c>
      <c r="F28">
        <f>STANDARDIZE(Indikatorer!F28,Indikatorer!F$359,Indikatorer!F$360)</f>
        <v>1.0194345964211744</v>
      </c>
    </row>
    <row r="29" spans="1:6" x14ac:dyDescent="0.3">
      <c r="A29" t="s">
        <v>54</v>
      </c>
      <c r="B29" t="s">
        <v>55</v>
      </c>
      <c r="C29">
        <f>STANDARDIZE(Indikatorer!C29,Indikatorer!C$359,Indikatorer!C$360)</f>
        <v>-0.81991224419407827</v>
      </c>
      <c r="D29">
        <f>STANDARDIZE(Indikatorer!D29,Indikatorer!D$359,Indikatorer!D$360)</f>
        <v>-1.5877978516935125</v>
      </c>
      <c r="E29">
        <f>STANDARDIZE(Indikatorer!E29,Indikatorer!E$359,Indikatorer!E$360)</f>
        <v>-0.75515036234918786</v>
      </c>
      <c r="F29">
        <f>STANDARDIZE(Indikatorer!F29,Indikatorer!F$359,Indikatorer!F$360)</f>
        <v>4.7227110439267382E-2</v>
      </c>
    </row>
    <row r="30" spans="1:6" x14ac:dyDescent="0.3">
      <c r="A30" t="s">
        <v>56</v>
      </c>
      <c r="B30" t="s">
        <v>57</v>
      </c>
      <c r="C30">
        <f>STANDARDIZE(Indikatorer!C30,Indikatorer!C$359,Indikatorer!C$360)</f>
        <v>-0.62414044621753928</v>
      </c>
      <c r="D30">
        <f>STANDARDIZE(Indikatorer!D30,Indikatorer!D$359,Indikatorer!D$360)</f>
        <v>-0.69728912060659165</v>
      </c>
      <c r="E30">
        <f>STANDARDIZE(Indikatorer!E30,Indikatorer!E$359,Indikatorer!E$360)</f>
        <v>-1.1689258347515232</v>
      </c>
      <c r="F30">
        <f>STANDARDIZE(Indikatorer!F30,Indikatorer!F$359,Indikatorer!F$360)</f>
        <v>-0.67529376003774177</v>
      </c>
    </row>
    <row r="31" spans="1:6" x14ac:dyDescent="0.3">
      <c r="A31" t="s">
        <v>58</v>
      </c>
      <c r="B31" t="s">
        <v>59</v>
      </c>
      <c r="C31">
        <f>STANDARDIZE(Indikatorer!C31,Indikatorer!C$359,Indikatorer!C$360)</f>
        <v>0.11000379619448204</v>
      </c>
      <c r="D31">
        <f>STANDARDIZE(Indikatorer!D31,Indikatorer!D$359,Indikatorer!D$360)</f>
        <v>0.33736169961619944</v>
      </c>
      <c r="E31">
        <f>STANDARDIZE(Indikatorer!E31,Indikatorer!E$359,Indikatorer!E$360)</f>
        <v>0.20570421829934374</v>
      </c>
      <c r="F31">
        <f>STANDARDIZE(Indikatorer!F31,Indikatorer!F$359,Indikatorer!F$360)</f>
        <v>0.56449296894482215</v>
      </c>
    </row>
    <row r="32" spans="1:6" x14ac:dyDescent="0.3">
      <c r="A32" t="s">
        <v>60</v>
      </c>
      <c r="B32" t="s">
        <v>61</v>
      </c>
      <c r="C32">
        <f>STANDARDIZE(Indikatorer!C32,Indikatorer!C$359,Indikatorer!C$360)</f>
        <v>0.4945555422198265</v>
      </c>
      <c r="D32">
        <f>STANDARDIZE(Indikatorer!D32,Indikatorer!D$359,Indikatorer!D$360)</f>
        <v>2.1168683223527269</v>
      </c>
      <c r="E32">
        <f>STANDARDIZE(Indikatorer!E32,Indikatorer!E$359,Indikatorer!E$360)</f>
        <v>-0.35384382408117104</v>
      </c>
      <c r="F32">
        <f>STANDARDIZE(Indikatorer!F32,Indikatorer!F$359,Indikatorer!F$360)</f>
        <v>-0.10106953367257734</v>
      </c>
    </row>
    <row r="33" spans="1:6" x14ac:dyDescent="0.3">
      <c r="A33" t="s">
        <v>62</v>
      </c>
      <c r="B33" t="s">
        <v>63</v>
      </c>
      <c r="C33">
        <f>STANDARDIZE(Indikatorer!C33,Indikatorer!C$359,Indikatorer!C$360)</f>
        <v>0.31276744409875457</v>
      </c>
      <c r="D33">
        <f>STANDARDIZE(Indikatorer!D33,Indikatorer!D$359,Indikatorer!D$360)</f>
        <v>0.3483787119154183</v>
      </c>
      <c r="E33">
        <f>STANDARDIZE(Indikatorer!E33,Indikatorer!E$359,Indikatorer!E$360)</f>
        <v>-1.1657459543693116</v>
      </c>
      <c r="F33">
        <f>STANDARDIZE(Indikatorer!F33,Indikatorer!F$359,Indikatorer!F$360)</f>
        <v>0.35459985108528552</v>
      </c>
    </row>
    <row r="34" spans="1:6" x14ac:dyDescent="0.3">
      <c r="A34" t="s">
        <v>64</v>
      </c>
      <c r="B34" t="s">
        <v>65</v>
      </c>
      <c r="C34">
        <f>STANDARDIZE(Indikatorer!C34,Indikatorer!C$359,Indikatorer!C$360)</f>
        <v>0.48057184236435946</v>
      </c>
      <c r="D34">
        <f>STANDARDIZE(Indikatorer!D34,Indikatorer!D$359,Indikatorer!D$360)</f>
        <v>0.3484027301578666</v>
      </c>
      <c r="E34">
        <f>STANDARDIZE(Indikatorer!E34,Indikatorer!E$359,Indikatorer!E$360)</f>
        <v>1.8788759300966816E-2</v>
      </c>
      <c r="F34">
        <f>STANDARDIZE(Indikatorer!F34,Indikatorer!F$359,Indikatorer!F$360)</f>
        <v>0.92316333767484793</v>
      </c>
    </row>
    <row r="35" spans="1:6" x14ac:dyDescent="0.3">
      <c r="A35" t="s">
        <v>66</v>
      </c>
      <c r="B35" t="s">
        <v>67</v>
      </c>
      <c r="C35">
        <f>STANDARDIZE(Indikatorer!C35,Indikatorer!C$359,Indikatorer!C$360)</f>
        <v>-0.10674355156525757</v>
      </c>
      <c r="D35">
        <f>STANDARDIZE(Indikatorer!D35,Indikatorer!D$359,Indikatorer!D$360)</f>
        <v>-0.39260571773315822</v>
      </c>
      <c r="E35">
        <f>STANDARDIZE(Indikatorer!E35,Indikatorer!E$359,Indikatorer!E$360)</f>
        <v>0.28065592520195826</v>
      </c>
      <c r="F35">
        <f>STANDARDIZE(Indikatorer!F35,Indikatorer!F$359,Indikatorer!F$360)</f>
        <v>-0.94397789940401977</v>
      </c>
    </row>
    <row r="36" spans="1:6" x14ac:dyDescent="0.3">
      <c r="A36" t="s">
        <v>68</v>
      </c>
      <c r="B36" t="s">
        <v>69</v>
      </c>
      <c r="C36">
        <f>STANDARDIZE(Indikatorer!C36,Indikatorer!C$359,Indikatorer!C$360)</f>
        <v>0.27081634453235337</v>
      </c>
      <c r="D36">
        <f>STANDARDIZE(Indikatorer!D36,Indikatorer!D$359,Indikatorer!D$360)</f>
        <v>-0.33270207012906783</v>
      </c>
      <c r="E36">
        <f>STANDARDIZE(Indikatorer!E36,Indikatorer!E$359,Indikatorer!E$360)</f>
        <v>-1.0330540459364252</v>
      </c>
      <c r="F36">
        <f>STANDARDIZE(Indikatorer!F36,Indikatorer!F$359,Indikatorer!F$360)</f>
        <v>-2.9257924707402267</v>
      </c>
    </row>
    <row r="37" spans="1:6" x14ac:dyDescent="0.3">
      <c r="A37" t="s">
        <v>70</v>
      </c>
      <c r="B37" t="s">
        <v>71</v>
      </c>
      <c r="C37">
        <f>STANDARDIZE(Indikatorer!C37,Indikatorer!C$359,Indikatorer!C$360)</f>
        <v>0.63439254077449725</v>
      </c>
      <c r="D37">
        <f>STANDARDIZE(Indikatorer!D37,Indikatorer!D$359,Indikatorer!D$360)</f>
        <v>1.778284895430621</v>
      </c>
      <c r="E37">
        <f>STANDARDIZE(Indikatorer!E37,Indikatorer!E$359,Indikatorer!E$360)</f>
        <v>1.717344144697089</v>
      </c>
      <c r="F37">
        <f>STANDARDIZE(Indikatorer!F37,Indikatorer!F$359,Indikatorer!F$360)</f>
        <v>0.51795321024457852</v>
      </c>
    </row>
    <row r="38" spans="1:6" x14ac:dyDescent="0.3">
      <c r="A38" t="s">
        <v>72</v>
      </c>
      <c r="B38" t="s">
        <v>73</v>
      </c>
      <c r="C38">
        <f>STANDARDIZE(Indikatorer!C38,Indikatorer!C$359,Indikatorer!C$360)</f>
        <v>0.45260444265342531</v>
      </c>
      <c r="D38">
        <f>STANDARDIZE(Indikatorer!D38,Indikatorer!D$359,Indikatorer!D$360)</f>
        <v>2.1297169208489368</v>
      </c>
      <c r="E38">
        <f>STANDARDIZE(Indikatorer!E38,Indikatorer!E$359,Indikatorer!E$360)</f>
        <v>0.81511498166139751</v>
      </c>
      <c r="F38">
        <f>STANDARDIZE(Indikatorer!F38,Indikatorer!F$359,Indikatorer!F$360)</f>
        <v>0.46582020804019775</v>
      </c>
    </row>
    <row r="39" spans="1:6" x14ac:dyDescent="0.3">
      <c r="A39" t="s">
        <v>74</v>
      </c>
      <c r="B39" t="s">
        <v>75</v>
      </c>
      <c r="C39">
        <f>STANDARDIZE(Indikatorer!C39,Indikatorer!C$359,Indikatorer!C$360)</f>
        <v>-8.8576525769880655E-3</v>
      </c>
      <c r="D39">
        <f>STANDARDIZE(Indikatorer!D39,Indikatorer!D$359,Indikatorer!D$360)</f>
        <v>-0.37036710031981218</v>
      </c>
      <c r="E39">
        <f>STANDARDIZE(Indikatorer!E39,Indikatorer!E$359,Indikatorer!E$360)</f>
        <v>-0.30229974517420755</v>
      </c>
      <c r="F39">
        <f>STANDARDIZE(Indikatorer!F39,Indikatorer!F$359,Indikatorer!F$360)</f>
        <v>0.37739204384082248</v>
      </c>
    </row>
    <row r="40" spans="1:6" x14ac:dyDescent="0.3">
      <c r="A40" t="s">
        <v>76</v>
      </c>
      <c r="B40" t="s">
        <v>77</v>
      </c>
      <c r="C40">
        <f>STANDARDIZE(Indikatorer!C40,Indikatorer!C$359,Indikatorer!C$360)</f>
        <v>-0.19763760062579352</v>
      </c>
      <c r="D40">
        <f>STANDARDIZE(Indikatorer!D40,Indikatorer!D$359,Indikatorer!D$360)</f>
        <v>-0.29879839502752564</v>
      </c>
      <c r="E40">
        <f>STANDARDIZE(Indikatorer!E40,Indikatorer!E$359,Indikatorer!E$360)</f>
        <v>-0.75675030039720104</v>
      </c>
      <c r="F40">
        <f>STANDARDIZE(Indikatorer!F40,Indikatorer!F$359,Indikatorer!F$360)</f>
        <v>0.86042728862059958</v>
      </c>
    </row>
    <row r="41" spans="1:6" x14ac:dyDescent="0.3">
      <c r="A41" t="s">
        <v>78</v>
      </c>
      <c r="B41" t="s">
        <v>79</v>
      </c>
      <c r="C41">
        <f>STANDARDIZE(Indikatorer!C41,Indikatorer!C$359,Indikatorer!C$360)</f>
        <v>-0.25357240004766185</v>
      </c>
      <c r="D41">
        <f>STANDARDIZE(Indikatorer!D41,Indikatorer!D$359,Indikatorer!D$360)</f>
        <v>0.82869725491685231</v>
      </c>
      <c r="E41">
        <f>STANDARDIZE(Indikatorer!E41,Indikatorer!E$359,Indikatorer!E$360)</f>
        <v>-0.34290562449153422</v>
      </c>
      <c r="F41">
        <f>STANDARDIZE(Indikatorer!F41,Indikatorer!F$359,Indikatorer!F$360)</f>
        <v>0.10260498481271052</v>
      </c>
    </row>
    <row r="42" spans="1:6" x14ac:dyDescent="0.3">
      <c r="A42" t="s">
        <v>80</v>
      </c>
      <c r="B42" t="s">
        <v>81</v>
      </c>
      <c r="C42">
        <f>STANDARDIZE(Indikatorer!C42,Indikatorer!C$359,Indikatorer!C$360)</f>
        <v>-0.1696702009148594</v>
      </c>
      <c r="D42">
        <f>STANDARDIZE(Indikatorer!D42,Indikatorer!D$359,Indikatorer!D$360)</f>
        <v>0.39799394410264433</v>
      </c>
      <c r="E42">
        <f>STANDARDIZE(Indikatorer!E42,Indikatorer!E$359,Indikatorer!E$360)</f>
        <v>-8.2571018640417215E-2</v>
      </c>
      <c r="F42">
        <f>STANDARDIZE(Indikatorer!F42,Indikatorer!F$359,Indikatorer!F$360)</f>
        <v>0.33320522074194109</v>
      </c>
    </row>
    <row r="43" spans="1:6" x14ac:dyDescent="0.3">
      <c r="A43" t="s">
        <v>82</v>
      </c>
      <c r="B43" t="s">
        <v>83</v>
      </c>
      <c r="C43">
        <f>STANDARDIZE(Indikatorer!C43,Indikatorer!C$359,Indikatorer!C$360)</f>
        <v>-0.45633604795193439</v>
      </c>
      <c r="D43">
        <f>STANDARDIZE(Indikatorer!D43,Indikatorer!D$359,Indikatorer!D$360)</f>
        <v>-0.37234021965563818</v>
      </c>
      <c r="E43">
        <f>STANDARDIZE(Indikatorer!E43,Indikatorer!E$359,Indikatorer!E$360)</f>
        <v>1.1403620132327255E-2</v>
      </c>
      <c r="F43">
        <f>STANDARDIZE(Indikatorer!F43,Indikatorer!F$359,Indikatorer!F$360)</f>
        <v>0.51376204679155923</v>
      </c>
    </row>
    <row r="44" spans="1:6" x14ac:dyDescent="0.3">
      <c r="A44" t="s">
        <v>84</v>
      </c>
      <c r="B44" t="s">
        <v>85</v>
      </c>
      <c r="C44">
        <f>STANDARDIZE(Indikatorer!C44,Indikatorer!C$359,Indikatorer!C$360)</f>
        <v>-0.53324639715700328</v>
      </c>
      <c r="D44">
        <f>STANDARDIZE(Indikatorer!D44,Indikatorer!D$359,Indikatorer!D$360)</f>
        <v>-0.54067940223902156</v>
      </c>
      <c r="E44">
        <f>STANDARDIZE(Indikatorer!E44,Indikatorer!E$359,Indikatorer!E$360)</f>
        <v>-0.39565879431617756</v>
      </c>
      <c r="F44">
        <f>STANDARDIZE(Indikatorer!F44,Indikatorer!F$359,Indikatorer!F$360)</f>
        <v>0.65329471814093776</v>
      </c>
    </row>
    <row r="45" spans="1:6" x14ac:dyDescent="0.3">
      <c r="A45" t="s">
        <v>86</v>
      </c>
      <c r="B45" t="s">
        <v>87</v>
      </c>
      <c r="C45">
        <f>STANDARDIZE(Indikatorer!C45,Indikatorer!C$359,Indikatorer!C$360)</f>
        <v>-9.2759851709790495E-2</v>
      </c>
      <c r="D45">
        <f>STANDARDIZE(Indikatorer!D45,Indikatorer!D$359,Indikatorer!D$360)</f>
        <v>-0.86063874058210199</v>
      </c>
      <c r="E45">
        <f>STANDARDIZE(Indikatorer!E45,Indikatorer!E$359,Indikatorer!E$360)</f>
        <v>-0.72695459230146231</v>
      </c>
      <c r="F45">
        <f>STANDARDIZE(Indikatorer!F45,Indikatorer!F$359,Indikatorer!F$360)</f>
        <v>-1.0334729922524575</v>
      </c>
    </row>
    <row r="46" spans="1:6" x14ac:dyDescent="0.3">
      <c r="A46" t="s">
        <v>88</v>
      </c>
      <c r="B46" t="s">
        <v>89</v>
      </c>
      <c r="C46">
        <f>STANDARDIZE(Indikatorer!C46,Indikatorer!C$359,Indikatorer!C$360)</f>
        <v>-0.33048274925273075</v>
      </c>
      <c r="D46">
        <f>STANDARDIZE(Indikatorer!D46,Indikatorer!D$359,Indikatorer!D$360)</f>
        <v>-0.61638866800647629</v>
      </c>
      <c r="E46">
        <f>STANDARDIZE(Indikatorer!E46,Indikatorer!E$359,Indikatorer!E$360)</f>
        <v>3.3563367205969884E-2</v>
      </c>
      <c r="F46">
        <f>STANDARDIZE(Indikatorer!F46,Indikatorer!F$359,Indikatorer!F$360)</f>
        <v>0.78272861809400285</v>
      </c>
    </row>
    <row r="47" spans="1:6" x14ac:dyDescent="0.3">
      <c r="A47" t="s">
        <v>90</v>
      </c>
      <c r="B47" t="s">
        <v>91</v>
      </c>
      <c r="C47">
        <f>STANDARDIZE(Indikatorer!C47,Indikatorer!C$359,Indikatorer!C$360)</f>
        <v>-1.351292838701827</v>
      </c>
      <c r="D47">
        <f>STANDARDIZE(Indikatorer!D47,Indikatorer!D$359,Indikatorer!D$360)</f>
        <v>-0.39237713469056418</v>
      </c>
      <c r="E47">
        <f>STANDARDIZE(Indikatorer!E47,Indikatorer!E$359,Indikatorer!E$360)</f>
        <v>1.8019828604296309</v>
      </c>
      <c r="F47">
        <f>STANDARDIZE(Indikatorer!F47,Indikatorer!F$359,Indikatorer!F$360)</f>
        <v>-1.4316928130308055</v>
      </c>
    </row>
    <row r="48" spans="1:6" x14ac:dyDescent="0.3">
      <c r="A48" t="s">
        <v>92</v>
      </c>
      <c r="B48" t="s">
        <v>93</v>
      </c>
      <c r="C48">
        <f>STANDARDIZE(Indikatorer!C48,Indikatorer!C$359,Indikatorer!C$360)</f>
        <v>-1.0856025414479527</v>
      </c>
      <c r="D48">
        <f>STANDARDIZE(Indikatorer!D48,Indikatorer!D$359,Indikatorer!D$360)</f>
        <v>-0.32487581784963682</v>
      </c>
      <c r="E48">
        <f>STANDARDIZE(Indikatorer!E48,Indikatorer!E$359,Indikatorer!E$360)</f>
        <v>0.3543992656854581</v>
      </c>
      <c r="F48">
        <f>STANDARDIZE(Indikatorer!F48,Indikatorer!F$359,Indikatorer!F$360)</f>
        <v>0.31490457158091506</v>
      </c>
    </row>
    <row r="49" spans="1:6" x14ac:dyDescent="0.3">
      <c r="A49" t="s">
        <v>94</v>
      </c>
      <c r="B49" t="s">
        <v>95</v>
      </c>
      <c r="C49">
        <f>STANDARDIZE(Indikatorer!C49,Indikatorer!C$359,Indikatorer!C$360)</f>
        <v>0.38967779330382346</v>
      </c>
      <c r="D49">
        <f>STANDARDIZE(Indikatorer!D49,Indikatorer!D$359,Indikatorer!D$360)</f>
        <v>0.23058608702326697</v>
      </c>
      <c r="E49">
        <f>STANDARDIZE(Indikatorer!E49,Indikatorer!E$359,Indikatorer!E$360)</f>
        <v>0.2558036284137114</v>
      </c>
      <c r="F49">
        <f>STANDARDIZE(Indikatorer!F49,Indikatorer!F$359,Indikatorer!F$360)</f>
        <v>0.63011040771665816</v>
      </c>
    </row>
    <row r="50" spans="1:6" x14ac:dyDescent="0.3">
      <c r="A50" t="s">
        <v>96</v>
      </c>
      <c r="B50" t="s">
        <v>97</v>
      </c>
      <c r="C50">
        <f>STANDARDIZE(Indikatorer!C50,Indikatorer!C$359,Indikatorer!C$360)</f>
        <v>-0.58218934665113797</v>
      </c>
      <c r="D50">
        <f>STANDARDIZE(Indikatorer!D50,Indikatorer!D$359,Indikatorer!D$360)</f>
        <v>-1.2299922465714037</v>
      </c>
      <c r="E50">
        <f>STANDARDIZE(Indikatorer!E50,Indikatorer!E$359,Indikatorer!E$360)</f>
        <v>-1.1737976248399367</v>
      </c>
      <c r="F50">
        <f>STANDARDIZE(Indikatorer!F50,Indikatorer!F$359,Indikatorer!F$360)</f>
        <v>0.2119410849932615</v>
      </c>
    </row>
    <row r="51" spans="1:6" x14ac:dyDescent="0.3">
      <c r="A51" t="s">
        <v>98</v>
      </c>
      <c r="B51" t="s">
        <v>99</v>
      </c>
      <c r="C51">
        <f>STANDARDIZE(Indikatorer!C51,Indikatorer!C$359,Indikatorer!C$360)</f>
        <v>1.9109747133946076E-2</v>
      </c>
      <c r="D51">
        <f>STANDARDIZE(Indikatorer!D51,Indikatorer!D$359,Indikatorer!D$360)</f>
        <v>0.14085318468658306</v>
      </c>
      <c r="E51">
        <f>STANDARDIZE(Indikatorer!E51,Indikatorer!E$359,Indikatorer!E$360)</f>
        <v>-0.11046360926916633</v>
      </c>
      <c r="F51">
        <f>STANDARDIZE(Indikatorer!F51,Indikatorer!F$359,Indikatorer!F$360)</f>
        <v>0.90634572878779351</v>
      </c>
    </row>
    <row r="52" spans="1:6" x14ac:dyDescent="0.3">
      <c r="A52" t="s">
        <v>100</v>
      </c>
      <c r="B52" t="s">
        <v>101</v>
      </c>
      <c r="C52">
        <f>STANDARDIZE(Indikatorer!C52,Indikatorer!C$359,Indikatorer!C$360)</f>
        <v>1.0399198365830424</v>
      </c>
      <c r="D52">
        <f>STANDARDIZE(Indikatorer!D52,Indikatorer!D$359,Indikatorer!D$360)</f>
        <v>0.92074575086481558</v>
      </c>
      <c r="E52">
        <f>STANDARDIZE(Indikatorer!E52,Indikatorer!E$359,Indikatorer!E$360)</f>
        <v>0.60975092314857549</v>
      </c>
      <c r="F52">
        <f>STANDARDIZE(Indikatorer!F52,Indikatorer!F$359,Indikatorer!F$360)</f>
        <v>0.91207522541464792</v>
      </c>
    </row>
    <row r="53" spans="1:6" x14ac:dyDescent="0.3">
      <c r="A53" t="s">
        <v>102</v>
      </c>
      <c r="B53" t="s">
        <v>103</v>
      </c>
      <c r="C53">
        <f>STANDARDIZE(Indikatorer!C53,Indikatorer!C$359,Indikatorer!C$360)</f>
        <v>0.24984079474915277</v>
      </c>
      <c r="D53">
        <f>STANDARDIZE(Indikatorer!D53,Indikatorer!D$359,Indikatorer!D$360)</f>
        <v>-0.46159321128617226</v>
      </c>
      <c r="E53">
        <f>STANDARDIZE(Indikatorer!E53,Indikatorer!E$359,Indikatorer!E$360)</f>
        <v>-0.70478274623205295</v>
      </c>
      <c r="F53">
        <f>STANDARDIZE(Indikatorer!F53,Indikatorer!F$359,Indikatorer!F$360)</f>
        <v>0.76106063123226797</v>
      </c>
    </row>
    <row r="54" spans="1:6" x14ac:dyDescent="0.3">
      <c r="A54" t="s">
        <v>104</v>
      </c>
      <c r="B54" t="s">
        <v>105</v>
      </c>
      <c r="C54">
        <f>STANDARDIZE(Indikatorer!C54,Indikatorer!C$359,Indikatorer!C$360)</f>
        <v>-1.5820238863170337</v>
      </c>
      <c r="D54">
        <f>STANDARDIZE(Indikatorer!D54,Indikatorer!D$359,Indikatorer!D$360)</f>
        <v>-1.6815990514189318</v>
      </c>
      <c r="E54">
        <f>STANDARDIZE(Indikatorer!E54,Indikatorer!E$359,Indikatorer!E$360)</f>
        <v>-2.2105693105548099</v>
      </c>
      <c r="F54">
        <f>STANDARDIZE(Indikatorer!F54,Indikatorer!F$359,Indikatorer!F$360)</f>
        <v>-0.3678677342166648</v>
      </c>
    </row>
    <row r="55" spans="1:6" x14ac:dyDescent="0.3">
      <c r="A55" t="s">
        <v>106</v>
      </c>
      <c r="B55" t="s">
        <v>107</v>
      </c>
      <c r="C55">
        <f>STANDARDIZE(Indikatorer!C55,Indikatorer!C$359,Indikatorer!C$360)</f>
        <v>-1.0086921922428838</v>
      </c>
      <c r="D55">
        <f>STANDARDIZE(Indikatorer!D55,Indikatorer!D$359,Indikatorer!D$360)</f>
        <v>-0.70414603830456191</v>
      </c>
      <c r="E55">
        <f>STANDARDIZE(Indikatorer!E55,Indikatorer!E$359,Indikatorer!E$360)</f>
        <v>-0.54211813503231754</v>
      </c>
      <c r="F55">
        <f>STANDARDIZE(Indikatorer!F55,Indikatorer!F$359,Indikatorer!F$360)</f>
        <v>-0.34115290009137084</v>
      </c>
    </row>
    <row r="56" spans="1:6" x14ac:dyDescent="0.3">
      <c r="A56" t="s">
        <v>108</v>
      </c>
      <c r="B56" t="s">
        <v>109</v>
      </c>
      <c r="C56">
        <f>STANDARDIZE(Indikatorer!C56,Indikatorer!C$359,Indikatorer!C$360)</f>
        <v>-0.2465805501199283</v>
      </c>
      <c r="D56">
        <f>STANDARDIZE(Indikatorer!D56,Indikatorer!D$359,Indikatorer!D$360)</f>
        <v>1.7531387340572722E-2</v>
      </c>
      <c r="E56">
        <f>STANDARDIZE(Indikatorer!E56,Indikatorer!E$359,Indikatorer!E$360)</f>
        <v>3.3988309934153263E-2</v>
      </c>
      <c r="F56">
        <f>STANDARDIZE(Indikatorer!F56,Indikatorer!F$359,Indikatorer!F$360)</f>
        <v>0.61924893215100607</v>
      </c>
    </row>
    <row r="57" spans="1:6" x14ac:dyDescent="0.3">
      <c r="A57" t="s">
        <v>110</v>
      </c>
      <c r="B57" t="s">
        <v>111</v>
      </c>
      <c r="C57">
        <f>STANDARDIZE(Indikatorer!C57,Indikatorer!C$359,Indikatorer!C$360)</f>
        <v>-1.8197467838599739</v>
      </c>
      <c r="D57">
        <f>STANDARDIZE(Indikatorer!D57,Indikatorer!D$359,Indikatorer!D$360)</f>
        <v>-0.98598683490953354</v>
      </c>
      <c r="E57">
        <f>STANDARDIZE(Indikatorer!E57,Indikatorer!E$359,Indikatorer!E$360)</f>
        <v>-0.86255549661531905</v>
      </c>
      <c r="F57">
        <f>STANDARDIZE(Indikatorer!F57,Indikatorer!F$359,Indikatorer!F$360)</f>
        <v>-1.4303862426197496</v>
      </c>
    </row>
    <row r="58" spans="1:6" x14ac:dyDescent="0.3">
      <c r="A58" t="s">
        <v>112</v>
      </c>
      <c r="B58" t="s">
        <v>113</v>
      </c>
      <c r="C58">
        <f>STANDARDIZE(Indikatorer!C58,Indikatorer!C$359,Indikatorer!C$360)</f>
        <v>-1.924624532775977</v>
      </c>
      <c r="D58">
        <f>STANDARDIZE(Indikatorer!D58,Indikatorer!D$359,Indikatorer!D$360)</f>
        <v>-0.56923566800756276</v>
      </c>
      <c r="E58">
        <f>STANDARDIZE(Indikatorer!E58,Indikatorer!E$359,Indikatorer!E$360)</f>
        <v>-1.1645003124446347</v>
      </c>
      <c r="F58">
        <f>STANDARDIZE(Indikatorer!F58,Indikatorer!F$359,Indikatorer!F$360)</f>
        <v>-2.5262788013699509</v>
      </c>
    </row>
    <row r="59" spans="1:6" x14ac:dyDescent="0.3">
      <c r="A59" t="s">
        <v>114</v>
      </c>
      <c r="B59" t="s">
        <v>115</v>
      </c>
      <c r="C59">
        <f>STANDARDIZE(Indikatorer!C59,Indikatorer!C$359,Indikatorer!C$360)</f>
        <v>-1.2534069397135574</v>
      </c>
      <c r="D59">
        <f>STANDARDIZE(Indikatorer!D59,Indikatorer!D$359,Indikatorer!D$360)</f>
        <v>0.43425146245516361</v>
      </c>
      <c r="E59">
        <f>STANDARDIZE(Indikatorer!E59,Indikatorer!E$359,Indikatorer!E$360)</f>
        <v>0.22860935100474986</v>
      </c>
      <c r="F59">
        <f>STANDARDIZE(Indikatorer!F59,Indikatorer!F$359,Indikatorer!F$360)</f>
        <v>-7.1604291877764598E-2</v>
      </c>
    </row>
    <row r="60" spans="1:6" x14ac:dyDescent="0.3">
      <c r="A60" t="s">
        <v>116</v>
      </c>
      <c r="B60" t="s">
        <v>117</v>
      </c>
      <c r="C60">
        <f>STANDARDIZE(Indikatorer!C60,Indikatorer!C$359,Indikatorer!C$360)</f>
        <v>6.8052696628080833E-2</v>
      </c>
      <c r="D60">
        <f>STANDARDIZE(Indikatorer!D60,Indikatorer!D$359,Indikatorer!D$360)</f>
        <v>-0.13830216064055589</v>
      </c>
      <c r="E60">
        <f>STANDARDIZE(Indikatorer!E60,Indikatorer!E$359,Indikatorer!E$360)</f>
        <v>0.25391207610040933</v>
      </c>
      <c r="F60">
        <f>STANDARDIZE(Indikatorer!F60,Indikatorer!F$359,Indikatorer!F$360)</f>
        <v>0.76255826235491042</v>
      </c>
    </row>
    <row r="61" spans="1:6" x14ac:dyDescent="0.3">
      <c r="A61" t="s">
        <v>118</v>
      </c>
      <c r="B61" t="s">
        <v>119</v>
      </c>
      <c r="C61">
        <f>STANDARDIZE(Indikatorer!C61,Indikatorer!C$359,Indikatorer!C$360)</f>
        <v>-0.60316489643433857</v>
      </c>
      <c r="D61">
        <f>STANDARDIZE(Indikatorer!D61,Indikatorer!D$359,Indikatorer!D$360)</f>
        <v>0.82910545190719953</v>
      </c>
      <c r="E61">
        <f>STANDARDIZE(Indikatorer!E61,Indikatorer!E$359,Indikatorer!E$360)</f>
        <v>-1.3334606009890178</v>
      </c>
      <c r="F61">
        <f>STANDARDIZE(Indikatorer!F61,Indikatorer!F$359,Indikatorer!F$360)</f>
        <v>-0.79801093171318527</v>
      </c>
    </row>
    <row r="62" spans="1:6" x14ac:dyDescent="0.3">
      <c r="A62" t="s">
        <v>120</v>
      </c>
      <c r="B62" t="s">
        <v>121</v>
      </c>
      <c r="C62">
        <f>STANDARDIZE(Indikatorer!C62,Indikatorer!C$359,Indikatorer!C$360)</f>
        <v>0.31276744409875457</v>
      </c>
      <c r="D62">
        <f>STANDARDIZE(Indikatorer!D62,Indikatorer!D$359,Indikatorer!D$360)</f>
        <v>-0.42181021708140015</v>
      </c>
      <c r="E62">
        <f>STANDARDIZE(Indikatorer!E62,Indikatorer!E$359,Indikatorer!E$360)</f>
        <v>0.39140342515723409</v>
      </c>
      <c r="F62">
        <f>STANDARDIZE(Indikatorer!F62,Indikatorer!F$359,Indikatorer!F$360)</f>
        <v>0.7494472494999822</v>
      </c>
    </row>
    <row r="63" spans="1:6" x14ac:dyDescent="0.3">
      <c r="A63" t="s">
        <v>122</v>
      </c>
      <c r="B63" t="s">
        <v>123</v>
      </c>
      <c r="C63">
        <f>STANDARDIZE(Indikatorer!C63,Indikatorer!C$359,Indikatorer!C$360)</f>
        <v>-1.1555210407252881</v>
      </c>
      <c r="D63">
        <f>STANDARDIZE(Indikatorer!D63,Indikatorer!D$359,Indikatorer!D$360)</f>
        <v>-0.53028522765060748</v>
      </c>
      <c r="E63">
        <f>STANDARDIZE(Indikatorer!E63,Indikatorer!E$359,Indikatorer!E$360)</f>
        <v>7.9211999650955961E-2</v>
      </c>
      <c r="F63">
        <f>STANDARDIZE(Indikatorer!F63,Indikatorer!F$359,Indikatorer!F$360)</f>
        <v>-2.1221648916323232</v>
      </c>
    </row>
    <row r="64" spans="1:6" x14ac:dyDescent="0.3">
      <c r="A64" t="s">
        <v>124</v>
      </c>
      <c r="B64" t="s">
        <v>125</v>
      </c>
      <c r="C64">
        <f>STANDARDIZE(Indikatorer!C64,Indikatorer!C$359,Indikatorer!C$360)</f>
        <v>-1.351292838701827</v>
      </c>
      <c r="D64">
        <f>STANDARDIZE(Indikatorer!D64,Indikatorer!D$359,Indikatorer!D$360)</f>
        <v>-1.1205330751375384</v>
      </c>
      <c r="E64">
        <f>STANDARDIZE(Indikatorer!E64,Indikatorer!E$359,Indikatorer!E$360)</f>
        <v>-1.017003128149059</v>
      </c>
      <c r="F64">
        <f>STANDARDIZE(Indikatorer!F64,Indikatorer!F$359,Indikatorer!F$360)</f>
        <v>-1.0430266509010424</v>
      </c>
    </row>
    <row r="65" spans="1:6" x14ac:dyDescent="0.3">
      <c r="A65" t="s">
        <v>126</v>
      </c>
      <c r="B65" t="s">
        <v>127</v>
      </c>
      <c r="C65">
        <f>STANDARDIZE(Indikatorer!C65,Indikatorer!C$359,Indikatorer!C$360)</f>
        <v>-1.561048336533833</v>
      </c>
      <c r="D65">
        <f>STANDARDIZE(Indikatorer!D65,Indikatorer!D$359,Indikatorer!D$360)</f>
        <v>-0.81166287466423748</v>
      </c>
      <c r="E65">
        <f>STANDARDIZE(Indikatorer!E65,Indikatorer!E$359,Indikatorer!E$360)</f>
        <v>-0.30435675894785647</v>
      </c>
      <c r="F65">
        <f>STANDARDIZE(Indikatorer!F65,Indikatorer!F$359,Indikatorer!F$360)</f>
        <v>-0.6820015169209076</v>
      </c>
    </row>
    <row r="66" spans="1:6" x14ac:dyDescent="0.3">
      <c r="A66" t="s">
        <v>128</v>
      </c>
      <c r="B66" t="s">
        <v>129</v>
      </c>
      <c r="C66">
        <f>STANDARDIZE(Indikatorer!C66,Indikatorer!C$359,Indikatorer!C$360)</f>
        <v>-1.0576351417370184</v>
      </c>
      <c r="D66">
        <f>STANDARDIZE(Indikatorer!D66,Indikatorer!D$359,Indikatorer!D$360)</f>
        <v>-0.43604740954351745</v>
      </c>
      <c r="E66">
        <f>STANDARDIZE(Indikatorer!E66,Indikatorer!E$359,Indikatorer!E$360)</f>
        <v>-0.33316854612655517</v>
      </c>
      <c r="F66">
        <f>STANDARDIZE(Indikatorer!F66,Indikatorer!F$359,Indikatorer!F$360)</f>
        <v>-0.12129894349239617</v>
      </c>
    </row>
    <row r="67" spans="1:6" x14ac:dyDescent="0.3">
      <c r="A67" t="s">
        <v>130</v>
      </c>
      <c r="B67" t="s">
        <v>131</v>
      </c>
      <c r="C67">
        <f>STANDARDIZE(Indikatorer!C67,Indikatorer!C$359,Indikatorer!C$360)</f>
        <v>-0.57519749672340448</v>
      </c>
      <c r="D67">
        <f>STANDARDIZE(Indikatorer!D67,Indikatorer!D$359,Indikatorer!D$360)</f>
        <v>-0.542926596657611</v>
      </c>
      <c r="E67">
        <f>STANDARDIZE(Indikatorer!E67,Indikatorer!E$359,Indikatorer!E$360)</f>
        <v>-0.34523481959557029</v>
      </c>
      <c r="F67">
        <f>STANDARDIZE(Indikatorer!F67,Indikatorer!F$359,Indikatorer!F$360)</f>
        <v>0.39430538237010099</v>
      </c>
    </row>
    <row r="68" spans="1:6" x14ac:dyDescent="0.3">
      <c r="A68" t="s">
        <v>132</v>
      </c>
      <c r="B68" t="s">
        <v>133</v>
      </c>
      <c r="C68">
        <f>STANDARDIZE(Indikatorer!C68,Indikatorer!C$359,Indikatorer!C$360)</f>
        <v>0.45260444265342531</v>
      </c>
      <c r="D68">
        <f>STANDARDIZE(Indikatorer!D68,Indikatorer!D$359,Indikatorer!D$360)</f>
        <v>4.7335378664696681E-3</v>
      </c>
      <c r="E68">
        <f>STANDARDIZE(Indikatorer!E68,Indikatorer!E$359,Indikatorer!E$360)</f>
        <v>0.2385837021401864</v>
      </c>
      <c r="F68">
        <f>STANDARDIZE(Indikatorer!F68,Indikatorer!F$359,Indikatorer!F$360)</f>
        <v>1.0049681316394259</v>
      </c>
    </row>
    <row r="69" spans="1:6" x14ac:dyDescent="0.3">
      <c r="A69" t="s">
        <v>134</v>
      </c>
      <c r="B69" t="s">
        <v>135</v>
      </c>
      <c r="C69">
        <f>STANDARDIZE(Indikatorer!C69,Indikatorer!C$359,Indikatorer!C$360)</f>
        <v>-2.0504778314751806</v>
      </c>
      <c r="D69">
        <f>STANDARDIZE(Indikatorer!D69,Indikatorer!D$359,Indikatorer!D$360)</f>
        <v>-0.34454739061393613</v>
      </c>
      <c r="E69">
        <f>STANDARDIZE(Indikatorer!E69,Indikatorer!E$359,Indikatorer!E$360)</f>
        <v>0.43301688216842116</v>
      </c>
      <c r="F69">
        <f>STANDARDIZE(Indikatorer!F69,Indikatorer!F$359,Indikatorer!F$360)</f>
        <v>-0.74024641045025208</v>
      </c>
    </row>
    <row r="70" spans="1:6" x14ac:dyDescent="0.3">
      <c r="A70" t="s">
        <v>136</v>
      </c>
      <c r="B70" t="s">
        <v>137</v>
      </c>
      <c r="C70">
        <f>STANDARDIZE(Indikatorer!C70,Indikatorer!C$359,Indikatorer!C$360)</f>
        <v>-2.2951925789458545</v>
      </c>
      <c r="D70">
        <f>STANDARDIZE(Indikatorer!D70,Indikatorer!D$359,Indikatorer!D$360)</f>
        <v>-0.44968690236244657</v>
      </c>
      <c r="E70">
        <f>STANDARDIZE(Indikatorer!E70,Indikatorer!E$359,Indikatorer!E$360)</f>
        <v>0.38047100800812822</v>
      </c>
      <c r="F70">
        <f>STANDARDIZE(Indikatorer!F70,Indikatorer!F$359,Indikatorer!F$360)</f>
        <v>-3.6997400615168248</v>
      </c>
    </row>
    <row r="71" spans="1:6" x14ac:dyDescent="0.3">
      <c r="A71" t="s">
        <v>138</v>
      </c>
      <c r="B71" t="s">
        <v>139</v>
      </c>
      <c r="C71">
        <f>STANDARDIZE(Indikatorer!C71,Indikatorer!C$359,Indikatorer!C$360)</f>
        <v>-2.1903148300298514</v>
      </c>
      <c r="D71">
        <f>STANDARDIZE(Indikatorer!D71,Indikatorer!D$359,Indikatorer!D$360)</f>
        <v>-0.9662308478481092</v>
      </c>
      <c r="E71">
        <f>STANDARDIZE(Indikatorer!E71,Indikatorer!E$359,Indikatorer!E$360)</f>
        <v>-1.0075186066530015</v>
      </c>
      <c r="F71">
        <f>STANDARDIZE(Indikatorer!F71,Indikatorer!F$359,Indikatorer!F$360)</f>
        <v>-1.7353411475662039</v>
      </c>
    </row>
    <row r="72" spans="1:6" x14ac:dyDescent="0.3">
      <c r="A72" t="s">
        <v>140</v>
      </c>
      <c r="B72" t="s">
        <v>141</v>
      </c>
      <c r="C72">
        <f>STANDARDIZE(Indikatorer!C72,Indikatorer!C$359,Indikatorer!C$360)</f>
        <v>-1.0925943913756861</v>
      </c>
      <c r="D72">
        <f>STANDARDIZE(Indikatorer!D72,Indikatorer!D$359,Indikatorer!D$360)</f>
        <v>-1.0235763411693233</v>
      </c>
      <c r="E72">
        <f>STANDARDIZE(Indikatorer!E72,Indikatorer!E$359,Indikatorer!E$360)</f>
        <v>-1.4831103880752436</v>
      </c>
      <c r="F72">
        <f>STANDARDIZE(Indikatorer!F72,Indikatorer!F$359,Indikatorer!F$360)</f>
        <v>0.40960754661066623</v>
      </c>
    </row>
    <row r="73" spans="1:6" x14ac:dyDescent="0.3">
      <c r="A73" t="s">
        <v>142</v>
      </c>
      <c r="B73" t="s">
        <v>143</v>
      </c>
      <c r="C73">
        <f>STANDARDIZE(Indikatorer!C73,Indikatorer!C$359,Indikatorer!C$360)</f>
        <v>-1.1764965905084885</v>
      </c>
      <c r="D73">
        <f>STANDARDIZE(Indikatorer!D73,Indikatorer!D$359,Indikatorer!D$360)</f>
        <v>-0.90442703780342371</v>
      </c>
      <c r="E73">
        <f>STANDARDIZE(Indikatorer!E73,Indikatorer!E$359,Indikatorer!E$360)</f>
        <v>0.84508649073426634</v>
      </c>
      <c r="F73">
        <f>STANDARDIZE(Indikatorer!F73,Indikatorer!F$359,Indikatorer!F$360)</f>
        <v>-0.69367093160623394</v>
      </c>
    </row>
    <row r="74" spans="1:6" x14ac:dyDescent="0.3">
      <c r="A74" t="s">
        <v>144</v>
      </c>
      <c r="B74" t="s">
        <v>145</v>
      </c>
      <c r="C74">
        <f>STANDARDIZE(Indikatorer!C74,Indikatorer!C$359,Indikatorer!C$360)</f>
        <v>-1.4351950378346294</v>
      </c>
      <c r="D74">
        <f>STANDARDIZE(Indikatorer!D74,Indikatorer!D$359,Indikatorer!D$360)</f>
        <v>-1.6630545711858282</v>
      </c>
      <c r="E74">
        <f>STANDARDIZE(Indikatorer!E74,Indikatorer!E$359,Indikatorer!E$360)</f>
        <v>-0.63002671545767686</v>
      </c>
      <c r="F74">
        <f>STANDARDIZE(Indikatorer!F74,Indikatorer!F$359,Indikatorer!F$360)</f>
        <v>-1.8295390066897999</v>
      </c>
    </row>
    <row r="75" spans="1:6" x14ac:dyDescent="0.3">
      <c r="A75" t="s">
        <v>146</v>
      </c>
      <c r="B75" t="s">
        <v>147</v>
      </c>
      <c r="C75">
        <f>STANDARDIZE(Indikatorer!C75,Indikatorer!C$359,Indikatorer!C$360)</f>
        <v>-0.32349089932499719</v>
      </c>
      <c r="D75">
        <f>STANDARDIZE(Indikatorer!D75,Indikatorer!D$359,Indikatorer!D$360)</f>
        <v>-0.64936487646555596</v>
      </c>
      <c r="E75">
        <f>STANDARDIZE(Indikatorer!E75,Indikatorer!E$359,Indikatorer!E$360)</f>
        <v>-0.471331262197417</v>
      </c>
      <c r="F75">
        <f>STANDARDIZE(Indikatorer!F75,Indikatorer!F$359,Indikatorer!F$360)</f>
        <v>0.18512823850253224</v>
      </c>
    </row>
    <row r="76" spans="1:6" x14ac:dyDescent="0.3">
      <c r="A76" t="s">
        <v>148</v>
      </c>
      <c r="B76" t="s">
        <v>149</v>
      </c>
      <c r="C76">
        <f>STANDARDIZE(Indikatorer!C76,Indikatorer!C$359,Indikatorer!C$360)</f>
        <v>0.19390599532728447</v>
      </c>
      <c r="D76">
        <f>STANDARDIZE(Indikatorer!D76,Indikatorer!D$359,Indikatorer!D$360)</f>
        <v>-0.12487378597042217</v>
      </c>
      <c r="E76">
        <f>STANDARDIZE(Indikatorer!E76,Indikatorer!E$359,Indikatorer!E$360)</f>
        <v>0.31789971468264921</v>
      </c>
      <c r="F76">
        <f>STANDARDIZE(Indikatorer!F76,Indikatorer!F$359,Indikatorer!F$360)</f>
        <v>0.56559104981923958</v>
      </c>
    </row>
    <row r="77" spans="1:6" x14ac:dyDescent="0.3">
      <c r="A77" t="s">
        <v>150</v>
      </c>
      <c r="B77" t="s">
        <v>151</v>
      </c>
      <c r="C77">
        <f>STANDARDIZE(Indikatorer!C77,Indikatorer!C$359,Indikatorer!C$360)</f>
        <v>-0.67308339571167397</v>
      </c>
      <c r="D77">
        <f>STANDARDIZE(Indikatorer!D77,Indikatorer!D$359,Indikatorer!D$360)</f>
        <v>-0.74273774952728733</v>
      </c>
      <c r="E77">
        <f>STANDARDIZE(Indikatorer!E77,Indikatorer!E$359,Indikatorer!E$360)</f>
        <v>-0.36633234635132539</v>
      </c>
      <c r="F77">
        <f>STANDARDIZE(Indikatorer!F77,Indikatorer!F$359,Indikatorer!F$360)</f>
        <v>-3.4087820381246963</v>
      </c>
    </row>
    <row r="78" spans="1:6" x14ac:dyDescent="0.3">
      <c r="A78" t="s">
        <v>152</v>
      </c>
      <c r="B78" t="s">
        <v>153</v>
      </c>
      <c r="C78">
        <f>STANDARDIZE(Indikatorer!C78,Indikatorer!C$359,Indikatorer!C$360)</f>
        <v>-1.7148690349439708</v>
      </c>
      <c r="D78">
        <f>STANDARDIZE(Indikatorer!D78,Indikatorer!D$359,Indikatorer!D$360)</f>
        <v>-0.86760569866100312</v>
      </c>
      <c r="E78">
        <f>STANDARDIZE(Indikatorer!E78,Indikatorer!E$359,Indikatorer!E$360)</f>
        <v>0.57854402357087831</v>
      </c>
      <c r="F78">
        <f>STANDARDIZE(Indikatorer!F78,Indikatorer!F$359,Indikatorer!F$360)</f>
        <v>-0.65732084371624289</v>
      </c>
    </row>
    <row r="79" spans="1:6" x14ac:dyDescent="0.3">
      <c r="A79" t="s">
        <v>154</v>
      </c>
      <c r="B79" t="s">
        <v>155</v>
      </c>
      <c r="C79">
        <f>STANDARDIZE(Indikatorer!C79,Indikatorer!C$359,Indikatorer!C$360)</f>
        <v>-0.68706709556714107</v>
      </c>
      <c r="D79">
        <f>STANDARDIZE(Indikatorer!D79,Indikatorer!D$359,Indikatorer!D$360)</f>
        <v>-1.3395989124747303</v>
      </c>
      <c r="E79">
        <f>STANDARDIZE(Indikatorer!E79,Indikatorer!E$359,Indikatorer!E$360)</f>
        <v>-1.451452270480847</v>
      </c>
      <c r="F79">
        <f>STANDARDIZE(Indikatorer!F79,Indikatorer!F$359,Indikatorer!F$360)</f>
        <v>0.34827823482602627</v>
      </c>
    </row>
    <row r="80" spans="1:6" x14ac:dyDescent="0.3">
      <c r="A80" t="s">
        <v>156</v>
      </c>
      <c r="B80" t="s">
        <v>157</v>
      </c>
      <c r="C80">
        <f>STANDARDIZE(Indikatorer!C80,Indikatorer!C$359,Indikatorer!C$360)</f>
        <v>-0.75698559484447636</v>
      </c>
      <c r="D80">
        <f>STANDARDIZE(Indikatorer!D80,Indikatorer!D$359,Indikatorer!D$360)</f>
        <v>-0.10884686108283205</v>
      </c>
      <c r="E80">
        <f>STANDARDIZE(Indikatorer!E80,Indikatorer!E$359,Indikatorer!E$360)</f>
        <v>-1.4058470163647574</v>
      </c>
      <c r="F80">
        <f>STANDARDIZE(Indikatorer!F80,Indikatorer!F$359,Indikatorer!F$360)</f>
        <v>-1.3674395565149513</v>
      </c>
    </row>
    <row r="81" spans="1:6" x14ac:dyDescent="0.3">
      <c r="A81" t="s">
        <v>158</v>
      </c>
      <c r="B81" t="s">
        <v>159</v>
      </c>
      <c r="C81">
        <f>STANDARDIZE(Indikatorer!C81,Indikatorer!C$359,Indikatorer!C$360)</f>
        <v>-1.9176326828482433</v>
      </c>
      <c r="D81">
        <f>STANDARDIZE(Indikatorer!D81,Indikatorer!D$359,Indikatorer!D$360)</f>
        <v>-2.3742628661629257</v>
      </c>
      <c r="E81">
        <f>STANDARDIZE(Indikatorer!E81,Indikatorer!E$359,Indikatorer!E$360)</f>
        <v>-1.8435096275783749</v>
      </c>
      <c r="F81">
        <f>STANDARDIZE(Indikatorer!F81,Indikatorer!F$359,Indikatorer!F$360)</f>
        <v>-2.6796901859823752</v>
      </c>
    </row>
    <row r="82" spans="1:6" x14ac:dyDescent="0.3">
      <c r="A82" t="s">
        <v>160</v>
      </c>
      <c r="B82" t="s">
        <v>161</v>
      </c>
      <c r="C82">
        <f>STANDARDIZE(Indikatorer!C82,Indikatorer!C$359,Indikatorer!C$360)</f>
        <v>-1.8057630840045069</v>
      </c>
      <c r="D82">
        <f>STANDARDIZE(Indikatorer!D82,Indikatorer!D$359,Indikatorer!D$360)</f>
        <v>-0.5709504888386342</v>
      </c>
      <c r="E82">
        <f>STANDARDIZE(Indikatorer!E82,Indikatorer!E$359,Indikatorer!E$360)</f>
        <v>-7.4954627226348922E-2</v>
      </c>
      <c r="F82">
        <f>STANDARDIZE(Indikatorer!F82,Indikatorer!F$359,Indikatorer!F$360)</f>
        <v>-3.7054313675216073</v>
      </c>
    </row>
    <row r="83" spans="1:6" x14ac:dyDescent="0.3">
      <c r="A83" t="s">
        <v>162</v>
      </c>
      <c r="B83" t="s">
        <v>163</v>
      </c>
      <c r="C83">
        <f>STANDARDIZE(Indikatorer!C83,Indikatorer!C$359,Indikatorer!C$360)</f>
        <v>-0.86186334376047946</v>
      </c>
      <c r="D83">
        <f>STANDARDIZE(Indikatorer!D83,Indikatorer!D$359,Indikatorer!D$360)</f>
        <v>-1.5263413436566398</v>
      </c>
      <c r="E83">
        <f>STANDARDIZE(Indikatorer!E83,Indikatorer!E$359,Indikatorer!E$360)</f>
        <v>-0.95460778254380052</v>
      </c>
      <c r="F83">
        <f>STANDARDIZE(Indikatorer!F83,Indikatorer!F$359,Indikatorer!F$360)</f>
        <v>-1.7829231984067415</v>
      </c>
    </row>
    <row r="84" spans="1:6" x14ac:dyDescent="0.3">
      <c r="A84" t="s">
        <v>164</v>
      </c>
      <c r="B84" t="s">
        <v>165</v>
      </c>
      <c r="C84">
        <f>STANDARDIZE(Indikatorer!C84,Indikatorer!C$359,Indikatorer!C$360)</f>
        <v>-9.9751701637524032E-2</v>
      </c>
      <c r="D84">
        <f>STANDARDIZE(Indikatorer!D84,Indikatorer!D$359,Indikatorer!D$360)</f>
        <v>0.37336148090970006</v>
      </c>
      <c r="E84">
        <f>STANDARDIZE(Indikatorer!E84,Indikatorer!E$359,Indikatorer!E$360)</f>
        <v>0.50677640924192269</v>
      </c>
      <c r="F84">
        <f>STANDARDIZE(Indikatorer!F84,Indikatorer!F$359,Indikatorer!F$360)</f>
        <v>0.44961616137937377</v>
      </c>
    </row>
    <row r="85" spans="1:6" x14ac:dyDescent="0.3">
      <c r="A85" t="s">
        <v>166</v>
      </c>
      <c r="B85" t="s">
        <v>167</v>
      </c>
      <c r="C85">
        <f>STANDARDIZE(Indikatorer!C85,Indikatorer!C$359,Indikatorer!C$360)</f>
        <v>6.1060846700347296E-2</v>
      </c>
      <c r="D85">
        <f>STANDARDIZE(Indikatorer!D85,Indikatorer!D$359,Indikatorer!D$360)</f>
        <v>0.33421298713289704</v>
      </c>
      <c r="E85">
        <f>STANDARDIZE(Indikatorer!E85,Indikatorer!E$359,Indikatorer!E$360)</f>
        <v>0.66366678110938104</v>
      </c>
      <c r="F85">
        <f>STANDARDIZE(Indikatorer!F85,Indikatorer!F$359,Indikatorer!F$360)</f>
        <v>0.84689448158370895</v>
      </c>
    </row>
    <row r="86" spans="1:6" x14ac:dyDescent="0.3">
      <c r="A86" t="s">
        <v>168</v>
      </c>
      <c r="B86" t="s">
        <v>169</v>
      </c>
      <c r="C86">
        <f>STANDARDIZE(Indikatorer!C86,Indikatorer!C$359,Indikatorer!C$360)</f>
        <v>-0.30950719946953009</v>
      </c>
      <c r="D86">
        <f>STANDARDIZE(Indikatorer!D86,Indikatorer!D$359,Indikatorer!D$360)</f>
        <v>-0.26724881723242172</v>
      </c>
      <c r="E86">
        <f>STANDARDIZE(Indikatorer!E86,Indikatorer!E$359,Indikatorer!E$360)</f>
        <v>-6.2538358551419232E-2</v>
      </c>
      <c r="F86">
        <f>STANDARDIZE(Indikatorer!F86,Indikatorer!F$359,Indikatorer!F$360)</f>
        <v>2.1648152309076199E-2</v>
      </c>
    </row>
    <row r="87" spans="1:6" x14ac:dyDescent="0.3">
      <c r="A87" t="s">
        <v>170</v>
      </c>
      <c r="B87" t="s">
        <v>171</v>
      </c>
      <c r="C87">
        <f>STANDARDIZE(Indikatorer!C87,Indikatorer!C$359,Indikatorer!C$360)</f>
        <v>-0.94576554289328185</v>
      </c>
      <c r="D87">
        <f>STANDARDIZE(Indikatorer!D87,Indikatorer!D$359,Indikatorer!D$360)</f>
        <v>-1.3939508914469627</v>
      </c>
      <c r="E87">
        <f>STANDARDIZE(Indikatorer!E87,Indikatorer!E$359,Indikatorer!E$360)</f>
        <v>-0.30416549376658547</v>
      </c>
      <c r="F87">
        <f>STANDARDIZE(Indikatorer!F87,Indikatorer!F$359,Indikatorer!F$360)</f>
        <v>0.15437633531168821</v>
      </c>
    </row>
    <row r="88" spans="1:6" x14ac:dyDescent="0.3">
      <c r="A88" t="s">
        <v>172</v>
      </c>
      <c r="B88" t="s">
        <v>173</v>
      </c>
      <c r="C88">
        <f>STANDARDIZE(Indikatorer!C88,Indikatorer!C$359,Indikatorer!C$360)</f>
        <v>-0.38641754867459899</v>
      </c>
      <c r="D88">
        <f>STANDARDIZE(Indikatorer!D88,Indikatorer!D$359,Indikatorer!D$360)</f>
        <v>-0.39310581753098328</v>
      </c>
      <c r="E88">
        <f>STANDARDIZE(Indikatorer!E88,Indikatorer!E$359,Indikatorer!E$360)</f>
        <v>0.40903760118656635</v>
      </c>
      <c r="F88">
        <f>STANDARDIZE(Indikatorer!F88,Indikatorer!F$359,Indikatorer!F$360)</f>
        <v>-0.22051766835460468</v>
      </c>
    </row>
    <row r="89" spans="1:6" x14ac:dyDescent="0.3">
      <c r="A89" t="s">
        <v>174</v>
      </c>
      <c r="B89" t="s">
        <v>175</v>
      </c>
      <c r="C89">
        <f>STANDARDIZE(Indikatorer!C89,Indikatorer!C$359,Indikatorer!C$360)</f>
        <v>0.20788969518275155</v>
      </c>
      <c r="D89">
        <f>STANDARDIZE(Indikatorer!D89,Indikatorer!D$359,Indikatorer!D$360)</f>
        <v>0.47279427530470852</v>
      </c>
      <c r="E89">
        <f>STANDARDIZE(Indikatorer!E89,Indikatorer!E$359,Indikatorer!E$360)</f>
        <v>7.4592690256385569E-2</v>
      </c>
      <c r="F89">
        <f>STANDARDIZE(Indikatorer!F89,Indikatorer!F$359,Indikatorer!F$360)</f>
        <v>0.42340708467992794</v>
      </c>
    </row>
    <row r="90" spans="1:6" x14ac:dyDescent="0.3">
      <c r="A90" t="s">
        <v>176</v>
      </c>
      <c r="B90" t="s">
        <v>177</v>
      </c>
      <c r="C90">
        <f>STANDARDIZE(Indikatorer!C90,Indikatorer!C$359,Indikatorer!C$360)</f>
        <v>-0.90381444332688066</v>
      </c>
      <c r="D90">
        <f>STANDARDIZE(Indikatorer!D90,Indikatorer!D$359,Indikatorer!D$360)</f>
        <v>-1.0889173327744945</v>
      </c>
      <c r="E90">
        <f>STANDARDIZE(Indikatorer!E90,Indikatorer!E$359,Indikatorer!E$360)</f>
        <v>-1.9189263227281135</v>
      </c>
      <c r="F90">
        <f>STANDARDIZE(Indikatorer!F90,Indikatorer!F$359,Indikatorer!F$360)</f>
        <v>0.41811815756577414</v>
      </c>
    </row>
    <row r="91" spans="1:6" x14ac:dyDescent="0.3">
      <c r="A91" t="s">
        <v>178</v>
      </c>
      <c r="B91" t="s">
        <v>179</v>
      </c>
      <c r="C91">
        <f>STANDARDIZE(Indikatorer!C91,Indikatorer!C$359,Indikatorer!C$360)</f>
        <v>-1.4212113379791624</v>
      </c>
      <c r="D91">
        <f>STANDARDIZE(Indikatorer!D91,Indikatorer!D$359,Indikatorer!D$360)</f>
        <v>-1.2856051433432432</v>
      </c>
      <c r="E91">
        <f>STANDARDIZE(Indikatorer!E91,Indikatorer!E$359,Indikatorer!E$360)</f>
        <v>-0.1914849536004638</v>
      </c>
      <c r="F91">
        <f>STANDARDIZE(Indikatorer!F91,Indikatorer!F$359,Indikatorer!F$360)</f>
        <v>-1.6927176946389286</v>
      </c>
    </row>
    <row r="92" spans="1:6" x14ac:dyDescent="0.3">
      <c r="A92" t="s">
        <v>180</v>
      </c>
      <c r="B92" t="s">
        <v>181</v>
      </c>
      <c r="C92">
        <f>STANDARDIZE(Indikatorer!C92,Indikatorer!C$359,Indikatorer!C$360)</f>
        <v>-1.7498282845826385</v>
      </c>
      <c r="D92">
        <f>STANDARDIZE(Indikatorer!D92,Indikatorer!D$359,Indikatorer!D$360)</f>
        <v>-0.58006443268324059</v>
      </c>
      <c r="E92">
        <f>STANDARDIZE(Indikatorer!E92,Indikatorer!E$359,Indikatorer!E$360)</f>
        <v>-0.24513242104398286</v>
      </c>
      <c r="F92">
        <f>STANDARDIZE(Indikatorer!F92,Indikatorer!F$359,Indikatorer!F$360)</f>
        <v>0.41420321856840869</v>
      </c>
    </row>
    <row r="93" spans="1:6" x14ac:dyDescent="0.3">
      <c r="A93" t="s">
        <v>182</v>
      </c>
      <c r="B93" t="s">
        <v>183</v>
      </c>
      <c r="C93">
        <f>STANDARDIZE(Indikatorer!C93,Indikatorer!C$359,Indikatorer!C$360)</f>
        <v>1.4244715826083869</v>
      </c>
      <c r="D93">
        <f>STANDARDIZE(Indikatorer!D93,Indikatorer!D$359,Indikatorer!D$360)</f>
        <v>0.67759401349619575</v>
      </c>
      <c r="E93">
        <f>STANDARDIZE(Indikatorer!E93,Indikatorer!E$359,Indikatorer!E$360)</f>
        <v>-2.5091464169108936E-2</v>
      </c>
      <c r="F93">
        <f>STANDARDIZE(Indikatorer!F93,Indikatorer!F$359,Indikatorer!F$360)</f>
        <v>0.86981485746867482</v>
      </c>
    </row>
    <row r="94" spans="1:6" x14ac:dyDescent="0.3">
      <c r="A94" t="s">
        <v>184</v>
      </c>
      <c r="B94" t="s">
        <v>185</v>
      </c>
      <c r="C94">
        <f>STANDARDIZE(Indikatorer!C94,Indikatorer!C$359,Indikatorer!C$360)</f>
        <v>1.8579662781278661</v>
      </c>
      <c r="D94">
        <f>STANDARDIZE(Indikatorer!D94,Indikatorer!D$359,Indikatorer!D$360)</f>
        <v>0.91596317198968369</v>
      </c>
      <c r="E94">
        <f>STANDARDIZE(Indikatorer!E94,Indikatorer!E$359,Indikatorer!E$360)</f>
        <v>-0.48912861580376654</v>
      </c>
      <c r="F94">
        <f>STANDARDIZE(Indikatorer!F94,Indikatorer!F$359,Indikatorer!F$360)</f>
        <v>0.73711307207177534</v>
      </c>
    </row>
    <row r="95" spans="1:6" x14ac:dyDescent="0.3">
      <c r="A95" t="s">
        <v>186</v>
      </c>
      <c r="B95" t="s">
        <v>187</v>
      </c>
      <c r="C95">
        <f>STANDARDIZE(Indikatorer!C95,Indikatorer!C$359,Indikatorer!C$360)</f>
        <v>1.6342270804403929</v>
      </c>
      <c r="D95">
        <f>STANDARDIZE(Indikatorer!D95,Indikatorer!D$359,Indikatorer!D$360)</f>
        <v>0.49472712634025101</v>
      </c>
      <c r="E95">
        <f>STANDARDIZE(Indikatorer!E95,Indikatorer!E$359,Indikatorer!E$360)</f>
        <v>1.606577812045914</v>
      </c>
      <c r="F95">
        <f>STANDARDIZE(Indikatorer!F95,Indikatorer!F$359,Indikatorer!F$360)</f>
        <v>0.84280520901721423</v>
      </c>
    </row>
    <row r="96" spans="1:6" x14ac:dyDescent="0.3">
      <c r="A96" t="s">
        <v>188</v>
      </c>
      <c r="B96" t="s">
        <v>189</v>
      </c>
      <c r="C96">
        <f>STANDARDIZE(Indikatorer!C96,Indikatorer!C$359,Indikatorer!C$360)</f>
        <v>1.5992678308017252</v>
      </c>
      <c r="D96">
        <f>STANDARDIZE(Indikatorer!D96,Indikatorer!D$359,Indikatorer!D$360)</f>
        <v>0.9787863288648172</v>
      </c>
      <c r="E96">
        <f>STANDARDIZE(Indikatorer!E96,Indikatorer!E$359,Indikatorer!E$360)</f>
        <v>-0.91480360915774073</v>
      </c>
      <c r="F96">
        <f>STANDARDIZE(Indikatorer!F96,Indikatorer!F$359,Indikatorer!F$360)</f>
        <v>0.97552009966803677</v>
      </c>
    </row>
    <row r="97" spans="1:6" x14ac:dyDescent="0.3">
      <c r="A97" t="s">
        <v>190</v>
      </c>
      <c r="B97" t="s">
        <v>191</v>
      </c>
      <c r="C97">
        <f>STANDARDIZE(Indikatorer!C97,Indikatorer!C$359,Indikatorer!C$360)</f>
        <v>1.9069092276220008</v>
      </c>
      <c r="D97">
        <f>STANDARDIZE(Indikatorer!D97,Indikatorer!D$359,Indikatorer!D$360)</f>
        <v>0.8763883634861811</v>
      </c>
      <c r="E97">
        <f>STANDARDIZE(Indikatorer!E97,Indikatorer!E$359,Indikatorer!E$360)</f>
        <v>0.27350251494933059</v>
      </c>
      <c r="F97">
        <f>STANDARDIZE(Indikatorer!F97,Indikatorer!F$359,Indikatorer!F$360)</f>
        <v>0.84318602108152918</v>
      </c>
    </row>
    <row r="98" spans="1:6" x14ac:dyDescent="0.3">
      <c r="A98" t="s">
        <v>192</v>
      </c>
      <c r="B98" t="s">
        <v>193</v>
      </c>
      <c r="C98">
        <f>STANDARDIZE(Indikatorer!C98,Indikatorer!C$359,Indikatorer!C$360)</f>
        <v>1.4174797326806532</v>
      </c>
      <c r="D98">
        <f>STANDARDIZE(Indikatorer!D98,Indikatorer!D$359,Indikatorer!D$360)</f>
        <v>1.0174028510321405</v>
      </c>
      <c r="E98">
        <f>STANDARDIZE(Indikatorer!E98,Indikatorer!E$359,Indikatorer!E$360)</f>
        <v>-0.33179550942153668</v>
      </c>
      <c r="F98">
        <f>STANDARDIZE(Indikatorer!F98,Indikatorer!F$359,Indikatorer!F$360)</f>
        <v>0.25468275354060754</v>
      </c>
    </row>
    <row r="99" spans="1:6" x14ac:dyDescent="0.3">
      <c r="A99" t="s">
        <v>194</v>
      </c>
      <c r="B99" t="s">
        <v>195</v>
      </c>
      <c r="C99">
        <f>STANDARDIZE(Indikatorer!C99,Indikatorer!C$359,Indikatorer!C$360)</f>
        <v>1.347561233403318</v>
      </c>
      <c r="D99">
        <f>STANDARDIZE(Indikatorer!D99,Indikatorer!D$359,Indikatorer!D$360)</f>
        <v>0.26108516801483095</v>
      </c>
      <c r="E99">
        <f>STANDARDIZE(Indikatorer!E99,Indikatorer!E$359,Indikatorer!E$360)</f>
        <v>-0.41697961678989082</v>
      </c>
      <c r="F99">
        <f>STANDARDIZE(Indikatorer!F99,Indikatorer!F$359,Indikatorer!F$360)</f>
        <v>0.82682188177830385</v>
      </c>
    </row>
    <row r="100" spans="1:6" x14ac:dyDescent="0.3">
      <c r="A100" t="s">
        <v>196</v>
      </c>
      <c r="B100" t="s">
        <v>197</v>
      </c>
      <c r="C100">
        <f>STANDARDIZE(Indikatorer!C100,Indikatorer!C$359,Indikatorer!C$360)</f>
        <v>0.56447404149716185</v>
      </c>
      <c r="D100">
        <f>STANDARDIZE(Indikatorer!D100,Indikatorer!D$359,Indikatorer!D$360)</f>
        <v>1.289532462162823</v>
      </c>
      <c r="E100">
        <f>STANDARDIZE(Indikatorer!E100,Indikatorer!E$359,Indikatorer!E$360)</f>
        <v>0.27333887604056689</v>
      </c>
      <c r="F100">
        <f>STANDARDIZE(Indikatorer!F100,Indikatorer!F$359,Indikatorer!F$360)</f>
        <v>0.1736235526661965</v>
      </c>
    </row>
    <row r="101" spans="1:6" x14ac:dyDescent="0.3">
      <c r="A101" t="s">
        <v>198</v>
      </c>
      <c r="B101" t="s">
        <v>199</v>
      </c>
      <c r="C101">
        <f>STANDARDIZE(Indikatorer!C101,Indikatorer!C$359,Indikatorer!C$360)</f>
        <v>7.504454655581437E-2</v>
      </c>
      <c r="D101">
        <f>STANDARDIZE(Indikatorer!D101,Indikatorer!D$359,Indikatorer!D$360)</f>
        <v>-0.99641243101118782</v>
      </c>
      <c r="E101">
        <f>STANDARDIZE(Indikatorer!E101,Indikatorer!E$359,Indikatorer!E$360)</f>
        <v>-1.3728081996462738</v>
      </c>
      <c r="F101">
        <f>STANDARDIZE(Indikatorer!F101,Indikatorer!F$359,Indikatorer!F$360)</f>
        <v>-6.9508797457790733E-2</v>
      </c>
    </row>
    <row r="102" spans="1:6" x14ac:dyDescent="0.3">
      <c r="A102" t="s">
        <v>200</v>
      </c>
      <c r="B102" t="s">
        <v>201</v>
      </c>
      <c r="C102">
        <f>STANDARDIZE(Indikatorer!C102,Indikatorer!C$359,Indikatorer!C$360)</f>
        <v>0.68333549026863194</v>
      </c>
      <c r="D102">
        <f>STANDARDIZE(Indikatorer!D102,Indikatorer!D$359,Indikatorer!D$360)</f>
        <v>-9.9150474601662174E-3</v>
      </c>
      <c r="E102">
        <f>STANDARDIZE(Indikatorer!E102,Indikatorer!E$359,Indikatorer!E$360)</f>
        <v>-0.80868086403276485</v>
      </c>
      <c r="F102">
        <f>STANDARDIZE(Indikatorer!F102,Indikatorer!F$359,Indikatorer!F$360)</f>
        <v>0.2677966467657833</v>
      </c>
    </row>
    <row r="103" spans="1:6" x14ac:dyDescent="0.3">
      <c r="A103" t="s">
        <v>202</v>
      </c>
      <c r="B103" t="s">
        <v>203</v>
      </c>
      <c r="C103">
        <f>STANDARDIZE(Indikatorer!C103,Indikatorer!C$359,Indikatorer!C$360)</f>
        <v>1.5153656316689228</v>
      </c>
      <c r="D103">
        <f>STANDARDIZE(Indikatorer!D103,Indikatorer!D$359,Indikatorer!D$360)</f>
        <v>0.70856141311245957</v>
      </c>
      <c r="E103">
        <f>STANDARDIZE(Indikatorer!E103,Indikatorer!E$359,Indikatorer!E$360)</f>
        <v>-0.30062478925576175</v>
      </c>
      <c r="F103">
        <f>STANDARDIZE(Indikatorer!F103,Indikatorer!F$359,Indikatorer!F$360)</f>
        <v>0.68441690593084981</v>
      </c>
    </row>
    <row r="104" spans="1:6" x14ac:dyDescent="0.3">
      <c r="A104" t="s">
        <v>204</v>
      </c>
      <c r="B104" t="s">
        <v>205</v>
      </c>
      <c r="C104">
        <f>STANDARDIZE(Indikatorer!C104,Indikatorer!C$359,Indikatorer!C$360)</f>
        <v>1.0539035364385094</v>
      </c>
      <c r="D104">
        <f>STANDARDIZE(Indikatorer!D104,Indikatorer!D$359,Indikatorer!D$360)</f>
        <v>0.55002916521799661</v>
      </c>
      <c r="E104">
        <f>STANDARDIZE(Indikatorer!E104,Indikatorer!E$359,Indikatorer!E$360)</f>
        <v>3.7364569008366932E-2</v>
      </c>
      <c r="F104">
        <f>STANDARDIZE(Indikatorer!F104,Indikatorer!F$359,Indikatorer!F$360)</f>
        <v>-0.60364967902834477</v>
      </c>
    </row>
    <row r="105" spans="1:6" x14ac:dyDescent="0.3">
      <c r="A105" t="s">
        <v>206</v>
      </c>
      <c r="B105" t="s">
        <v>207</v>
      </c>
      <c r="C105">
        <f>STANDARDIZE(Indikatorer!C105,Indikatorer!C$359,Indikatorer!C$360)</f>
        <v>1.0539035364385094</v>
      </c>
      <c r="D105">
        <f>STANDARDIZE(Indikatorer!D105,Indikatorer!D$359,Indikatorer!D$360)</f>
        <v>0.67421059502044944</v>
      </c>
      <c r="E105">
        <f>STANDARDIZE(Indikatorer!E105,Indikatorer!E$359,Indikatorer!E$360)</f>
        <v>-0.51253721268907604</v>
      </c>
      <c r="F105">
        <f>STANDARDIZE(Indikatorer!F105,Indikatorer!F$359,Indikatorer!F$360)</f>
        <v>0.52334879093819353</v>
      </c>
    </row>
    <row r="106" spans="1:6" x14ac:dyDescent="0.3">
      <c r="A106" t="s">
        <v>208</v>
      </c>
      <c r="B106" t="s">
        <v>209</v>
      </c>
      <c r="C106">
        <f>STANDARDIZE(Indikatorer!C106,Indikatorer!C$359,Indikatorer!C$360)</f>
        <v>1.3825204830419855</v>
      </c>
      <c r="D106">
        <f>STANDARDIZE(Indikatorer!D106,Indikatorer!D$359,Indikatorer!D$360)</f>
        <v>0.82487847889022026</v>
      </c>
      <c r="E106">
        <f>STANDARDIZE(Indikatorer!E106,Indikatorer!E$359,Indikatorer!E$360)</f>
        <v>2.3814302175461162</v>
      </c>
      <c r="F106">
        <f>STANDARDIZE(Indikatorer!F106,Indikatorer!F$359,Indikatorer!F$360)</f>
        <v>0.60211489311749744</v>
      </c>
    </row>
    <row r="107" spans="1:6" x14ac:dyDescent="0.3">
      <c r="A107" t="s">
        <v>210</v>
      </c>
      <c r="B107" t="s">
        <v>211</v>
      </c>
      <c r="C107">
        <f>STANDARDIZE(Indikatorer!C107,Indikatorer!C$359,Indikatorer!C$360)</f>
        <v>1.2286997846318477</v>
      </c>
      <c r="D107">
        <f>STANDARDIZE(Indikatorer!D107,Indikatorer!D$359,Indikatorer!D$360)</f>
        <v>2.5835642679358739</v>
      </c>
      <c r="E107">
        <f>STANDARDIZE(Indikatorer!E107,Indikatorer!E$359,Indikatorer!E$360)</f>
        <v>0.71841958119349059</v>
      </c>
      <c r="F107">
        <f>STANDARDIZE(Indikatorer!F107,Indikatorer!F$359,Indikatorer!F$360)</f>
        <v>0.22890274998839133</v>
      </c>
    </row>
    <row r="108" spans="1:6" x14ac:dyDescent="0.3">
      <c r="A108" t="s">
        <v>212</v>
      </c>
      <c r="B108" t="s">
        <v>213</v>
      </c>
      <c r="C108">
        <f>STANDARDIZE(Indikatorer!C108,Indikatorer!C$359,Indikatorer!C$360)</f>
        <v>1.6482107802958599</v>
      </c>
      <c r="D108">
        <f>STANDARDIZE(Indikatorer!D108,Indikatorer!D$359,Indikatorer!D$360)</f>
        <v>2.6308292202404164</v>
      </c>
      <c r="E108">
        <f>STANDARDIZE(Indikatorer!E108,Indikatorer!E$359,Indikatorer!E$360)</f>
        <v>3.9810062836624165</v>
      </c>
      <c r="F108">
        <f>STANDARDIZE(Indikatorer!F108,Indikatorer!F$359,Indikatorer!F$360)</f>
        <v>-0.75162636034194263</v>
      </c>
    </row>
    <row r="109" spans="1:6" x14ac:dyDescent="0.3">
      <c r="A109" t="s">
        <v>214</v>
      </c>
      <c r="B109" t="s">
        <v>215</v>
      </c>
      <c r="C109">
        <f>STANDARDIZE(Indikatorer!C109,Indikatorer!C$359,Indikatorer!C$360)</f>
        <v>1.9978032766825367</v>
      </c>
      <c r="D109">
        <f>STANDARDIZE(Indikatorer!D109,Indikatorer!D$359,Indikatorer!D$360)</f>
        <v>0.85834347442224246</v>
      </c>
      <c r="E109">
        <f>STANDARDIZE(Indikatorer!E109,Indikatorer!E$359,Indikatorer!E$360)</f>
        <v>0.80449076547366771</v>
      </c>
      <c r="F109">
        <f>STANDARDIZE(Indikatorer!F109,Indikatorer!F$359,Indikatorer!F$360)</f>
        <v>3.0709088293520204E-2</v>
      </c>
    </row>
    <row r="110" spans="1:6" x14ac:dyDescent="0.3">
      <c r="A110" t="s">
        <v>216</v>
      </c>
      <c r="B110" t="s">
        <v>217</v>
      </c>
      <c r="C110">
        <f>STANDARDIZE(Indikatorer!C110,Indikatorer!C$359,Indikatorer!C$360)</f>
        <v>1.8160151785614649</v>
      </c>
      <c r="D110">
        <f>STANDARDIZE(Indikatorer!D110,Indikatorer!D$359,Indikatorer!D$360)</f>
        <v>2.8425446332596822</v>
      </c>
      <c r="E110">
        <f>STANDARDIZE(Indikatorer!E110,Indikatorer!E$359,Indikatorer!E$360)</f>
        <v>2.8685438227283599</v>
      </c>
      <c r="F110">
        <f>STANDARDIZE(Indikatorer!F110,Indikatorer!F$359,Indikatorer!F$360)</f>
        <v>5.5345293760212536E-2</v>
      </c>
    </row>
    <row r="111" spans="1:6" x14ac:dyDescent="0.3">
      <c r="A111" t="s">
        <v>218</v>
      </c>
      <c r="B111" t="s">
        <v>219</v>
      </c>
      <c r="C111">
        <f>STANDARDIZE(Indikatorer!C111,Indikatorer!C$359,Indikatorer!C$360)</f>
        <v>1.8160151785614649</v>
      </c>
      <c r="D111">
        <f>STANDARDIZE(Indikatorer!D111,Indikatorer!D$359,Indikatorer!D$360)</f>
        <v>0.60307160705406715</v>
      </c>
      <c r="E111">
        <f>STANDARDIZE(Indikatorer!E111,Indikatorer!E$359,Indikatorer!E$360)</f>
        <v>0.29331435438866676</v>
      </c>
      <c r="F111">
        <f>STANDARDIZE(Indikatorer!F111,Indikatorer!F$359,Indikatorer!F$360)</f>
        <v>0.48860380534478393</v>
      </c>
    </row>
    <row r="112" spans="1:6" x14ac:dyDescent="0.3">
      <c r="A112" t="s">
        <v>220</v>
      </c>
      <c r="B112" t="s">
        <v>221</v>
      </c>
      <c r="C112">
        <f>STANDARDIZE(Indikatorer!C112,Indikatorer!C$359,Indikatorer!C$360)</f>
        <v>1.4314634325361204</v>
      </c>
      <c r="D112">
        <f>STANDARDIZE(Indikatorer!D112,Indikatorer!D$359,Indikatorer!D$360)</f>
        <v>1.1415264500901268</v>
      </c>
      <c r="E112">
        <f>STANDARDIZE(Indikatorer!E112,Indikatorer!E$359,Indikatorer!E$360)</f>
        <v>1.1490854216464981</v>
      </c>
      <c r="F112">
        <f>STANDARDIZE(Indikatorer!F112,Indikatorer!F$359,Indikatorer!F$360)</f>
        <v>0.46025065087094597</v>
      </c>
    </row>
    <row r="113" spans="1:6" x14ac:dyDescent="0.3">
      <c r="A113" t="s">
        <v>222</v>
      </c>
      <c r="B113" t="s">
        <v>223</v>
      </c>
      <c r="C113">
        <f>STANDARDIZE(Indikatorer!C113,Indikatorer!C$359,Indikatorer!C$360)</f>
        <v>2.2914609736473452</v>
      </c>
      <c r="D113">
        <f>STANDARDIZE(Indikatorer!D113,Indikatorer!D$359,Indikatorer!D$360)</f>
        <v>1.3591383561392258</v>
      </c>
      <c r="E113">
        <f>STANDARDIZE(Indikatorer!E113,Indikatorer!E$359,Indikatorer!E$360)</f>
        <v>0.27566286181189958</v>
      </c>
      <c r="F113">
        <f>STANDARDIZE(Indikatorer!F113,Indikatorer!F$359,Indikatorer!F$360)</f>
        <v>0.91386882460696972</v>
      </c>
    </row>
    <row r="114" spans="1:6" x14ac:dyDescent="0.3">
      <c r="A114" t="s">
        <v>224</v>
      </c>
      <c r="B114" t="s">
        <v>225</v>
      </c>
      <c r="C114">
        <f>STANDARDIZE(Indikatorer!C114,Indikatorer!C$359,Indikatorer!C$360)</f>
        <v>1.8929255277665338</v>
      </c>
      <c r="D114">
        <f>STANDARDIZE(Indikatorer!D114,Indikatorer!D$359,Indikatorer!D$360)</f>
        <v>1.278259647657606</v>
      </c>
      <c r="E114">
        <f>STANDARDIZE(Indikatorer!E114,Indikatorer!E$359,Indikatorer!E$360)</f>
        <v>0.79218220989487076</v>
      </c>
      <c r="F114">
        <f>STANDARDIZE(Indikatorer!F114,Indikatorer!F$359,Indikatorer!F$360)</f>
        <v>0.75331534472901984</v>
      </c>
    </row>
    <row r="115" spans="1:6" x14ac:dyDescent="0.3">
      <c r="A115" t="s">
        <v>226</v>
      </c>
      <c r="B115" t="s">
        <v>227</v>
      </c>
      <c r="C115">
        <f>STANDARDIZE(Indikatorer!C115,Indikatorer!C$359,Indikatorer!C$360)</f>
        <v>1.0469116865107759</v>
      </c>
      <c r="D115">
        <f>STANDARDIZE(Indikatorer!D115,Indikatorer!D$359,Indikatorer!D$360)</f>
        <v>1.3804516681769472</v>
      </c>
      <c r="E115">
        <f>STANDARDIZE(Indikatorer!E115,Indikatorer!E$359,Indikatorer!E$360)</f>
        <v>0.73165860615162714</v>
      </c>
      <c r="F115">
        <f>STANDARDIZE(Indikatorer!F115,Indikatorer!F$359,Indikatorer!F$360)</f>
        <v>0.66574720433606249</v>
      </c>
    </row>
    <row r="116" spans="1:6" x14ac:dyDescent="0.3">
      <c r="A116" t="s">
        <v>228</v>
      </c>
      <c r="B116" t="s">
        <v>229</v>
      </c>
      <c r="C116">
        <f>STANDARDIZE(Indikatorer!C116,Indikatorer!C$359,Indikatorer!C$360)</f>
        <v>2.0677217759598721</v>
      </c>
      <c r="D116">
        <f>STANDARDIZE(Indikatorer!D116,Indikatorer!D$359,Indikatorer!D$360)</f>
        <v>1.6791980693014075</v>
      </c>
      <c r="E116">
        <f>STANDARDIZE(Indikatorer!E116,Indikatorer!E$359,Indikatorer!E$360)</f>
        <v>2.083217132906404</v>
      </c>
      <c r="F116">
        <f>STANDARDIZE(Indikatorer!F116,Indikatorer!F$359,Indikatorer!F$360)</f>
        <v>0.36292872276455446</v>
      </c>
    </row>
    <row r="117" spans="1:6" x14ac:dyDescent="0.3">
      <c r="A117" t="s">
        <v>230</v>
      </c>
      <c r="B117" t="s">
        <v>231</v>
      </c>
      <c r="C117">
        <f>STANDARDIZE(Indikatorer!C117,Indikatorer!C$359,Indikatorer!C$360)</f>
        <v>1.2706508841982491</v>
      </c>
      <c r="D117">
        <f>STANDARDIZE(Indikatorer!D117,Indikatorer!D$359,Indikatorer!D$360)</f>
        <v>0.53408368037963994</v>
      </c>
      <c r="E117">
        <f>STANDARDIZE(Indikatorer!E117,Indikatorer!E$359,Indikatorer!E$360)</f>
        <v>0.64103863074834821</v>
      </c>
      <c r="F117">
        <f>STANDARDIZE(Indikatorer!F117,Indikatorer!F$359,Indikatorer!F$360)</f>
        <v>-6.7507357072581556E-2</v>
      </c>
    </row>
    <row r="118" spans="1:6" x14ac:dyDescent="0.3">
      <c r="A118" t="s">
        <v>232</v>
      </c>
      <c r="B118" t="s">
        <v>233</v>
      </c>
      <c r="C118">
        <f>STANDARDIZE(Indikatorer!C118,Indikatorer!C$359,Indikatorer!C$360)</f>
        <v>2.3264202232860129</v>
      </c>
      <c r="D118">
        <f>STANDARDIZE(Indikatorer!D118,Indikatorer!D$359,Indikatorer!D$360)</f>
        <v>2.3620681947848823</v>
      </c>
      <c r="E118">
        <f>STANDARDIZE(Indikatorer!E118,Indikatorer!E$359,Indikatorer!E$360)</f>
        <v>2.4969267747015103</v>
      </c>
      <c r="F118">
        <f>STANDARDIZE(Indikatorer!F118,Indikatorer!F$359,Indikatorer!F$360)</f>
        <v>2.2257932381507018E-2</v>
      </c>
    </row>
    <row r="119" spans="1:6" x14ac:dyDescent="0.3">
      <c r="A119" t="s">
        <v>234</v>
      </c>
      <c r="B119" t="s">
        <v>235</v>
      </c>
      <c r="C119">
        <f>STANDARDIZE(Indikatorer!C119,Indikatorer!C$359,Indikatorer!C$360)</f>
        <v>2.0607299260321388</v>
      </c>
      <c r="D119">
        <f>STANDARDIZE(Indikatorer!D119,Indikatorer!D$359,Indikatorer!D$360)</f>
        <v>1.8252535859765915</v>
      </c>
      <c r="E119">
        <f>STANDARDIZE(Indikatorer!E119,Indikatorer!E$359,Indikatorer!E$360)</f>
        <v>1.8070172675918612</v>
      </c>
      <c r="F119">
        <f>STANDARDIZE(Indikatorer!F119,Indikatorer!F$359,Indikatorer!F$360)</f>
        <v>0.73130532549015959</v>
      </c>
    </row>
    <row r="120" spans="1:6" x14ac:dyDescent="0.3">
      <c r="A120" t="s">
        <v>236</v>
      </c>
      <c r="B120" t="s">
        <v>237</v>
      </c>
      <c r="C120">
        <f>STANDARDIZE(Indikatorer!C120,Indikatorer!C$359,Indikatorer!C$360)</f>
        <v>1.7251211295009288</v>
      </c>
      <c r="D120">
        <f>STANDARDIZE(Indikatorer!D120,Indikatorer!D$359,Indikatorer!D$360)</f>
        <v>1.5431909486483002</v>
      </c>
      <c r="E120">
        <f>STANDARDIZE(Indikatorer!E120,Indikatorer!E$359,Indikatorer!E$360)</f>
        <v>0.43753922654022215</v>
      </c>
      <c r="F120">
        <f>STANDARDIZE(Indikatorer!F120,Indikatorer!F$359,Indikatorer!F$360)</f>
        <v>1.790925502294068E-2</v>
      </c>
    </row>
    <row r="121" spans="1:6" x14ac:dyDescent="0.3">
      <c r="A121" t="s">
        <v>238</v>
      </c>
      <c r="B121" t="s">
        <v>239</v>
      </c>
      <c r="C121">
        <f>STANDARDIZE(Indikatorer!C121,Indikatorer!C$359,Indikatorer!C$360)</f>
        <v>1.6901618798622611</v>
      </c>
      <c r="D121">
        <f>STANDARDIZE(Indikatorer!D121,Indikatorer!D$359,Indikatorer!D$360)</f>
        <v>2.1735416514859378</v>
      </c>
      <c r="E121">
        <f>STANDARDIZE(Indikatorer!E121,Indikatorer!E$359,Indikatorer!E$360)</f>
        <v>1.0662374246487254</v>
      </c>
      <c r="F121">
        <f>STANDARDIZE(Indikatorer!F121,Indikatorer!F$359,Indikatorer!F$360)</f>
        <v>0.16274375811783731</v>
      </c>
    </row>
    <row r="122" spans="1:6" x14ac:dyDescent="0.3">
      <c r="A122" t="s">
        <v>240</v>
      </c>
      <c r="B122" t="s">
        <v>241</v>
      </c>
      <c r="C122">
        <f>STANDARDIZE(Indikatorer!C122,Indikatorer!C$359,Indikatorer!C$360)</f>
        <v>1.8999173776942673</v>
      </c>
      <c r="D122">
        <f>STANDARDIZE(Indikatorer!D122,Indikatorer!D$359,Indikatorer!D$360)</f>
        <v>3.7373500988325401</v>
      </c>
      <c r="E122">
        <f>STANDARDIZE(Indikatorer!E122,Indikatorer!E$359,Indikatorer!E$360)</f>
        <v>2.2736778004108231</v>
      </c>
      <c r="F122">
        <f>STANDARDIZE(Indikatorer!F122,Indikatorer!F$359,Indikatorer!F$360)</f>
        <v>-3.2352656491957954E-3</v>
      </c>
    </row>
    <row r="123" spans="1:6" x14ac:dyDescent="0.3">
      <c r="A123" t="s">
        <v>242</v>
      </c>
      <c r="B123" t="s">
        <v>243</v>
      </c>
      <c r="C123">
        <f>STANDARDIZE(Indikatorer!C123,Indikatorer!C$359,Indikatorer!C$360)</f>
        <v>1.2356916345595814</v>
      </c>
      <c r="D123">
        <f>STANDARDIZE(Indikatorer!D123,Indikatorer!D$359,Indikatorer!D$360)</f>
        <v>1.55313574261536</v>
      </c>
      <c r="E123">
        <f>STANDARDIZE(Indikatorer!E123,Indikatorer!E$359,Indikatorer!E$360)</f>
        <v>0.62494522156223797</v>
      </c>
      <c r="F123">
        <f>STANDARDIZE(Indikatorer!F123,Indikatorer!F$359,Indikatorer!F$360)</f>
        <v>0.64757840147378942</v>
      </c>
    </row>
    <row r="124" spans="1:6" x14ac:dyDescent="0.3">
      <c r="A124" t="s">
        <v>244</v>
      </c>
      <c r="B124" t="s">
        <v>245</v>
      </c>
      <c r="C124">
        <f>STANDARDIZE(Indikatorer!C124,Indikatorer!C$359,Indikatorer!C$360)</f>
        <v>1.4104878827529197</v>
      </c>
      <c r="D124">
        <f>STANDARDIZE(Indikatorer!D124,Indikatorer!D$359,Indikatorer!D$360)</f>
        <v>2.1812106463656513</v>
      </c>
      <c r="E124">
        <f>STANDARDIZE(Indikatorer!E124,Indikatorer!E$359,Indikatorer!E$360)</f>
        <v>0.20244989898799665</v>
      </c>
      <c r="F124">
        <f>STANDARDIZE(Indikatorer!F124,Indikatorer!F$359,Indikatorer!F$360)</f>
        <v>0.48959207011988864</v>
      </c>
    </row>
    <row r="125" spans="1:6" x14ac:dyDescent="0.3">
      <c r="A125" t="s">
        <v>246</v>
      </c>
      <c r="B125" t="s">
        <v>247</v>
      </c>
      <c r="C125">
        <f>STANDARDIZE(Indikatorer!C125,Indikatorer!C$359,Indikatorer!C$360)</f>
        <v>1.3405693834755843</v>
      </c>
      <c r="D125">
        <f>STANDARDIZE(Indikatorer!D125,Indikatorer!D$359,Indikatorer!D$360)</f>
        <v>2.6577163948184528</v>
      </c>
      <c r="E125">
        <f>STANDARDIZE(Indikatorer!E125,Indikatorer!E$359,Indikatorer!E$360)</f>
        <v>1.9959913526549435</v>
      </c>
      <c r="F125">
        <f>STANDARDIZE(Indikatorer!F125,Indikatorer!F$359,Indikatorer!F$360)</f>
        <v>0.24064958853472065</v>
      </c>
    </row>
    <row r="126" spans="1:6" x14ac:dyDescent="0.3">
      <c r="A126" t="s">
        <v>248</v>
      </c>
      <c r="B126" t="s">
        <v>249</v>
      </c>
      <c r="C126">
        <f>STANDARDIZE(Indikatorer!C126,Indikatorer!C$359,Indikatorer!C$360)</f>
        <v>0.59943329113582955</v>
      </c>
      <c r="D126">
        <f>STANDARDIZE(Indikatorer!D126,Indikatorer!D$359,Indikatorer!D$360)</f>
        <v>0.61308280779468727</v>
      </c>
      <c r="E126">
        <f>STANDARDIZE(Indikatorer!E126,Indikatorer!E$359,Indikatorer!E$360)</f>
        <v>-0.97628600645358932</v>
      </c>
      <c r="F126">
        <f>STANDARDIZE(Indikatorer!F126,Indikatorer!F$359,Indikatorer!F$360)</f>
        <v>0.1202724273096185</v>
      </c>
    </row>
    <row r="127" spans="1:6" x14ac:dyDescent="0.3">
      <c r="A127" t="s">
        <v>250</v>
      </c>
      <c r="B127" t="s">
        <v>251</v>
      </c>
      <c r="C127">
        <f>STANDARDIZE(Indikatorer!C127,Indikatorer!C$359,Indikatorer!C$360)</f>
        <v>1.3265856836201173</v>
      </c>
      <c r="D127">
        <f>STANDARDIZE(Indikatorer!D127,Indikatorer!D$359,Indikatorer!D$360)</f>
        <v>1.4957612709726893</v>
      </c>
      <c r="E127">
        <f>STANDARDIZE(Indikatorer!E127,Indikatorer!E$359,Indikatorer!E$360)</f>
        <v>1.6903818054931112</v>
      </c>
      <c r="F127">
        <f>STANDARDIZE(Indikatorer!F127,Indikatorer!F$359,Indikatorer!F$360)</f>
        <v>0.59038617925976555</v>
      </c>
    </row>
    <row r="128" spans="1:6" x14ac:dyDescent="0.3">
      <c r="A128" t="s">
        <v>252</v>
      </c>
      <c r="B128" t="s">
        <v>253</v>
      </c>
      <c r="C128">
        <f>STANDARDIZE(Indikatorer!C128,Indikatorer!C$359,Indikatorer!C$360)</f>
        <v>-0.2116213004812606</v>
      </c>
      <c r="D128">
        <f>STANDARDIZE(Indikatorer!D128,Indikatorer!D$359,Indikatorer!D$360)</f>
        <v>6.666318300519201E-4</v>
      </c>
      <c r="E128">
        <f>STANDARDIZE(Indikatorer!E128,Indikatorer!E$359,Indikatorer!E$360)</f>
        <v>1.421316462729985</v>
      </c>
      <c r="F128">
        <f>STANDARDIZE(Indikatorer!F128,Indikatorer!F$359,Indikatorer!F$360)</f>
        <v>-0.41205980574413781</v>
      </c>
    </row>
    <row r="129" spans="1:6" x14ac:dyDescent="0.3">
      <c r="A129" t="s">
        <v>254</v>
      </c>
      <c r="B129" t="s">
        <v>255</v>
      </c>
      <c r="C129">
        <f>STANDARDIZE(Indikatorer!C129,Indikatorer!C$359,Indikatorer!C$360)</f>
        <v>-5.0808752143389285E-2</v>
      </c>
      <c r="D129">
        <f>STANDARDIZE(Indikatorer!D129,Indikatorer!D$359,Indikatorer!D$360)</f>
        <v>-0.97079441806939426</v>
      </c>
      <c r="E129">
        <f>STANDARDIZE(Indikatorer!E129,Indikatorer!E$359,Indikatorer!E$360)</f>
        <v>-0.84232940228689546</v>
      </c>
      <c r="F129">
        <f>STANDARDIZE(Indikatorer!F129,Indikatorer!F$359,Indikatorer!F$360)</f>
        <v>0.52007873237817226</v>
      </c>
    </row>
    <row r="130" spans="1:6" x14ac:dyDescent="0.3">
      <c r="A130" t="s">
        <v>256</v>
      </c>
      <c r="B130" t="s">
        <v>257</v>
      </c>
      <c r="C130">
        <f>STANDARDIZE(Indikatorer!C130,Indikatorer!C$359,Indikatorer!C$360)</f>
        <v>0.24984079474915277</v>
      </c>
      <c r="D130">
        <f>STANDARDIZE(Indikatorer!D130,Indikatorer!D$359,Indikatorer!D$360)</f>
        <v>-0.31949507569477542</v>
      </c>
      <c r="E130">
        <f>STANDARDIZE(Indikatorer!E130,Indikatorer!E$359,Indikatorer!E$360)</f>
        <v>-0.39937059659343765</v>
      </c>
      <c r="F130">
        <f>STANDARDIZE(Indikatorer!F130,Indikatorer!F$359,Indikatorer!F$360)</f>
        <v>0.48858379737132634</v>
      </c>
    </row>
    <row r="131" spans="1:6" x14ac:dyDescent="0.3">
      <c r="A131" t="s">
        <v>258</v>
      </c>
      <c r="B131" t="s">
        <v>259</v>
      </c>
      <c r="C131">
        <f>STANDARDIZE(Indikatorer!C131,Indikatorer!C$359,Indikatorer!C$360)</f>
        <v>-0.22560500033672767</v>
      </c>
      <c r="D131">
        <f>STANDARDIZE(Indikatorer!D131,Indikatorer!D$359,Indikatorer!D$360)</f>
        <v>2.3848135449170864</v>
      </c>
      <c r="E131">
        <f>STANDARDIZE(Indikatorer!E131,Indikatorer!E$359,Indikatorer!E$360)</f>
        <v>0.18528617457777963</v>
      </c>
      <c r="F131">
        <f>STANDARDIZE(Indikatorer!F131,Indikatorer!F$359,Indikatorer!F$360)</f>
        <v>0.4802679787293071</v>
      </c>
    </row>
    <row r="132" spans="1:6" x14ac:dyDescent="0.3">
      <c r="A132" t="s">
        <v>260</v>
      </c>
      <c r="B132" t="s">
        <v>261</v>
      </c>
      <c r="C132">
        <f>STANDARDIZE(Indikatorer!C132,Indikatorer!C$359,Indikatorer!C$360)</f>
        <v>5.4068996772613759E-2</v>
      </c>
      <c r="D132">
        <f>STANDARDIZE(Indikatorer!D132,Indikatorer!D$359,Indikatorer!D$360)</f>
        <v>-0.39704757641027605</v>
      </c>
      <c r="E132">
        <f>STANDARDIZE(Indikatorer!E132,Indikatorer!E$359,Indikatorer!E$360)</f>
        <v>-0.18119820453543944</v>
      </c>
      <c r="F132">
        <f>STANDARDIZE(Indikatorer!F132,Indikatorer!F$359,Indikatorer!F$360)</f>
        <v>0.83884683457746212</v>
      </c>
    </row>
    <row r="133" spans="1:6" x14ac:dyDescent="0.3">
      <c r="A133" t="s">
        <v>262</v>
      </c>
      <c r="B133" t="s">
        <v>263</v>
      </c>
      <c r="C133">
        <f>STANDARDIZE(Indikatorer!C133,Indikatorer!C$359,Indikatorer!C$360)</f>
        <v>-0.14869465113165878</v>
      </c>
      <c r="D133">
        <f>STANDARDIZE(Indikatorer!D133,Indikatorer!D$359,Indikatorer!D$360)</f>
        <v>-0.36152389811256058</v>
      </c>
      <c r="E133">
        <f>STANDARDIZE(Indikatorer!E133,Indikatorer!E$359,Indikatorer!E$360)</f>
        <v>-0.72983832610576516</v>
      </c>
      <c r="F133">
        <f>STANDARDIZE(Indikatorer!F133,Indikatorer!F$359,Indikatorer!F$360)</f>
        <v>0.22274250906303858</v>
      </c>
    </row>
    <row r="134" spans="1:6" x14ac:dyDescent="0.3">
      <c r="A134" t="s">
        <v>264</v>
      </c>
      <c r="B134" t="s">
        <v>265</v>
      </c>
      <c r="C134">
        <f>STANDARDIZE(Indikatorer!C134,Indikatorer!C$359,Indikatorer!C$360)</f>
        <v>8.9028246411281431E-2</v>
      </c>
      <c r="D134">
        <f>STANDARDIZE(Indikatorer!D134,Indikatorer!D$359,Indikatorer!D$360)</f>
        <v>-0.62167793629813173</v>
      </c>
      <c r="E134">
        <f>STANDARDIZE(Indikatorer!E134,Indikatorer!E$359,Indikatorer!E$360)</f>
        <v>-6.128494420587962E-2</v>
      </c>
      <c r="F134">
        <f>STANDARDIZE(Indikatorer!F134,Indikatorer!F$359,Indikatorer!F$360)</f>
        <v>0.30229867362976548</v>
      </c>
    </row>
    <row r="135" spans="1:6" x14ac:dyDescent="0.3">
      <c r="A135" t="s">
        <v>266</v>
      </c>
      <c r="B135" t="s">
        <v>267</v>
      </c>
      <c r="C135">
        <f>STANDARDIZE(Indikatorer!C135,Indikatorer!C$359,Indikatorer!C$360)</f>
        <v>-7.1784301926589883E-2</v>
      </c>
      <c r="D135">
        <f>STANDARDIZE(Indikatorer!D135,Indikatorer!D$359,Indikatorer!D$360)</f>
        <v>0.21877101115181541</v>
      </c>
      <c r="E135">
        <f>STANDARDIZE(Indikatorer!E135,Indikatorer!E$359,Indikatorer!E$360)</f>
        <v>0.65129428451916049</v>
      </c>
      <c r="F135">
        <f>STANDARDIZE(Indikatorer!F135,Indikatorer!F$359,Indikatorer!F$360)</f>
        <v>-0.29915779571097251</v>
      </c>
    </row>
    <row r="136" spans="1:6" x14ac:dyDescent="0.3">
      <c r="A136" t="s">
        <v>268</v>
      </c>
      <c r="B136" t="s">
        <v>269</v>
      </c>
      <c r="C136">
        <f>STANDARDIZE(Indikatorer!C136,Indikatorer!C$359,Indikatorer!C$360)</f>
        <v>1.165773135282246</v>
      </c>
      <c r="D136">
        <f>STANDARDIZE(Indikatorer!D136,Indikatorer!D$359,Indikatorer!D$360)</f>
        <v>0.53518586013174696</v>
      </c>
      <c r="E136">
        <f>STANDARDIZE(Indikatorer!E136,Indikatorer!E$359,Indikatorer!E$360)</f>
        <v>0.44551819041950513</v>
      </c>
      <c r="F136">
        <f>STANDARDIZE(Indikatorer!F136,Indikatorer!F$359,Indikatorer!F$360)</f>
        <v>0.16936802620211769</v>
      </c>
    </row>
    <row r="137" spans="1:6" x14ac:dyDescent="0.3">
      <c r="A137" t="s">
        <v>270</v>
      </c>
      <c r="B137" t="s">
        <v>271</v>
      </c>
      <c r="C137">
        <f>STANDARDIZE(Indikatorer!C137,Indikatorer!C$359,Indikatorer!C$360)</f>
        <v>1.4384552824638539</v>
      </c>
      <c r="D137">
        <f>STANDARDIZE(Indikatorer!D137,Indikatorer!D$359,Indikatorer!D$360)</f>
        <v>1.5115655810553283</v>
      </c>
      <c r="E137">
        <f>STANDARDIZE(Indikatorer!E137,Indikatorer!E$359,Indikatorer!E$360)</f>
        <v>0.94609733291099751</v>
      </c>
      <c r="F137">
        <f>STANDARDIZE(Indikatorer!F137,Indikatorer!F$359,Indikatorer!F$360)</f>
        <v>0.8171697311663445</v>
      </c>
    </row>
    <row r="138" spans="1:6" x14ac:dyDescent="0.3">
      <c r="A138" t="s">
        <v>272</v>
      </c>
      <c r="B138" t="s">
        <v>273</v>
      </c>
      <c r="C138">
        <f>STANDARDIZE(Indikatorer!C138,Indikatorer!C$359,Indikatorer!C$360)</f>
        <v>1.7251211295009288</v>
      </c>
      <c r="D138">
        <f>STANDARDIZE(Indikatorer!D138,Indikatorer!D$359,Indikatorer!D$360)</f>
        <v>1.3211599848751956</v>
      </c>
      <c r="E138">
        <f>STANDARDIZE(Indikatorer!E138,Indikatorer!E$359,Indikatorer!E$360)</f>
        <v>0.79095142883291758</v>
      </c>
      <c r="F138">
        <f>STANDARDIZE(Indikatorer!F138,Indikatorer!F$359,Indikatorer!F$360)</f>
        <v>0.64271880426769734</v>
      </c>
    </row>
    <row r="139" spans="1:6" x14ac:dyDescent="0.3">
      <c r="A139" t="s">
        <v>274</v>
      </c>
      <c r="B139" t="s">
        <v>275</v>
      </c>
      <c r="C139">
        <f>STANDARDIZE(Indikatorer!C139,Indikatorer!C$359,Indikatorer!C$360)</f>
        <v>0.36171039359288931</v>
      </c>
      <c r="D139">
        <f>STANDARDIZE(Indikatorer!D139,Indikatorer!D$359,Indikatorer!D$360)</f>
        <v>0.21680611547145467</v>
      </c>
      <c r="E139">
        <f>STANDARDIZE(Indikatorer!E139,Indikatorer!E$359,Indikatorer!E$360)</f>
        <v>-0.22997388691010553</v>
      </c>
      <c r="F139">
        <f>STANDARDIZE(Indikatorer!F139,Indikatorer!F$359,Indikatorer!F$360)</f>
        <v>1.5535424540696216E-2</v>
      </c>
    </row>
    <row r="140" spans="1:6" x14ac:dyDescent="0.3">
      <c r="A140" t="s">
        <v>276</v>
      </c>
      <c r="B140" t="s">
        <v>277</v>
      </c>
      <c r="C140">
        <f>STANDARDIZE(Indikatorer!C140,Indikatorer!C$359,Indikatorer!C$360)</f>
        <v>-0.45633604795193439</v>
      </c>
      <c r="D140">
        <f>STANDARDIZE(Indikatorer!D140,Indikatorer!D$359,Indikatorer!D$360)</f>
        <v>-0.46721189071599045</v>
      </c>
      <c r="E140">
        <f>STANDARDIZE(Indikatorer!E140,Indikatorer!E$359,Indikatorer!E$360)</f>
        <v>-1.0443811283438647</v>
      </c>
      <c r="F140">
        <f>STANDARDIZE(Indikatorer!F140,Indikatorer!F$359,Indikatorer!F$360)</f>
        <v>0.38913956719736109</v>
      </c>
    </row>
    <row r="141" spans="1:6" x14ac:dyDescent="0.3">
      <c r="A141" t="s">
        <v>278</v>
      </c>
      <c r="B141" t="s">
        <v>279</v>
      </c>
      <c r="C141">
        <f>STANDARDIZE(Indikatorer!C141,Indikatorer!C$359,Indikatorer!C$360)</f>
        <v>-0.77796114462767707</v>
      </c>
      <c r="D141">
        <f>STANDARDIZE(Indikatorer!D141,Indikatorer!D$359,Indikatorer!D$360)</f>
        <v>-0.7334928494456896</v>
      </c>
      <c r="E141">
        <f>STANDARDIZE(Indikatorer!E141,Indikatorer!E$359,Indikatorer!E$360)</f>
        <v>-4.8366526037079124E-2</v>
      </c>
      <c r="F141">
        <f>STANDARDIZE(Indikatorer!F141,Indikatorer!F$359,Indikatorer!F$360)</f>
        <v>0.54916620736093458</v>
      </c>
    </row>
    <row r="142" spans="1:6" x14ac:dyDescent="0.3">
      <c r="A142" t="s">
        <v>280</v>
      </c>
      <c r="B142" t="s">
        <v>281</v>
      </c>
      <c r="C142">
        <f>STANDARDIZE(Indikatorer!C142,Indikatorer!C$359,Indikatorer!C$360)</f>
        <v>1.0539035364385094</v>
      </c>
      <c r="D142">
        <f>STANDARDIZE(Indikatorer!D142,Indikatorer!D$359,Indikatorer!D$360)</f>
        <v>0.64210826222395279</v>
      </c>
      <c r="E142">
        <f>STANDARDIZE(Indikatorer!E142,Indikatorer!E$359,Indikatorer!E$360)</f>
        <v>-0.40307184064272694</v>
      </c>
      <c r="F142">
        <f>STANDARDIZE(Indikatorer!F142,Indikatorer!F$359,Indikatorer!F$360)</f>
        <v>0.56750945808259612</v>
      </c>
    </row>
    <row r="143" spans="1:6" x14ac:dyDescent="0.3">
      <c r="A143" t="s">
        <v>282</v>
      </c>
      <c r="B143" t="s">
        <v>283</v>
      </c>
      <c r="C143">
        <f>STANDARDIZE(Indikatorer!C143,Indikatorer!C$359,Indikatorer!C$360)</f>
        <v>1.0049605869443747</v>
      </c>
      <c r="D143">
        <f>STANDARDIZE(Indikatorer!D143,Indikatorer!D$359,Indikatorer!D$360)</f>
        <v>0.2096046594553487</v>
      </c>
      <c r="E143">
        <f>STANDARDIZE(Indikatorer!E143,Indikatorer!E$359,Indikatorer!E$360)</f>
        <v>0.20241483974064597</v>
      </c>
      <c r="F143">
        <f>STANDARDIZE(Indikatorer!F143,Indikatorer!F$359,Indikatorer!F$360)</f>
        <v>0.36142840817028604</v>
      </c>
    </row>
    <row r="144" spans="1:6" x14ac:dyDescent="0.3">
      <c r="A144" t="s">
        <v>284</v>
      </c>
      <c r="B144" t="s">
        <v>285</v>
      </c>
      <c r="C144">
        <f>STANDARDIZE(Indikatorer!C144,Indikatorer!C$359,Indikatorer!C$360)</f>
        <v>1.0539035364385094</v>
      </c>
      <c r="D144">
        <f>STANDARDIZE(Indikatorer!D144,Indikatorer!D$359,Indikatorer!D$360)</f>
        <v>-0.13868819408811783</v>
      </c>
      <c r="E144">
        <f>STANDARDIZE(Indikatorer!E144,Indikatorer!E$359,Indikatorer!E$360)</f>
        <v>-0.51387883020166925</v>
      </c>
      <c r="F144">
        <f>STANDARDIZE(Indikatorer!F144,Indikatorer!F$359,Indikatorer!F$360)</f>
        <v>0.96016704153886623</v>
      </c>
    </row>
    <row r="145" spans="1:6" x14ac:dyDescent="0.3">
      <c r="A145" t="s">
        <v>286</v>
      </c>
      <c r="B145" t="s">
        <v>287</v>
      </c>
      <c r="C145">
        <f>STANDARDIZE(Indikatorer!C145,Indikatorer!C$359,Indikatorer!C$360)</f>
        <v>1.5922759808739917</v>
      </c>
      <c r="D145">
        <f>STANDARDIZE(Indikatorer!D145,Indikatorer!D$359,Indikatorer!D$360)</f>
        <v>0.74521831525109961</v>
      </c>
      <c r="E145">
        <f>STANDARDIZE(Indikatorer!E145,Indikatorer!E$359,Indikatorer!E$360)</f>
        <v>0.4829565298218445</v>
      </c>
      <c r="F145">
        <f>STANDARDIZE(Indikatorer!F145,Indikatorer!F$359,Indikatorer!F$360)</f>
        <v>1.0594095772628029</v>
      </c>
    </row>
    <row r="146" spans="1:6" x14ac:dyDescent="0.3">
      <c r="A146" t="s">
        <v>288</v>
      </c>
      <c r="B146" t="s">
        <v>289</v>
      </c>
      <c r="C146">
        <f>STANDARDIZE(Indikatorer!C146,Indikatorer!C$359,Indikatorer!C$360)</f>
        <v>1.2356916345595814</v>
      </c>
      <c r="D146">
        <f>STANDARDIZE(Indikatorer!D146,Indikatorer!D$359,Indikatorer!D$360)</f>
        <v>0.38765929674730942</v>
      </c>
      <c r="E146">
        <f>STANDARDIZE(Indikatorer!E146,Indikatorer!E$359,Indikatorer!E$360)</f>
        <v>0.44958050647499492</v>
      </c>
      <c r="F146">
        <f>STANDARDIZE(Indikatorer!F146,Indikatorer!F$359,Indikatorer!F$360)</f>
        <v>0.81435126590004114</v>
      </c>
    </row>
    <row r="147" spans="1:6" x14ac:dyDescent="0.3">
      <c r="A147" t="s">
        <v>290</v>
      </c>
      <c r="B147" t="s">
        <v>291</v>
      </c>
      <c r="C147">
        <f>STANDARDIZE(Indikatorer!C147,Indikatorer!C$359,Indikatorer!C$360)</f>
        <v>1.1517894354267788</v>
      </c>
      <c r="D147">
        <f>STANDARDIZE(Indikatorer!D147,Indikatorer!D$359,Indikatorer!D$360)</f>
        <v>0.37194228569122834</v>
      </c>
      <c r="E147">
        <f>STANDARDIZE(Indikatorer!E147,Indikatorer!E$359,Indikatorer!E$360)</f>
        <v>0.42581850578517705</v>
      </c>
      <c r="F147">
        <f>STANDARDIZE(Indikatorer!F147,Indikatorer!F$359,Indikatorer!F$360)</f>
        <v>0.88556598692920974</v>
      </c>
    </row>
    <row r="148" spans="1:6" x14ac:dyDescent="0.3">
      <c r="A148" t="s">
        <v>292</v>
      </c>
      <c r="B148" t="s">
        <v>293</v>
      </c>
      <c r="C148">
        <f>STANDARDIZE(Indikatorer!C148,Indikatorer!C$359,Indikatorer!C$360)</f>
        <v>0.95601763745023993</v>
      </c>
      <c r="D148">
        <f>STANDARDIZE(Indikatorer!D148,Indikatorer!D$359,Indikatorer!D$360)</f>
        <v>0.2804030311953376</v>
      </c>
      <c r="E148">
        <f>STANDARDIZE(Indikatorer!E148,Indikatorer!E$359,Indikatorer!E$360)</f>
        <v>0.3310931715485162</v>
      </c>
      <c r="F148">
        <f>STANDARDIZE(Indikatorer!F148,Indikatorer!F$359,Indikatorer!F$360)</f>
        <v>0.64641345890195523</v>
      </c>
    </row>
    <row r="149" spans="1:6" x14ac:dyDescent="0.3">
      <c r="A149" t="s">
        <v>294</v>
      </c>
      <c r="B149" t="s">
        <v>295</v>
      </c>
      <c r="C149">
        <f>STANDARDIZE(Indikatorer!C149,Indikatorer!C$359,Indikatorer!C$360)</f>
        <v>1.0399198365830424</v>
      </c>
      <c r="D149">
        <f>STANDARDIZE(Indikatorer!D149,Indikatorer!D$359,Indikatorer!D$360)</f>
        <v>0.18480867268476606</v>
      </c>
      <c r="E149">
        <f>STANDARDIZE(Indikatorer!E149,Indikatorer!E$359,Indikatorer!E$360)</f>
        <v>0.33766157020144594</v>
      </c>
      <c r="F149">
        <f>STANDARDIZE(Indikatorer!F149,Indikatorer!F$359,Indikatorer!F$360)</f>
        <v>-0.2380842881152421</v>
      </c>
    </row>
    <row r="150" spans="1:6" x14ac:dyDescent="0.3">
      <c r="A150" t="s">
        <v>296</v>
      </c>
      <c r="B150" t="s">
        <v>297</v>
      </c>
      <c r="C150">
        <f>STANDARDIZE(Indikatorer!C150,Indikatorer!C$359,Indikatorer!C$360)</f>
        <v>1.2147160847763807</v>
      </c>
      <c r="D150">
        <f>STANDARDIZE(Indikatorer!D150,Indikatorer!D$359,Indikatorer!D$360)</f>
        <v>0.7207899009699088</v>
      </c>
      <c r="E150">
        <f>STANDARDIZE(Indikatorer!E150,Indikatorer!E$359,Indikatorer!E$360)</f>
        <v>0.63853043381156527</v>
      </c>
      <c r="F150">
        <f>STANDARDIZE(Indikatorer!F150,Indikatorer!F$359,Indikatorer!F$360)</f>
        <v>0.86875422094849153</v>
      </c>
    </row>
    <row r="151" spans="1:6" x14ac:dyDescent="0.3">
      <c r="A151" t="s">
        <v>298</v>
      </c>
      <c r="B151" t="s">
        <v>299</v>
      </c>
      <c r="C151">
        <f>STANDARDIZE(Indikatorer!C151,Indikatorer!C$359,Indikatorer!C$360)</f>
        <v>0.50853924207529355</v>
      </c>
      <c r="D151">
        <f>STANDARDIZE(Indikatorer!D151,Indikatorer!D$359,Indikatorer!D$360)</f>
        <v>-0.64592406118536083</v>
      </c>
      <c r="E151">
        <f>STANDARDIZE(Indikatorer!E151,Indikatorer!E$359,Indikatorer!E$360)</f>
        <v>8.9362321353815791E-2</v>
      </c>
      <c r="F151">
        <f>STANDARDIZE(Indikatorer!F151,Indikatorer!F$359,Indikatorer!F$360)</f>
        <v>-5.2979711690724851E-2</v>
      </c>
    </row>
    <row r="152" spans="1:6" x14ac:dyDescent="0.3">
      <c r="A152" t="s">
        <v>300</v>
      </c>
      <c r="B152" t="s">
        <v>301</v>
      </c>
      <c r="C152">
        <f>STANDARDIZE(Indikatorer!C152,Indikatorer!C$359,Indikatorer!C$360)</f>
        <v>0.91406653788383863</v>
      </c>
      <c r="D152">
        <f>STANDARDIZE(Indikatorer!D152,Indikatorer!D$359,Indikatorer!D$360)</f>
        <v>-0.34896541066002557</v>
      </c>
      <c r="E152">
        <f>STANDARDIZE(Indikatorer!E152,Indikatorer!E$359,Indikatorer!E$360)</f>
        <v>-3.8893200019154424E-2</v>
      </c>
      <c r="F152">
        <f>STANDARDIZE(Indikatorer!F152,Indikatorer!F$359,Indikatorer!F$360)</f>
        <v>0.44185520600331785</v>
      </c>
    </row>
    <row r="153" spans="1:6" x14ac:dyDescent="0.3">
      <c r="A153" t="s">
        <v>302</v>
      </c>
      <c r="B153" t="s">
        <v>303</v>
      </c>
      <c r="C153">
        <f>STANDARDIZE(Indikatorer!C153,Indikatorer!C$359,Indikatorer!C$360)</f>
        <v>0.39666964323155701</v>
      </c>
      <c r="D153">
        <f>STANDARDIZE(Indikatorer!D153,Indikatorer!D$359,Indikatorer!D$360)</f>
        <v>-0.98965945869131211</v>
      </c>
      <c r="E153">
        <f>STANDARDIZE(Indikatorer!E153,Indikatorer!E$359,Indikatorer!E$360)</f>
        <v>-0.3112449742900944</v>
      </c>
      <c r="F153">
        <f>STANDARDIZE(Indikatorer!F153,Indikatorer!F$359,Indikatorer!F$360)</f>
        <v>0.60068971060631404</v>
      </c>
    </row>
    <row r="154" spans="1:6" x14ac:dyDescent="0.3">
      <c r="A154" t="s">
        <v>304</v>
      </c>
      <c r="B154" t="s">
        <v>305</v>
      </c>
      <c r="C154">
        <f>STANDARDIZE(Indikatorer!C154,Indikatorer!C$359,Indikatorer!C$360)</f>
        <v>9.6020096339014968E-2</v>
      </c>
      <c r="D154">
        <f>STANDARDIZE(Indikatorer!D154,Indikatorer!D$359,Indikatorer!D$360)</f>
        <v>-1.4785941276616288</v>
      </c>
      <c r="E154">
        <f>STANDARDIZE(Indikatorer!E154,Indikatorer!E$359,Indikatorer!E$360)</f>
        <v>-1.236273598322396</v>
      </c>
      <c r="F154">
        <f>STANDARDIZE(Indikatorer!F154,Indikatorer!F$359,Indikatorer!F$360)</f>
        <v>0.69698877834944584</v>
      </c>
    </row>
    <row r="155" spans="1:6" x14ac:dyDescent="0.3">
      <c r="A155" t="s">
        <v>306</v>
      </c>
      <c r="B155" t="s">
        <v>307</v>
      </c>
      <c r="C155">
        <f>STANDARDIZE(Indikatorer!C155,Indikatorer!C$359,Indikatorer!C$360)</f>
        <v>9.6020096339014968E-2</v>
      </c>
      <c r="D155">
        <f>STANDARDIZE(Indikatorer!D155,Indikatorer!D$359,Indikatorer!D$360)</f>
        <v>-1.086475805880555</v>
      </c>
      <c r="E155">
        <f>STANDARDIZE(Indikatorer!E155,Indikatorer!E$359,Indikatorer!E$360)</f>
        <v>-0.89326512824932569</v>
      </c>
      <c r="F155">
        <f>STANDARDIZE(Indikatorer!F155,Indikatorer!F$359,Indikatorer!F$360)</f>
        <v>0.53686503277805375</v>
      </c>
    </row>
    <row r="156" spans="1:6" x14ac:dyDescent="0.3">
      <c r="A156" t="s">
        <v>308</v>
      </c>
      <c r="B156" t="s">
        <v>309</v>
      </c>
      <c r="C156">
        <f>STANDARDIZE(Indikatorer!C156,Indikatorer!C$359,Indikatorer!C$360)</f>
        <v>0.13097934597768265</v>
      </c>
      <c r="D156">
        <f>STANDARDIZE(Indikatorer!D156,Indikatorer!D$359,Indikatorer!D$360)</f>
        <v>-0.97318818242834493</v>
      </c>
      <c r="E156">
        <f>STANDARDIZE(Indikatorer!E156,Indikatorer!E$359,Indikatorer!E$360)</f>
        <v>-0.73049643073362702</v>
      </c>
      <c r="F156">
        <f>STANDARDIZE(Indikatorer!F156,Indikatorer!F$359,Indikatorer!F$360)</f>
        <v>-1.304706890747102</v>
      </c>
    </row>
    <row r="157" spans="1:6" x14ac:dyDescent="0.3">
      <c r="A157" t="s">
        <v>310</v>
      </c>
      <c r="B157" t="s">
        <v>311</v>
      </c>
      <c r="C157">
        <f>STANDARDIZE(Indikatorer!C157,Indikatorer!C$359,Indikatorer!C$360)</f>
        <v>0.92805023773930573</v>
      </c>
      <c r="D157">
        <f>STANDARDIZE(Indikatorer!D157,Indikatorer!D$359,Indikatorer!D$360)</f>
        <v>0.42149739980933093</v>
      </c>
      <c r="E157">
        <f>STANDARDIZE(Indikatorer!E157,Indikatorer!E$359,Indikatorer!E$360)</f>
        <v>-0.2834095717923108</v>
      </c>
      <c r="F157">
        <f>STANDARDIZE(Indikatorer!F157,Indikatorer!F$359,Indikatorer!F$360)</f>
        <v>0.66669677339598299</v>
      </c>
    </row>
    <row r="158" spans="1:6" x14ac:dyDescent="0.3">
      <c r="A158" t="s">
        <v>312</v>
      </c>
      <c r="B158" t="s">
        <v>313</v>
      </c>
      <c r="C158">
        <f>STANDARDIZE(Indikatorer!C158,Indikatorer!C$359,Indikatorer!C$360)</f>
        <v>-0.25357240004766185</v>
      </c>
      <c r="D158">
        <f>STANDARDIZE(Indikatorer!D158,Indikatorer!D$359,Indikatorer!D$360)</f>
        <v>-0.72253253651882687</v>
      </c>
      <c r="E158">
        <f>STANDARDIZE(Indikatorer!E158,Indikatorer!E$359,Indikatorer!E$360)</f>
        <v>-0.2388937476974716</v>
      </c>
      <c r="F158">
        <f>STANDARDIZE(Indikatorer!F158,Indikatorer!F$359,Indikatorer!F$360)</f>
        <v>0.69294976852053591</v>
      </c>
    </row>
    <row r="159" spans="1:6" x14ac:dyDescent="0.3">
      <c r="A159" t="s">
        <v>314</v>
      </c>
      <c r="B159" t="s">
        <v>315</v>
      </c>
      <c r="C159">
        <f>STANDARDIZE(Indikatorer!C159,Indikatorer!C$359,Indikatorer!C$360)</f>
        <v>-6.479245199885636E-2</v>
      </c>
      <c r="D159">
        <f>STANDARDIZE(Indikatorer!D159,Indikatorer!D$359,Indikatorer!D$360)</f>
        <v>-0.12709142007085322</v>
      </c>
      <c r="E159">
        <f>STANDARDIZE(Indikatorer!E159,Indikatorer!E$359,Indikatorer!E$360)</f>
        <v>0.48599385315056115</v>
      </c>
      <c r="F159">
        <f>STANDARDIZE(Indikatorer!F159,Indikatorer!F$359,Indikatorer!F$360)</f>
        <v>0.15238903212657359</v>
      </c>
    </row>
    <row r="160" spans="1:6" x14ac:dyDescent="0.3">
      <c r="A160" t="s">
        <v>316</v>
      </c>
      <c r="B160" t="s">
        <v>317</v>
      </c>
      <c r="C160">
        <f>STANDARDIZE(Indikatorer!C160,Indikatorer!C$359,Indikatorer!C$360)</f>
        <v>-0.72202634520580877</v>
      </c>
      <c r="D160">
        <f>STANDARDIZE(Indikatorer!D160,Indikatorer!D$359,Indikatorer!D$360)</f>
        <v>-1.4797751314660241</v>
      </c>
      <c r="E160">
        <f>STANDARDIZE(Indikatorer!E160,Indikatorer!E$359,Indikatorer!E$360)</f>
        <v>-1.4702868422284492</v>
      </c>
      <c r="F160">
        <f>STANDARDIZE(Indikatorer!F160,Indikatorer!F$359,Indikatorer!F$360)</f>
        <v>0.28652133153703785</v>
      </c>
    </row>
    <row r="161" spans="1:6" x14ac:dyDescent="0.3">
      <c r="A161" t="s">
        <v>318</v>
      </c>
      <c r="B161" t="s">
        <v>319</v>
      </c>
      <c r="C161">
        <f>STANDARDIZE(Indikatorer!C161,Indikatorer!C$359,Indikatorer!C$360)</f>
        <v>-1.1275536410143538</v>
      </c>
      <c r="D161">
        <f>STANDARDIZE(Indikatorer!D161,Indikatorer!D$359,Indikatorer!D$360)</f>
        <v>-1.7755553593153663</v>
      </c>
      <c r="E161">
        <f>STANDARDIZE(Indikatorer!E161,Indikatorer!E$359,Indikatorer!E$360)</f>
        <v>-2.3713501043699452</v>
      </c>
      <c r="F161">
        <f>STANDARDIZE(Indikatorer!F161,Indikatorer!F$359,Indikatorer!F$360)</f>
        <v>0.18180774611551681</v>
      </c>
    </row>
    <row r="162" spans="1:6" x14ac:dyDescent="0.3">
      <c r="A162" t="s">
        <v>320</v>
      </c>
      <c r="B162" t="s">
        <v>321</v>
      </c>
      <c r="C162">
        <f>STANDARDIZE(Indikatorer!C162,Indikatorer!C$359,Indikatorer!C$360)</f>
        <v>-1.5051135371119648</v>
      </c>
      <c r="D162">
        <f>STANDARDIZE(Indikatorer!D162,Indikatorer!D$359,Indikatorer!D$360)</f>
        <v>-1.7019592145848492</v>
      </c>
      <c r="E162">
        <f>STANDARDIZE(Indikatorer!E162,Indikatorer!E$359,Indikatorer!E$360)</f>
        <v>-1.3370076814464296</v>
      </c>
      <c r="F162">
        <f>STANDARDIZE(Indikatorer!F162,Indikatorer!F$359,Indikatorer!F$360)</f>
        <v>-0.1080561633489279</v>
      </c>
    </row>
    <row r="163" spans="1:6" x14ac:dyDescent="0.3">
      <c r="A163" t="s">
        <v>322</v>
      </c>
      <c r="B163" t="s">
        <v>323</v>
      </c>
      <c r="C163">
        <f>STANDARDIZE(Indikatorer!C163,Indikatorer!C$359,Indikatorer!C$360)</f>
        <v>-0.73601004506127576</v>
      </c>
      <c r="D163">
        <f>STANDARDIZE(Indikatorer!D163,Indikatorer!D$359,Indikatorer!D$360)</f>
        <v>-1.3641423290360752</v>
      </c>
      <c r="E163">
        <f>STANDARDIZE(Indikatorer!E163,Indikatorer!E$359,Indikatorer!E$360)</f>
        <v>0.57963003492452059</v>
      </c>
      <c r="F163">
        <f>STANDARDIZE(Indikatorer!F163,Indikatorer!F$359,Indikatorer!F$360)</f>
        <v>0.12734860785852731</v>
      </c>
    </row>
    <row r="164" spans="1:6" x14ac:dyDescent="0.3">
      <c r="A164" t="s">
        <v>324</v>
      </c>
      <c r="B164" t="s">
        <v>325</v>
      </c>
      <c r="C164">
        <f>STANDARDIZE(Indikatorer!C164,Indikatorer!C$359,Indikatorer!C$360)</f>
        <v>-1.5849502504721603E-2</v>
      </c>
      <c r="D164">
        <f>STANDARDIZE(Indikatorer!D164,Indikatorer!D$359,Indikatorer!D$360)</f>
        <v>-6.0195232576394565E-2</v>
      </c>
      <c r="E164">
        <f>STANDARDIZE(Indikatorer!E164,Indikatorer!E$359,Indikatorer!E$360)</f>
        <v>-0.46233041316434803</v>
      </c>
      <c r="F164">
        <f>STANDARDIZE(Indikatorer!F164,Indikatorer!F$359,Indikatorer!F$360)</f>
        <v>0.50071737659260573</v>
      </c>
    </row>
    <row r="165" spans="1:6" x14ac:dyDescent="0.3">
      <c r="A165" t="s">
        <v>326</v>
      </c>
      <c r="B165" t="s">
        <v>327</v>
      </c>
      <c r="C165">
        <f>STANDARDIZE(Indikatorer!C165,Indikatorer!C$359,Indikatorer!C$360)</f>
        <v>-0.47731159773513498</v>
      </c>
      <c r="D165">
        <f>STANDARDIZE(Indikatorer!D165,Indikatorer!D$359,Indikatorer!D$360)</f>
        <v>-0.38250080520040608</v>
      </c>
      <c r="E165">
        <f>STANDARDIZE(Indikatorer!E165,Indikatorer!E$359,Indikatorer!E$360)</f>
        <v>1.4926429930385772</v>
      </c>
      <c r="F165">
        <f>STANDARDIZE(Indikatorer!F165,Indikatorer!F$359,Indikatorer!F$360)</f>
        <v>-0.39358306706734081</v>
      </c>
    </row>
    <row r="166" spans="1:6" x14ac:dyDescent="0.3">
      <c r="A166" t="s">
        <v>328</v>
      </c>
      <c r="B166" t="s">
        <v>329</v>
      </c>
      <c r="C166">
        <f>STANDARDIZE(Indikatorer!C166,Indikatorer!C$359,Indikatorer!C$360)</f>
        <v>-1.0156840421706173</v>
      </c>
      <c r="D166">
        <f>STANDARDIZE(Indikatorer!D166,Indikatorer!D$359,Indikatorer!D$360)</f>
        <v>-1.1359885706860735</v>
      </c>
      <c r="E166">
        <f>STANDARDIZE(Indikatorer!E166,Indikatorer!E$359,Indikatorer!E$360)</f>
        <v>-1.0627491369491366</v>
      </c>
      <c r="F166">
        <f>STANDARDIZE(Indikatorer!F166,Indikatorer!F$359,Indikatorer!F$360)</f>
        <v>-0.14832226988446362</v>
      </c>
    </row>
    <row r="167" spans="1:6" x14ac:dyDescent="0.3">
      <c r="A167" t="s">
        <v>330</v>
      </c>
      <c r="B167" t="s">
        <v>331</v>
      </c>
      <c r="C167">
        <f>STANDARDIZE(Indikatorer!C167,Indikatorer!C$359,Indikatorer!C$360)</f>
        <v>-0.54723009701247038</v>
      </c>
      <c r="D167">
        <f>STANDARDIZE(Indikatorer!D167,Indikatorer!D$359,Indikatorer!D$360)</f>
        <v>-1.2444778002424883</v>
      </c>
      <c r="E167">
        <f>STANDARDIZE(Indikatorer!E167,Indikatorer!E$359,Indikatorer!E$360)</f>
        <v>-0.80645747503803822</v>
      </c>
      <c r="F167">
        <f>STANDARDIZE(Indikatorer!F167,Indikatorer!F$359,Indikatorer!F$360)</f>
        <v>-0.19856665350552138</v>
      </c>
    </row>
    <row r="168" spans="1:6" x14ac:dyDescent="0.3">
      <c r="A168" t="s">
        <v>332</v>
      </c>
      <c r="B168" t="s">
        <v>333</v>
      </c>
      <c r="C168">
        <f>STANDARDIZE(Indikatorer!C168,Indikatorer!C$359,Indikatorer!C$360)</f>
        <v>-0.55422194694020388</v>
      </c>
      <c r="D168">
        <f>STANDARDIZE(Indikatorer!D168,Indikatorer!D$359,Indikatorer!D$360)</f>
        <v>-1.1404980391140018</v>
      </c>
      <c r="E168">
        <f>STANDARDIZE(Indikatorer!E168,Indikatorer!E$359,Indikatorer!E$360)</f>
        <v>-0.9673420505485093</v>
      </c>
      <c r="F168">
        <f>STANDARDIZE(Indikatorer!F168,Indikatorer!F$359,Indikatorer!F$360)</f>
        <v>0.35772388021561302</v>
      </c>
    </row>
    <row r="169" spans="1:6" x14ac:dyDescent="0.3">
      <c r="A169" t="s">
        <v>334</v>
      </c>
      <c r="B169" t="s">
        <v>335</v>
      </c>
      <c r="C169">
        <f>STANDARDIZE(Indikatorer!C169,Indikatorer!C$359,Indikatorer!C$360)</f>
        <v>-0.87584704361594656</v>
      </c>
      <c r="D169">
        <f>STANDARDIZE(Indikatorer!D169,Indikatorer!D$359,Indikatorer!D$360)</f>
        <v>-1.3466266431066887</v>
      </c>
      <c r="E169">
        <f>STANDARDIZE(Indikatorer!E169,Indikatorer!E$359,Indikatorer!E$360)</f>
        <v>-1.3332001590309543</v>
      </c>
      <c r="F169">
        <f>STANDARDIZE(Indikatorer!F169,Indikatorer!F$359,Indikatorer!F$360)</f>
        <v>-0.89672495668223917</v>
      </c>
    </row>
    <row r="170" spans="1:6" x14ac:dyDescent="0.3">
      <c r="A170" t="s">
        <v>336</v>
      </c>
      <c r="B170" t="s">
        <v>337</v>
      </c>
      <c r="C170">
        <f>STANDARDIZE(Indikatorer!C170,Indikatorer!C$359,Indikatorer!C$360)</f>
        <v>-0.71503449527807517</v>
      </c>
      <c r="D170">
        <f>STANDARDIZE(Indikatorer!D170,Indikatorer!D$359,Indikatorer!D$360)</f>
        <v>-0.99970624182386669</v>
      </c>
      <c r="E170">
        <f>STANDARDIZE(Indikatorer!E170,Indikatorer!E$359,Indikatorer!E$360)</f>
        <v>-0.59445647162134152</v>
      </c>
      <c r="F170">
        <f>STANDARDIZE(Indikatorer!F170,Indikatorer!F$359,Indikatorer!F$360)</f>
        <v>8.4353207719015152E-2</v>
      </c>
    </row>
    <row r="171" spans="1:6" x14ac:dyDescent="0.3">
      <c r="A171" t="s">
        <v>338</v>
      </c>
      <c r="B171" t="s">
        <v>339</v>
      </c>
      <c r="C171">
        <f>STANDARDIZE(Indikatorer!C171,Indikatorer!C$359,Indikatorer!C$360)</f>
        <v>-0.64511599600073988</v>
      </c>
      <c r="D171">
        <f>STANDARDIZE(Indikatorer!D171,Indikatorer!D$359,Indikatorer!D$360)</f>
        <v>-1.0269367427207434</v>
      </c>
      <c r="E171">
        <f>STANDARDIZE(Indikatorer!E171,Indikatorer!E$359,Indikatorer!E$360)</f>
        <v>-1.1465802914783079</v>
      </c>
      <c r="F171">
        <f>STANDARDIZE(Indikatorer!F171,Indikatorer!F$359,Indikatorer!F$360)</f>
        <v>-0.65484685415571342</v>
      </c>
    </row>
    <row r="172" spans="1:6" x14ac:dyDescent="0.3">
      <c r="A172" t="s">
        <v>340</v>
      </c>
      <c r="B172" t="s">
        <v>341</v>
      </c>
      <c r="C172">
        <f>STANDARDIZE(Indikatorer!C172,Indikatorer!C$359,Indikatorer!C$360)</f>
        <v>-0.23259685026446122</v>
      </c>
      <c r="D172">
        <f>STANDARDIZE(Indikatorer!D172,Indikatorer!D$359,Indikatorer!D$360)</f>
        <v>-0.84923980423040335</v>
      </c>
      <c r="E172">
        <f>STANDARDIZE(Indikatorer!E172,Indikatorer!E$359,Indikatorer!E$360)</f>
        <v>-9.5335999010378647E-2</v>
      </c>
      <c r="F172">
        <f>STANDARDIZE(Indikatorer!F172,Indikatorer!F$359,Indikatorer!F$360)</f>
        <v>0.31022654180757536</v>
      </c>
    </row>
    <row r="173" spans="1:6" x14ac:dyDescent="0.3">
      <c r="A173" t="s">
        <v>342</v>
      </c>
      <c r="B173" t="s">
        <v>343</v>
      </c>
      <c r="C173">
        <f>STANDARDIZE(Indikatorer!C173,Indikatorer!C$359,Indikatorer!C$360)</f>
        <v>-3.6825052287922211E-2</v>
      </c>
      <c r="D173">
        <f>STANDARDIZE(Indikatorer!D173,Indikatorer!D$359,Indikatorer!D$360)</f>
        <v>-0.59290591154578476</v>
      </c>
      <c r="E173">
        <f>STANDARDIZE(Indikatorer!E173,Indikatorer!E$359,Indikatorer!E$360)</f>
        <v>-0.79650963018246401</v>
      </c>
      <c r="F173">
        <f>STANDARDIZE(Indikatorer!F173,Indikatorer!F$359,Indikatorer!F$360)</f>
        <v>0.23579639978770667</v>
      </c>
    </row>
    <row r="174" spans="1:6" x14ac:dyDescent="0.3">
      <c r="A174" t="s">
        <v>344</v>
      </c>
      <c r="B174" t="s">
        <v>345</v>
      </c>
      <c r="C174">
        <f>STANDARDIZE(Indikatorer!C174,Indikatorer!C$359,Indikatorer!C$360)</f>
        <v>-9.2759851709790495E-2</v>
      </c>
      <c r="D174">
        <f>STANDARDIZE(Indikatorer!D174,Indikatorer!D$359,Indikatorer!D$360)</f>
        <v>-0.91664782002506018</v>
      </c>
      <c r="E174">
        <f>STANDARDIZE(Indikatorer!E174,Indikatorer!E$359,Indikatorer!E$360)</f>
        <v>-0.37723405546713423</v>
      </c>
      <c r="F174">
        <f>STANDARDIZE(Indikatorer!F174,Indikatorer!F$359,Indikatorer!F$360)</f>
        <v>0.74339709641027363</v>
      </c>
    </row>
    <row r="175" spans="1:6" x14ac:dyDescent="0.3">
      <c r="A175" t="s">
        <v>346</v>
      </c>
      <c r="B175" t="s">
        <v>347</v>
      </c>
      <c r="C175">
        <f>STANDARDIZE(Indikatorer!C175,Indikatorer!C$359,Indikatorer!C$360)</f>
        <v>-0.14869465113165878</v>
      </c>
      <c r="D175">
        <f>STANDARDIZE(Indikatorer!D175,Indikatorer!D$359,Indikatorer!D$360)</f>
        <v>-0.68206365952802062</v>
      </c>
      <c r="E175">
        <f>STANDARDIZE(Indikatorer!E175,Indikatorer!E$359,Indikatorer!E$360)</f>
        <v>-0.53196499969781619</v>
      </c>
      <c r="F175">
        <f>STANDARDIZE(Indikatorer!F175,Indikatorer!F$359,Indikatorer!F$360)</f>
        <v>-0.43845187232410254</v>
      </c>
    </row>
    <row r="176" spans="1:6" x14ac:dyDescent="0.3">
      <c r="A176" t="s">
        <v>348</v>
      </c>
      <c r="B176" t="s">
        <v>349</v>
      </c>
      <c r="C176">
        <f>STANDARDIZE(Indikatorer!C176,Indikatorer!C$359,Indikatorer!C$360)</f>
        <v>4.0085296917146684E-2</v>
      </c>
      <c r="D176">
        <f>STANDARDIZE(Indikatorer!D176,Indikatorer!D$359,Indikatorer!D$360)</f>
        <v>-0.76533880365244933</v>
      </c>
      <c r="E176">
        <f>STANDARDIZE(Indikatorer!E176,Indikatorer!E$359,Indikatorer!E$360)</f>
        <v>-1.0485075856928139</v>
      </c>
      <c r="F176">
        <f>STANDARDIZE(Indikatorer!F176,Indikatorer!F$359,Indikatorer!F$360)</f>
        <v>0.390789621500644</v>
      </c>
    </row>
    <row r="177" spans="1:6" x14ac:dyDescent="0.3">
      <c r="A177" t="s">
        <v>350</v>
      </c>
      <c r="B177" t="s">
        <v>351</v>
      </c>
      <c r="C177">
        <f>STANDARDIZE(Indikatorer!C177,Indikatorer!C$359,Indikatorer!C$360)</f>
        <v>0.38967779330382346</v>
      </c>
      <c r="D177">
        <f>STANDARDIZE(Indikatorer!D177,Indikatorer!D$359,Indikatorer!D$360)</f>
        <v>6.8667079612194891E-3</v>
      </c>
      <c r="E177">
        <f>STANDARDIZE(Indikatorer!E177,Indikatorer!E$359,Indikatorer!E$360)</f>
        <v>-1.1398884929332127</v>
      </c>
      <c r="F177">
        <f>STANDARDIZE(Indikatorer!F177,Indikatorer!F$359,Indikatorer!F$360)</f>
        <v>0.3910581718953654</v>
      </c>
    </row>
    <row r="178" spans="1:6" x14ac:dyDescent="0.3">
      <c r="A178" t="s">
        <v>352</v>
      </c>
      <c r="B178" t="s">
        <v>353</v>
      </c>
      <c r="C178">
        <f>STANDARDIZE(Indikatorer!C178,Indikatorer!C$359,Indikatorer!C$360)</f>
        <v>0.29878374424328752</v>
      </c>
      <c r="D178">
        <f>STANDARDIZE(Indikatorer!D178,Indikatorer!D$359,Indikatorer!D$360)</f>
        <v>-0.43501126520731492</v>
      </c>
      <c r="E178">
        <f>STANDARDIZE(Indikatorer!E178,Indikatorer!E$359,Indikatorer!E$360)</f>
        <v>-0.47950337151554168</v>
      </c>
      <c r="F178">
        <f>STANDARDIZE(Indikatorer!F178,Indikatorer!F$359,Indikatorer!F$360)</f>
        <v>-0.2906752703326444</v>
      </c>
    </row>
    <row r="179" spans="1:6" x14ac:dyDescent="0.3">
      <c r="A179" t="s">
        <v>354</v>
      </c>
      <c r="B179" t="s">
        <v>355</v>
      </c>
      <c r="C179">
        <f>STANDARDIZE(Indikatorer!C179,Indikatorer!C$359,Indikatorer!C$360)</f>
        <v>0.69032734019636555</v>
      </c>
      <c r="D179">
        <f>STANDARDIZE(Indikatorer!D179,Indikatorer!D$359,Indikatorer!D$360)</f>
        <v>-8.2597559034408338E-2</v>
      </c>
      <c r="E179">
        <f>STANDARDIZE(Indikatorer!E179,Indikatorer!E$359,Indikatorer!E$360)</f>
        <v>0.195080467210101</v>
      </c>
      <c r="F179">
        <f>STANDARDIZE(Indikatorer!F179,Indikatorer!F$359,Indikatorer!F$360)</f>
        <v>0.57262058240857239</v>
      </c>
    </row>
    <row r="180" spans="1:6" x14ac:dyDescent="0.3">
      <c r="A180" t="s">
        <v>356</v>
      </c>
      <c r="B180" t="s">
        <v>357</v>
      </c>
      <c r="C180">
        <f>STANDARDIZE(Indikatorer!C180,Indikatorer!C$359,Indikatorer!C$360)</f>
        <v>0.97000133730570692</v>
      </c>
      <c r="D180">
        <f>STANDARDIZE(Indikatorer!D180,Indikatorer!D$359,Indikatorer!D$360)</f>
        <v>0.14325283019857618</v>
      </c>
      <c r="E180">
        <f>STANDARDIZE(Indikatorer!E180,Indikatorer!E$359,Indikatorer!E$360)</f>
        <v>0.14545118149213757</v>
      </c>
      <c r="F180">
        <f>STANDARDIZE(Indikatorer!F180,Indikatorer!F$359,Indikatorer!F$360)</f>
        <v>-0.44767673951721965</v>
      </c>
    </row>
    <row r="181" spans="1:6" x14ac:dyDescent="0.3">
      <c r="A181" t="s">
        <v>358</v>
      </c>
      <c r="B181" t="s">
        <v>359</v>
      </c>
      <c r="C181">
        <f>STANDARDIZE(Indikatorer!C181,Indikatorer!C$359,Indikatorer!C$360)</f>
        <v>1.0678872362939764</v>
      </c>
      <c r="D181">
        <f>STANDARDIZE(Indikatorer!D181,Indikatorer!D$359,Indikatorer!D$360)</f>
        <v>-9.7941569516448487E-2</v>
      </c>
      <c r="E181">
        <f>STANDARDIZE(Indikatorer!E181,Indikatorer!E$359,Indikatorer!E$360)</f>
        <v>-0.14846849088169145</v>
      </c>
      <c r="F181">
        <f>STANDARDIZE(Indikatorer!F181,Indikatorer!F$359,Indikatorer!F$360)</f>
        <v>0.59575597240999223</v>
      </c>
    </row>
    <row r="182" spans="1:6" x14ac:dyDescent="0.3">
      <c r="A182" t="s">
        <v>360</v>
      </c>
      <c r="B182" t="s">
        <v>361</v>
      </c>
      <c r="C182">
        <f>STANDARDIZE(Indikatorer!C182,Indikatorer!C$359,Indikatorer!C$360)</f>
        <v>0.35471854366515582</v>
      </c>
      <c r="D182">
        <f>STANDARDIZE(Indikatorer!D182,Indikatorer!D$359,Indikatorer!D$360)</f>
        <v>-0.82791576423976732</v>
      </c>
      <c r="E182">
        <f>STANDARDIZE(Indikatorer!E182,Indikatorer!E$359,Indikatorer!E$360)</f>
        <v>-1.6429357083762894</v>
      </c>
      <c r="F182">
        <f>STANDARDIZE(Indikatorer!F182,Indikatorer!F$359,Indikatorer!F$360)</f>
        <v>0.45259993684927147</v>
      </c>
    </row>
    <row r="183" spans="1:6" x14ac:dyDescent="0.3">
      <c r="A183" t="s">
        <v>362</v>
      </c>
      <c r="B183" t="s">
        <v>363</v>
      </c>
      <c r="C183">
        <f>STANDARDIZE(Indikatorer!C183,Indikatorer!C$359,Indikatorer!C$360)</f>
        <v>0.31276744409875457</v>
      </c>
      <c r="D183">
        <f>STANDARDIZE(Indikatorer!D183,Indikatorer!D$359,Indikatorer!D$360)</f>
        <v>-0.49131135140896087</v>
      </c>
      <c r="E183">
        <f>STANDARDIZE(Indikatorer!E183,Indikatorer!E$359,Indikatorer!E$360)</f>
        <v>3.0175042275103228E-2</v>
      </c>
      <c r="F183">
        <f>STANDARDIZE(Indikatorer!F183,Indikatorer!F$359,Indikatorer!F$360)</f>
        <v>0.35907958102273352</v>
      </c>
    </row>
    <row r="184" spans="1:6" x14ac:dyDescent="0.3">
      <c r="A184" t="s">
        <v>364</v>
      </c>
      <c r="B184" t="s">
        <v>365</v>
      </c>
      <c r="C184">
        <f>STANDARDIZE(Indikatorer!C184,Indikatorer!C$359,Indikatorer!C$360)</f>
        <v>-0.45633604795193439</v>
      </c>
      <c r="D184">
        <f>STANDARDIZE(Indikatorer!D184,Indikatorer!D$359,Indikatorer!D$360)</f>
        <v>-1.2926979174343063</v>
      </c>
      <c r="E184">
        <f>STANDARDIZE(Indikatorer!E184,Indikatorer!E$359,Indikatorer!E$360)</f>
        <v>-0.42180540391398597</v>
      </c>
      <c r="F184">
        <f>STANDARDIZE(Indikatorer!F184,Indikatorer!F$359,Indikatorer!F$360)</f>
        <v>-0.18016842534646715</v>
      </c>
    </row>
    <row r="185" spans="1:6" x14ac:dyDescent="0.3">
      <c r="A185" t="s">
        <v>366</v>
      </c>
      <c r="B185" t="s">
        <v>367</v>
      </c>
      <c r="C185">
        <f>STANDARDIZE(Indikatorer!C185,Indikatorer!C$359,Indikatorer!C$360)</f>
        <v>-0.39340939860233254</v>
      </c>
      <c r="D185">
        <f>STANDARDIZE(Indikatorer!D185,Indikatorer!D$359,Indikatorer!D$360)</f>
        <v>-1.113610511326335</v>
      </c>
      <c r="E185">
        <f>STANDARDIZE(Indikatorer!E185,Indikatorer!E$359,Indikatorer!E$360)</f>
        <v>-1.0381204604227294</v>
      </c>
      <c r="F185">
        <f>STANDARDIZE(Indikatorer!F185,Indikatorer!F$359,Indikatorer!F$360)</f>
        <v>1.6182512838245788E-2</v>
      </c>
    </row>
    <row r="186" spans="1:6" x14ac:dyDescent="0.3">
      <c r="A186" t="s">
        <v>368</v>
      </c>
      <c r="B186" t="s">
        <v>369</v>
      </c>
      <c r="C186">
        <f>STANDARDIZE(Indikatorer!C186,Indikatorer!C$359,Indikatorer!C$360)</f>
        <v>0.26382449460461982</v>
      </c>
      <c r="D186">
        <f>STANDARDIZE(Indikatorer!D186,Indikatorer!D$359,Indikatorer!D$360)</f>
        <v>-0.53555498486182962</v>
      </c>
      <c r="E186">
        <f>STANDARDIZE(Indikatorer!E186,Indikatorer!E$359,Indikatorer!E$360)</f>
        <v>-5.2215536355684739E-2</v>
      </c>
      <c r="F186">
        <f>STANDARDIZE(Indikatorer!F186,Indikatorer!F$359,Indikatorer!F$360)</f>
        <v>0.64817450137849386</v>
      </c>
    </row>
    <row r="187" spans="1:6" x14ac:dyDescent="0.3">
      <c r="A187" t="s">
        <v>370</v>
      </c>
      <c r="B187" t="s">
        <v>371</v>
      </c>
      <c r="C187">
        <f>STANDARDIZE(Indikatorer!C187,Indikatorer!C$359,Indikatorer!C$360)</f>
        <v>-0.35145829903593134</v>
      </c>
      <c r="D187">
        <f>STANDARDIZE(Indikatorer!D187,Indikatorer!D$359,Indikatorer!D$360)</f>
        <v>-0.79123566415135138</v>
      </c>
      <c r="E187">
        <f>STANDARDIZE(Indikatorer!E187,Indikatorer!E$359,Indikatorer!E$360)</f>
        <v>-1.299184167540069</v>
      </c>
      <c r="F187">
        <f>STANDARDIZE(Indikatorer!F187,Indikatorer!F$359,Indikatorer!F$360)</f>
        <v>2.1003207270523423E-2</v>
      </c>
    </row>
    <row r="188" spans="1:6" x14ac:dyDescent="0.3">
      <c r="A188" t="s">
        <v>372</v>
      </c>
      <c r="B188" t="s">
        <v>373</v>
      </c>
      <c r="C188">
        <f>STANDARDIZE(Indikatorer!C188,Indikatorer!C$359,Indikatorer!C$360)</f>
        <v>-0.30950719946953009</v>
      </c>
      <c r="D188">
        <f>STANDARDIZE(Indikatorer!D188,Indikatorer!D$359,Indikatorer!D$360)</f>
        <v>-0.37583252150283186</v>
      </c>
      <c r="E188">
        <f>STANDARDIZE(Indikatorer!E188,Indikatorer!E$359,Indikatorer!E$360)</f>
        <v>-0.21983276310186875</v>
      </c>
      <c r="F188">
        <f>STANDARDIZE(Indikatorer!F188,Indikatorer!F$359,Indikatorer!F$360)</f>
        <v>0.25407437293943352</v>
      </c>
    </row>
    <row r="189" spans="1:6" x14ac:dyDescent="0.3">
      <c r="A189" t="s">
        <v>374</v>
      </c>
      <c r="B189" t="s">
        <v>375</v>
      </c>
      <c r="C189">
        <f>STANDARDIZE(Indikatorer!C189,Indikatorer!C$359,Indikatorer!C$360)</f>
        <v>-0.74300189498900937</v>
      </c>
      <c r="D189">
        <f>STANDARDIZE(Indikatorer!D189,Indikatorer!D$359,Indikatorer!D$360)</f>
        <v>-0.27522857130212836</v>
      </c>
      <c r="E189">
        <f>STANDARDIZE(Indikatorer!E189,Indikatorer!E$359,Indikatorer!E$360)</f>
        <v>0.17695951269941029</v>
      </c>
      <c r="F189">
        <f>STANDARDIZE(Indikatorer!F189,Indikatorer!F$359,Indikatorer!F$360)</f>
        <v>-0.13204601319469908</v>
      </c>
    </row>
    <row r="190" spans="1:6" x14ac:dyDescent="0.3">
      <c r="A190" t="s">
        <v>376</v>
      </c>
      <c r="B190" t="s">
        <v>377</v>
      </c>
      <c r="C190">
        <f>STANDARDIZE(Indikatorer!C190,Indikatorer!C$359,Indikatorer!C$360)</f>
        <v>1.6202433805849259</v>
      </c>
      <c r="D190">
        <f>STANDARDIZE(Indikatorer!D190,Indikatorer!D$359,Indikatorer!D$360)</f>
        <v>0.38329581167613358</v>
      </c>
      <c r="E190">
        <f>STANDARDIZE(Indikatorer!E190,Indikatorer!E$359,Indikatorer!E$360)</f>
        <v>-0.18683424194281906</v>
      </c>
      <c r="F190">
        <f>STANDARDIZE(Indikatorer!F190,Indikatorer!F$359,Indikatorer!F$360)</f>
        <v>4.11750375713772E-2</v>
      </c>
    </row>
    <row r="191" spans="1:6" x14ac:dyDescent="0.3">
      <c r="A191" t="s">
        <v>378</v>
      </c>
      <c r="B191" t="s">
        <v>379</v>
      </c>
      <c r="C191">
        <f>STANDARDIZE(Indikatorer!C191,Indikatorer!C$359,Indikatorer!C$360)</f>
        <v>1.4104878827529197</v>
      </c>
      <c r="D191">
        <f>STANDARDIZE(Indikatorer!D191,Indikatorer!D$359,Indikatorer!D$360)</f>
        <v>1.2031833923305026</v>
      </c>
      <c r="E191">
        <f>STANDARDIZE(Indikatorer!E191,Indikatorer!E$359,Indikatorer!E$360)</f>
        <v>0.16416148019988119</v>
      </c>
      <c r="F191">
        <f>STANDARDIZE(Indikatorer!F191,Indikatorer!F$359,Indikatorer!F$360)</f>
        <v>0.54030055128734322</v>
      </c>
    </row>
    <row r="192" spans="1:6" x14ac:dyDescent="0.3">
      <c r="A192" t="s">
        <v>380</v>
      </c>
      <c r="B192" t="s">
        <v>381</v>
      </c>
      <c r="C192">
        <f>STANDARDIZE(Indikatorer!C192,Indikatorer!C$359,Indikatorer!C$360)</f>
        <v>1.6342270804403929</v>
      </c>
      <c r="D192">
        <f>STANDARDIZE(Indikatorer!D192,Indikatorer!D$359,Indikatorer!D$360)</f>
        <v>0.99063560655531757</v>
      </c>
      <c r="E192">
        <f>STANDARDIZE(Indikatorer!E192,Indikatorer!E$359,Indikatorer!E$360)</f>
        <v>0.30398538125030972</v>
      </c>
      <c r="F192">
        <f>STANDARDIZE(Indikatorer!F192,Indikatorer!F$359,Indikatorer!F$360)</f>
        <v>0.90356319678915586</v>
      </c>
    </row>
    <row r="193" spans="1:6" x14ac:dyDescent="0.3">
      <c r="A193" t="s">
        <v>382</v>
      </c>
      <c r="B193" t="s">
        <v>383</v>
      </c>
      <c r="C193">
        <f>STANDARDIZE(Indikatorer!C193,Indikatorer!C$359,Indikatorer!C$360)</f>
        <v>1.5083737817411893</v>
      </c>
      <c r="D193">
        <f>STANDARDIZE(Indikatorer!D193,Indikatorer!D$359,Indikatorer!D$360)</f>
        <v>0.8900782812172634</v>
      </c>
      <c r="E193">
        <f>STANDARDIZE(Indikatorer!E193,Indikatorer!E$359,Indikatorer!E$360)</f>
        <v>0.33735826292120386</v>
      </c>
      <c r="F193">
        <f>STANDARDIZE(Indikatorer!F193,Indikatorer!F$359,Indikatorer!F$360)</f>
        <v>0.95045511159269425</v>
      </c>
    </row>
    <row r="194" spans="1:6" x14ac:dyDescent="0.3">
      <c r="A194" t="s">
        <v>384</v>
      </c>
      <c r="B194" t="s">
        <v>385</v>
      </c>
      <c r="C194">
        <f>STANDARDIZE(Indikatorer!C194,Indikatorer!C$359,Indikatorer!C$360)</f>
        <v>1.4314634325361204</v>
      </c>
      <c r="D194">
        <f>STANDARDIZE(Indikatorer!D194,Indikatorer!D$359,Indikatorer!D$360)</f>
        <v>0.21153006952675152</v>
      </c>
      <c r="E194">
        <f>STANDARDIZE(Indikatorer!E194,Indikatorer!E$359,Indikatorer!E$360)</f>
        <v>-0.1788117473594513</v>
      </c>
      <c r="F194">
        <f>STANDARDIZE(Indikatorer!F194,Indikatorer!F$359,Indikatorer!F$360)</f>
        <v>0.93194157715553616</v>
      </c>
    </row>
    <row r="195" spans="1:6" x14ac:dyDescent="0.3">
      <c r="A195" t="s">
        <v>386</v>
      </c>
      <c r="B195" t="s">
        <v>387</v>
      </c>
      <c r="C195">
        <f>STANDARDIZE(Indikatorer!C195,Indikatorer!C$359,Indikatorer!C$360)</f>
        <v>1.4524389823193209</v>
      </c>
      <c r="D195">
        <f>STANDARDIZE(Indikatorer!D195,Indikatorer!D$359,Indikatorer!D$360)</f>
        <v>0.15534609373956718</v>
      </c>
      <c r="E195">
        <f>STANDARDIZE(Indikatorer!E195,Indikatorer!E$359,Indikatorer!E$360)</f>
        <v>-1.1125918777956674</v>
      </c>
      <c r="F195">
        <f>STANDARDIZE(Indikatorer!F195,Indikatorer!F$359,Indikatorer!F$360)</f>
        <v>1.0499783800505746</v>
      </c>
    </row>
    <row r="196" spans="1:6" x14ac:dyDescent="0.3">
      <c r="A196" t="s">
        <v>388</v>
      </c>
      <c r="B196" t="s">
        <v>389</v>
      </c>
      <c r="C196">
        <f>STANDARDIZE(Indikatorer!C196,Indikatorer!C$359,Indikatorer!C$360)</f>
        <v>1.4244715826083869</v>
      </c>
      <c r="D196">
        <f>STANDARDIZE(Indikatorer!D196,Indikatorer!D$359,Indikatorer!D$360)</f>
        <v>0.27573295039154616</v>
      </c>
      <c r="E196">
        <f>STANDARDIZE(Indikatorer!E196,Indikatorer!E$359,Indikatorer!E$360)</f>
        <v>0.10333624240525929</v>
      </c>
      <c r="F196">
        <f>STANDARDIZE(Indikatorer!F196,Indikatorer!F$359,Indikatorer!F$360)</f>
        <v>0.80252096889060931</v>
      </c>
    </row>
    <row r="197" spans="1:6" x14ac:dyDescent="0.3">
      <c r="A197" t="s">
        <v>390</v>
      </c>
      <c r="B197" t="s">
        <v>391</v>
      </c>
      <c r="C197">
        <f>STANDARDIZE(Indikatorer!C197,Indikatorer!C$359,Indikatorer!C$360)</f>
        <v>0.87910728824517104</v>
      </c>
      <c r="D197">
        <f>STANDARDIZE(Indikatorer!D197,Indikatorer!D$359,Indikatorer!D$360)</f>
        <v>-0.18875955640170808</v>
      </c>
      <c r="E197">
        <f>STANDARDIZE(Indikatorer!E197,Indikatorer!E$359,Indikatorer!E$360)</f>
        <v>-0.80851519000531435</v>
      </c>
      <c r="F197">
        <f>STANDARDIZE(Indikatorer!F197,Indikatorer!F$359,Indikatorer!F$360)</f>
        <v>0.5805455666294117</v>
      </c>
    </row>
    <row r="198" spans="1:6" x14ac:dyDescent="0.3">
      <c r="A198" t="s">
        <v>392</v>
      </c>
      <c r="B198" t="s">
        <v>393</v>
      </c>
      <c r="C198">
        <f>STANDARDIZE(Indikatorer!C198,Indikatorer!C$359,Indikatorer!C$360)</f>
        <v>1.4034960328251862</v>
      </c>
      <c r="D198">
        <f>STANDARDIZE(Indikatorer!D198,Indikatorer!D$359,Indikatorer!D$360)</f>
        <v>0.19237631540030545</v>
      </c>
      <c r="E198">
        <f>STANDARDIZE(Indikatorer!E198,Indikatorer!E$359,Indikatorer!E$360)</f>
        <v>0.45621861326393837</v>
      </c>
      <c r="F198">
        <f>STANDARDIZE(Indikatorer!F198,Indikatorer!F$359,Indikatorer!F$360)</f>
        <v>0.82066695761884789</v>
      </c>
    </row>
    <row r="199" spans="1:6" x14ac:dyDescent="0.3">
      <c r="A199" t="s">
        <v>394</v>
      </c>
      <c r="B199" t="s">
        <v>395</v>
      </c>
      <c r="C199">
        <f>STANDARDIZE(Indikatorer!C199,Indikatorer!C$359,Indikatorer!C$360)</f>
        <v>0.64138439070223074</v>
      </c>
      <c r="D199">
        <f>STANDARDIZE(Indikatorer!D199,Indikatorer!D$359,Indikatorer!D$360)</f>
        <v>-0.84179968634545987</v>
      </c>
      <c r="E199">
        <f>STANDARDIZE(Indikatorer!E199,Indikatorer!E$359,Indikatorer!E$360)</f>
        <v>-0.47072565007469291</v>
      </c>
      <c r="F199">
        <f>STANDARDIZE(Indikatorer!F199,Indikatorer!F$359,Indikatorer!F$360)</f>
        <v>-0.31910187529111428</v>
      </c>
    </row>
    <row r="200" spans="1:6" x14ac:dyDescent="0.3">
      <c r="A200" t="s">
        <v>396</v>
      </c>
      <c r="B200" t="s">
        <v>397</v>
      </c>
      <c r="C200">
        <f>STANDARDIZE(Indikatorer!C200,Indikatorer!C$359,Indikatorer!C$360)</f>
        <v>0.96300948737797343</v>
      </c>
      <c r="D200">
        <f>STANDARDIZE(Indikatorer!D200,Indikatorer!D$359,Indikatorer!D$360)</f>
        <v>-0.48215532182534254</v>
      </c>
      <c r="E200">
        <f>STANDARDIZE(Indikatorer!E200,Indikatorer!E$359,Indikatorer!E$360)</f>
        <v>-0.72911118035831524</v>
      </c>
      <c r="F200">
        <f>STANDARDIZE(Indikatorer!F200,Indikatorer!F$359,Indikatorer!F$360)</f>
        <v>8.0095957455839001E-2</v>
      </c>
    </row>
    <row r="201" spans="1:6" x14ac:dyDescent="0.3">
      <c r="A201" t="s">
        <v>398</v>
      </c>
      <c r="B201" t="s">
        <v>399</v>
      </c>
      <c r="C201">
        <f>STANDARDIZE(Indikatorer!C201,Indikatorer!C$359,Indikatorer!C$360)</f>
        <v>0.67634364034089844</v>
      </c>
      <c r="D201">
        <f>STANDARDIZE(Indikatorer!D201,Indikatorer!D$359,Indikatorer!D$360)</f>
        <v>-0.71208863972198733</v>
      </c>
      <c r="E201">
        <f>STANDARDIZE(Indikatorer!E201,Indikatorer!E$359,Indikatorer!E$360)</f>
        <v>-1.1539650100309706</v>
      </c>
      <c r="F201">
        <f>STANDARDIZE(Indikatorer!F201,Indikatorer!F$359,Indikatorer!F$360)</f>
        <v>0.81959230662367721</v>
      </c>
    </row>
    <row r="202" spans="1:6" x14ac:dyDescent="0.3">
      <c r="A202" t="s">
        <v>400</v>
      </c>
      <c r="B202" t="s">
        <v>401</v>
      </c>
      <c r="C202">
        <f>STANDARDIZE(Indikatorer!C202,Indikatorer!C$359,Indikatorer!C$360)</f>
        <v>3.3093446989413147E-2</v>
      </c>
      <c r="D202">
        <f>STANDARDIZE(Indikatorer!D202,Indikatorer!D$359,Indikatorer!D$360)</f>
        <v>-0.64006437123364035</v>
      </c>
      <c r="E202">
        <f>STANDARDIZE(Indikatorer!E202,Indikatorer!E$359,Indikatorer!E$360)</f>
        <v>-0.22169666713298836</v>
      </c>
      <c r="F202">
        <f>STANDARDIZE(Indikatorer!F202,Indikatorer!F$359,Indikatorer!F$360)</f>
        <v>0.10422165786635232</v>
      </c>
    </row>
    <row r="203" spans="1:6" x14ac:dyDescent="0.3">
      <c r="A203" t="s">
        <v>402</v>
      </c>
      <c r="B203" t="s">
        <v>403</v>
      </c>
      <c r="C203">
        <f>STANDARDIZE(Indikatorer!C203,Indikatorer!C$359,Indikatorer!C$360)</f>
        <v>0.43862074279795821</v>
      </c>
      <c r="D203">
        <f>STANDARDIZE(Indikatorer!D203,Indikatorer!D$359,Indikatorer!D$360)</f>
        <v>-0.50951472896423811</v>
      </c>
      <c r="E203">
        <f>STANDARDIZE(Indikatorer!E203,Indikatorer!E$359,Indikatorer!E$360)</f>
        <v>-0.59490945778429094</v>
      </c>
      <c r="F203">
        <f>STANDARDIZE(Indikatorer!F203,Indikatorer!F$359,Indikatorer!F$360)</f>
        <v>0.49863169539080582</v>
      </c>
    </row>
    <row r="204" spans="1:6" x14ac:dyDescent="0.3">
      <c r="A204" t="s">
        <v>404</v>
      </c>
      <c r="B204" t="s">
        <v>405</v>
      </c>
      <c r="C204">
        <f>STANDARDIZE(Indikatorer!C204,Indikatorer!C$359,Indikatorer!C$360)</f>
        <v>0.54349849171396125</v>
      </c>
      <c r="D204">
        <f>STANDARDIZE(Indikatorer!D204,Indikatorer!D$359,Indikatorer!D$360)</f>
        <v>1.0250479180682237</v>
      </c>
      <c r="E204">
        <f>STANDARDIZE(Indikatorer!E204,Indikatorer!E$359,Indikatorer!E$360)</f>
        <v>0.61219848344337091</v>
      </c>
      <c r="F204">
        <f>STANDARDIZE(Indikatorer!F204,Indikatorer!F$359,Indikatorer!F$360)</f>
        <v>0.66740232385325493</v>
      </c>
    </row>
    <row r="205" spans="1:6" x14ac:dyDescent="0.3">
      <c r="A205" t="s">
        <v>406</v>
      </c>
      <c r="B205" t="s">
        <v>407</v>
      </c>
      <c r="C205">
        <f>STANDARDIZE(Indikatorer!C205,Indikatorer!C$359,Indikatorer!C$360)</f>
        <v>-0.31649904939726364</v>
      </c>
      <c r="D205">
        <f>STANDARDIZE(Indikatorer!D205,Indikatorer!D$359,Indikatorer!D$360)</f>
        <v>-0.92482939928883667</v>
      </c>
      <c r="E205">
        <f>STANDARDIZE(Indikatorer!E205,Indikatorer!E$359,Indikatorer!E$360)</f>
        <v>-1.0226730176469256</v>
      </c>
      <c r="F205">
        <f>STANDARDIZE(Indikatorer!F205,Indikatorer!F$359,Indikatorer!F$360)</f>
        <v>0.75888532562294453</v>
      </c>
    </row>
    <row r="206" spans="1:6" x14ac:dyDescent="0.3">
      <c r="A206" t="s">
        <v>408</v>
      </c>
      <c r="B206" t="s">
        <v>409</v>
      </c>
      <c r="C206">
        <f>STANDARDIZE(Indikatorer!C206,Indikatorer!C$359,Indikatorer!C$360)</f>
        <v>-0.42137679831326669</v>
      </c>
      <c r="D206">
        <f>STANDARDIZE(Indikatorer!D206,Indikatorer!D$359,Indikatorer!D$360)</f>
        <v>-0.77394005698205171</v>
      </c>
      <c r="E206">
        <f>STANDARDIZE(Indikatorer!E206,Indikatorer!E$359,Indikatorer!E$360)</f>
        <v>1.3132390498813116</v>
      </c>
      <c r="F206">
        <f>STANDARDIZE(Indikatorer!F206,Indikatorer!F$359,Indikatorer!F$360)</f>
        <v>-2.1875883252162884</v>
      </c>
    </row>
    <row r="207" spans="1:6" x14ac:dyDescent="0.3">
      <c r="A207" t="s">
        <v>410</v>
      </c>
      <c r="B207" t="s">
        <v>411</v>
      </c>
      <c r="C207">
        <f>STANDARDIZE(Indikatorer!C207,Indikatorer!C$359,Indikatorer!C$360)</f>
        <v>-9.2759851709790495E-2</v>
      </c>
      <c r="D207">
        <f>STANDARDIZE(Indikatorer!D207,Indikatorer!D$359,Indikatorer!D$360)</f>
        <v>-0.43936481161049429</v>
      </c>
      <c r="E207">
        <f>STANDARDIZE(Indikatorer!E207,Indikatorer!E$359,Indikatorer!E$360)</f>
        <v>-1.2899878482620371</v>
      </c>
      <c r="F207">
        <f>STANDARDIZE(Indikatorer!F207,Indikatorer!F$359,Indikatorer!F$360)</f>
        <v>0.26927060819868615</v>
      </c>
    </row>
    <row r="208" spans="1:6" x14ac:dyDescent="0.3">
      <c r="A208" t="s">
        <v>412</v>
      </c>
      <c r="B208" t="s">
        <v>413</v>
      </c>
      <c r="C208">
        <f>STANDARDIZE(Indikatorer!C208,Indikatorer!C$359,Indikatorer!C$360)</f>
        <v>-0.35145829903593134</v>
      </c>
      <c r="D208">
        <f>STANDARDIZE(Indikatorer!D208,Indikatorer!D$359,Indikatorer!D$360)</f>
        <v>-1.1349646692813851</v>
      </c>
      <c r="E208">
        <f>STANDARDIZE(Indikatorer!E208,Indikatorer!E$359,Indikatorer!E$360)</f>
        <v>6.5655756108671859E-2</v>
      </c>
      <c r="F208">
        <f>STANDARDIZE(Indikatorer!F208,Indikatorer!F$359,Indikatorer!F$360)</f>
        <v>0.34824150730892944</v>
      </c>
    </row>
    <row r="209" spans="1:6" x14ac:dyDescent="0.3">
      <c r="A209" t="s">
        <v>414</v>
      </c>
      <c r="B209" t="s">
        <v>415</v>
      </c>
      <c r="C209">
        <f>STANDARDIZE(Indikatorer!C209,Indikatorer!C$359,Indikatorer!C$360)</f>
        <v>-0.66609154578394048</v>
      </c>
      <c r="D209">
        <f>STANDARDIZE(Indikatorer!D209,Indikatorer!D$359,Indikatorer!D$360)</f>
        <v>0.22410183566700262</v>
      </c>
      <c r="E209">
        <f>STANDARDIZE(Indikatorer!E209,Indikatorer!E$359,Indikatorer!E$360)</f>
        <v>1.0011725021051185</v>
      </c>
      <c r="F209">
        <f>STANDARDIZE(Indikatorer!F209,Indikatorer!F$359,Indikatorer!F$360)</f>
        <v>-0.16445125759638315</v>
      </c>
    </row>
    <row r="210" spans="1:6" x14ac:dyDescent="0.3">
      <c r="A210" t="s">
        <v>416</v>
      </c>
      <c r="B210" t="s">
        <v>417</v>
      </c>
      <c r="C210">
        <f>STANDARDIZE(Indikatorer!C210,Indikatorer!C$359,Indikatorer!C$360)</f>
        <v>-1.0226758920983507</v>
      </c>
      <c r="D210">
        <f>STANDARDIZE(Indikatorer!D210,Indikatorer!D$359,Indikatorer!D$360)</f>
        <v>-1.2673327205564346</v>
      </c>
      <c r="E210">
        <f>STANDARDIZE(Indikatorer!E210,Indikatorer!E$359,Indikatorer!E$360)</f>
        <v>-1.4931602069139942</v>
      </c>
      <c r="F210">
        <f>STANDARDIZE(Indikatorer!F210,Indikatorer!F$359,Indikatorer!F$360)</f>
        <v>0.51919919862020369</v>
      </c>
    </row>
    <row r="211" spans="1:6" x14ac:dyDescent="0.3">
      <c r="A211" t="s">
        <v>418</v>
      </c>
      <c r="B211" t="s">
        <v>419</v>
      </c>
      <c r="C211">
        <f>STANDARDIZE(Indikatorer!C211,Indikatorer!C$359,Indikatorer!C$360)</f>
        <v>-0.79893669441087767</v>
      </c>
      <c r="D211">
        <f>STANDARDIZE(Indikatorer!D211,Indikatorer!D$359,Indikatorer!D$360)</f>
        <v>-1.1462860611495111</v>
      </c>
      <c r="E211">
        <f>STANDARDIZE(Indikatorer!E211,Indikatorer!E$359,Indikatorer!E$360)</f>
        <v>-1.1402951290263317</v>
      </c>
      <c r="F211">
        <f>STANDARDIZE(Indikatorer!F211,Indikatorer!F$359,Indikatorer!F$360)</f>
        <v>-0.34855757557051376</v>
      </c>
    </row>
    <row r="212" spans="1:6" x14ac:dyDescent="0.3">
      <c r="A212" t="s">
        <v>420</v>
      </c>
      <c r="B212" t="s">
        <v>421</v>
      </c>
      <c r="C212">
        <f>STANDARDIZE(Indikatorer!C212,Indikatorer!C$359,Indikatorer!C$360)</f>
        <v>-0.72901819513354227</v>
      </c>
      <c r="D212">
        <f>STANDARDIZE(Indikatorer!D212,Indikatorer!D$359,Indikatorer!D$360)</f>
        <v>-0.2799093678957707</v>
      </c>
      <c r="E212">
        <f>STANDARDIZE(Indikatorer!E212,Indikatorer!E$359,Indikatorer!E$360)</f>
        <v>0.5003477271828668</v>
      </c>
      <c r="F212">
        <f>STANDARDIZE(Indikatorer!F212,Indikatorer!F$359,Indikatorer!F$360)</f>
        <v>0.25785414113865029</v>
      </c>
    </row>
    <row r="213" spans="1:6" x14ac:dyDescent="0.3">
      <c r="A213" t="s">
        <v>422</v>
      </c>
      <c r="B213" t="s">
        <v>423</v>
      </c>
      <c r="C213">
        <f>STANDARDIZE(Indikatorer!C213,Indikatorer!C$359,Indikatorer!C$360)</f>
        <v>0.30577559417102107</v>
      </c>
      <c r="D213">
        <f>STANDARDIZE(Indikatorer!D213,Indikatorer!D$359,Indikatorer!D$360)</f>
        <v>-0.54537114033888356</v>
      </c>
      <c r="E213">
        <f>STANDARDIZE(Indikatorer!E213,Indikatorer!E$359,Indikatorer!E$360)</f>
        <v>-0.73607018301706006</v>
      </c>
      <c r="F213">
        <f>STANDARDIZE(Indikatorer!F213,Indikatorer!F$359,Indikatorer!F$360)</f>
        <v>0.77928047550665702</v>
      </c>
    </row>
    <row r="214" spans="1:6" x14ac:dyDescent="0.3">
      <c r="A214" t="s">
        <v>424</v>
      </c>
      <c r="B214" t="s">
        <v>425</v>
      </c>
      <c r="C214">
        <f>STANDARDIZE(Indikatorer!C214,Indikatorer!C$359,Indikatorer!C$360)</f>
        <v>1.1378057355713118</v>
      </c>
      <c r="D214">
        <f>STANDARDIZE(Indikatorer!D214,Indikatorer!D$359,Indikatorer!D$360)</f>
        <v>1.3548107275093957</v>
      </c>
      <c r="E214">
        <f>STANDARDIZE(Indikatorer!E214,Indikatorer!E$359,Indikatorer!E$360)</f>
        <v>0.69786460002572215</v>
      </c>
      <c r="F214">
        <f>STANDARDIZE(Indikatorer!F214,Indikatorer!F$359,Indikatorer!F$360)</f>
        <v>0.8376534889786621</v>
      </c>
    </row>
    <row r="215" spans="1:6" x14ac:dyDescent="0.3">
      <c r="A215" t="s">
        <v>426</v>
      </c>
      <c r="B215" t="s">
        <v>427</v>
      </c>
      <c r="C215">
        <f>STANDARDIZE(Indikatorer!C215,Indikatorer!C$359,Indikatorer!C$360)</f>
        <v>1.0678872362939764</v>
      </c>
      <c r="D215">
        <f>STANDARDIZE(Indikatorer!D215,Indikatorer!D$359,Indikatorer!D$360)</f>
        <v>0.53349030203589842</v>
      </c>
      <c r="E215">
        <f>STANDARDIZE(Indikatorer!E215,Indikatorer!E$359,Indikatorer!E$360)</f>
        <v>-0.499173208106579</v>
      </c>
      <c r="F215">
        <f>STANDARDIZE(Indikatorer!F215,Indikatorer!F$359,Indikatorer!F$360)</f>
        <v>0.85645091491481429</v>
      </c>
    </row>
    <row r="216" spans="1:6" x14ac:dyDescent="0.3">
      <c r="A216" t="s">
        <v>428</v>
      </c>
      <c r="B216" t="s">
        <v>429</v>
      </c>
      <c r="C216">
        <f>STANDARDIZE(Indikatorer!C216,Indikatorer!C$359,Indikatorer!C$360)</f>
        <v>1.3265856836201173</v>
      </c>
      <c r="D216">
        <f>STANDARDIZE(Indikatorer!D216,Indikatorer!D$359,Indikatorer!D$360)</f>
        <v>1.238361491611939</v>
      </c>
      <c r="E216">
        <f>STANDARDIZE(Indikatorer!E216,Indikatorer!E$359,Indikatorer!E$360)</f>
        <v>0.20161896110820837</v>
      </c>
      <c r="F216">
        <f>STANDARDIZE(Indikatorer!F216,Indikatorer!F$359,Indikatorer!F$360)</f>
        <v>1.0267607223394959</v>
      </c>
    </row>
    <row r="217" spans="1:6" x14ac:dyDescent="0.3">
      <c r="A217" t="s">
        <v>430</v>
      </c>
      <c r="B217" t="s">
        <v>431</v>
      </c>
      <c r="C217">
        <f>STANDARDIZE(Indikatorer!C217,Indikatorer!C$359,Indikatorer!C$360)</f>
        <v>0.67634364034089844</v>
      </c>
      <c r="D217">
        <f>STANDARDIZE(Indikatorer!D217,Indikatorer!D$359,Indikatorer!D$360)</f>
        <v>0.36066793083513288</v>
      </c>
      <c r="E217">
        <f>STANDARDIZE(Indikatorer!E217,Indikatorer!E$359,Indikatorer!E$360)</f>
        <v>4.7832321423425764E-2</v>
      </c>
      <c r="F217">
        <f>STANDARDIZE(Indikatorer!F217,Indikatorer!F$359,Indikatorer!F$360)</f>
        <v>0.79310159369985878</v>
      </c>
    </row>
    <row r="218" spans="1:6" x14ac:dyDescent="0.3">
      <c r="A218" t="s">
        <v>432</v>
      </c>
      <c r="B218" t="s">
        <v>433</v>
      </c>
      <c r="C218">
        <f>STANDARDIZE(Indikatorer!C218,Indikatorer!C$359,Indikatorer!C$360)</f>
        <v>0.31276744409875457</v>
      </c>
      <c r="D218">
        <f>STANDARDIZE(Indikatorer!D218,Indikatorer!D$359,Indikatorer!D$360)</f>
        <v>-0.14169671545929358</v>
      </c>
      <c r="E218">
        <f>STANDARDIZE(Indikatorer!E218,Indikatorer!E$359,Indikatorer!E$360)</f>
        <v>0.63370540659882268</v>
      </c>
      <c r="F218">
        <f>STANDARDIZE(Indikatorer!F218,Indikatorer!F$359,Indikatorer!F$360)</f>
        <v>-0.25435432402585267</v>
      </c>
    </row>
    <row r="219" spans="1:6" x14ac:dyDescent="0.3">
      <c r="A219" t="s">
        <v>434</v>
      </c>
      <c r="B219" t="s">
        <v>435</v>
      </c>
      <c r="C219">
        <f>STANDARDIZE(Indikatorer!C219,Indikatorer!C$359,Indikatorer!C$360)</f>
        <v>0.31975929402648812</v>
      </c>
      <c r="D219">
        <f>STANDARDIZE(Indikatorer!D219,Indikatorer!D$359,Indikatorer!D$360)</f>
        <v>-0.3564430574917466</v>
      </c>
      <c r="E219">
        <f>STANDARDIZE(Indikatorer!E219,Indikatorer!E$359,Indikatorer!E$360)</f>
        <v>-0.32845074154625969</v>
      </c>
      <c r="F219">
        <f>STANDARDIZE(Indikatorer!F219,Indikatorer!F$359,Indikatorer!F$360)</f>
        <v>0.89472273981503403</v>
      </c>
    </row>
    <row r="220" spans="1:6" x14ac:dyDescent="0.3">
      <c r="A220" t="s">
        <v>436</v>
      </c>
      <c r="B220" t="s">
        <v>437</v>
      </c>
      <c r="C220">
        <f>STANDARDIZE(Indikatorer!C220,Indikatorer!C$359,Indikatorer!C$360)</f>
        <v>6.1060846700347296E-2</v>
      </c>
      <c r="D220">
        <f>STANDARDIZE(Indikatorer!D220,Indikatorer!D$359,Indikatorer!D$360)</f>
        <v>-0.67306339754141431</v>
      </c>
      <c r="E220">
        <f>STANDARDIZE(Indikatorer!E220,Indikatorer!E$359,Indikatorer!E$360)</f>
        <v>-0.72061037793199645</v>
      </c>
      <c r="F220">
        <f>STANDARDIZE(Indikatorer!F220,Indikatorer!F$359,Indikatorer!F$360)</f>
        <v>0.10576400381592799</v>
      </c>
    </row>
    <row r="221" spans="1:6" x14ac:dyDescent="0.3">
      <c r="A221" t="s">
        <v>438</v>
      </c>
      <c r="B221" t="s">
        <v>439</v>
      </c>
      <c r="C221">
        <f>STANDARDIZE(Indikatorer!C221,Indikatorer!C$359,Indikatorer!C$360)</f>
        <v>3.3093446989413147E-2</v>
      </c>
      <c r="D221">
        <f>STANDARDIZE(Indikatorer!D221,Indikatorer!D$359,Indikatorer!D$360)</f>
        <v>0.84783173297633163</v>
      </c>
      <c r="E221">
        <f>STANDARDIZE(Indikatorer!E221,Indikatorer!E$359,Indikatorer!E$360)</f>
        <v>-1.255203879843954</v>
      </c>
      <c r="F221">
        <f>STANDARDIZE(Indikatorer!F221,Indikatorer!F$359,Indikatorer!F$360)</f>
        <v>0.39068890006073381</v>
      </c>
    </row>
    <row r="222" spans="1:6" x14ac:dyDescent="0.3">
      <c r="A222" t="s">
        <v>440</v>
      </c>
      <c r="B222" t="s">
        <v>441</v>
      </c>
      <c r="C222">
        <f>STANDARDIZE(Indikatorer!C222,Indikatorer!C$359,Indikatorer!C$360)</f>
        <v>0.41764519301475761</v>
      </c>
      <c r="D222">
        <f>STANDARDIZE(Indikatorer!D222,Indikatorer!D$359,Indikatorer!D$360)</f>
        <v>-0.21848267143041514</v>
      </c>
      <c r="E222">
        <f>STANDARDIZE(Indikatorer!E222,Indikatorer!E$359,Indikatorer!E$360)</f>
        <v>-0.84213089561764354</v>
      </c>
      <c r="F222">
        <f>STANDARDIZE(Indikatorer!F222,Indikatorer!F$359,Indikatorer!F$360)</f>
        <v>0.30172502628242071</v>
      </c>
    </row>
    <row r="223" spans="1:6" x14ac:dyDescent="0.3">
      <c r="A223" t="s">
        <v>442</v>
      </c>
      <c r="B223" t="s">
        <v>443</v>
      </c>
      <c r="C223">
        <f>STANDARDIZE(Indikatorer!C223,Indikatorer!C$359,Indikatorer!C$360)</f>
        <v>0.53650664178622776</v>
      </c>
      <c r="D223">
        <f>STANDARDIZE(Indikatorer!D223,Indikatorer!D$359,Indikatorer!D$360)</f>
        <v>1.8003591658144762</v>
      </c>
      <c r="E223">
        <f>STANDARDIZE(Indikatorer!E223,Indikatorer!E$359,Indikatorer!E$360)</f>
        <v>2.0613174268283694</v>
      </c>
      <c r="F223">
        <f>STANDARDIZE(Indikatorer!F223,Indikatorer!F$359,Indikatorer!F$360)</f>
        <v>7.2451519679010173E-2</v>
      </c>
    </row>
    <row r="224" spans="1:6" x14ac:dyDescent="0.3">
      <c r="A224" t="s">
        <v>444</v>
      </c>
      <c r="B224" t="s">
        <v>445</v>
      </c>
      <c r="C224">
        <f>STANDARDIZE(Indikatorer!C224,Indikatorer!C$359,Indikatorer!C$360)</f>
        <v>0.95601763745023993</v>
      </c>
      <c r="D224">
        <f>STANDARDIZE(Indikatorer!D224,Indikatorer!D$359,Indikatorer!D$360)</f>
        <v>1.6150244578092623</v>
      </c>
      <c r="E224">
        <f>STANDARDIZE(Indikatorer!E224,Indikatorer!E$359,Indikatorer!E$360)</f>
        <v>2.057536905333976</v>
      </c>
      <c r="F224">
        <f>STANDARDIZE(Indikatorer!F224,Indikatorer!F$359,Indikatorer!F$360)</f>
        <v>7.9015316113220782E-2</v>
      </c>
    </row>
    <row r="225" spans="1:6" x14ac:dyDescent="0.3">
      <c r="A225" t="s">
        <v>446</v>
      </c>
      <c r="B225" t="s">
        <v>447</v>
      </c>
      <c r="C225">
        <f>STANDARDIZE(Indikatorer!C225,Indikatorer!C$359,Indikatorer!C$360)</f>
        <v>0.39666964323155701</v>
      </c>
      <c r="D225">
        <f>STANDARDIZE(Indikatorer!D225,Indikatorer!D$359,Indikatorer!D$360)</f>
        <v>1.1593183478571782</v>
      </c>
      <c r="E225">
        <f>STANDARDIZE(Indikatorer!E225,Indikatorer!E$359,Indikatorer!E$360)</f>
        <v>1.0186066246528864</v>
      </c>
      <c r="F225">
        <f>STANDARDIZE(Indikatorer!F225,Indikatorer!F$359,Indikatorer!F$360)</f>
        <v>-0.54453513390024111</v>
      </c>
    </row>
    <row r="226" spans="1:6" x14ac:dyDescent="0.3">
      <c r="A226" t="s">
        <v>448</v>
      </c>
      <c r="B226" t="s">
        <v>449</v>
      </c>
      <c r="C226">
        <f>STANDARDIZE(Indikatorer!C226,Indikatorer!C$359,Indikatorer!C$360)</f>
        <v>-0.51227084737380268</v>
      </c>
      <c r="D226">
        <f>STANDARDIZE(Indikatorer!D226,Indikatorer!D$359,Indikatorer!D$360)</f>
        <v>-0.51979921690400932</v>
      </c>
      <c r="E226">
        <f>STANDARDIZE(Indikatorer!E226,Indikatorer!E$359,Indikatorer!E$360)</f>
        <v>6.4376352569233741E-2</v>
      </c>
      <c r="F226">
        <f>STANDARDIZE(Indikatorer!F226,Indikatorer!F$359,Indikatorer!F$360)</f>
        <v>-0.16051491105256818</v>
      </c>
    </row>
    <row r="227" spans="1:6" x14ac:dyDescent="0.3">
      <c r="A227" t="s">
        <v>450</v>
      </c>
      <c r="B227" t="s">
        <v>451</v>
      </c>
      <c r="C227">
        <f>STANDARDIZE(Indikatorer!C227,Indikatorer!C$359,Indikatorer!C$360)</f>
        <v>-0.14170280120392525</v>
      </c>
      <c r="D227">
        <f>STANDARDIZE(Indikatorer!D227,Indikatorer!D$359,Indikatorer!D$360)</f>
        <v>0.50295605661981768</v>
      </c>
      <c r="E227">
        <f>STANDARDIZE(Indikatorer!E227,Indikatorer!E$359,Indikatorer!E$360)</f>
        <v>1.7028229687659333</v>
      </c>
      <c r="F227">
        <f>STANDARDIZE(Indikatorer!F227,Indikatorer!F$359,Indikatorer!F$360)</f>
        <v>-2.6538186134851456</v>
      </c>
    </row>
    <row r="228" spans="1:6" x14ac:dyDescent="0.3">
      <c r="A228" t="s">
        <v>452</v>
      </c>
      <c r="B228" t="s">
        <v>453</v>
      </c>
      <c r="C228">
        <f>STANDARDIZE(Indikatorer!C228,Indikatorer!C$359,Indikatorer!C$360)</f>
        <v>0.33374299388195522</v>
      </c>
      <c r="D228">
        <f>STANDARDIZE(Indikatorer!D228,Indikatorer!D$359,Indikatorer!D$360)</f>
        <v>0.19671115799339234</v>
      </c>
      <c r="E228">
        <f>STANDARDIZE(Indikatorer!E228,Indikatorer!E$359,Indikatorer!E$360)</f>
        <v>0.52079498573417449</v>
      </c>
      <c r="F228">
        <f>STANDARDIZE(Indikatorer!F228,Indikatorer!F$359,Indikatorer!F$360)</f>
        <v>-8.9996087261732624E-2</v>
      </c>
    </row>
    <row r="229" spans="1:6" x14ac:dyDescent="0.3">
      <c r="A229" t="s">
        <v>454</v>
      </c>
      <c r="B229" t="s">
        <v>455</v>
      </c>
      <c r="C229">
        <f>STANDARDIZE(Indikatorer!C229,Indikatorer!C$359,Indikatorer!C$360)</f>
        <v>-0.62414044621753928</v>
      </c>
      <c r="D229">
        <f>STANDARDIZE(Indikatorer!D229,Indikatorer!D$359,Indikatorer!D$360)</f>
        <v>-0.79179048157000864</v>
      </c>
      <c r="E229">
        <f>STANDARDIZE(Indikatorer!E229,Indikatorer!E$359,Indikatorer!E$360)</f>
        <v>-1.2535539387607855</v>
      </c>
      <c r="F229">
        <f>STANDARDIZE(Indikatorer!F229,Indikatorer!F$359,Indikatorer!F$360)</f>
        <v>0.54154990993657537</v>
      </c>
    </row>
    <row r="230" spans="1:6" x14ac:dyDescent="0.3">
      <c r="A230" t="s">
        <v>456</v>
      </c>
      <c r="B230" t="s">
        <v>457</v>
      </c>
      <c r="C230">
        <f>STANDARDIZE(Indikatorer!C230,Indikatorer!C$359,Indikatorer!C$360)</f>
        <v>-1.2464150897858239</v>
      </c>
      <c r="D230">
        <f>STANDARDIZE(Indikatorer!D230,Indikatorer!D$359,Indikatorer!D$360)</f>
        <v>-1.711426679805037</v>
      </c>
      <c r="E230">
        <f>STANDARDIZE(Indikatorer!E230,Indikatorer!E$359,Indikatorer!E$360)</f>
        <v>-1.4688252884401622</v>
      </c>
      <c r="F230">
        <f>STANDARDIZE(Indikatorer!F230,Indikatorer!F$359,Indikatorer!F$360)</f>
        <v>3.7782983482197184E-2</v>
      </c>
    </row>
    <row r="231" spans="1:6" x14ac:dyDescent="0.3">
      <c r="A231" t="s">
        <v>458</v>
      </c>
      <c r="B231" t="s">
        <v>459</v>
      </c>
      <c r="C231">
        <f>STANDARDIZE(Indikatorer!C231,Indikatorer!C$359,Indikatorer!C$360)</f>
        <v>-1.3023498892076921</v>
      </c>
      <c r="D231">
        <f>STANDARDIZE(Indikatorer!D231,Indikatorer!D$359,Indikatorer!D$360)</f>
        <v>-0.62149890516372519</v>
      </c>
      <c r="E231">
        <f>STANDARDIZE(Indikatorer!E231,Indikatorer!E$359,Indikatorer!E$360)</f>
        <v>2.0779467063727637</v>
      </c>
      <c r="F231">
        <f>STANDARDIZE(Indikatorer!F231,Indikatorer!F$359,Indikatorer!F$360)</f>
        <v>-0.19808882273813336</v>
      </c>
    </row>
    <row r="232" spans="1:6" x14ac:dyDescent="0.3">
      <c r="A232" t="s">
        <v>460</v>
      </c>
      <c r="B232" t="s">
        <v>461</v>
      </c>
      <c r="C232">
        <f>STANDARDIZE(Indikatorer!C232,Indikatorer!C$359,Indikatorer!C$360)</f>
        <v>0.80918878896783564</v>
      </c>
      <c r="D232">
        <f>STANDARDIZE(Indikatorer!D232,Indikatorer!D$359,Indikatorer!D$360)</f>
        <v>1.1135939823301526</v>
      </c>
      <c r="E232">
        <f>STANDARDIZE(Indikatorer!E232,Indikatorer!E$359,Indikatorer!E$360)</f>
        <v>0.38902922234116566</v>
      </c>
      <c r="F232">
        <f>STANDARDIZE(Indikatorer!F232,Indikatorer!F$359,Indikatorer!F$360)</f>
        <v>0.54887346672509663</v>
      </c>
    </row>
    <row r="233" spans="1:6" x14ac:dyDescent="0.3">
      <c r="A233" t="s">
        <v>462</v>
      </c>
      <c r="B233" t="s">
        <v>463</v>
      </c>
      <c r="C233">
        <f>STANDARDIZE(Indikatorer!C233,Indikatorer!C$359,Indikatorer!C$360)</f>
        <v>-0.69405894549487457</v>
      </c>
      <c r="D233">
        <f>STANDARDIZE(Indikatorer!D233,Indikatorer!D$359,Indikatorer!D$360)</f>
        <v>-0.15433845773396457</v>
      </c>
      <c r="E233">
        <f>STANDARDIZE(Indikatorer!E233,Indikatorer!E$359,Indikatorer!E$360)</f>
        <v>-0.15459612201268361</v>
      </c>
      <c r="F233">
        <f>STANDARDIZE(Indikatorer!F233,Indikatorer!F$359,Indikatorer!F$360)</f>
        <v>-2.4340332406469298</v>
      </c>
    </row>
    <row r="234" spans="1:6" x14ac:dyDescent="0.3">
      <c r="A234" t="s">
        <v>464</v>
      </c>
      <c r="B234" t="s">
        <v>465</v>
      </c>
      <c r="C234">
        <f>STANDARDIZE(Indikatorer!C234,Indikatorer!C$359,Indikatorer!C$360)</f>
        <v>0.29878374424328752</v>
      </c>
      <c r="D234">
        <f>STANDARDIZE(Indikatorer!D234,Indikatorer!D$359,Indikatorer!D$360)</f>
        <v>0.94751324013801685</v>
      </c>
      <c r="E234">
        <f>STANDARDIZE(Indikatorer!E234,Indikatorer!E$359,Indikatorer!E$360)</f>
        <v>0.50482119032082662</v>
      </c>
      <c r="F234">
        <f>STANDARDIZE(Indikatorer!F234,Indikatorer!F$359,Indikatorer!F$360)</f>
        <v>-0.2478142919630606</v>
      </c>
    </row>
    <row r="235" spans="1:6" x14ac:dyDescent="0.3">
      <c r="A235" t="s">
        <v>466</v>
      </c>
      <c r="B235" t="s">
        <v>467</v>
      </c>
      <c r="C235">
        <f>STANDARDIZE(Indikatorer!C235,Indikatorer!C$359,Indikatorer!C$360)</f>
        <v>-0.42137679831326669</v>
      </c>
      <c r="D235">
        <f>STANDARDIZE(Indikatorer!D235,Indikatorer!D$359,Indikatorer!D$360)</f>
        <v>-1.8882975839992908E-2</v>
      </c>
      <c r="E235">
        <f>STANDARDIZE(Indikatorer!E235,Indikatorer!E$359,Indikatorer!E$360)</f>
        <v>0.67791013768737096</v>
      </c>
      <c r="F235">
        <f>STANDARDIZE(Indikatorer!F235,Indikatorer!F$359,Indikatorer!F$360)</f>
        <v>-0.16636930587331641</v>
      </c>
    </row>
    <row r="236" spans="1:6" x14ac:dyDescent="0.3">
      <c r="A236" t="s">
        <v>468</v>
      </c>
      <c r="B236" t="s">
        <v>469</v>
      </c>
      <c r="C236">
        <f>STANDARDIZE(Indikatorer!C236,Indikatorer!C$359,Indikatorer!C$360)</f>
        <v>3.3093446989413147E-2</v>
      </c>
      <c r="D236">
        <f>STANDARDIZE(Indikatorer!D236,Indikatorer!D$359,Indikatorer!D$360)</f>
        <v>0.26324484904656126</v>
      </c>
      <c r="E236">
        <f>STANDARDIZE(Indikatorer!E236,Indikatorer!E$359,Indikatorer!E$360)</f>
        <v>-1.3238366574671803</v>
      </c>
      <c r="F236">
        <f>STANDARDIZE(Indikatorer!F236,Indikatorer!F$359,Indikatorer!F$360)</f>
        <v>0.22920662385626717</v>
      </c>
    </row>
    <row r="237" spans="1:6" x14ac:dyDescent="0.3">
      <c r="A237" t="s">
        <v>470</v>
      </c>
      <c r="B237" t="s">
        <v>471</v>
      </c>
      <c r="C237">
        <f>STANDARDIZE(Indikatorer!C237,Indikatorer!C$359,Indikatorer!C$360)</f>
        <v>-0.38641754867459899</v>
      </c>
      <c r="D237">
        <f>STANDARDIZE(Indikatorer!D237,Indikatorer!D$359,Indikatorer!D$360)</f>
        <v>0.19968775749405804</v>
      </c>
      <c r="E237">
        <f>STANDARDIZE(Indikatorer!E237,Indikatorer!E$359,Indikatorer!E$360)</f>
        <v>0.18793785687208212</v>
      </c>
      <c r="F237">
        <f>STANDARDIZE(Indikatorer!F237,Indikatorer!F$359,Indikatorer!F$360)</f>
        <v>-1.5690259853824124E-2</v>
      </c>
    </row>
    <row r="238" spans="1:6" x14ac:dyDescent="0.3">
      <c r="A238" t="s">
        <v>472</v>
      </c>
      <c r="B238" t="s">
        <v>473</v>
      </c>
      <c r="C238">
        <f>STANDARDIZE(Indikatorer!C238,Indikatorer!C$359,Indikatorer!C$360)</f>
        <v>1.7600803791395965</v>
      </c>
      <c r="D238">
        <f>STANDARDIZE(Indikatorer!D238,Indikatorer!D$359,Indikatorer!D$360)</f>
        <v>0.88189990750438096</v>
      </c>
      <c r="E238">
        <f>STANDARDIZE(Indikatorer!E238,Indikatorer!E$359,Indikatorer!E$360)</f>
        <v>0.42428280390126161</v>
      </c>
      <c r="F238">
        <f>STANDARDIZE(Indikatorer!F238,Indikatorer!F$359,Indikatorer!F$360)</f>
        <v>1.1557654635892303</v>
      </c>
    </row>
    <row r="239" spans="1:6" x14ac:dyDescent="0.3">
      <c r="A239" t="s">
        <v>474</v>
      </c>
      <c r="B239" t="s">
        <v>475</v>
      </c>
      <c r="C239">
        <f>STANDARDIZE(Indikatorer!C239,Indikatorer!C$359,Indikatorer!C$360)</f>
        <v>0.13797119590541618</v>
      </c>
      <c r="D239">
        <f>STANDARDIZE(Indikatorer!D239,Indikatorer!D$359,Indikatorer!D$360)</f>
        <v>-0.15418289475405789</v>
      </c>
      <c r="E239">
        <f>STANDARDIZE(Indikatorer!E239,Indikatorer!E$359,Indikatorer!E$360)</f>
        <v>-0.10467590970095933</v>
      </c>
      <c r="F239">
        <f>STANDARDIZE(Indikatorer!F239,Indikatorer!F$359,Indikatorer!F$360)</f>
        <v>1.0317514575070139</v>
      </c>
    </row>
    <row r="240" spans="1:6" x14ac:dyDescent="0.3">
      <c r="A240" t="s">
        <v>476</v>
      </c>
      <c r="B240" t="s">
        <v>477</v>
      </c>
      <c r="C240">
        <f>STANDARDIZE(Indikatorer!C240,Indikatorer!C$359,Indikatorer!C$360)</f>
        <v>-0.35845014896366484</v>
      </c>
      <c r="D240">
        <f>STANDARDIZE(Indikatorer!D240,Indikatorer!D$359,Indikatorer!D$360)</f>
        <v>0.20388704703351607</v>
      </c>
      <c r="E240">
        <f>STANDARDIZE(Indikatorer!E240,Indikatorer!E$359,Indikatorer!E$360)</f>
        <v>-0.41082697526097617</v>
      </c>
      <c r="F240">
        <f>STANDARDIZE(Indikatorer!F240,Indikatorer!F$359,Indikatorer!F$360)</f>
        <v>0.41299385205024053</v>
      </c>
    </row>
    <row r="241" spans="1:6" x14ac:dyDescent="0.3">
      <c r="A241" t="s">
        <v>478</v>
      </c>
      <c r="B241" t="s">
        <v>479</v>
      </c>
      <c r="C241">
        <f>STANDARDIZE(Indikatorer!C241,Indikatorer!C$359,Indikatorer!C$360)</f>
        <v>0.20788969518275155</v>
      </c>
      <c r="D241">
        <f>STANDARDIZE(Indikatorer!D241,Indikatorer!D$359,Indikatorer!D$360)</f>
        <v>1.4750221915346355</v>
      </c>
      <c r="E241">
        <f>STANDARDIZE(Indikatorer!E241,Indikatorer!E$359,Indikatorer!E$360)</f>
        <v>0.82400142719878156</v>
      </c>
      <c r="F241">
        <f>STANDARDIZE(Indikatorer!F241,Indikatorer!F$359,Indikatorer!F$360)</f>
        <v>9.5683361174471182E-2</v>
      </c>
    </row>
    <row r="242" spans="1:6" x14ac:dyDescent="0.3">
      <c r="A242" t="s">
        <v>480</v>
      </c>
      <c r="B242" t="s">
        <v>481</v>
      </c>
      <c r="C242">
        <f>STANDARDIZE(Indikatorer!C242,Indikatorer!C$359,Indikatorer!C$360)</f>
        <v>-2.2841352432455136E-2</v>
      </c>
      <c r="D242">
        <f>STANDARDIZE(Indikatorer!D242,Indikatorer!D$359,Indikatorer!D$360)</f>
        <v>0.45131941352289828</v>
      </c>
      <c r="E242">
        <f>STANDARDIZE(Indikatorer!E242,Indikatorer!E$359,Indikatorer!E$360)</f>
        <v>-0.1128963656284781</v>
      </c>
      <c r="F242">
        <f>STANDARDIZE(Indikatorer!F242,Indikatorer!F$359,Indikatorer!F$360)</f>
        <v>0.43995451482824499</v>
      </c>
    </row>
    <row r="243" spans="1:6" x14ac:dyDescent="0.3">
      <c r="A243" t="s">
        <v>482</v>
      </c>
      <c r="B243" t="s">
        <v>483</v>
      </c>
      <c r="C243">
        <f>STANDARDIZE(Indikatorer!C243,Indikatorer!C$359,Indikatorer!C$360)</f>
        <v>0.69731919012409904</v>
      </c>
      <c r="D243">
        <f>STANDARDIZE(Indikatorer!D243,Indikatorer!D$359,Indikatorer!D$360)</f>
        <v>0.4820729875826768</v>
      </c>
      <c r="E243">
        <f>STANDARDIZE(Indikatorer!E243,Indikatorer!E$359,Indikatorer!E$360)</f>
        <v>-0.31006933153015348</v>
      </c>
      <c r="F243">
        <f>STANDARDIZE(Indikatorer!F243,Indikatorer!F$359,Indikatorer!F$360)</f>
        <v>-1.088306434980014</v>
      </c>
    </row>
    <row r="244" spans="1:6" x14ac:dyDescent="0.3">
      <c r="A244" t="s">
        <v>484</v>
      </c>
      <c r="B244" t="s">
        <v>485</v>
      </c>
      <c r="C244">
        <f>STANDARDIZE(Indikatorer!C244,Indikatorer!C$359,Indikatorer!C$360)</f>
        <v>-0.26056424997539535</v>
      </c>
      <c r="D244">
        <f>STANDARDIZE(Indikatorer!D244,Indikatorer!D$359,Indikatorer!D$360)</f>
        <v>0.70752844210956489</v>
      </c>
      <c r="E244">
        <f>STANDARDIZE(Indikatorer!E244,Indikatorer!E$359,Indikatorer!E$360)</f>
        <v>-4.2286543920979018E-2</v>
      </c>
      <c r="F244">
        <f>STANDARDIZE(Indikatorer!F244,Indikatorer!F$359,Indikatorer!F$360)</f>
        <v>0.30173194231813399</v>
      </c>
    </row>
    <row r="245" spans="1:6" x14ac:dyDescent="0.3">
      <c r="A245" t="s">
        <v>486</v>
      </c>
      <c r="B245" t="s">
        <v>487</v>
      </c>
      <c r="C245">
        <f>STANDARDIZE(Indikatorer!C245,Indikatorer!C$359,Indikatorer!C$360)</f>
        <v>-0.60316489643433857</v>
      </c>
      <c r="D245">
        <f>STANDARDIZE(Indikatorer!D245,Indikatorer!D$359,Indikatorer!D$360)</f>
        <v>-0.24840243567546844</v>
      </c>
      <c r="E245">
        <f>STANDARDIZE(Indikatorer!E245,Indikatorer!E$359,Indikatorer!E$360)</f>
        <v>1.2635207468063498</v>
      </c>
      <c r="F245">
        <f>STANDARDIZE(Indikatorer!F245,Indikatorer!F$359,Indikatorer!F$360)</f>
        <v>-8.403922083962645E-2</v>
      </c>
    </row>
    <row r="246" spans="1:6" x14ac:dyDescent="0.3">
      <c r="A246" t="s">
        <v>488</v>
      </c>
      <c r="B246" t="s">
        <v>489</v>
      </c>
      <c r="C246">
        <f>STANDARDIZE(Indikatorer!C246,Indikatorer!C$359,Indikatorer!C$360)</f>
        <v>-0.43536049816873373</v>
      </c>
      <c r="D246">
        <f>STANDARDIZE(Indikatorer!D246,Indikatorer!D$359,Indikatorer!D$360)</f>
        <v>-0.40897892484474752</v>
      </c>
      <c r="E246">
        <f>STANDARDIZE(Indikatorer!E246,Indikatorer!E$359,Indikatorer!E$360)</f>
        <v>-0.71639872527484272</v>
      </c>
      <c r="F246">
        <f>STANDARDIZE(Indikatorer!F246,Indikatorer!F$359,Indikatorer!F$360)</f>
        <v>0.76581634393127718</v>
      </c>
    </row>
    <row r="247" spans="1:6" x14ac:dyDescent="0.3">
      <c r="A247" t="s">
        <v>490</v>
      </c>
      <c r="B247" t="s">
        <v>491</v>
      </c>
      <c r="C247">
        <f>STANDARDIZE(Indikatorer!C247,Indikatorer!C$359,Indikatorer!C$360)</f>
        <v>-0.39340939860233254</v>
      </c>
      <c r="D247">
        <f>STANDARDIZE(Indikatorer!D247,Indikatorer!D$359,Indikatorer!D$360)</f>
        <v>-0.81994976188667668</v>
      </c>
      <c r="E247">
        <f>STANDARDIZE(Indikatorer!E247,Indikatorer!E$359,Indikatorer!E$360)</f>
        <v>-0.87258602200017898</v>
      </c>
      <c r="F247">
        <f>STANDARDIZE(Indikatorer!F247,Indikatorer!F$359,Indikatorer!F$360)</f>
        <v>0.47354842477419173</v>
      </c>
    </row>
    <row r="248" spans="1:6" x14ac:dyDescent="0.3">
      <c r="A248" t="s">
        <v>492</v>
      </c>
      <c r="B248" t="s">
        <v>493</v>
      </c>
      <c r="C248">
        <f>STANDARDIZE(Indikatorer!C248,Indikatorer!C$359,Indikatorer!C$360)</f>
        <v>-0.74300189498900937</v>
      </c>
      <c r="D248">
        <f>STANDARDIZE(Indikatorer!D248,Indikatorer!D$359,Indikatorer!D$360)</f>
        <v>-0.96005694509786588</v>
      </c>
      <c r="E248">
        <f>STANDARDIZE(Indikatorer!E248,Indikatorer!E$359,Indikatorer!E$360)</f>
        <v>-0.74089308363123263</v>
      </c>
      <c r="F248">
        <f>STANDARDIZE(Indikatorer!F248,Indikatorer!F$359,Indikatorer!F$360)</f>
        <v>8.185967960637977E-2</v>
      </c>
    </row>
    <row r="249" spans="1:6" x14ac:dyDescent="0.3">
      <c r="A249" t="s">
        <v>494</v>
      </c>
      <c r="B249" t="s">
        <v>495</v>
      </c>
      <c r="C249">
        <f>STANDARDIZE(Indikatorer!C249,Indikatorer!C$359,Indikatorer!C$360)</f>
        <v>-0.71503449527807517</v>
      </c>
      <c r="D249">
        <f>STANDARDIZE(Indikatorer!D249,Indikatorer!D$359,Indikatorer!D$360)</f>
        <v>-0.4969375689324565</v>
      </c>
      <c r="E249">
        <f>STANDARDIZE(Indikatorer!E249,Indikatorer!E$359,Indikatorer!E$360)</f>
        <v>-1.5752069096632784</v>
      </c>
      <c r="F249">
        <f>STANDARDIZE(Indikatorer!F249,Indikatorer!F$359,Indikatorer!F$360)</f>
        <v>-0.45236231623113327</v>
      </c>
    </row>
    <row r="250" spans="1:6" x14ac:dyDescent="0.3">
      <c r="A250" t="s">
        <v>496</v>
      </c>
      <c r="B250" t="s">
        <v>497</v>
      </c>
      <c r="C250">
        <f>STANDARDIZE(Indikatorer!C250,Indikatorer!C$359,Indikatorer!C$360)</f>
        <v>0.54349849171396125</v>
      </c>
      <c r="D250">
        <f>STANDARDIZE(Indikatorer!D250,Indikatorer!D$359,Indikatorer!D$360)</f>
        <v>0.10545942554990573</v>
      </c>
      <c r="E250">
        <f>STANDARDIZE(Indikatorer!E250,Indikatorer!E$359,Indikatorer!E$360)</f>
        <v>0.79259365710135143</v>
      </c>
      <c r="F250">
        <f>STANDARDIZE(Indikatorer!F250,Indikatorer!F$359,Indikatorer!F$360)</f>
        <v>0.69481815988628204</v>
      </c>
    </row>
    <row r="251" spans="1:6" x14ac:dyDescent="0.3">
      <c r="A251" t="s">
        <v>498</v>
      </c>
      <c r="B251" t="s">
        <v>499</v>
      </c>
      <c r="C251">
        <f>STANDARDIZE(Indikatorer!C251,Indikatorer!C$359,Indikatorer!C$360)</f>
        <v>0.22187339503821862</v>
      </c>
      <c r="D251">
        <f>STANDARDIZE(Indikatorer!D251,Indikatorer!D$359,Indikatorer!D$360)</f>
        <v>-0.33044991795357564</v>
      </c>
      <c r="E251">
        <f>STANDARDIZE(Indikatorer!E251,Indikatorer!E$359,Indikatorer!E$360)</f>
        <v>-0.86220925783782865</v>
      </c>
      <c r="F251">
        <f>STANDARDIZE(Indikatorer!F251,Indikatorer!F$359,Indikatorer!F$360)</f>
        <v>0.69199985427865496</v>
      </c>
    </row>
    <row r="252" spans="1:6" x14ac:dyDescent="0.3">
      <c r="A252" t="s">
        <v>500</v>
      </c>
      <c r="B252" t="s">
        <v>501</v>
      </c>
      <c r="C252">
        <f>STANDARDIZE(Indikatorer!C252,Indikatorer!C$359,Indikatorer!C$360)</f>
        <v>0.29878374424328752</v>
      </c>
      <c r="D252">
        <f>STANDARDIZE(Indikatorer!D252,Indikatorer!D$359,Indikatorer!D$360)</f>
        <v>-5.1045501327348787E-2</v>
      </c>
      <c r="E252">
        <f>STANDARDIZE(Indikatorer!E252,Indikatorer!E$359,Indikatorer!E$360)</f>
        <v>0.21281664060160715</v>
      </c>
      <c r="F252">
        <f>STANDARDIZE(Indikatorer!F252,Indikatorer!F$359,Indikatorer!F$360)</f>
        <v>-0.15205011024434856</v>
      </c>
    </row>
    <row r="253" spans="1:6" x14ac:dyDescent="0.3">
      <c r="A253" t="s">
        <v>502</v>
      </c>
      <c r="B253" t="s">
        <v>503</v>
      </c>
      <c r="C253">
        <f>STANDARDIZE(Indikatorer!C253,Indikatorer!C$359,Indikatorer!C$360)</f>
        <v>0.83016433875103623</v>
      </c>
      <c r="D253">
        <f>STANDARDIZE(Indikatorer!D253,Indikatorer!D$359,Indikatorer!D$360)</f>
        <v>2.0999723362532263</v>
      </c>
      <c r="E253">
        <f>STANDARDIZE(Indikatorer!E253,Indikatorer!E$359,Indikatorer!E$360)</f>
        <v>0.63690989488164362</v>
      </c>
      <c r="F253">
        <f>STANDARDIZE(Indikatorer!F253,Indikatorer!F$359,Indikatorer!F$360)</f>
        <v>0.58056370242614319</v>
      </c>
    </row>
    <row r="254" spans="1:6" x14ac:dyDescent="0.3">
      <c r="A254" t="s">
        <v>504</v>
      </c>
      <c r="B254" t="s">
        <v>505</v>
      </c>
      <c r="C254">
        <f>STANDARDIZE(Indikatorer!C254,Indikatorer!C$359,Indikatorer!C$360)</f>
        <v>-0.44235234809646728</v>
      </c>
      <c r="D254">
        <f>STANDARDIZE(Indikatorer!D254,Indikatorer!D$359,Indikatorer!D$360)</f>
        <v>1.6377964587415679</v>
      </c>
      <c r="E254">
        <f>STANDARDIZE(Indikatorer!E254,Indikatorer!E$359,Indikatorer!E$360)</f>
        <v>1.8028672221480198</v>
      </c>
      <c r="F254">
        <f>STANDARDIZE(Indikatorer!F254,Indikatorer!F$359,Indikatorer!F$360)</f>
        <v>-0.48193255565384457</v>
      </c>
    </row>
    <row r="255" spans="1:6" x14ac:dyDescent="0.3">
      <c r="A255" t="s">
        <v>506</v>
      </c>
      <c r="B255" t="s">
        <v>507</v>
      </c>
      <c r="C255">
        <f>STANDARDIZE(Indikatorer!C255,Indikatorer!C$359,Indikatorer!C$360)</f>
        <v>0.90707468795610513</v>
      </c>
      <c r="D255">
        <f>STANDARDIZE(Indikatorer!D255,Indikatorer!D$359,Indikatorer!D$360)</f>
        <v>1.932995712879876</v>
      </c>
      <c r="E255">
        <f>STANDARDIZE(Indikatorer!E255,Indikatorer!E$359,Indikatorer!E$360)</f>
        <v>1.499145385492537</v>
      </c>
      <c r="F255">
        <f>STANDARDIZE(Indikatorer!F255,Indikatorer!F$359,Indikatorer!F$360)</f>
        <v>0.78150738214512916</v>
      </c>
    </row>
    <row r="256" spans="1:6" x14ac:dyDescent="0.3">
      <c r="A256" t="s">
        <v>508</v>
      </c>
      <c r="B256" t="s">
        <v>509</v>
      </c>
      <c r="C256">
        <f>STANDARDIZE(Indikatorer!C256,Indikatorer!C$359,Indikatorer!C$360)</f>
        <v>1.1727649852099795</v>
      </c>
      <c r="D256">
        <f>STANDARDIZE(Indikatorer!D256,Indikatorer!D$359,Indikatorer!D$360)</f>
        <v>1.8519266154189544</v>
      </c>
      <c r="E256">
        <f>STANDARDIZE(Indikatorer!E256,Indikatorer!E$359,Indikatorer!E$360)</f>
        <v>2.0572897264659944</v>
      </c>
      <c r="F256">
        <f>STANDARDIZE(Indikatorer!F256,Indikatorer!F$359,Indikatorer!F$360)</f>
        <v>0.56926210365477237</v>
      </c>
    </row>
    <row r="257" spans="1:6" x14ac:dyDescent="0.3">
      <c r="A257" t="s">
        <v>510</v>
      </c>
      <c r="B257" t="s">
        <v>511</v>
      </c>
      <c r="C257">
        <f>STANDARDIZE(Indikatorer!C257,Indikatorer!C$359,Indikatorer!C$360)</f>
        <v>1.2117897206212541E-2</v>
      </c>
      <c r="D257">
        <f>STANDARDIZE(Indikatorer!D257,Indikatorer!D$359,Indikatorer!D$360)</f>
        <v>-0.66118302582930377</v>
      </c>
      <c r="E257">
        <f>STANDARDIZE(Indikatorer!E257,Indikatorer!E$359,Indikatorer!E$360)</f>
        <v>-1.5817970923271596</v>
      </c>
      <c r="F257">
        <f>STANDARDIZE(Indikatorer!F257,Indikatorer!F$359,Indikatorer!F$360)</f>
        <v>0.2853166915614091</v>
      </c>
    </row>
    <row r="258" spans="1:6" x14ac:dyDescent="0.3">
      <c r="A258" t="s">
        <v>512</v>
      </c>
      <c r="B258" t="s">
        <v>513</v>
      </c>
      <c r="C258">
        <f>STANDARDIZE(Indikatorer!C258,Indikatorer!C$359,Indikatorer!C$360)</f>
        <v>-0.80592854433861116</v>
      </c>
      <c r="D258">
        <f>STANDARDIZE(Indikatorer!D258,Indikatorer!D$359,Indikatorer!D$360)</f>
        <v>0.49459325161244905</v>
      </c>
      <c r="E258">
        <f>STANDARDIZE(Indikatorer!E258,Indikatorer!E$359,Indikatorer!E$360)</f>
        <v>-0.55589646952829241</v>
      </c>
      <c r="F258">
        <f>STANDARDIZE(Indikatorer!F258,Indikatorer!F$359,Indikatorer!F$360)</f>
        <v>-2.2733850225982009</v>
      </c>
    </row>
    <row r="259" spans="1:6" x14ac:dyDescent="0.3">
      <c r="A259" t="s">
        <v>514</v>
      </c>
      <c r="B259" t="s">
        <v>515</v>
      </c>
      <c r="C259">
        <f>STANDARDIZE(Indikatorer!C259,Indikatorer!C$359,Indikatorer!C$360)</f>
        <v>0.42463704294249116</v>
      </c>
      <c r="D259">
        <f>STANDARDIZE(Indikatorer!D259,Indikatorer!D$359,Indikatorer!D$360)</f>
        <v>0.75102833878073172</v>
      </c>
      <c r="E259">
        <f>STANDARDIZE(Indikatorer!E259,Indikatorer!E$359,Indikatorer!E$360)</f>
        <v>0.40432685211353364</v>
      </c>
      <c r="F259">
        <f>STANDARDIZE(Indikatorer!F259,Indikatorer!F$359,Indikatorer!F$360)</f>
        <v>0.20804703638933164</v>
      </c>
    </row>
    <row r="260" spans="1:6" x14ac:dyDescent="0.3">
      <c r="A260" t="s">
        <v>516</v>
      </c>
      <c r="B260" t="s">
        <v>517</v>
      </c>
      <c r="C260">
        <f>STANDARDIZE(Indikatorer!C260,Indikatorer!C$359,Indikatorer!C$360)</f>
        <v>0.63439254077449725</v>
      </c>
      <c r="D260">
        <f>STANDARDIZE(Indikatorer!D260,Indikatorer!D$359,Indikatorer!D$360)</f>
        <v>1.2626155207054559</v>
      </c>
      <c r="E260">
        <f>STANDARDIZE(Indikatorer!E260,Indikatorer!E$359,Indikatorer!E$360)</f>
        <v>-2.5777092194349892E-2</v>
      </c>
      <c r="F260">
        <f>STANDARDIZE(Indikatorer!F260,Indikatorer!F$359,Indikatorer!F$360)</f>
        <v>0.84095917614696158</v>
      </c>
    </row>
    <row r="261" spans="1:6" x14ac:dyDescent="0.3">
      <c r="A261" t="s">
        <v>518</v>
      </c>
      <c r="B261" t="s">
        <v>519</v>
      </c>
      <c r="C261">
        <f>STANDARDIZE(Indikatorer!C261,Indikatorer!C$359,Indikatorer!C$360)</f>
        <v>-1.8658026492545303E-3</v>
      </c>
      <c r="D261">
        <f>STANDARDIZE(Indikatorer!D261,Indikatorer!D$359,Indikatorer!D$360)</f>
        <v>0.94204227667286133</v>
      </c>
      <c r="E261">
        <f>STANDARDIZE(Indikatorer!E261,Indikatorer!E$359,Indikatorer!E$360)</f>
        <v>0.29431044885064156</v>
      </c>
      <c r="F261">
        <f>STANDARDIZE(Indikatorer!F261,Indikatorer!F$359,Indikatorer!F$360)</f>
        <v>-1.5047951288393679</v>
      </c>
    </row>
    <row r="262" spans="1:6" x14ac:dyDescent="0.3">
      <c r="A262" t="s">
        <v>520</v>
      </c>
      <c r="B262" t="s">
        <v>521</v>
      </c>
      <c r="C262">
        <f>STANDARDIZE(Indikatorer!C262,Indikatorer!C$359,Indikatorer!C$360)</f>
        <v>-1.6309668358111684</v>
      </c>
      <c r="D262">
        <f>STANDARDIZE(Indikatorer!D262,Indikatorer!D$359,Indikatorer!D$360)</f>
        <v>-1.1453022967452722</v>
      </c>
      <c r="E262">
        <f>STANDARDIZE(Indikatorer!E262,Indikatorer!E$359,Indikatorer!E$360)</f>
        <v>-1.9986185101336504</v>
      </c>
      <c r="F262">
        <f>STANDARDIZE(Indikatorer!F262,Indikatorer!F$359,Indikatorer!F$360)</f>
        <v>-5.7359314988601779</v>
      </c>
    </row>
    <row r="263" spans="1:6" x14ac:dyDescent="0.3">
      <c r="A263" t="s">
        <v>522</v>
      </c>
      <c r="B263" t="s">
        <v>523</v>
      </c>
      <c r="C263">
        <f>STANDARDIZE(Indikatorer!C263,Indikatorer!C$359,Indikatorer!C$360)</f>
        <v>-0.75698559484447636</v>
      </c>
      <c r="D263">
        <f>STANDARDIZE(Indikatorer!D263,Indikatorer!D$359,Indikatorer!D$360)</f>
        <v>-5.6157192444265126E-2</v>
      </c>
      <c r="E263">
        <f>STANDARDIZE(Indikatorer!E263,Indikatorer!E$359,Indikatorer!E$360)</f>
        <v>0.49569195341083988</v>
      </c>
      <c r="F263">
        <f>STANDARDIZE(Indikatorer!F263,Indikatorer!F$359,Indikatorer!F$360)</f>
        <v>0.13149750661388682</v>
      </c>
    </row>
    <row r="264" spans="1:6" x14ac:dyDescent="0.3">
      <c r="A264" t="s">
        <v>524</v>
      </c>
      <c r="B264" t="s">
        <v>525</v>
      </c>
      <c r="C264">
        <f>STANDARDIZE(Indikatorer!C264,Indikatorer!C$359,Indikatorer!C$360)</f>
        <v>-1.2534069397135574</v>
      </c>
      <c r="D264">
        <f>STANDARDIZE(Indikatorer!D264,Indikatorer!D$359,Indikatorer!D$360)</f>
        <v>-0.27491667984088891</v>
      </c>
      <c r="E264">
        <f>STANDARDIZE(Indikatorer!E264,Indikatorer!E$359,Indikatorer!E$360)</f>
        <v>0.9437369814622778</v>
      </c>
      <c r="F264">
        <f>STANDARDIZE(Indikatorer!F264,Indikatorer!F$359,Indikatorer!F$360)</f>
        <v>0.66023661190481309</v>
      </c>
    </row>
    <row r="265" spans="1:6" x14ac:dyDescent="0.3">
      <c r="A265" t="s">
        <v>526</v>
      </c>
      <c r="B265" t="s">
        <v>527</v>
      </c>
      <c r="C265">
        <f>STANDARDIZE(Indikatorer!C265,Indikatorer!C$359,Indikatorer!C$360)</f>
        <v>-2.0504778314751806</v>
      </c>
      <c r="D265">
        <f>STANDARDIZE(Indikatorer!D265,Indikatorer!D$359,Indikatorer!D$360)</f>
        <v>-1.2260825183968498</v>
      </c>
      <c r="E265">
        <f>STANDARDIZE(Indikatorer!E265,Indikatorer!E$359,Indikatorer!E$360)</f>
        <v>-1.5967355887958297</v>
      </c>
      <c r="F265">
        <f>STANDARDIZE(Indikatorer!F265,Indikatorer!F$359,Indikatorer!F$360)</f>
        <v>-1.4418533592246001</v>
      </c>
    </row>
    <row r="266" spans="1:6" x14ac:dyDescent="0.3">
      <c r="A266" t="s">
        <v>528</v>
      </c>
      <c r="B266" t="s">
        <v>529</v>
      </c>
      <c r="C266">
        <f>STANDARDIZE(Indikatorer!C266,Indikatorer!C$359,Indikatorer!C$360)</f>
        <v>-1.0925943913756861</v>
      </c>
      <c r="D266">
        <f>STANDARDIZE(Indikatorer!D266,Indikatorer!D$359,Indikatorer!D$360)</f>
        <v>-1.3357830714928973</v>
      </c>
      <c r="E266">
        <f>STANDARDIZE(Indikatorer!E266,Indikatorer!E$359,Indikatorer!E$360)</f>
        <v>-0.59389399035585733</v>
      </c>
      <c r="F266">
        <f>STANDARDIZE(Indikatorer!F266,Indikatorer!F$359,Indikatorer!F$360)</f>
        <v>-2.5805811535839149</v>
      </c>
    </row>
    <row r="267" spans="1:6" x14ac:dyDescent="0.3">
      <c r="A267" t="s">
        <v>530</v>
      </c>
      <c r="B267" t="s">
        <v>531</v>
      </c>
      <c r="C267">
        <f>STANDARDIZE(Indikatorer!C267,Indikatorer!C$359,Indikatorer!C$360)</f>
        <v>-0.71503449527807517</v>
      </c>
      <c r="D267">
        <f>STANDARDIZE(Indikatorer!D267,Indikatorer!D$359,Indikatorer!D$360)</f>
        <v>-1.2040677945213978</v>
      </c>
      <c r="E267">
        <f>STANDARDIZE(Indikatorer!E267,Indikatorer!E$359,Indikatorer!E$360)</f>
        <v>-2.473681418134769</v>
      </c>
      <c r="F267">
        <f>STANDARDIZE(Indikatorer!F267,Indikatorer!F$359,Indikatorer!F$360)</f>
        <v>0.32025168635312612</v>
      </c>
    </row>
    <row r="268" spans="1:6" x14ac:dyDescent="0.3">
      <c r="A268" t="s">
        <v>532</v>
      </c>
      <c r="B268" t="s">
        <v>533</v>
      </c>
      <c r="C268">
        <f>STANDARDIZE(Indikatorer!C268,Indikatorer!C$359,Indikatorer!C$360)</f>
        <v>-0.77096929469994346</v>
      </c>
      <c r="D268">
        <f>STANDARDIZE(Indikatorer!D268,Indikatorer!D$359,Indikatorer!D$360)</f>
        <v>-0.93163200293921222</v>
      </c>
      <c r="E268">
        <f>STANDARDIZE(Indikatorer!E268,Indikatorer!E$359,Indikatorer!E$360)</f>
        <v>-0.5539578205064779</v>
      </c>
      <c r="F268">
        <f>STANDARDIZE(Indikatorer!F268,Indikatorer!F$359,Indikatorer!F$360)</f>
        <v>0.54404836191807782</v>
      </c>
    </row>
    <row r="269" spans="1:6" x14ac:dyDescent="0.3">
      <c r="A269" t="s">
        <v>534</v>
      </c>
      <c r="B269" t="s">
        <v>535</v>
      </c>
      <c r="C269">
        <f>STANDARDIZE(Indikatorer!C269,Indikatorer!C$359,Indikatorer!C$360)</f>
        <v>4.0085296917146684E-2</v>
      </c>
      <c r="D269">
        <f>STANDARDIZE(Indikatorer!D269,Indikatorer!D$359,Indikatorer!D$360)</f>
        <v>1.080936334770606</v>
      </c>
      <c r="E269">
        <f>STANDARDIZE(Indikatorer!E269,Indikatorer!E$359,Indikatorer!E$360)</f>
        <v>2.1255394992889798</v>
      </c>
      <c r="F269">
        <f>STANDARDIZE(Indikatorer!F269,Indikatorer!F$359,Indikatorer!F$360)</f>
        <v>0.79198443354140491</v>
      </c>
    </row>
    <row r="270" spans="1:6" x14ac:dyDescent="0.3">
      <c r="A270" t="s">
        <v>536</v>
      </c>
      <c r="B270" t="s">
        <v>537</v>
      </c>
      <c r="C270">
        <f>STANDARDIZE(Indikatorer!C270,Indikatorer!C$359,Indikatorer!C$360)</f>
        <v>-0.81991224419407827</v>
      </c>
      <c r="D270">
        <f>STANDARDIZE(Indikatorer!D270,Indikatorer!D$359,Indikatorer!D$360)</f>
        <v>6.0421399943577904E-2</v>
      </c>
      <c r="E270">
        <f>STANDARDIZE(Indikatorer!E270,Indikatorer!E$359,Indikatorer!E$360)</f>
        <v>0.86356201038091107</v>
      </c>
      <c r="F270">
        <f>STANDARDIZE(Indikatorer!F270,Indikatorer!F$359,Indikatorer!F$360)</f>
        <v>0.2463552303150835</v>
      </c>
    </row>
    <row r="271" spans="1:6" x14ac:dyDescent="0.3">
      <c r="A271" t="s">
        <v>538</v>
      </c>
      <c r="B271" t="s">
        <v>539</v>
      </c>
      <c r="C271">
        <f>STANDARDIZE(Indikatorer!C271,Indikatorer!C$359,Indikatorer!C$360)</f>
        <v>-0.63812414607300627</v>
      </c>
      <c r="D271">
        <f>STANDARDIZE(Indikatorer!D271,Indikatorer!D$359,Indikatorer!D$360)</f>
        <v>-0.73178415064141589</v>
      </c>
      <c r="E271">
        <f>STANDARDIZE(Indikatorer!E271,Indikatorer!E$359,Indikatorer!E$360)</f>
        <v>-1.3612061798592872</v>
      </c>
      <c r="F271">
        <f>STANDARDIZE(Indikatorer!F271,Indikatorer!F$359,Indikatorer!F$360)</f>
        <v>0.4667471015693202</v>
      </c>
    </row>
    <row r="272" spans="1:6" x14ac:dyDescent="0.3">
      <c r="A272" t="s">
        <v>540</v>
      </c>
      <c r="B272" t="s">
        <v>541</v>
      </c>
      <c r="C272">
        <f>STANDARDIZE(Indikatorer!C272,Indikatorer!C$359,Indikatorer!C$360)</f>
        <v>-0.33747459918046424</v>
      </c>
      <c r="D272">
        <f>STANDARDIZE(Indikatorer!D272,Indikatorer!D$359,Indikatorer!D$360)</f>
        <v>-1.2198116420588878</v>
      </c>
      <c r="E272">
        <f>STANDARDIZE(Indikatorer!E272,Indikatorer!E$359,Indikatorer!E$360)</f>
        <v>-1.2064435782320246</v>
      </c>
      <c r="F272">
        <f>STANDARDIZE(Indikatorer!F272,Indikatorer!F$359,Indikatorer!F$360)</f>
        <v>-2.007651324950388</v>
      </c>
    </row>
    <row r="273" spans="1:6" x14ac:dyDescent="0.3">
      <c r="A273" t="s">
        <v>542</v>
      </c>
      <c r="B273" t="s">
        <v>543</v>
      </c>
      <c r="C273">
        <f>STANDARDIZE(Indikatorer!C273,Indikatorer!C$359,Indikatorer!C$360)</f>
        <v>-0.56820564679567098</v>
      </c>
      <c r="D273">
        <f>STANDARDIZE(Indikatorer!D273,Indikatorer!D$359,Indikatorer!D$360)</f>
        <v>0.28496606317194906</v>
      </c>
      <c r="E273">
        <f>STANDARDIZE(Indikatorer!E273,Indikatorer!E$359,Indikatorer!E$360)</f>
        <v>0.17723677949545652</v>
      </c>
      <c r="F273">
        <f>STANDARDIZE(Indikatorer!F273,Indikatorer!F$359,Indikatorer!F$360)</f>
        <v>0.30925703731987886</v>
      </c>
    </row>
    <row r="274" spans="1:6" x14ac:dyDescent="0.3">
      <c r="A274" t="s">
        <v>544</v>
      </c>
      <c r="B274" t="s">
        <v>545</v>
      </c>
      <c r="C274">
        <f>STANDARDIZE(Indikatorer!C274,Indikatorer!C$359,Indikatorer!C$360)</f>
        <v>-0.96674109267648245</v>
      </c>
      <c r="D274">
        <f>STANDARDIZE(Indikatorer!D274,Indikatorer!D$359,Indikatorer!D$360)</f>
        <v>-0.44837578229002772</v>
      </c>
      <c r="E274">
        <f>STANDARDIZE(Indikatorer!E274,Indikatorer!E$359,Indikatorer!E$360)</f>
        <v>-0.18597210515651716</v>
      </c>
      <c r="F274">
        <f>STANDARDIZE(Indikatorer!F274,Indikatorer!F$359,Indikatorer!F$360)</f>
        <v>7.535181590537697E-2</v>
      </c>
    </row>
    <row r="275" spans="1:6" x14ac:dyDescent="0.3">
      <c r="A275" t="s">
        <v>546</v>
      </c>
      <c r="B275" t="s">
        <v>547</v>
      </c>
      <c r="C275">
        <f>STANDARDIZE(Indikatorer!C275,Indikatorer!C$359,Indikatorer!C$360)</f>
        <v>-0.57519749672340448</v>
      </c>
      <c r="D275">
        <f>STANDARDIZE(Indikatorer!D275,Indikatorer!D$359,Indikatorer!D$360)</f>
        <v>-0.75682184018789123</v>
      </c>
      <c r="E275">
        <f>STANDARDIZE(Indikatorer!E275,Indikatorer!E$359,Indikatorer!E$360)</f>
        <v>0.79127744223971419</v>
      </c>
      <c r="F275">
        <f>STANDARDIZE(Indikatorer!F275,Indikatorer!F$359,Indikatorer!F$360)</f>
        <v>4.7617549771327324E-2</v>
      </c>
    </row>
    <row r="276" spans="1:6" x14ac:dyDescent="0.3">
      <c r="A276" t="s">
        <v>548</v>
      </c>
      <c r="B276" t="s">
        <v>549</v>
      </c>
      <c r="C276">
        <f>STANDARDIZE(Indikatorer!C276,Indikatorer!C$359,Indikatorer!C$360)</f>
        <v>0.24284894482141922</v>
      </c>
      <c r="D276">
        <f>STANDARDIZE(Indikatorer!D276,Indikatorer!D$359,Indikatorer!D$360)</f>
        <v>0.54693778695461126</v>
      </c>
      <c r="E276">
        <f>STANDARDIZE(Indikatorer!E276,Indikatorer!E$359,Indikatorer!E$360)</f>
        <v>0.36113564178619206</v>
      </c>
      <c r="F276">
        <f>STANDARDIZE(Indikatorer!F276,Indikatorer!F$359,Indikatorer!F$360)</f>
        <v>0.74007019063160207</v>
      </c>
    </row>
    <row r="277" spans="1:6" x14ac:dyDescent="0.3">
      <c r="A277" t="s">
        <v>550</v>
      </c>
      <c r="B277" t="s">
        <v>551</v>
      </c>
      <c r="C277">
        <f>STANDARDIZE(Indikatorer!C277,Indikatorer!C$359,Indikatorer!C$360)</f>
        <v>-1.2044639902194227</v>
      </c>
      <c r="D277">
        <f>STANDARDIZE(Indikatorer!D277,Indikatorer!D$359,Indikatorer!D$360)</f>
        <v>-1.0597002279053369</v>
      </c>
      <c r="E277">
        <f>STANDARDIZE(Indikatorer!E277,Indikatorer!E$359,Indikatorer!E$360)</f>
        <v>-0.46472046123591859</v>
      </c>
      <c r="F277">
        <f>STANDARDIZE(Indikatorer!F277,Indikatorer!F$359,Indikatorer!F$360)</f>
        <v>-0.13742632148123873</v>
      </c>
    </row>
    <row r="278" spans="1:6" x14ac:dyDescent="0.3">
      <c r="A278" t="s">
        <v>552</v>
      </c>
      <c r="B278" t="s">
        <v>553</v>
      </c>
      <c r="C278">
        <f>STANDARDIZE(Indikatorer!C278,Indikatorer!C$359,Indikatorer!C$360)</f>
        <v>-0.32349089932499719</v>
      </c>
      <c r="D278">
        <f>STANDARDIZE(Indikatorer!D278,Indikatorer!D$359,Indikatorer!D$360)</f>
        <v>-0.36595964950395293</v>
      </c>
      <c r="E278">
        <f>STANDARDIZE(Indikatorer!E278,Indikatorer!E$359,Indikatorer!E$360)</f>
        <v>-0.27285280473615037</v>
      </c>
      <c r="F278">
        <f>STANDARDIZE(Indikatorer!F278,Indikatorer!F$359,Indikatorer!F$360)</f>
        <v>0.92508430826474786</v>
      </c>
    </row>
    <row r="279" spans="1:6" x14ac:dyDescent="0.3">
      <c r="A279" t="s">
        <v>554</v>
      </c>
      <c r="B279" t="s">
        <v>555</v>
      </c>
      <c r="C279">
        <f>STANDARDIZE(Indikatorer!C279,Indikatorer!C$359,Indikatorer!C$360)</f>
        <v>-0.16267835098712585</v>
      </c>
      <c r="D279">
        <f>STANDARDIZE(Indikatorer!D279,Indikatorer!D$359,Indikatorer!D$360)</f>
        <v>-0.1381318874749457</v>
      </c>
      <c r="E279">
        <f>STANDARDIZE(Indikatorer!E279,Indikatorer!E$359,Indikatorer!E$360)</f>
        <v>7.4783861991831374E-2</v>
      </c>
      <c r="F279">
        <f>STANDARDIZE(Indikatorer!F279,Indikatorer!F$359,Indikatorer!F$360)</f>
        <v>0.73699458505926763</v>
      </c>
    </row>
    <row r="280" spans="1:6" x14ac:dyDescent="0.3">
      <c r="A280" t="s">
        <v>556</v>
      </c>
      <c r="B280" t="s">
        <v>557</v>
      </c>
      <c r="C280">
        <f>STANDARDIZE(Indikatorer!C280,Indikatorer!C$359,Indikatorer!C$360)</f>
        <v>-0.28153979975859594</v>
      </c>
      <c r="D280">
        <f>STANDARDIZE(Indikatorer!D280,Indikatorer!D$359,Indikatorer!D$360)</f>
        <v>3.5671541531315201E-2</v>
      </c>
      <c r="E280">
        <f>STANDARDIZE(Indikatorer!E280,Indikatorer!E$359,Indikatorer!E$360)</f>
        <v>0.12442029045650224</v>
      </c>
      <c r="F280">
        <f>STANDARDIZE(Indikatorer!F280,Indikatorer!F$359,Indikatorer!F$360)</f>
        <v>0.74542367424208222</v>
      </c>
    </row>
    <row r="281" spans="1:6" x14ac:dyDescent="0.3">
      <c r="A281" t="s">
        <v>558</v>
      </c>
      <c r="B281" t="s">
        <v>559</v>
      </c>
      <c r="C281">
        <f>STANDARDIZE(Indikatorer!C281,Indikatorer!C$359,Indikatorer!C$360)</f>
        <v>1.7321129794286625</v>
      </c>
      <c r="D281">
        <f>STANDARDIZE(Indikatorer!D281,Indikatorer!D$359,Indikatorer!D$360)</f>
        <v>1.4383367897984494</v>
      </c>
      <c r="E281">
        <f>STANDARDIZE(Indikatorer!E281,Indikatorer!E$359,Indikatorer!E$360)</f>
        <v>0.8126782419114601</v>
      </c>
      <c r="F281">
        <f>STANDARDIZE(Indikatorer!F281,Indikatorer!F$359,Indikatorer!F$360)</f>
        <v>1.0827912126207317</v>
      </c>
    </row>
    <row r="282" spans="1:6" x14ac:dyDescent="0.3">
      <c r="A282" t="s">
        <v>560</v>
      </c>
      <c r="B282" t="s">
        <v>561</v>
      </c>
      <c r="C282">
        <f>STANDARDIZE(Indikatorer!C282,Indikatorer!C$359,Indikatorer!C$360)</f>
        <v>0.52951479185849415</v>
      </c>
      <c r="D282">
        <f>STANDARDIZE(Indikatorer!D282,Indikatorer!D$359,Indikatorer!D$360)</f>
        <v>-0.10223134900450416</v>
      </c>
      <c r="E282">
        <f>STANDARDIZE(Indikatorer!E282,Indikatorer!E$359,Indikatorer!E$360)</f>
        <v>0.27852319058206654</v>
      </c>
      <c r="F282">
        <f>STANDARDIZE(Indikatorer!F282,Indikatorer!F$359,Indikatorer!F$360)</f>
        <v>0.67464068210697314</v>
      </c>
    </row>
    <row r="283" spans="1:6" x14ac:dyDescent="0.3">
      <c r="A283" t="s">
        <v>562</v>
      </c>
      <c r="B283" t="s">
        <v>563</v>
      </c>
      <c r="C283">
        <f>STANDARDIZE(Indikatorer!C283,Indikatorer!C$359,Indikatorer!C$360)</f>
        <v>0.34772669373742227</v>
      </c>
      <c r="D283">
        <f>STANDARDIZE(Indikatorer!D283,Indikatorer!D$359,Indikatorer!D$360)</f>
        <v>-0.35333911940532026</v>
      </c>
      <c r="E283">
        <f>STANDARDIZE(Indikatorer!E283,Indikatorer!E$359,Indikatorer!E$360)</f>
        <v>-0.21807847292932722</v>
      </c>
      <c r="F283">
        <f>STANDARDIZE(Indikatorer!F283,Indikatorer!F$359,Indikatorer!F$360)</f>
        <v>0.62527981279138856</v>
      </c>
    </row>
    <row r="284" spans="1:6" x14ac:dyDescent="0.3">
      <c r="A284" t="s">
        <v>564</v>
      </c>
      <c r="B284" t="s">
        <v>565</v>
      </c>
      <c r="C284">
        <f>STANDARDIZE(Indikatorer!C284,Indikatorer!C$359,Indikatorer!C$360)</f>
        <v>-0.77096929469994346</v>
      </c>
      <c r="D284">
        <f>STANDARDIZE(Indikatorer!D284,Indikatorer!D$359,Indikatorer!D$360)</f>
        <v>1.9006396929367757</v>
      </c>
      <c r="E284">
        <f>STANDARDIZE(Indikatorer!E284,Indikatorer!E$359,Indikatorer!E$360)</f>
        <v>2.8131627877384049</v>
      </c>
      <c r="F284">
        <f>STANDARDIZE(Indikatorer!F284,Indikatorer!F$359,Indikatorer!F$360)</f>
        <v>-1.2954530320971152</v>
      </c>
    </row>
    <row r="285" spans="1:6" x14ac:dyDescent="0.3">
      <c r="A285" t="s">
        <v>566</v>
      </c>
      <c r="B285" t="s">
        <v>567</v>
      </c>
      <c r="C285">
        <f>STANDARDIZE(Indikatorer!C285,Indikatorer!C$359,Indikatorer!C$360)</f>
        <v>-1.2673906395690246</v>
      </c>
      <c r="D285">
        <f>STANDARDIZE(Indikatorer!D285,Indikatorer!D$359,Indikatorer!D$360)</f>
        <v>-1.4006396357189861</v>
      </c>
      <c r="E285">
        <f>STANDARDIZE(Indikatorer!E285,Indikatorer!E$359,Indikatorer!E$360)</f>
        <v>-1.448891081222117</v>
      </c>
      <c r="F285">
        <f>STANDARDIZE(Indikatorer!F285,Indikatorer!F$359,Indikatorer!F$360)</f>
        <v>7.2536402209161313E-2</v>
      </c>
    </row>
    <row r="286" spans="1:6" x14ac:dyDescent="0.3">
      <c r="A286" t="s">
        <v>568</v>
      </c>
      <c r="B286" t="s">
        <v>569</v>
      </c>
      <c r="C286">
        <f>STANDARDIZE(Indikatorer!C286,Indikatorer!C$359,Indikatorer!C$360)</f>
        <v>4.7077146844880222E-2</v>
      </c>
      <c r="D286">
        <f>STANDARDIZE(Indikatorer!D286,Indikatorer!D$359,Indikatorer!D$360)</f>
        <v>0.13734794734533701</v>
      </c>
      <c r="E286">
        <f>STANDARDIZE(Indikatorer!E286,Indikatorer!E$359,Indikatorer!E$360)</f>
        <v>-0.40196636023331439</v>
      </c>
      <c r="F286">
        <f>STANDARDIZE(Indikatorer!F286,Indikatorer!F$359,Indikatorer!F$360)</f>
        <v>0.63149012645616587</v>
      </c>
    </row>
    <row r="287" spans="1:6" x14ac:dyDescent="0.3">
      <c r="A287" t="s">
        <v>570</v>
      </c>
      <c r="B287" t="s">
        <v>571</v>
      </c>
      <c r="C287">
        <f>STANDARDIZE(Indikatorer!C287,Indikatorer!C$359,Indikatorer!C$360)</f>
        <v>-0.33747459918046424</v>
      </c>
      <c r="D287">
        <f>STANDARDIZE(Indikatorer!D287,Indikatorer!D$359,Indikatorer!D$360)</f>
        <v>-1.013059999384063</v>
      </c>
      <c r="E287">
        <f>STANDARDIZE(Indikatorer!E287,Indikatorer!E$359,Indikatorer!E$360)</f>
        <v>-1.1214718131029224</v>
      </c>
      <c r="F287">
        <f>STANDARDIZE(Indikatorer!F287,Indikatorer!F$359,Indikatorer!F$360)</f>
        <v>-0.21326453630572634</v>
      </c>
    </row>
    <row r="288" spans="1:6" x14ac:dyDescent="0.3">
      <c r="A288" t="s">
        <v>572</v>
      </c>
      <c r="B288" t="s">
        <v>573</v>
      </c>
      <c r="C288">
        <f>STANDARDIZE(Indikatorer!C288,Indikatorer!C$359,Indikatorer!C$360)</f>
        <v>4.7077146844880222E-2</v>
      </c>
      <c r="D288">
        <f>STANDARDIZE(Indikatorer!D288,Indikatorer!D$359,Indikatorer!D$360)</f>
        <v>-0.37629299625180962</v>
      </c>
      <c r="E288">
        <f>STANDARDIZE(Indikatorer!E288,Indikatorer!E$359,Indikatorer!E$360)</f>
        <v>-0.6142606283206985</v>
      </c>
      <c r="F288">
        <f>STANDARDIZE(Indikatorer!F288,Indikatorer!F$359,Indikatorer!F$360)</f>
        <v>0.76290415425244518</v>
      </c>
    </row>
    <row r="289" spans="1:6" x14ac:dyDescent="0.3">
      <c r="A289" t="s">
        <v>574</v>
      </c>
      <c r="B289" t="s">
        <v>575</v>
      </c>
      <c r="C289">
        <f>STANDARDIZE(Indikatorer!C289,Indikatorer!C$359,Indikatorer!C$360)</f>
        <v>-0.86186334376047946</v>
      </c>
      <c r="D289">
        <f>STANDARDIZE(Indikatorer!D289,Indikatorer!D$359,Indikatorer!D$360)</f>
        <v>-0.69734956673432535</v>
      </c>
      <c r="E289">
        <f>STANDARDIZE(Indikatorer!E289,Indikatorer!E$359,Indikatorer!E$360)</f>
        <v>-1.3628488420667515</v>
      </c>
      <c r="F289">
        <f>STANDARDIZE(Indikatorer!F289,Indikatorer!F$359,Indikatorer!F$360)</f>
        <v>0.2559004899902268</v>
      </c>
    </row>
    <row r="290" spans="1:6" x14ac:dyDescent="0.3">
      <c r="A290" t="s">
        <v>576</v>
      </c>
      <c r="B290" t="s">
        <v>577</v>
      </c>
      <c r="C290">
        <f>STANDARDIZE(Indikatorer!C290,Indikatorer!C$359,Indikatorer!C$360)</f>
        <v>6.1060846700347296E-2</v>
      </c>
      <c r="D290">
        <f>STANDARDIZE(Indikatorer!D290,Indikatorer!D$359,Indikatorer!D$360)</f>
        <v>0.10861677095638525</v>
      </c>
      <c r="E290">
        <f>STANDARDIZE(Indikatorer!E290,Indikatorer!E$359,Indikatorer!E$360)</f>
        <v>1.3819435886988534</v>
      </c>
      <c r="F290">
        <f>STANDARDIZE(Indikatorer!F290,Indikatorer!F$359,Indikatorer!F$360)</f>
        <v>0.1948944745953867</v>
      </c>
    </row>
    <row r="291" spans="1:6" x14ac:dyDescent="0.3">
      <c r="A291" t="s">
        <v>578</v>
      </c>
      <c r="B291" t="s">
        <v>579</v>
      </c>
      <c r="C291">
        <f>STANDARDIZE(Indikatorer!C291,Indikatorer!C$359,Indikatorer!C$360)</f>
        <v>0.88609913817290453</v>
      </c>
      <c r="D291">
        <f>STANDARDIZE(Indikatorer!D291,Indikatorer!D$359,Indikatorer!D$360)</f>
        <v>1.0523692344744473</v>
      </c>
      <c r="E291">
        <f>STANDARDIZE(Indikatorer!E291,Indikatorer!E$359,Indikatorer!E$360)</f>
        <v>1.086717940391198</v>
      </c>
      <c r="F291">
        <f>STANDARDIZE(Indikatorer!F291,Indikatorer!F$359,Indikatorer!F$360)</f>
        <v>0.57219621098949036</v>
      </c>
    </row>
    <row r="292" spans="1:6" x14ac:dyDescent="0.3">
      <c r="A292" t="s">
        <v>580</v>
      </c>
      <c r="B292" t="s">
        <v>581</v>
      </c>
      <c r="C292">
        <f>STANDARDIZE(Indikatorer!C292,Indikatorer!C$359,Indikatorer!C$360)</f>
        <v>0.64837624062996435</v>
      </c>
      <c r="D292">
        <f>STANDARDIZE(Indikatorer!D292,Indikatorer!D$359,Indikatorer!D$360)</f>
        <v>2.7968447583202427</v>
      </c>
      <c r="E292">
        <f>STANDARDIZE(Indikatorer!E292,Indikatorer!E$359,Indikatorer!E$360)</f>
        <v>2.1178490850927925</v>
      </c>
      <c r="F292">
        <f>STANDARDIZE(Indikatorer!F292,Indikatorer!F$359,Indikatorer!F$360)</f>
        <v>0.16319365910930358</v>
      </c>
    </row>
    <row r="293" spans="1:6" x14ac:dyDescent="0.3">
      <c r="A293" t="s">
        <v>582</v>
      </c>
      <c r="B293" t="s">
        <v>583</v>
      </c>
      <c r="C293">
        <f>STANDARDIZE(Indikatorer!C293,Indikatorer!C$359,Indikatorer!C$360)</f>
        <v>1.1727649852099795</v>
      </c>
      <c r="D293">
        <f>STANDARDIZE(Indikatorer!D293,Indikatorer!D$359,Indikatorer!D$360)</f>
        <v>1.0165686990981486</v>
      </c>
      <c r="E293">
        <f>STANDARDIZE(Indikatorer!E293,Indikatorer!E$359,Indikatorer!E$360)</f>
        <v>1.8185949704028608</v>
      </c>
      <c r="F293">
        <f>STANDARDIZE(Indikatorer!F293,Indikatorer!F$359,Indikatorer!F$360)</f>
        <v>3.3537766411149861E-2</v>
      </c>
    </row>
    <row r="294" spans="1:6" x14ac:dyDescent="0.3">
      <c r="A294" t="s">
        <v>584</v>
      </c>
      <c r="B294" t="s">
        <v>585</v>
      </c>
      <c r="C294">
        <f>STANDARDIZE(Indikatorer!C294,Indikatorer!C$359,Indikatorer!C$360)</f>
        <v>9.6020096339014968E-2</v>
      </c>
      <c r="D294">
        <f>STANDARDIZE(Indikatorer!D294,Indikatorer!D$359,Indikatorer!D$360)</f>
        <v>-0.22916950902528377</v>
      </c>
      <c r="E294">
        <f>STANDARDIZE(Indikatorer!E294,Indikatorer!E$359,Indikatorer!E$360)</f>
        <v>-0.84802302610162672</v>
      </c>
      <c r="F294">
        <f>STANDARDIZE(Indikatorer!F294,Indikatorer!F$359,Indikatorer!F$360)</f>
        <v>0.42163290079864602</v>
      </c>
    </row>
    <row r="295" spans="1:6" x14ac:dyDescent="0.3">
      <c r="A295" t="s">
        <v>586</v>
      </c>
      <c r="B295" t="s">
        <v>587</v>
      </c>
      <c r="C295">
        <f>STANDARDIZE(Indikatorer!C295,Indikatorer!C$359,Indikatorer!C$360)</f>
        <v>-1.050643291809285</v>
      </c>
      <c r="D295">
        <f>STANDARDIZE(Indikatorer!D295,Indikatorer!D$359,Indikatorer!D$360)</f>
        <v>-1.3386272850320375</v>
      </c>
      <c r="E295">
        <f>STANDARDIZE(Indikatorer!E295,Indikatorer!E$359,Indikatorer!E$360)</f>
        <v>-1.3141289743226359</v>
      </c>
      <c r="F295">
        <f>STANDARDIZE(Indikatorer!F295,Indikatorer!F$359,Indikatorer!F$360)</f>
        <v>-0.41215991764900245</v>
      </c>
    </row>
    <row r="296" spans="1:6" x14ac:dyDescent="0.3">
      <c r="A296" t="s">
        <v>588</v>
      </c>
      <c r="B296" t="s">
        <v>589</v>
      </c>
      <c r="C296">
        <f>STANDARDIZE(Indikatorer!C296,Indikatorer!C$359,Indikatorer!C$360)</f>
        <v>-0.17666205084259293</v>
      </c>
      <c r="D296">
        <f>STANDARDIZE(Indikatorer!D296,Indikatorer!D$359,Indikatorer!D$360)</f>
        <v>-0.6841434386668882</v>
      </c>
      <c r="E296">
        <f>STANDARDIZE(Indikatorer!E296,Indikatorer!E$359,Indikatorer!E$360)</f>
        <v>-0.80093671035794245</v>
      </c>
      <c r="F296">
        <f>STANDARDIZE(Indikatorer!F296,Indikatorer!F$359,Indikatorer!F$360)</f>
        <v>0.39540994380603617</v>
      </c>
    </row>
    <row r="297" spans="1:6" x14ac:dyDescent="0.3">
      <c r="A297" t="s">
        <v>590</v>
      </c>
      <c r="B297" t="s">
        <v>591</v>
      </c>
      <c r="C297">
        <f>STANDARDIZE(Indikatorer!C297,Indikatorer!C$359,Indikatorer!C$360)</f>
        <v>1.1028464859326441</v>
      </c>
      <c r="D297">
        <f>STANDARDIZE(Indikatorer!D297,Indikatorer!D$359,Indikatorer!D$360)</f>
        <v>1.243140905619349</v>
      </c>
      <c r="E297">
        <f>STANDARDIZE(Indikatorer!E297,Indikatorer!E$359,Indikatorer!E$360)</f>
        <v>0.58910287783510873</v>
      </c>
      <c r="F297">
        <f>STANDARDIZE(Indikatorer!F297,Indikatorer!F$359,Indikatorer!F$360)</f>
        <v>0.82189727031339443</v>
      </c>
    </row>
    <row r="298" spans="1:6" x14ac:dyDescent="0.3">
      <c r="A298" t="s">
        <v>592</v>
      </c>
      <c r="B298" t="s">
        <v>593</v>
      </c>
      <c r="C298">
        <f>STANDARDIZE(Indikatorer!C298,Indikatorer!C$359,Indikatorer!C$360)</f>
        <v>0.18691414539955095</v>
      </c>
      <c r="D298">
        <f>STANDARDIZE(Indikatorer!D298,Indikatorer!D$359,Indikatorer!D$360)</f>
        <v>0.20906751828486714</v>
      </c>
      <c r="E298">
        <f>STANDARDIZE(Indikatorer!E298,Indikatorer!E$359,Indikatorer!E$360)</f>
        <v>1.1590936756642716</v>
      </c>
      <c r="F298">
        <f>STANDARDIZE(Indikatorer!F298,Indikatorer!F$359,Indikatorer!F$360)</f>
        <v>-0.42970068906917114</v>
      </c>
    </row>
    <row r="299" spans="1:6" x14ac:dyDescent="0.3">
      <c r="A299" t="s">
        <v>594</v>
      </c>
      <c r="B299" t="s">
        <v>595</v>
      </c>
      <c r="C299">
        <f>STANDARDIZE(Indikatorer!C299,Indikatorer!C$359,Indikatorer!C$360)</f>
        <v>0.78122138925690154</v>
      </c>
      <c r="D299">
        <f>STANDARDIZE(Indikatorer!D299,Indikatorer!D$359,Indikatorer!D$360)</f>
        <v>0.66278056531567098</v>
      </c>
      <c r="E299">
        <f>STANDARDIZE(Indikatorer!E299,Indikatorer!E$359,Indikatorer!E$360)</f>
        <v>0.53857855882314976</v>
      </c>
      <c r="F299">
        <f>STANDARDIZE(Indikatorer!F299,Indikatorer!F$359,Indikatorer!F$360)</f>
        <v>0.52142200160946495</v>
      </c>
    </row>
    <row r="300" spans="1:6" x14ac:dyDescent="0.3">
      <c r="A300" t="s">
        <v>596</v>
      </c>
      <c r="B300" t="s">
        <v>597</v>
      </c>
      <c r="C300">
        <f>STANDARDIZE(Indikatorer!C300,Indikatorer!C$359,Indikatorer!C$360)</f>
        <v>0.73927028969050024</v>
      </c>
      <c r="D300">
        <f>STANDARDIZE(Indikatorer!D300,Indikatorer!D$359,Indikatorer!D$360)</f>
        <v>0.16809828587021744</v>
      </c>
      <c r="E300">
        <f>STANDARDIZE(Indikatorer!E300,Indikatorer!E$359,Indikatorer!E$360)</f>
        <v>0.23083216502965348</v>
      </c>
      <c r="F300">
        <f>STANDARDIZE(Indikatorer!F300,Indikatorer!F$359,Indikatorer!F$360)</f>
        <v>0.39767825476033458</v>
      </c>
    </row>
    <row r="301" spans="1:6" x14ac:dyDescent="0.3">
      <c r="A301" t="s">
        <v>598</v>
      </c>
      <c r="B301" t="s">
        <v>599</v>
      </c>
      <c r="C301">
        <f>STANDARDIZE(Indikatorer!C301,Indikatorer!C$359,Indikatorer!C$360)</f>
        <v>-0.71503449527807517</v>
      </c>
      <c r="D301">
        <f>STANDARDIZE(Indikatorer!D301,Indikatorer!D$359,Indikatorer!D$360)</f>
        <v>-0.88557703066984406</v>
      </c>
      <c r="E301">
        <f>STANDARDIZE(Indikatorer!E301,Indikatorer!E$359,Indikatorer!E$360)</f>
        <v>-1.3695854163721106</v>
      </c>
      <c r="F301">
        <f>STANDARDIZE(Indikatorer!F301,Indikatorer!F$359,Indikatorer!F$360)</f>
        <v>-0.10787859390912084</v>
      </c>
    </row>
    <row r="302" spans="1:6" x14ac:dyDescent="0.3">
      <c r="A302" t="s">
        <v>600</v>
      </c>
      <c r="B302" t="s">
        <v>601</v>
      </c>
      <c r="C302">
        <f>STANDARDIZE(Indikatorer!C302,Indikatorer!C$359,Indikatorer!C$360)</f>
        <v>-1.7008853350885038</v>
      </c>
      <c r="D302">
        <f>STANDARDIZE(Indikatorer!D302,Indikatorer!D$359,Indikatorer!D$360)</f>
        <v>-1.0782322848042236</v>
      </c>
      <c r="E302">
        <f>STANDARDIZE(Indikatorer!E302,Indikatorer!E$359,Indikatorer!E$360)</f>
        <v>-0.78148733418840233</v>
      </c>
      <c r="F302">
        <f>STANDARDIZE(Indikatorer!F302,Indikatorer!F$359,Indikatorer!F$360)</f>
        <v>-7.4765668837204369E-2</v>
      </c>
    </row>
    <row r="303" spans="1:6" x14ac:dyDescent="0.3">
      <c r="A303" t="s">
        <v>602</v>
      </c>
      <c r="B303" t="s">
        <v>603</v>
      </c>
      <c r="C303">
        <f>STANDARDIZE(Indikatorer!C303,Indikatorer!C$359,Indikatorer!C$360)</f>
        <v>-1.8197467838599739</v>
      </c>
      <c r="D303">
        <f>STANDARDIZE(Indikatorer!D303,Indikatorer!D$359,Indikatorer!D$360)</f>
        <v>-0.87549900282124049</v>
      </c>
      <c r="E303">
        <f>STANDARDIZE(Indikatorer!E303,Indikatorer!E$359,Indikatorer!E$360)</f>
        <v>-1.2976580501460326</v>
      </c>
      <c r="F303">
        <f>STANDARDIZE(Indikatorer!F303,Indikatorer!F$359,Indikatorer!F$360)</f>
        <v>-0.33603559412158718</v>
      </c>
    </row>
    <row r="304" spans="1:6" x14ac:dyDescent="0.3">
      <c r="A304" t="s">
        <v>604</v>
      </c>
      <c r="B304" t="s">
        <v>605</v>
      </c>
      <c r="C304">
        <f>STANDARDIZE(Indikatorer!C304,Indikatorer!C$359,Indikatorer!C$360)</f>
        <v>-1.5051135371119648</v>
      </c>
      <c r="D304">
        <f>STANDARDIZE(Indikatorer!D304,Indikatorer!D$359,Indikatorer!D$360)</f>
        <v>-1.1489694519786091</v>
      </c>
      <c r="E304">
        <f>STANDARDIZE(Indikatorer!E304,Indikatorer!E$359,Indikatorer!E$360)</f>
        <v>-0.61168545938828234</v>
      </c>
      <c r="F304">
        <f>STANDARDIZE(Indikatorer!F304,Indikatorer!F$359,Indikatorer!F$360)</f>
        <v>-0.42871959162758144</v>
      </c>
    </row>
    <row r="305" spans="1:6" x14ac:dyDescent="0.3">
      <c r="A305" t="s">
        <v>606</v>
      </c>
      <c r="B305" t="s">
        <v>607</v>
      </c>
      <c r="C305">
        <f>STANDARDIZE(Indikatorer!C305,Indikatorer!C$359,Indikatorer!C$360)</f>
        <v>-0.44934419802420084</v>
      </c>
      <c r="D305">
        <f>STANDARDIZE(Indikatorer!D305,Indikatorer!D$359,Indikatorer!D$360)</f>
        <v>-0.35558018135794534</v>
      </c>
      <c r="E305">
        <f>STANDARDIZE(Indikatorer!E305,Indikatorer!E$359,Indikatorer!E$360)</f>
        <v>0.28123369935162723</v>
      </c>
      <c r="F305">
        <f>STANDARDIZE(Indikatorer!F305,Indikatorer!F$359,Indikatorer!F$360)</f>
        <v>0.38320953974825772</v>
      </c>
    </row>
    <row r="306" spans="1:6" x14ac:dyDescent="0.3">
      <c r="A306" t="s">
        <v>608</v>
      </c>
      <c r="B306" t="s">
        <v>609</v>
      </c>
      <c r="C306">
        <f>STANDARDIZE(Indikatorer!C306,Indikatorer!C$359,Indikatorer!C$360)</f>
        <v>-0.91080629325461415</v>
      </c>
      <c r="D306">
        <f>STANDARDIZE(Indikatorer!D306,Indikatorer!D$359,Indikatorer!D$360)</f>
        <v>-0.65981517838433268</v>
      </c>
      <c r="E306">
        <f>STANDARDIZE(Indikatorer!E306,Indikatorer!E$359,Indikatorer!E$360)</f>
        <v>-0.65020686294922692</v>
      </c>
      <c r="F306">
        <f>STANDARDIZE(Indikatorer!F306,Indikatorer!F$359,Indikatorer!F$360)</f>
        <v>-0.22652397062822216</v>
      </c>
    </row>
    <row r="307" spans="1:6" x14ac:dyDescent="0.3">
      <c r="A307" t="s">
        <v>610</v>
      </c>
      <c r="B307" t="s">
        <v>611</v>
      </c>
      <c r="C307">
        <f>STANDARDIZE(Indikatorer!C307,Indikatorer!C$359,Indikatorer!C$360)</f>
        <v>-0.20462945055352708</v>
      </c>
      <c r="D307">
        <f>STANDARDIZE(Indikatorer!D307,Indikatorer!D$359,Indikatorer!D$360)</f>
        <v>0.5694312000725521</v>
      </c>
      <c r="E307">
        <f>STANDARDIZE(Indikatorer!E307,Indikatorer!E$359,Indikatorer!E$360)</f>
        <v>0.72558503414749276</v>
      </c>
      <c r="F307">
        <f>STANDARDIZE(Indikatorer!F307,Indikatorer!F$359,Indikatorer!F$360)</f>
        <v>-7.0060313292427427E-3</v>
      </c>
    </row>
    <row r="308" spans="1:6" x14ac:dyDescent="0.3">
      <c r="A308" t="s">
        <v>612</v>
      </c>
      <c r="B308" t="s">
        <v>613</v>
      </c>
      <c r="C308">
        <f>STANDARDIZE(Indikatorer!C308,Indikatorer!C$359,Indikatorer!C$360)</f>
        <v>-1.2534069397135574</v>
      </c>
      <c r="D308">
        <f>STANDARDIZE(Indikatorer!D308,Indikatorer!D$359,Indikatorer!D$360)</f>
        <v>-0.79646455000133787</v>
      </c>
      <c r="E308">
        <f>STANDARDIZE(Indikatorer!E308,Indikatorer!E$359,Indikatorer!E$360)</f>
        <v>0.78800212268555148</v>
      </c>
      <c r="F308">
        <f>STANDARDIZE(Indikatorer!F308,Indikatorer!F$359,Indikatorer!F$360)</f>
        <v>-1.3083207428784482</v>
      </c>
    </row>
    <row r="309" spans="1:6" x14ac:dyDescent="0.3">
      <c r="A309" t="s">
        <v>614</v>
      </c>
      <c r="B309" t="s">
        <v>615</v>
      </c>
      <c r="C309">
        <f>STANDARDIZE(Indikatorer!C309,Indikatorer!C$359,Indikatorer!C$360)</f>
        <v>-1.756820134510372</v>
      </c>
      <c r="D309">
        <f>STANDARDIZE(Indikatorer!D309,Indikatorer!D$359,Indikatorer!D$360)</f>
        <v>-0.77810497023061964</v>
      </c>
      <c r="E309">
        <f>STANDARDIZE(Indikatorer!E309,Indikatorer!E$359,Indikatorer!E$360)</f>
        <v>-0.26058057276680596</v>
      </c>
      <c r="F309">
        <f>STANDARDIZE(Indikatorer!F309,Indikatorer!F$359,Indikatorer!F$360)</f>
        <v>-1.4421116210925475</v>
      </c>
    </row>
    <row r="310" spans="1:6" x14ac:dyDescent="0.3">
      <c r="A310" t="s">
        <v>616</v>
      </c>
      <c r="B310" t="s">
        <v>617</v>
      </c>
      <c r="C310">
        <f>STANDARDIZE(Indikatorer!C310,Indikatorer!C$359,Indikatorer!C$360)</f>
        <v>0.24284894482141922</v>
      </c>
      <c r="D310">
        <f>STANDARDIZE(Indikatorer!D310,Indikatorer!D$359,Indikatorer!D$360)</f>
        <v>-0.26111796819740357</v>
      </c>
      <c r="E310">
        <f>STANDARDIZE(Indikatorer!E310,Indikatorer!E$359,Indikatorer!E$360)</f>
        <v>-0.15459612201268361</v>
      </c>
      <c r="F310">
        <f>STANDARDIZE(Indikatorer!F310,Indikatorer!F$359,Indikatorer!F$360)</f>
        <v>0.3760654766338723</v>
      </c>
    </row>
    <row r="311" spans="1:6" x14ac:dyDescent="0.3">
      <c r="A311" t="s">
        <v>618</v>
      </c>
      <c r="B311" t="s">
        <v>619</v>
      </c>
      <c r="C311">
        <f>STANDARDIZE(Indikatorer!C311,Indikatorer!C$359,Indikatorer!C$360)</f>
        <v>-0.19763760062579352</v>
      </c>
      <c r="D311">
        <f>STANDARDIZE(Indikatorer!D311,Indikatorer!D$359,Indikatorer!D$360)</f>
        <v>-0.38725531889403764</v>
      </c>
      <c r="E311">
        <f>STANDARDIZE(Indikatorer!E311,Indikatorer!E$359,Indikatorer!E$360)</f>
        <v>-0.83619223640315243</v>
      </c>
      <c r="F311">
        <f>STANDARDIZE(Indikatorer!F311,Indikatorer!F$359,Indikatorer!F$360)</f>
        <v>0.81471817609249342</v>
      </c>
    </row>
    <row r="312" spans="1:6" x14ac:dyDescent="0.3">
      <c r="A312" t="s">
        <v>620</v>
      </c>
      <c r="B312" t="s">
        <v>621</v>
      </c>
      <c r="C312">
        <f>STANDARDIZE(Indikatorer!C312,Indikatorer!C$359,Indikatorer!C$360)</f>
        <v>-0.33048274925273075</v>
      </c>
      <c r="D312">
        <f>STANDARDIZE(Indikatorer!D312,Indikatorer!D$359,Indikatorer!D$360)</f>
        <v>-0.59155188110735935</v>
      </c>
      <c r="E312">
        <f>STANDARDIZE(Indikatorer!E312,Indikatorer!E$359,Indikatorer!E$360)</f>
        <v>0.49508842305557182</v>
      </c>
      <c r="F312">
        <f>STANDARDIZE(Indikatorer!F312,Indikatorer!F$359,Indikatorer!F$360)</f>
        <v>0.56956876385877331</v>
      </c>
    </row>
    <row r="313" spans="1:6" x14ac:dyDescent="0.3">
      <c r="A313" t="s">
        <v>622</v>
      </c>
      <c r="B313" t="s">
        <v>623</v>
      </c>
      <c r="C313">
        <f>STANDARDIZE(Indikatorer!C313,Indikatorer!C$359,Indikatorer!C$360)</f>
        <v>-0.75698559484447636</v>
      </c>
      <c r="D313">
        <f>STANDARDIZE(Indikatorer!D313,Indikatorer!D$359,Indikatorer!D$360)</f>
        <v>1.0919699295185341</v>
      </c>
      <c r="E313">
        <f>STANDARDIZE(Indikatorer!E313,Indikatorer!E$359,Indikatorer!E$360)</f>
        <v>2.4932592745614794</v>
      </c>
      <c r="F313">
        <f>STANDARDIZE(Indikatorer!F313,Indikatorer!F$359,Indikatorer!F$360)</f>
        <v>6.5816637943330231E-2</v>
      </c>
    </row>
    <row r="314" spans="1:6" x14ac:dyDescent="0.3">
      <c r="A314" t="s">
        <v>624</v>
      </c>
      <c r="B314" t="s">
        <v>625</v>
      </c>
      <c r="C314">
        <f>STANDARDIZE(Indikatorer!C314,Indikatorer!C$359,Indikatorer!C$360)</f>
        <v>-0.27454794983086245</v>
      </c>
      <c r="D314">
        <f>STANDARDIZE(Indikatorer!D314,Indikatorer!D$359,Indikatorer!D$360)</f>
        <v>0.3401368818492761</v>
      </c>
      <c r="E314">
        <f>STANDARDIZE(Indikatorer!E314,Indikatorer!E$359,Indikatorer!E$360)</f>
        <v>1.1296870618994059</v>
      </c>
      <c r="F314">
        <f>STANDARDIZE(Indikatorer!F314,Indikatorer!F$359,Indikatorer!F$360)</f>
        <v>0.56945915359897425</v>
      </c>
    </row>
    <row r="315" spans="1:6" x14ac:dyDescent="0.3">
      <c r="A315" t="s">
        <v>626</v>
      </c>
      <c r="B315" t="s">
        <v>627</v>
      </c>
      <c r="C315">
        <f>STANDARDIZE(Indikatorer!C315,Indikatorer!C$359,Indikatorer!C$360)</f>
        <v>-0.98771664245968305</v>
      </c>
      <c r="D315">
        <f>STANDARDIZE(Indikatorer!D315,Indikatorer!D$359,Indikatorer!D$360)</f>
        <v>-0.3372606925770843</v>
      </c>
      <c r="E315">
        <f>STANDARDIZE(Indikatorer!E315,Indikatorer!E$359,Indikatorer!E$360)</f>
        <v>1.7163132884336794</v>
      </c>
      <c r="F315">
        <f>STANDARDIZE(Indikatorer!F315,Indikatorer!F$359,Indikatorer!F$360)</f>
        <v>8.5641995542491675E-2</v>
      </c>
    </row>
    <row r="316" spans="1:6" x14ac:dyDescent="0.3">
      <c r="A316" t="s">
        <v>628</v>
      </c>
      <c r="B316" t="s">
        <v>629</v>
      </c>
      <c r="C316">
        <f>STANDARDIZE(Indikatorer!C316,Indikatorer!C$359,Indikatorer!C$360)</f>
        <v>0.55049034164169486</v>
      </c>
      <c r="D316">
        <f>STANDARDIZE(Indikatorer!D316,Indikatorer!D$359,Indikatorer!D$360)</f>
        <v>0.10278720784389568</v>
      </c>
      <c r="E316">
        <f>STANDARDIZE(Indikatorer!E316,Indikatorer!E$359,Indikatorer!E$360)</f>
        <v>-0.1691316238811735</v>
      </c>
      <c r="F316">
        <f>STANDARDIZE(Indikatorer!F316,Indikatorer!F$359,Indikatorer!F$360)</f>
        <v>0.74190745832797467</v>
      </c>
    </row>
    <row r="317" spans="1:6" x14ac:dyDescent="0.3">
      <c r="A317" t="s">
        <v>630</v>
      </c>
      <c r="B317" t="s">
        <v>631</v>
      </c>
      <c r="C317">
        <f>STANDARDIZE(Indikatorer!C317,Indikatorer!C$359,Indikatorer!C$360)</f>
        <v>-0.56121379686793738</v>
      </c>
      <c r="D317">
        <f>STANDARDIZE(Indikatorer!D317,Indikatorer!D$359,Indikatorer!D$360)</f>
        <v>0.27265641712832894</v>
      </c>
      <c r="E317">
        <f>STANDARDIZE(Indikatorer!E317,Indikatorer!E$359,Indikatorer!E$360)</f>
        <v>1.2918583316756527</v>
      </c>
      <c r="F317">
        <f>STANDARDIZE(Indikatorer!F317,Indikatorer!F$359,Indikatorer!F$360)</f>
        <v>0.7452908359432362</v>
      </c>
    </row>
    <row r="318" spans="1:6" x14ac:dyDescent="0.3">
      <c r="A318" t="s">
        <v>632</v>
      </c>
      <c r="B318" t="s">
        <v>633</v>
      </c>
      <c r="C318">
        <f>STANDARDIZE(Indikatorer!C318,Indikatorer!C$359,Indikatorer!C$360)</f>
        <v>-0.35845014896366484</v>
      </c>
      <c r="D318">
        <f>STANDARDIZE(Indikatorer!D318,Indikatorer!D$359,Indikatorer!D$360)</f>
        <v>-0.55027797784325561</v>
      </c>
      <c r="E318">
        <f>STANDARDIZE(Indikatorer!E318,Indikatorer!E$359,Indikatorer!E$360)</f>
        <v>-0.17625961037437529</v>
      </c>
      <c r="F318">
        <f>STANDARDIZE(Indikatorer!F318,Indikatorer!F$359,Indikatorer!F$360)</f>
        <v>0.14699197755408788</v>
      </c>
    </row>
    <row r="319" spans="1:6" x14ac:dyDescent="0.3">
      <c r="A319" t="s">
        <v>634</v>
      </c>
      <c r="B319" t="s">
        <v>635</v>
      </c>
      <c r="C319">
        <f>STANDARDIZE(Indikatorer!C319,Indikatorer!C$359,Indikatorer!C$360)</f>
        <v>1.1238220357158448</v>
      </c>
      <c r="D319">
        <f>STANDARDIZE(Indikatorer!D319,Indikatorer!D$359,Indikatorer!D$360)</f>
        <v>1.3137913152389686</v>
      </c>
      <c r="E319">
        <f>STANDARDIZE(Indikatorer!E319,Indikatorer!E$359,Indikatorer!E$360)</f>
        <v>1.2420435998928334</v>
      </c>
      <c r="F319">
        <f>STANDARDIZE(Indikatorer!F319,Indikatorer!F$359,Indikatorer!F$360)</f>
        <v>0.93461714952657027</v>
      </c>
    </row>
    <row r="320" spans="1:6" x14ac:dyDescent="0.3">
      <c r="A320" t="s">
        <v>636</v>
      </c>
      <c r="B320" t="s">
        <v>637</v>
      </c>
      <c r="C320">
        <f>STANDARDIZE(Indikatorer!C320,Indikatorer!C$359,Indikatorer!C$360)</f>
        <v>0.65536809055769785</v>
      </c>
      <c r="D320">
        <f>STANDARDIZE(Indikatorer!D320,Indikatorer!D$359,Indikatorer!D$360)</f>
        <v>0.11980056701880086</v>
      </c>
      <c r="E320">
        <f>STANDARDIZE(Indikatorer!E320,Indikatorer!E$359,Indikatorer!E$360)</f>
        <v>5.9942876500512091E-3</v>
      </c>
      <c r="F320">
        <f>STANDARDIZE(Indikatorer!F320,Indikatorer!F$359,Indikatorer!F$360)</f>
        <v>0.79260822101929895</v>
      </c>
    </row>
    <row r="321" spans="1:6" x14ac:dyDescent="0.3">
      <c r="A321" t="s">
        <v>638</v>
      </c>
      <c r="B321" t="s">
        <v>639</v>
      </c>
      <c r="C321">
        <f>STANDARDIZE(Indikatorer!C321,Indikatorer!C$359,Indikatorer!C$360)</f>
        <v>0.45959629258115886</v>
      </c>
      <c r="D321">
        <f>STANDARDIZE(Indikatorer!D321,Indikatorer!D$359,Indikatorer!D$360)</f>
        <v>0.90707929046032743</v>
      </c>
      <c r="E321">
        <f>STANDARDIZE(Indikatorer!E321,Indikatorer!E$359,Indikatorer!E$360)</f>
        <v>0.81744064889628942</v>
      </c>
      <c r="F321">
        <f>STANDARDIZE(Indikatorer!F321,Indikatorer!F$359,Indikatorer!F$360)</f>
        <v>0.79372172923114159</v>
      </c>
    </row>
    <row r="322" spans="1:6" x14ac:dyDescent="0.3">
      <c r="A322" t="s">
        <v>640</v>
      </c>
      <c r="B322" t="s">
        <v>641</v>
      </c>
      <c r="C322">
        <f>STANDARDIZE(Indikatorer!C322,Indikatorer!C$359,Indikatorer!C$360)</f>
        <v>-0.93877369296554836</v>
      </c>
      <c r="D322">
        <f>STANDARDIZE(Indikatorer!D322,Indikatorer!D$359,Indikatorer!D$360)</f>
        <v>-0.82050464254073308</v>
      </c>
      <c r="E322">
        <f>STANDARDIZE(Indikatorer!E322,Indikatorer!E$359,Indikatorer!E$360)</f>
        <v>-0.58158933261848089</v>
      </c>
      <c r="F322">
        <f>STANDARDIZE(Indikatorer!F322,Indikatorer!F$359,Indikatorer!F$360)</f>
        <v>-0.81092550902612082</v>
      </c>
    </row>
    <row r="323" spans="1:6" x14ac:dyDescent="0.3">
      <c r="A323" t="s">
        <v>642</v>
      </c>
      <c r="B323" t="s">
        <v>643</v>
      </c>
      <c r="C323">
        <f>STANDARDIZE(Indikatorer!C323,Indikatorer!C$359,Indikatorer!C$360)</f>
        <v>-7.877615185432342E-2</v>
      </c>
      <c r="D323">
        <f>STANDARDIZE(Indikatorer!D323,Indikatorer!D$359,Indikatorer!D$360)</f>
        <v>-0.8271923988148957</v>
      </c>
      <c r="E323">
        <f>STANDARDIZE(Indikatorer!E323,Indikatorer!E$359,Indikatorer!E$360)</f>
        <v>-0.8190417420773356</v>
      </c>
      <c r="F323">
        <f>STANDARDIZE(Indikatorer!F323,Indikatorer!F$359,Indikatorer!F$360)</f>
        <v>0.64829737063405213</v>
      </c>
    </row>
    <row r="324" spans="1:6" x14ac:dyDescent="0.3">
      <c r="A324" t="s">
        <v>644</v>
      </c>
      <c r="B324" t="s">
        <v>645</v>
      </c>
      <c r="C324">
        <f>STANDARDIZE(Indikatorer!C324,Indikatorer!C$359,Indikatorer!C$360)</f>
        <v>0.22886524496595215</v>
      </c>
      <c r="D324">
        <f>STANDARDIZE(Indikatorer!D324,Indikatorer!D$359,Indikatorer!D$360)</f>
        <v>0.62432188929722365</v>
      </c>
      <c r="E324">
        <f>STANDARDIZE(Indikatorer!E324,Indikatorer!E$359,Indikatorer!E$360)</f>
        <v>0.38187502705592274</v>
      </c>
      <c r="F324">
        <f>STANDARDIZE(Indikatorer!F324,Indikatorer!F$359,Indikatorer!F$360)</f>
        <v>0.75312049549676696</v>
      </c>
    </row>
    <row r="325" spans="1:6" x14ac:dyDescent="0.3">
      <c r="A325" t="s">
        <v>646</v>
      </c>
      <c r="B325" t="s">
        <v>647</v>
      </c>
      <c r="C325">
        <f>STANDARDIZE(Indikatorer!C325,Indikatorer!C$359,Indikatorer!C$360)</f>
        <v>-0.40040124853006609</v>
      </c>
      <c r="D325">
        <f>STANDARDIZE(Indikatorer!D325,Indikatorer!D$359,Indikatorer!D$360)</f>
        <v>-1.1493047321711398</v>
      </c>
      <c r="E325">
        <f>STANDARDIZE(Indikatorer!E325,Indikatorer!E$359,Indikatorer!E$360)</f>
        <v>-1.1210893464529659</v>
      </c>
      <c r="F325">
        <f>STANDARDIZE(Indikatorer!F325,Indikatorer!F$359,Indikatorer!F$360)</f>
        <v>0.37318659293585255</v>
      </c>
    </row>
    <row r="326" spans="1:6" x14ac:dyDescent="0.3">
      <c r="A326" t="s">
        <v>648</v>
      </c>
      <c r="B326" t="s">
        <v>649</v>
      </c>
      <c r="C326">
        <f>STANDARDIZE(Indikatorer!C326,Indikatorer!C$359,Indikatorer!C$360)</f>
        <v>-0.73601004506127576</v>
      </c>
      <c r="D326">
        <f>STANDARDIZE(Indikatorer!D326,Indikatorer!D$359,Indikatorer!D$360)</f>
        <v>-0.21107201576544671</v>
      </c>
      <c r="E326">
        <f>STANDARDIZE(Indikatorer!E326,Indikatorer!E$359,Indikatorer!E$360)</f>
        <v>0.12184302906510014</v>
      </c>
      <c r="F326">
        <f>STANDARDIZE(Indikatorer!F326,Indikatorer!F$359,Indikatorer!F$360)</f>
        <v>0.46599359616411135</v>
      </c>
    </row>
    <row r="327" spans="1:6" x14ac:dyDescent="0.3">
      <c r="A327" t="s">
        <v>650</v>
      </c>
      <c r="B327" t="s">
        <v>651</v>
      </c>
      <c r="C327">
        <f>STANDARDIZE(Indikatorer!C327,Indikatorer!C$359,Indikatorer!C$360)</f>
        <v>-1.4351950378346294</v>
      </c>
      <c r="D327">
        <f>STANDARDIZE(Indikatorer!D327,Indikatorer!D$359,Indikatorer!D$360)</f>
        <v>-1.0054848965843226</v>
      </c>
      <c r="E327">
        <f>STANDARDIZE(Indikatorer!E327,Indikatorer!E$359,Indikatorer!E$360)</f>
        <v>-0.23690184840477385</v>
      </c>
      <c r="F327">
        <f>STANDARDIZE(Indikatorer!F327,Indikatorer!F$359,Indikatorer!F$360)</f>
        <v>-1.8809786763984364</v>
      </c>
    </row>
    <row r="328" spans="1:6" x14ac:dyDescent="0.3">
      <c r="A328" t="s">
        <v>652</v>
      </c>
      <c r="B328" t="s">
        <v>653</v>
      </c>
      <c r="C328">
        <f>STANDARDIZE(Indikatorer!C328,Indikatorer!C$359,Indikatorer!C$360)</f>
        <v>-1.0296677420260842</v>
      </c>
      <c r="D328">
        <f>STANDARDIZE(Indikatorer!D328,Indikatorer!D$359,Indikatorer!D$360)</f>
        <v>-0.94473921750983758</v>
      </c>
      <c r="E328">
        <f>STANDARDIZE(Indikatorer!E328,Indikatorer!E$359,Indikatorer!E$360)</f>
        <v>0.59383728331272356</v>
      </c>
      <c r="F328">
        <f>STANDARDIZE(Indikatorer!F328,Indikatorer!F$359,Indikatorer!F$360)</f>
        <v>-0.21273849190117053</v>
      </c>
    </row>
    <row r="329" spans="1:6" x14ac:dyDescent="0.3">
      <c r="A329" t="s">
        <v>654</v>
      </c>
      <c r="B329" t="s">
        <v>655</v>
      </c>
      <c r="C329">
        <f>STANDARDIZE(Indikatorer!C329,Indikatorer!C$359,Indikatorer!C$360)</f>
        <v>-0.97373294260421606</v>
      </c>
      <c r="D329">
        <f>STANDARDIZE(Indikatorer!D329,Indikatorer!D$359,Indikatorer!D$360)</f>
        <v>-0.2574215658243712</v>
      </c>
      <c r="E329">
        <f>STANDARDIZE(Indikatorer!E329,Indikatorer!E$359,Indikatorer!E$360)</f>
        <v>1.064443136661275</v>
      </c>
      <c r="F329">
        <f>STANDARDIZE(Indikatorer!F329,Indikatorer!F$359,Indikatorer!F$360)</f>
        <v>-2.1881750379318969</v>
      </c>
    </row>
    <row r="330" spans="1:6" x14ac:dyDescent="0.3">
      <c r="A330" t="s">
        <v>656</v>
      </c>
      <c r="B330" t="s">
        <v>657</v>
      </c>
      <c r="C330">
        <f>STANDARDIZE(Indikatorer!C330,Indikatorer!C$359,Indikatorer!C$360)</f>
        <v>-0.43536049816873373</v>
      </c>
      <c r="D330">
        <f>STANDARDIZE(Indikatorer!D330,Indikatorer!D$359,Indikatorer!D$360)</f>
        <v>-0.33097378377964426</v>
      </c>
      <c r="E330">
        <f>STANDARDIZE(Indikatorer!E330,Indikatorer!E$359,Indikatorer!E$360)</f>
        <v>3.4110997974111823E-2</v>
      </c>
      <c r="F330">
        <f>STANDARDIZE(Indikatorer!F330,Indikatorer!F$359,Indikatorer!F$360)</f>
        <v>-8.4516289411183623E-2</v>
      </c>
    </row>
    <row r="331" spans="1:6" x14ac:dyDescent="0.3">
      <c r="A331" t="s">
        <v>658</v>
      </c>
      <c r="B331" t="s">
        <v>659</v>
      </c>
      <c r="C331">
        <f>STANDARDIZE(Indikatorer!C331,Indikatorer!C$359,Indikatorer!C$360)</f>
        <v>-0.62414044621753928</v>
      </c>
      <c r="D331">
        <f>STANDARDIZE(Indikatorer!D331,Indikatorer!D$359,Indikatorer!D$360)</f>
        <v>-0.58208657527360952</v>
      </c>
      <c r="E331">
        <f>STANDARDIZE(Indikatorer!E331,Indikatorer!E$359,Indikatorer!E$360)</f>
        <v>0.32986163459898671</v>
      </c>
      <c r="F331">
        <f>STANDARDIZE(Indikatorer!F331,Indikatorer!F$359,Indikatorer!F$360)</f>
        <v>-3.0221558900796055E-2</v>
      </c>
    </row>
    <row r="332" spans="1:6" x14ac:dyDescent="0.3">
      <c r="A332" t="s">
        <v>660</v>
      </c>
      <c r="B332" t="s">
        <v>661</v>
      </c>
      <c r="C332">
        <f>STANDARDIZE(Indikatorer!C332,Indikatorer!C$359,Indikatorer!C$360)</f>
        <v>-0.46332789787966788</v>
      </c>
      <c r="D332">
        <f>STANDARDIZE(Indikatorer!D332,Indikatorer!D$359,Indikatorer!D$360)</f>
        <v>9.4389864988629307E-2</v>
      </c>
      <c r="E332">
        <f>STANDARDIZE(Indikatorer!E332,Indikatorer!E$359,Indikatorer!E$360)</f>
        <v>-0.19146521111633868</v>
      </c>
      <c r="F332">
        <f>STANDARDIZE(Indikatorer!F332,Indikatorer!F$359,Indikatorer!F$360)</f>
        <v>0.5449549640793947</v>
      </c>
    </row>
    <row r="333" spans="1:6" x14ac:dyDescent="0.3">
      <c r="A333" t="s">
        <v>662</v>
      </c>
      <c r="B333" t="s">
        <v>663</v>
      </c>
      <c r="C333">
        <f>STANDARDIZE(Indikatorer!C333,Indikatorer!C$359,Indikatorer!C$360)</f>
        <v>-0.2116213004812606</v>
      </c>
      <c r="D333">
        <f>STANDARDIZE(Indikatorer!D333,Indikatorer!D$359,Indikatorer!D$360)</f>
        <v>-2.4707072184410418E-2</v>
      </c>
      <c r="E333">
        <f>STANDARDIZE(Indikatorer!E333,Indikatorer!E$359,Indikatorer!E$360)</f>
        <v>-9.5661902528264842E-2</v>
      </c>
      <c r="F333">
        <f>STANDARDIZE(Indikatorer!F333,Indikatorer!F$359,Indikatorer!F$360)</f>
        <v>8.2923730407699223E-2</v>
      </c>
    </row>
    <row r="334" spans="1:6" x14ac:dyDescent="0.3">
      <c r="A334" t="s">
        <v>664</v>
      </c>
      <c r="B334" t="s">
        <v>665</v>
      </c>
      <c r="C334">
        <f>STANDARDIZE(Indikatorer!C334,Indikatorer!C$359,Indikatorer!C$360)</f>
        <v>-1.0366595919538177</v>
      </c>
      <c r="D334">
        <f>STANDARDIZE(Indikatorer!D334,Indikatorer!D$359,Indikatorer!D$360)</f>
        <v>-1.315541394077919</v>
      </c>
      <c r="E334">
        <f>STANDARDIZE(Indikatorer!E334,Indikatorer!E$359,Indikatorer!E$360)</f>
        <v>-0.90590190308412255</v>
      </c>
      <c r="F334">
        <f>STANDARDIZE(Indikatorer!F334,Indikatorer!F$359,Indikatorer!F$360)</f>
        <v>-1.4085184841219824</v>
      </c>
    </row>
    <row r="335" spans="1:6" x14ac:dyDescent="0.3">
      <c r="A335" t="s">
        <v>666</v>
      </c>
      <c r="B335" t="s">
        <v>667</v>
      </c>
      <c r="C335">
        <f>STANDARDIZE(Indikatorer!C335,Indikatorer!C$359,Indikatorer!C$360)</f>
        <v>-0.3025153495417966</v>
      </c>
      <c r="D335">
        <f>STANDARDIZE(Indikatorer!D335,Indikatorer!D$359,Indikatorer!D$360)</f>
        <v>-0.1466177492798969</v>
      </c>
      <c r="E335">
        <f>STANDARDIZE(Indikatorer!E335,Indikatorer!E$359,Indikatorer!E$360)</f>
        <v>0.61787947429651435</v>
      </c>
      <c r="F335">
        <f>STANDARDIZE(Indikatorer!F335,Indikatorer!F$359,Indikatorer!F$360)</f>
        <v>0.57420824652857039</v>
      </c>
    </row>
    <row r="336" spans="1:6" x14ac:dyDescent="0.3">
      <c r="A336" t="s">
        <v>668</v>
      </c>
      <c r="B336" t="s">
        <v>669</v>
      </c>
      <c r="C336">
        <f>STANDARDIZE(Indikatorer!C336,Indikatorer!C$359,Indikatorer!C$360)</f>
        <v>-0.58218934665113797</v>
      </c>
      <c r="D336">
        <f>STANDARDIZE(Indikatorer!D336,Indikatorer!D$359,Indikatorer!D$360)</f>
        <v>-0.20208910696030893</v>
      </c>
      <c r="E336">
        <f>STANDARDIZE(Indikatorer!E336,Indikatorer!E$359,Indikatorer!E$360)</f>
        <v>-2.1708998313959432E-2</v>
      </c>
      <c r="F336">
        <f>STANDARDIZE(Indikatorer!F336,Indikatorer!F$359,Indikatorer!F$360)</f>
        <v>0.45794461084435706</v>
      </c>
    </row>
    <row r="337" spans="1:6" x14ac:dyDescent="0.3">
      <c r="A337" t="s">
        <v>670</v>
      </c>
      <c r="B337" t="s">
        <v>671</v>
      </c>
      <c r="C337">
        <f>STANDARDIZE(Indikatorer!C337,Indikatorer!C$359,Indikatorer!C$360)</f>
        <v>-1.4142194880514287</v>
      </c>
      <c r="D337">
        <f>STANDARDIZE(Indikatorer!D337,Indikatorer!D$359,Indikatorer!D$360)</f>
        <v>-1.1209476677128654</v>
      </c>
      <c r="E337">
        <f>STANDARDIZE(Indikatorer!E337,Indikatorer!E$359,Indikatorer!E$360)</f>
        <v>0.11944102137366584</v>
      </c>
      <c r="F337">
        <f>STANDARDIZE(Indikatorer!F337,Indikatorer!F$359,Indikatorer!F$360)</f>
        <v>-0.93312181624335755</v>
      </c>
    </row>
    <row r="338" spans="1:6" x14ac:dyDescent="0.3">
      <c r="A338" t="s">
        <v>672</v>
      </c>
      <c r="B338" t="s">
        <v>673</v>
      </c>
      <c r="C338">
        <f>STANDARDIZE(Indikatorer!C338,Indikatorer!C$359,Indikatorer!C$360)</f>
        <v>-1.1974721402916892</v>
      </c>
      <c r="D338">
        <f>STANDARDIZE(Indikatorer!D338,Indikatorer!D$359,Indikatorer!D$360)</f>
        <v>-1.6585305548520215</v>
      </c>
      <c r="E338">
        <f>STANDARDIZE(Indikatorer!E338,Indikatorer!E$359,Indikatorer!E$360)</f>
        <v>-1.2322831296808636</v>
      </c>
      <c r="F338">
        <f>STANDARDIZE(Indikatorer!F338,Indikatorer!F$359,Indikatorer!F$360)</f>
        <v>0.59741539377353126</v>
      </c>
    </row>
    <row r="339" spans="1:6" x14ac:dyDescent="0.3">
      <c r="A339" t="s">
        <v>674</v>
      </c>
      <c r="B339" t="s">
        <v>675</v>
      </c>
      <c r="C339">
        <f>STANDARDIZE(Indikatorer!C339,Indikatorer!C$359,Indikatorer!C$360)</f>
        <v>-0.96674109267648245</v>
      </c>
      <c r="D339">
        <f>STANDARDIZE(Indikatorer!D339,Indikatorer!D$359,Indikatorer!D$360)</f>
        <v>-0.65139292670069049</v>
      </c>
      <c r="E339">
        <f>STANDARDIZE(Indikatorer!E339,Indikatorer!E$359,Indikatorer!E$360)</f>
        <v>1.1954075446536585</v>
      </c>
      <c r="F339">
        <f>STANDARDIZE(Indikatorer!F339,Indikatorer!F$359,Indikatorer!F$360)</f>
        <v>-3.993737716312578E-2</v>
      </c>
    </row>
    <row r="340" spans="1:6" x14ac:dyDescent="0.3">
      <c r="A340" t="s">
        <v>676</v>
      </c>
      <c r="B340" t="s">
        <v>677</v>
      </c>
      <c r="C340">
        <f>STANDARDIZE(Indikatorer!C340,Indikatorer!C$359,Indikatorer!C$360)</f>
        <v>-1.4841379873287641</v>
      </c>
      <c r="D340">
        <f>STANDARDIZE(Indikatorer!D340,Indikatorer!D$359,Indikatorer!D$360)</f>
        <v>-1.2053899709319778</v>
      </c>
      <c r="E340">
        <f>STANDARDIZE(Indikatorer!E340,Indikatorer!E$359,Indikatorer!E$360)</f>
        <v>0.2320308284424055</v>
      </c>
      <c r="F340">
        <f>STANDARDIZE(Indikatorer!F340,Indikatorer!F$359,Indikatorer!F$360)</f>
        <v>-0.37689541405356147</v>
      </c>
    </row>
    <row r="341" spans="1:6" x14ac:dyDescent="0.3">
      <c r="A341" t="s">
        <v>678</v>
      </c>
      <c r="B341" t="s">
        <v>679</v>
      </c>
      <c r="C341">
        <f>STANDARDIZE(Indikatorer!C341,Indikatorer!C$359,Indikatorer!C$360)</f>
        <v>-0.55422194694020388</v>
      </c>
      <c r="D341">
        <f>STANDARDIZE(Indikatorer!D341,Indikatorer!D$359,Indikatorer!D$360)</f>
        <v>-0.39443325295412751</v>
      </c>
      <c r="E341">
        <f>STANDARDIZE(Indikatorer!E341,Indikatorer!E$359,Indikatorer!E$360)</f>
        <v>-0.18072789744755494</v>
      </c>
      <c r="F341">
        <f>STANDARDIZE(Indikatorer!F341,Indikatorer!F$359,Indikatorer!F$360)</f>
        <v>-1.8154462779779934</v>
      </c>
    </row>
    <row r="342" spans="1:6" x14ac:dyDescent="0.3">
      <c r="A342" t="s">
        <v>680</v>
      </c>
      <c r="B342" t="s">
        <v>681</v>
      </c>
      <c r="C342">
        <f>STANDARDIZE(Indikatorer!C342,Indikatorer!C$359,Indikatorer!C$360)</f>
        <v>-0.49129529759060203</v>
      </c>
      <c r="D342">
        <f>STANDARDIZE(Indikatorer!D342,Indikatorer!D$359,Indikatorer!D$360)</f>
        <v>6.2300013817820674E-2</v>
      </c>
      <c r="E342">
        <f>STANDARDIZE(Indikatorer!E342,Indikatorer!E$359,Indikatorer!E$360)</f>
        <v>-0.39834062235037654</v>
      </c>
      <c r="F342">
        <f>STANDARDIZE(Indikatorer!F342,Indikatorer!F$359,Indikatorer!F$360)</f>
        <v>0.66795910182460838</v>
      </c>
    </row>
    <row r="343" spans="1:6" x14ac:dyDescent="0.3">
      <c r="A343" t="s">
        <v>682</v>
      </c>
      <c r="B343" t="s">
        <v>683</v>
      </c>
      <c r="C343">
        <f>STANDARDIZE(Indikatorer!C343,Indikatorer!C$359,Indikatorer!C$360)</f>
        <v>-1.4421868877623629</v>
      </c>
      <c r="D343">
        <f>STANDARDIZE(Indikatorer!D343,Indikatorer!D$359,Indikatorer!D$360)</f>
        <v>-1.6054894326139477</v>
      </c>
      <c r="E343">
        <f>STANDARDIZE(Indikatorer!E343,Indikatorer!E$359,Indikatorer!E$360)</f>
        <v>-0.90026778045497113</v>
      </c>
      <c r="F343">
        <f>STANDARDIZE(Indikatorer!F343,Indikatorer!F$359,Indikatorer!F$360)</f>
        <v>-0.47991320571786666</v>
      </c>
    </row>
    <row r="344" spans="1:6" x14ac:dyDescent="0.3">
      <c r="A344" t="s">
        <v>684</v>
      </c>
      <c r="B344" t="s">
        <v>685</v>
      </c>
      <c r="C344">
        <f>STANDARDIZE(Indikatorer!C344,Indikatorer!C$359,Indikatorer!C$360)</f>
        <v>-1.1345454909420873</v>
      </c>
      <c r="D344">
        <f>STANDARDIZE(Indikatorer!D344,Indikatorer!D$359,Indikatorer!D$360)</f>
        <v>-0.66123591141205118</v>
      </c>
      <c r="E344">
        <f>STANDARDIZE(Indikatorer!E344,Indikatorer!E$359,Indikatorer!E$360)</f>
        <v>-0.19517926957685416</v>
      </c>
      <c r="F344">
        <f>STANDARDIZE(Indikatorer!F344,Indikatorer!F$359,Indikatorer!F$360)</f>
        <v>-0.30101208571035781</v>
      </c>
    </row>
    <row r="345" spans="1:6" x14ac:dyDescent="0.3">
      <c r="A345" t="s">
        <v>686</v>
      </c>
      <c r="B345" t="s">
        <v>687</v>
      </c>
      <c r="C345">
        <f>STANDARDIZE(Indikatorer!C345,Indikatorer!C$359,Indikatorer!C$360)</f>
        <v>-1.924624532775977</v>
      </c>
      <c r="D345">
        <f>STANDARDIZE(Indikatorer!D345,Indikatorer!D$359,Indikatorer!D$360)</f>
        <v>-2.3117702333442374</v>
      </c>
      <c r="E345">
        <f>STANDARDIZE(Indikatorer!E345,Indikatorer!E$359,Indikatorer!E$360)</f>
        <v>-1.7940809895135235</v>
      </c>
      <c r="F345">
        <f>STANDARDIZE(Indikatorer!F345,Indikatorer!F$359,Indikatorer!F$360)</f>
        <v>-1.4546849730203923</v>
      </c>
    </row>
    <row r="346" spans="1:6" x14ac:dyDescent="0.3">
      <c r="A346" t="s">
        <v>688</v>
      </c>
      <c r="B346" t="s">
        <v>689</v>
      </c>
      <c r="C346">
        <f>STANDARDIZE(Indikatorer!C346,Indikatorer!C$359,Indikatorer!C$360)</f>
        <v>-2.0434859815474469</v>
      </c>
      <c r="D346">
        <f>STANDARDIZE(Indikatorer!D346,Indikatorer!D$359,Indikatorer!D$360)</f>
        <v>0.43234639372254968</v>
      </c>
      <c r="E346">
        <f>STANDARDIZE(Indikatorer!E346,Indikatorer!E$359,Indikatorer!E$360)</f>
        <v>0.16449684799972775</v>
      </c>
      <c r="F346">
        <f>STANDARDIZE(Indikatorer!F346,Indikatorer!F$359,Indikatorer!F$360)</f>
        <v>-1.3132600677975135</v>
      </c>
    </row>
    <row r="347" spans="1:6" x14ac:dyDescent="0.3">
      <c r="A347" t="s">
        <v>690</v>
      </c>
      <c r="B347" t="s">
        <v>691</v>
      </c>
      <c r="C347">
        <f>STANDARDIZE(Indikatorer!C347,Indikatorer!C$359,Indikatorer!C$360)</f>
        <v>-1.6869016352330366</v>
      </c>
      <c r="D347">
        <f>STANDARDIZE(Indikatorer!D347,Indikatorer!D$359,Indikatorer!D$360)</f>
        <v>-1.1392522431045007</v>
      </c>
      <c r="E347">
        <f>STANDARDIZE(Indikatorer!E347,Indikatorer!E$359,Indikatorer!E$360)</f>
        <v>-1.4027753678277828</v>
      </c>
      <c r="F347">
        <f>STANDARDIZE(Indikatorer!F347,Indikatorer!F$359,Indikatorer!F$360)</f>
        <v>-1.9697068606655634</v>
      </c>
    </row>
    <row r="348" spans="1:6" x14ac:dyDescent="0.3">
      <c r="A348" t="s">
        <v>692</v>
      </c>
      <c r="B348" t="s">
        <v>693</v>
      </c>
      <c r="C348">
        <f>STANDARDIZE(Indikatorer!C348,Indikatorer!C$359,Indikatorer!C$360)</f>
        <v>-0.77096929469994346</v>
      </c>
      <c r="D348">
        <f>STANDARDIZE(Indikatorer!D348,Indikatorer!D$359,Indikatorer!D$360)</f>
        <v>-0.33518635164700084</v>
      </c>
      <c r="E348">
        <f>STANDARDIZE(Indikatorer!E348,Indikatorer!E$359,Indikatorer!E$360)</f>
        <v>-0.17909030618696967</v>
      </c>
      <c r="F348">
        <f>STANDARDIZE(Indikatorer!F348,Indikatorer!F$359,Indikatorer!F$360)</f>
        <v>1.9879486043854998E-2</v>
      </c>
    </row>
    <row r="349" spans="1:6" x14ac:dyDescent="0.3">
      <c r="A349" t="s">
        <v>694</v>
      </c>
      <c r="B349" t="s">
        <v>695</v>
      </c>
      <c r="C349">
        <f>STANDARDIZE(Indikatorer!C349,Indikatorer!C$359,Indikatorer!C$360)</f>
        <v>-0.72901819513354227</v>
      </c>
      <c r="D349">
        <f>STANDARDIZE(Indikatorer!D349,Indikatorer!D$359,Indikatorer!D$360)</f>
        <v>-0.63987142446716772</v>
      </c>
      <c r="E349">
        <f>STANDARDIZE(Indikatorer!E349,Indikatorer!E$359,Indikatorer!E$360)</f>
        <v>-0.32013997746453965</v>
      </c>
      <c r="F349">
        <f>STANDARDIZE(Indikatorer!F349,Indikatorer!F$359,Indikatorer!F$360)</f>
        <v>0.70303258921931033</v>
      </c>
    </row>
    <row r="350" spans="1:6" x14ac:dyDescent="0.3">
      <c r="A350" t="s">
        <v>696</v>
      </c>
      <c r="B350" t="s">
        <v>697</v>
      </c>
      <c r="C350">
        <f>STANDARDIZE(Indikatorer!C350,Indikatorer!C$359,Indikatorer!C$360)</f>
        <v>-0.54723009701247038</v>
      </c>
      <c r="D350">
        <f>STANDARDIZE(Indikatorer!D350,Indikatorer!D$359,Indikatorer!D$360)</f>
        <v>-0.95172175595771447</v>
      </c>
      <c r="E350">
        <f>STANDARDIZE(Indikatorer!E350,Indikatorer!E$359,Indikatorer!E$360)</f>
        <v>-0.33011177294307731</v>
      </c>
      <c r="F350">
        <f>STANDARDIZE(Indikatorer!F350,Indikatorer!F$359,Indikatorer!F$360)</f>
        <v>-9.8051011500827207E-2</v>
      </c>
    </row>
    <row r="351" spans="1:6" x14ac:dyDescent="0.3">
      <c r="A351" t="s">
        <v>698</v>
      </c>
      <c r="B351" t="s">
        <v>699</v>
      </c>
      <c r="C351">
        <f>STANDARDIZE(Indikatorer!C351,Indikatorer!C$359,Indikatorer!C$360)</f>
        <v>-1.4561705876178299</v>
      </c>
      <c r="D351">
        <f>STANDARDIZE(Indikatorer!D351,Indikatorer!D$359,Indikatorer!D$360)</f>
        <v>-0.51075152332744966</v>
      </c>
      <c r="E351">
        <f>STANDARDIZE(Indikatorer!E351,Indikatorer!E$359,Indikatorer!E$360)</f>
        <v>0.61345956775268518</v>
      </c>
      <c r="F351">
        <f>STANDARDIZE(Indikatorer!F351,Indikatorer!F$359,Indikatorer!F$360)</f>
        <v>-1.8709272054277799</v>
      </c>
    </row>
    <row r="352" spans="1:6" x14ac:dyDescent="0.3">
      <c r="A352" t="s">
        <v>700</v>
      </c>
      <c r="B352" t="s">
        <v>701</v>
      </c>
      <c r="C352">
        <f>STANDARDIZE(Indikatorer!C352,Indikatorer!C$359,Indikatorer!C$360)</f>
        <v>-1.6449505356666354</v>
      </c>
      <c r="D352">
        <f>STANDARDIZE(Indikatorer!D352,Indikatorer!D$359,Indikatorer!D$360)</f>
        <v>1.1740283245818552</v>
      </c>
      <c r="E352">
        <f>STANDARDIZE(Indikatorer!E352,Indikatorer!E$359,Indikatorer!E$360)</f>
        <v>1.9014850313032987</v>
      </c>
      <c r="F352">
        <f>STANDARDIZE(Indikatorer!F352,Indikatorer!F$359,Indikatorer!F$360)</f>
        <v>-2.9044380945284214</v>
      </c>
    </row>
    <row r="353" spans="1:6" x14ac:dyDescent="0.3">
      <c r="A353" t="s">
        <v>702</v>
      </c>
      <c r="B353" t="s">
        <v>703</v>
      </c>
      <c r="C353">
        <f>STANDARDIZE(Indikatorer!C353,Indikatorer!C$359,Indikatorer!C$360)</f>
        <v>-1.4771461374010306</v>
      </c>
      <c r="D353">
        <f>STANDARDIZE(Indikatorer!D353,Indikatorer!D$359,Indikatorer!D$360)</f>
        <v>-1.3607986876095839</v>
      </c>
      <c r="E353">
        <f>STANDARDIZE(Indikatorer!E353,Indikatorer!E$359,Indikatorer!E$360)</f>
        <v>-0.32047095840739726</v>
      </c>
      <c r="F353">
        <f>STANDARDIZE(Indikatorer!F353,Indikatorer!F$359,Indikatorer!F$360)</f>
        <v>-1.7319930059991555</v>
      </c>
    </row>
    <row r="354" spans="1:6" x14ac:dyDescent="0.3">
      <c r="A354" t="s">
        <v>704</v>
      </c>
      <c r="B354" t="s">
        <v>705</v>
      </c>
      <c r="C354">
        <f>STANDARDIZE(Indikatorer!C354,Indikatorer!C$359,Indikatorer!C$360)</f>
        <v>-1.1135699411588869</v>
      </c>
      <c r="D354">
        <f>STANDARDIZE(Indikatorer!D354,Indikatorer!D$359,Indikatorer!D$360)</f>
        <v>-0.67840988246077294</v>
      </c>
      <c r="E354">
        <f>STANDARDIZE(Indikatorer!E354,Indikatorer!E$359,Indikatorer!E$360)</f>
        <v>0.22073266594768026</v>
      </c>
      <c r="F354">
        <f>STANDARDIZE(Indikatorer!F354,Indikatorer!F$359,Indikatorer!F$360)</f>
        <v>0.7567390341049518</v>
      </c>
    </row>
    <row r="355" spans="1:6" x14ac:dyDescent="0.3">
      <c r="A355" t="s">
        <v>706</v>
      </c>
      <c r="B355" t="s">
        <v>707</v>
      </c>
      <c r="C355">
        <f>STANDARDIZE(Indikatorer!C355,Indikatorer!C$359,Indikatorer!C$360)</f>
        <v>-1.2044639902194227</v>
      </c>
      <c r="D355">
        <f>STANDARDIZE(Indikatorer!D355,Indikatorer!D$359,Indikatorer!D$360)</f>
        <v>0.36699856382348339</v>
      </c>
      <c r="E355">
        <f>STANDARDIZE(Indikatorer!E355,Indikatorer!E$359,Indikatorer!E$360)</f>
        <v>1.0394953564837615</v>
      </c>
      <c r="F355">
        <f>STANDARDIZE(Indikatorer!F355,Indikatorer!F$359,Indikatorer!F$360)</f>
        <v>-0.60809163757187401</v>
      </c>
    </row>
    <row r="356" spans="1:6" x14ac:dyDescent="0.3">
      <c r="A356" t="s">
        <v>708</v>
      </c>
      <c r="B356" t="s">
        <v>709</v>
      </c>
      <c r="C356">
        <f>STANDARDIZE(Indikatorer!C356,Indikatorer!C$359,Indikatorer!C$360)</f>
        <v>-0.70105079542260818</v>
      </c>
      <c r="D356">
        <f>STANDARDIZE(Indikatorer!D356,Indikatorer!D$359,Indikatorer!D$360)</f>
        <v>0.63410774209217868</v>
      </c>
      <c r="E356">
        <f>STANDARDIZE(Indikatorer!E356,Indikatorer!E$359,Indikatorer!E$360)</f>
        <v>1.0262446999321666</v>
      </c>
      <c r="F356">
        <f>STANDARDIZE(Indikatorer!F356,Indikatorer!F$359,Indikatorer!F$360)</f>
        <v>-2.0516128579541557</v>
      </c>
    </row>
    <row r="357" spans="1:6" x14ac:dyDescent="0.3">
      <c r="A357" t="s">
        <v>710</v>
      </c>
      <c r="B357" t="s">
        <v>711</v>
      </c>
      <c r="C357">
        <f>STANDARDIZE(Indikatorer!C357,Indikatorer!C$359,Indikatorer!C$360)</f>
        <v>-9.2759851709790495E-2</v>
      </c>
      <c r="D357">
        <f>STANDARDIZE(Indikatorer!D357,Indikatorer!D$359,Indikatorer!D$360)</f>
        <v>0.1748408850748587</v>
      </c>
      <c r="E357">
        <f>STANDARDIZE(Indikatorer!E357,Indikatorer!E$359,Indikatorer!E$360)</f>
        <v>0.38328292235508438</v>
      </c>
      <c r="F357">
        <f>STANDARDIZE(Indikatorer!F357,Indikatorer!F$359,Indikatorer!F$360)</f>
        <v>0.69276120772821781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0"/>
  <sheetViews>
    <sheetView workbookViewId="0">
      <selection sqref="A1:B1"/>
    </sheetView>
  </sheetViews>
  <sheetFormatPr baseColWidth="10" defaultRowHeight="14.4" x14ac:dyDescent="0.3"/>
  <cols>
    <col min="1" max="1" width="12.33203125" bestFit="1" customWidth="1"/>
    <col min="2" max="2" width="30" bestFit="1" customWidth="1"/>
    <col min="3" max="3" width="15" bestFit="1" customWidth="1"/>
    <col min="4" max="4" width="26.21875" bestFit="1" customWidth="1"/>
    <col min="5" max="5" width="29" bestFit="1" customWidth="1"/>
    <col min="6" max="6" width="28" bestFit="1" customWidth="1"/>
  </cols>
  <sheetData>
    <row r="1" spans="1:6" x14ac:dyDescent="0.3">
      <c r="A1" s="8" t="s">
        <v>749</v>
      </c>
      <c r="B1" s="8" t="s">
        <v>750</v>
      </c>
      <c r="C1" t="s">
        <v>751</v>
      </c>
      <c r="D1" t="s">
        <v>757</v>
      </c>
      <c r="E1" t="s">
        <v>758</v>
      </c>
      <c r="F1" t="s">
        <v>733</v>
      </c>
    </row>
    <row r="2" spans="1:6" x14ac:dyDescent="0.3">
      <c r="A2" t="s">
        <v>0</v>
      </c>
      <c r="B2" t="s">
        <v>1</v>
      </c>
      <c r="C2">
        <f>Rådata!C2</f>
        <v>1000</v>
      </c>
      <c r="D2" s="1">
        <f>(Rådata!E2-Rådata!D2)/Rådata!D2*100</f>
        <v>18.349363569225421</v>
      </c>
      <c r="E2" s="1">
        <f>(Rådata!G2-Rådata!F2)/Rådata!F2*100</f>
        <v>12.754304513518122</v>
      </c>
      <c r="F2">
        <f>1-Rådata!H2</f>
        <v>0.964318837762565</v>
      </c>
    </row>
    <row r="3" spans="1:6" x14ac:dyDescent="0.3">
      <c r="A3" t="s">
        <v>2</v>
      </c>
      <c r="B3" t="s">
        <v>3</v>
      </c>
      <c r="C3">
        <f>Rådata!C3</f>
        <v>754</v>
      </c>
      <c r="D3" s="1">
        <f>(Rådata!E3-Rådata!D3)/Rådata!D3*100</f>
        <v>6.1636480778867488</v>
      </c>
      <c r="E3" s="1">
        <f>(Rådata!G3-Rådata!F3)/Rådata!F3*100</f>
        <v>-4.3530291697830963</v>
      </c>
      <c r="F3">
        <f>1-Rådata!H3</f>
        <v>0.94345734819674365</v>
      </c>
    </row>
    <row r="4" spans="1:6" x14ac:dyDescent="0.3">
      <c r="A4" t="s">
        <v>4</v>
      </c>
      <c r="B4" t="s">
        <v>5</v>
      </c>
      <c r="C4">
        <f>Rådata!C4</f>
        <v>890</v>
      </c>
      <c r="D4" s="1">
        <f>(Rådata!E4-Rådata!D4)/Rådata!D4*100</f>
        <v>10.717318644675231</v>
      </c>
      <c r="E4" s="1">
        <f>(Rådata!G4-Rådata!F4)/Rådata!F4*100</f>
        <v>3.302171476431536</v>
      </c>
      <c r="F4">
        <f>1-Rådata!H4</f>
        <v>0.95130384342728014</v>
      </c>
    </row>
    <row r="5" spans="1:6" x14ac:dyDescent="0.3">
      <c r="A5" t="s">
        <v>6</v>
      </c>
      <c r="B5" t="s">
        <v>7</v>
      </c>
      <c r="C5">
        <f>Rådata!C5</f>
        <v>832</v>
      </c>
      <c r="D5" s="1">
        <f>(Rådata!E5-Rådata!D5)/Rådata!D5*100</f>
        <v>10.649042031783752</v>
      </c>
      <c r="E5" s="1">
        <f>(Rådata!G5-Rådata!F5)/Rådata!F5*100</f>
        <v>2.3422494964163584E-2</v>
      </c>
      <c r="F5">
        <f>1-Rådata!H5</f>
        <v>0.93348056768146903</v>
      </c>
    </row>
    <row r="6" spans="1:6" x14ac:dyDescent="0.3">
      <c r="A6" t="s">
        <v>8</v>
      </c>
      <c r="B6" t="s">
        <v>9</v>
      </c>
      <c r="C6">
        <f>Rådata!C6</f>
        <v>878</v>
      </c>
      <c r="D6" s="1">
        <f>(Rådata!E6-Rådata!D6)/Rådata!D6*100</f>
        <v>21.582454450847301</v>
      </c>
      <c r="E6" s="1">
        <f>(Rådata!G6-Rådata!F6)/Rådata!F6*100</f>
        <v>7.4162889311302829</v>
      </c>
      <c r="F6">
        <f>1-Rådata!H6</f>
        <v>0.94861122784267737</v>
      </c>
    </row>
    <row r="7" spans="1:6" x14ac:dyDescent="0.3">
      <c r="A7" t="s">
        <v>10</v>
      </c>
      <c r="B7" t="s">
        <v>11</v>
      </c>
      <c r="C7">
        <f>Rådata!C7</f>
        <v>653</v>
      </c>
      <c r="D7" s="1">
        <f>(Rådata!E7-Rådata!D7)/Rådata!D7*100</f>
        <v>1.8176216882316698</v>
      </c>
      <c r="E7" s="1">
        <f>(Rådata!G7-Rådata!F7)/Rådata!F7*100</f>
        <v>-7.4766355140186906</v>
      </c>
      <c r="F7">
        <f>1-Rådata!H7</f>
        <v>0.86394498405528686</v>
      </c>
    </row>
    <row r="8" spans="1:6" x14ac:dyDescent="0.3">
      <c r="A8" t="s">
        <v>12</v>
      </c>
      <c r="B8" t="s">
        <v>13</v>
      </c>
      <c r="C8">
        <f>Rådata!C8</f>
        <v>629</v>
      </c>
      <c r="D8" s="1">
        <f>(Rådata!E8-Rådata!D8)/Rådata!D8*100</f>
        <v>3.278688524590164</v>
      </c>
      <c r="E8" s="1">
        <f>(Rådata!G8-Rådata!F8)/Rådata!F8*100</f>
        <v>-6.8741893644617384</v>
      </c>
      <c r="F8">
        <f>1-Rådata!H8</f>
        <v>0.76304848515639556</v>
      </c>
    </row>
    <row r="9" spans="1:6" x14ac:dyDescent="0.3">
      <c r="A9" t="s">
        <v>14</v>
      </c>
      <c r="B9" t="s">
        <v>15</v>
      </c>
      <c r="C9">
        <f>Rådata!C9</f>
        <v>691</v>
      </c>
      <c r="D9" s="1">
        <f>(Rådata!E9-Rådata!D9)/Rådata!D9*100</f>
        <v>8.7984496124031004</v>
      </c>
      <c r="E9" s="1">
        <f>(Rådata!G9-Rådata!F9)/Rådata!F9*100</f>
        <v>-4.6551724137931041</v>
      </c>
      <c r="F9">
        <f>1-Rådata!H9</f>
        <v>0.88139216851068047</v>
      </c>
    </row>
    <row r="10" spans="1:6" x14ac:dyDescent="0.3">
      <c r="A10" t="s">
        <v>16</v>
      </c>
      <c r="B10" t="s">
        <v>17</v>
      </c>
      <c r="C10">
        <f>Rådata!C10</f>
        <v>771</v>
      </c>
      <c r="D10" s="1">
        <f>(Rådata!E10-Rådata!D10)/Rådata!D10*100</f>
        <v>17.963508683930026</v>
      </c>
      <c r="E10" s="1">
        <f>(Rådata!G10-Rådata!F10)/Rådata!F10*100</f>
        <v>12.977310459324848</v>
      </c>
      <c r="F10">
        <f>1-Rådata!H10</f>
        <v>0.92138860116520316</v>
      </c>
    </row>
    <row r="11" spans="1:6" x14ac:dyDescent="0.3">
      <c r="A11" t="s">
        <v>18</v>
      </c>
      <c r="B11" t="s">
        <v>19</v>
      </c>
      <c r="C11">
        <f>Rådata!C11</f>
        <v>846</v>
      </c>
      <c r="D11" s="1">
        <f>(Rådata!E11-Rådata!D11)/Rådata!D11*100</f>
        <v>18.37308868501529</v>
      </c>
      <c r="E11" s="1">
        <f>(Rådata!G11-Rådata!F11)/Rådata!F11*100</f>
        <v>25.274065174951193</v>
      </c>
      <c r="F11">
        <f>1-Rådata!H11</f>
        <v>0.93240056854152475</v>
      </c>
    </row>
    <row r="12" spans="1:6" x14ac:dyDescent="0.3">
      <c r="A12" t="s">
        <v>20</v>
      </c>
      <c r="B12" t="s">
        <v>21</v>
      </c>
      <c r="C12">
        <f>Rådata!C12</f>
        <v>833</v>
      </c>
      <c r="D12" s="1">
        <f>(Rådata!E12-Rådata!D12)/Rådata!D12*100</f>
        <v>18.685274059105836</v>
      </c>
      <c r="E12" s="1">
        <f>(Rådata!G12-Rådata!F12)/Rådata!F12*100</f>
        <v>2.6371870005327649</v>
      </c>
      <c r="F12">
        <f>1-Rådata!H12</f>
        <v>0.93015755348206208</v>
      </c>
    </row>
    <row r="13" spans="1:6" x14ac:dyDescent="0.3">
      <c r="A13" t="s">
        <v>22</v>
      </c>
      <c r="B13" t="s">
        <v>23</v>
      </c>
      <c r="C13">
        <f>Rådata!C13</f>
        <v>801</v>
      </c>
      <c r="D13" s="1">
        <f>(Rådata!E13-Rådata!D13)/Rådata!D13*100</f>
        <v>19.36001604975424</v>
      </c>
      <c r="E13" s="1">
        <f>(Rådata!G13-Rådata!F13)/Rådata!F13*100</f>
        <v>23.299786520280573</v>
      </c>
      <c r="F13">
        <f>1-Rådata!H13</f>
        <v>0.92185281383601925</v>
      </c>
    </row>
    <row r="14" spans="1:6" x14ac:dyDescent="0.3">
      <c r="A14" t="s">
        <v>24</v>
      </c>
      <c r="B14" t="s">
        <v>25</v>
      </c>
      <c r="C14">
        <f>Rådata!C14</f>
        <v>857</v>
      </c>
      <c r="D14" s="1">
        <f>(Rådata!E14-Rådata!D14)/Rådata!D14*100</f>
        <v>20.198959981912729</v>
      </c>
      <c r="E14" s="1">
        <f>(Rådata!G14-Rådata!F14)/Rådata!F14*100</f>
        <v>44.941898189111072</v>
      </c>
      <c r="F14">
        <f>1-Rådata!H14</f>
        <v>0.86385945151828258</v>
      </c>
    </row>
    <row r="15" spans="1:6" x14ac:dyDescent="0.3">
      <c r="A15" t="s">
        <v>26</v>
      </c>
      <c r="B15" t="s">
        <v>27</v>
      </c>
      <c r="C15">
        <f>Rådata!C15</f>
        <v>866</v>
      </c>
      <c r="D15" s="1">
        <f>(Rådata!E15-Rådata!D15)/Rådata!D15*100</f>
        <v>12.019864193777236</v>
      </c>
      <c r="E15" s="1">
        <f>(Rådata!G15-Rådata!F15)/Rådata!F15*100</f>
        <v>-7.9772850189291509</v>
      </c>
      <c r="F15">
        <f>1-Rådata!H15</f>
        <v>0.93564512606469463</v>
      </c>
    </row>
    <row r="16" spans="1:6" x14ac:dyDescent="0.3">
      <c r="A16" t="s">
        <v>28</v>
      </c>
      <c r="B16" t="s">
        <v>29</v>
      </c>
      <c r="C16">
        <f>Rådata!C16</f>
        <v>708</v>
      </c>
      <c r="D16" s="1">
        <f>(Rådata!E16-Rådata!D16)/Rådata!D16*100</f>
        <v>15.129579982126899</v>
      </c>
      <c r="E16" s="1">
        <f>(Rådata!G16-Rådata!F16)/Rådata!F16*100</f>
        <v>5.4172767203513912</v>
      </c>
      <c r="F16">
        <f>1-Rådata!H16</f>
        <v>0.94786049246291282</v>
      </c>
    </row>
    <row r="17" spans="1:6" x14ac:dyDescent="0.3">
      <c r="A17" t="s">
        <v>30</v>
      </c>
      <c r="B17" t="s">
        <v>31</v>
      </c>
      <c r="C17">
        <f>Rådata!C17</f>
        <v>518</v>
      </c>
      <c r="D17" s="1">
        <f>(Rådata!E17-Rådata!D17)/Rådata!D17*100</f>
        <v>-1.0242792109256449</v>
      </c>
      <c r="E17" s="1">
        <f>(Rådata!G17-Rådata!F17)/Rådata!F17*100</f>
        <v>-13.458856345885634</v>
      </c>
      <c r="F17">
        <f>1-Rådata!H17</f>
        <v>0.91592896601229667</v>
      </c>
    </row>
    <row r="18" spans="1:6" x14ac:dyDescent="0.3">
      <c r="A18" t="s">
        <v>32</v>
      </c>
      <c r="B18" t="s">
        <v>33</v>
      </c>
      <c r="C18">
        <f>Rådata!C18</f>
        <v>509</v>
      </c>
      <c r="D18" s="1">
        <f>(Rådata!E18-Rådata!D18)/Rådata!D18*100</f>
        <v>-1.0174797808505087</v>
      </c>
      <c r="E18" s="1">
        <f>(Rådata!G18-Rådata!F18)/Rådata!F18*100</f>
        <v>9.2065106815869786</v>
      </c>
      <c r="F18">
        <f>1-Rådata!H18</f>
        <v>0.91151085292183076</v>
      </c>
    </row>
    <row r="19" spans="1:6" x14ac:dyDescent="0.3">
      <c r="A19" t="s">
        <v>34</v>
      </c>
      <c r="B19" t="s">
        <v>35</v>
      </c>
      <c r="C19">
        <f>Rådata!C19</f>
        <v>620</v>
      </c>
      <c r="D19" s="1">
        <f>(Rådata!E19-Rådata!D19)/Rådata!D19*100</f>
        <v>-2.8118393234672303</v>
      </c>
      <c r="E19" s="1">
        <f>(Rådata!G19-Rådata!F19)/Rådata!F19*100</f>
        <v>-9.4145199063231857</v>
      </c>
      <c r="F19">
        <f>1-Rådata!H19</f>
        <v>0.91163556166080995</v>
      </c>
    </row>
    <row r="20" spans="1:6" x14ac:dyDescent="0.3">
      <c r="A20" t="s">
        <v>36</v>
      </c>
      <c r="B20" t="s">
        <v>37</v>
      </c>
      <c r="C20">
        <f>Rådata!C20</f>
        <v>502</v>
      </c>
      <c r="D20" s="1">
        <f>(Rådata!E20-Rådata!D20)/Rådata!D20*100</f>
        <v>-4.7970479704797047</v>
      </c>
      <c r="E20" s="1">
        <f>(Rådata!G20-Rådata!F20)/Rådata!F20*100</f>
        <v>14.482758620689657</v>
      </c>
      <c r="F20">
        <f>1-Rådata!H20</f>
        <v>0.68979528589383787</v>
      </c>
    </row>
    <row r="21" spans="1:6" x14ac:dyDescent="0.3">
      <c r="A21" t="s">
        <v>38</v>
      </c>
      <c r="B21" t="s">
        <v>39</v>
      </c>
      <c r="C21">
        <f>Rådata!C21</f>
        <v>624</v>
      </c>
      <c r="D21" s="1">
        <f>(Rådata!E21-Rådata!D21)/Rådata!D21*100</f>
        <v>3.5758323057953145</v>
      </c>
      <c r="E21" s="1">
        <f>(Rådata!G21-Rådata!F21)/Rådata!F21*100</f>
        <v>-2.3569023569023568</v>
      </c>
      <c r="F21">
        <f>1-Rådata!H21</f>
        <v>0.84567901234567899</v>
      </c>
    </row>
    <row r="22" spans="1:6" x14ac:dyDescent="0.3">
      <c r="A22" t="s">
        <v>40</v>
      </c>
      <c r="B22" t="s">
        <v>41</v>
      </c>
      <c r="C22">
        <f>Rådata!C22</f>
        <v>722</v>
      </c>
      <c r="D22" s="1">
        <f>(Rådata!E22-Rådata!D22)/Rådata!D22*100</f>
        <v>13.550247116968697</v>
      </c>
      <c r="E22" s="1">
        <f>(Rådata!G22-Rådata!F22)/Rådata!F22*100</f>
        <v>13.488142292490119</v>
      </c>
      <c r="F22">
        <f>1-Rådata!H22</f>
        <v>0.90632765980375807</v>
      </c>
    </row>
    <row r="23" spans="1:6" x14ac:dyDescent="0.3">
      <c r="A23" t="s">
        <v>42</v>
      </c>
      <c r="B23" t="s">
        <v>43</v>
      </c>
      <c r="C23">
        <f>Rådata!C23</f>
        <v>756</v>
      </c>
      <c r="D23" s="1">
        <f>(Rådata!E23-Rådata!D23)/Rådata!D23*100</f>
        <v>7.1326929918178585</v>
      </c>
      <c r="E23" s="1">
        <f>(Rådata!G23-Rådata!F23)/Rådata!F23*100</f>
        <v>4.0039382999671806</v>
      </c>
      <c r="F23">
        <f>1-Rådata!H23</f>
        <v>0.94895955929647369</v>
      </c>
    </row>
    <row r="24" spans="1:6" x14ac:dyDescent="0.3">
      <c r="A24" t="s">
        <v>44</v>
      </c>
      <c r="B24" t="s">
        <v>45</v>
      </c>
      <c r="C24">
        <f>Rådata!C24</f>
        <v>295</v>
      </c>
      <c r="D24" s="1">
        <f>(Rådata!E24-Rådata!D24)/Rådata!D24*100</f>
        <v>-8.4112149532710276</v>
      </c>
      <c r="E24" s="1">
        <f>(Rådata!G24-Rådata!F24)/Rådata!F24*100</f>
        <v>-18.018018018018019</v>
      </c>
      <c r="F24">
        <f>1-Rådata!H24</f>
        <v>0.71750000000000003</v>
      </c>
    </row>
    <row r="25" spans="1:6" x14ac:dyDescent="0.3">
      <c r="A25" t="s">
        <v>46</v>
      </c>
      <c r="B25" t="s">
        <v>47</v>
      </c>
      <c r="C25">
        <f>Rådata!C25</f>
        <v>644</v>
      </c>
      <c r="D25" s="1">
        <f>(Rådata!E25-Rådata!D25)/Rådata!D25*100</f>
        <v>7.131478985418453</v>
      </c>
      <c r="E25" s="1">
        <f>(Rådata!G25-Rådata!F25)/Rådata!F25*100</f>
        <v>9.2718227046585255</v>
      </c>
      <c r="F25">
        <f>1-Rådata!H25</f>
        <v>0.93080150648347715</v>
      </c>
    </row>
    <row r="26" spans="1:6" x14ac:dyDescent="0.3">
      <c r="A26" t="s">
        <v>48</v>
      </c>
      <c r="B26" t="s">
        <v>49</v>
      </c>
      <c r="C26">
        <f>Rådata!C26</f>
        <v>755</v>
      </c>
      <c r="D26" s="1">
        <f>(Rådata!E26-Rådata!D26)/Rådata!D26*100</f>
        <v>5.8290098966734964</v>
      </c>
      <c r="E26" s="1">
        <f>(Rådata!G26-Rådata!F26)/Rådata!F26*100</f>
        <v>-3.8296778615490057</v>
      </c>
      <c r="F26">
        <f>1-Rådata!H26</f>
        <v>0.95422812868269513</v>
      </c>
    </row>
    <row r="27" spans="1:6" x14ac:dyDescent="0.3">
      <c r="A27" t="s">
        <v>50</v>
      </c>
      <c r="B27" t="s">
        <v>51</v>
      </c>
      <c r="C27">
        <f>Rådata!C27</f>
        <v>731</v>
      </c>
      <c r="D27" s="1">
        <f>(Rådata!E27-Rådata!D27)/Rådata!D27*100</f>
        <v>8.2024905251759606</v>
      </c>
      <c r="E27" s="1">
        <f>(Rådata!G27-Rådata!F27)/Rådata!F27*100</f>
        <v>2.1891847737297825</v>
      </c>
      <c r="F27">
        <f>1-Rådata!H27</f>
        <v>0.95869581704291529</v>
      </c>
    </row>
    <row r="28" spans="1:6" x14ac:dyDescent="0.3">
      <c r="A28" t="s">
        <v>52</v>
      </c>
      <c r="B28" t="s">
        <v>53</v>
      </c>
      <c r="C28">
        <f>Rådata!C28</f>
        <v>779</v>
      </c>
      <c r="D28" s="1">
        <f>(Rådata!E28-Rådata!D28)/Rådata!D28*100</f>
        <v>12.464865976554467</v>
      </c>
      <c r="E28" s="1">
        <f>(Rådata!G28-Rådata!F28)/Rådata!F28*100</f>
        <v>6.8895073424917106</v>
      </c>
      <c r="F28">
        <f>1-Rådata!H28</f>
        <v>0.95538964089088518</v>
      </c>
    </row>
    <row r="29" spans="1:6" x14ac:dyDescent="0.3">
      <c r="A29" t="s">
        <v>54</v>
      </c>
      <c r="B29" t="s">
        <v>55</v>
      </c>
      <c r="C29">
        <f>Rådata!C29</f>
        <v>526</v>
      </c>
      <c r="D29" s="1">
        <f>(Rådata!E29-Rådata!D29)/Rådata!D29*100</f>
        <v>-9.4733829421866069</v>
      </c>
      <c r="E29" s="1">
        <f>(Rådata!G29-Rådata!F29)/Rådata!F29*100</f>
        <v>-6.5381968341362704</v>
      </c>
      <c r="F29">
        <f>1-Rådata!H29</f>
        <v>0.91076575247882063</v>
      </c>
    </row>
    <row r="30" spans="1:6" x14ac:dyDescent="0.3">
      <c r="A30" t="s">
        <v>56</v>
      </c>
      <c r="B30" t="s">
        <v>57</v>
      </c>
      <c r="C30">
        <f>Rådata!C30</f>
        <v>554</v>
      </c>
      <c r="D30" s="1">
        <f>(Rådata!E30-Rådata!D30)/Rådata!D30*100</f>
        <v>-1.8890200708382525</v>
      </c>
      <c r="E30" s="1">
        <f>(Rådata!G30-Rådata!F30)/Rådata!F30*100</f>
        <v>-11.042944785276074</v>
      </c>
      <c r="F30">
        <f>1-Rådata!H30</f>
        <v>0.87760236794985824</v>
      </c>
    </row>
    <row r="31" spans="1:6" x14ac:dyDescent="0.3">
      <c r="A31" t="s">
        <v>58</v>
      </c>
      <c r="B31" t="s">
        <v>59</v>
      </c>
      <c r="C31">
        <f>Rådata!C31</f>
        <v>659</v>
      </c>
      <c r="D31" s="1">
        <f>(Rådata!E31-Rådata!D31)/Rådata!D31*100</f>
        <v>6.9229847885974376</v>
      </c>
      <c r="E31" s="1">
        <f>(Rådata!G31-Rådata!F31)/Rådata!F31*100</f>
        <v>3.9225674987264392</v>
      </c>
      <c r="F31">
        <f>1-Rådata!H31</f>
        <v>0.93450802383770648</v>
      </c>
    </row>
    <row r="32" spans="1:6" x14ac:dyDescent="0.3">
      <c r="A32" t="s">
        <v>60</v>
      </c>
      <c r="B32" t="s">
        <v>61</v>
      </c>
      <c r="C32">
        <f>Rådata!C32</f>
        <v>714</v>
      </c>
      <c r="D32" s="1">
        <f>(Rådata!E32-Rådata!D32)/Rådata!D32*100</f>
        <v>22.078842881452072</v>
      </c>
      <c r="E32" s="1">
        <f>(Rådata!G32-Rådata!F32)/Rådata!F32*100</f>
        <v>-2.1691973969631237</v>
      </c>
      <c r="F32">
        <f>1-Rådata!H32</f>
        <v>0.90395900289691733</v>
      </c>
    </row>
    <row r="33" spans="1:6" x14ac:dyDescent="0.3">
      <c r="A33" t="s">
        <v>62</v>
      </c>
      <c r="B33" t="s">
        <v>63</v>
      </c>
      <c r="C33">
        <f>Rådata!C33</f>
        <v>688</v>
      </c>
      <c r="D33" s="1">
        <f>(Rådata!E33-Rådata!D33)/Rådata!D33*100</f>
        <v>7.0168154452979028</v>
      </c>
      <c r="E33" s="1">
        <f>(Rådata!G33-Rådata!F33)/Rådata!F33*100</f>
        <v>-11.008325624421831</v>
      </c>
      <c r="F33">
        <f>1-Rådata!H33</f>
        <v>0.92487402368354743</v>
      </c>
    </row>
    <row r="34" spans="1:6" x14ac:dyDescent="0.3">
      <c r="A34" t="s">
        <v>64</v>
      </c>
      <c r="B34" t="s">
        <v>65</v>
      </c>
      <c r="C34">
        <f>Rådata!C34</f>
        <v>712</v>
      </c>
      <c r="D34" s="1">
        <f>(Rådata!E34-Rådata!D34)/Rådata!D34*100</f>
        <v>7.0170200059719319</v>
      </c>
      <c r="E34" s="1">
        <f>(Rådata!G34-Rådata!F34)/Rådata!F34*100</f>
        <v>1.8876304685765046</v>
      </c>
      <c r="F34">
        <f>1-Rådata!H34</f>
        <v>0.95097083320885401</v>
      </c>
    </row>
    <row r="35" spans="1:6" x14ac:dyDescent="0.3">
      <c r="A35" t="s">
        <v>66</v>
      </c>
      <c r="B35" t="s">
        <v>67</v>
      </c>
      <c r="C35">
        <f>Rådata!C35</f>
        <v>628</v>
      </c>
      <c r="D35" s="1">
        <f>(Rådata!E35-Rådata!D35)/Rådata!D35*100</f>
        <v>0.70593425987204939</v>
      </c>
      <c r="E35" s="1">
        <f>(Rådata!G35-Rådata!F35)/Rådata!F35*100</f>
        <v>4.738562091503268</v>
      </c>
      <c r="F35">
        <f>1-Rådata!H35</f>
        <v>0.86526988622548329</v>
      </c>
    </row>
    <row r="36" spans="1:6" x14ac:dyDescent="0.3">
      <c r="A36" t="s">
        <v>68</v>
      </c>
      <c r="B36" t="s">
        <v>69</v>
      </c>
      <c r="C36">
        <f>Rådata!C36</f>
        <v>682</v>
      </c>
      <c r="D36" s="1">
        <f>(Rådata!E36-Rådata!D36)/Rådata!D36*100</f>
        <v>1.2161269001982815</v>
      </c>
      <c r="E36" s="1">
        <f>(Rådata!G36-Rådata!F36)/Rådata!F36*100</f>
        <v>-9.563717032289869</v>
      </c>
      <c r="F36">
        <f>1-Rådata!H36</f>
        <v>0.77430548453154668</v>
      </c>
    </row>
    <row r="37" spans="1:6" x14ac:dyDescent="0.3">
      <c r="A37" t="s">
        <v>70</v>
      </c>
      <c r="B37" t="s">
        <v>71</v>
      </c>
      <c r="C37">
        <f>Rådata!C37</f>
        <v>734</v>
      </c>
      <c r="D37" s="1">
        <f>(Rådata!E37-Rådata!D37)/Rådata!D37*100</f>
        <v>19.195165852404216</v>
      </c>
      <c r="E37" s="1">
        <f>(Rådata!G37-Rådata!F37)/Rådata!F37*100</f>
        <v>20.37969779155366</v>
      </c>
      <c r="F37">
        <f>1-Rådata!H37</f>
        <v>0.93237186974620967</v>
      </c>
    </row>
    <row r="38" spans="1:6" x14ac:dyDescent="0.3">
      <c r="A38" t="s">
        <v>72</v>
      </c>
      <c r="B38" t="s">
        <v>73</v>
      </c>
      <c r="C38">
        <f>Rådata!C38</f>
        <v>708</v>
      </c>
      <c r="D38" s="1">
        <f>(Rådata!E38-Rådata!D38)/Rådata!D38*100</f>
        <v>22.188272952131531</v>
      </c>
      <c r="E38" s="1">
        <f>(Rådata!G38-Rådata!F38)/Rådata!F38*100</f>
        <v>10.557184750733137</v>
      </c>
      <c r="F38">
        <f>1-Rådata!H38</f>
        <v>0.92997898828160686</v>
      </c>
    </row>
    <row r="39" spans="1:6" x14ac:dyDescent="0.3">
      <c r="A39" t="s">
        <v>74</v>
      </c>
      <c r="B39" t="s">
        <v>75</v>
      </c>
      <c r="C39">
        <f>Rådata!C39</f>
        <v>642</v>
      </c>
      <c r="D39" s="1">
        <f>(Rådata!E39-Rådata!D39)/Rådata!D39*100</f>
        <v>0.89533806730472365</v>
      </c>
      <c r="E39" s="1">
        <f>(Rådata!G39-Rådata!F39)/Rådata!F39*100</f>
        <v>-1.6080402010050252</v>
      </c>
      <c r="F39">
        <f>1-Rådata!H39</f>
        <v>0.92592017512843383</v>
      </c>
    </row>
    <row r="40" spans="1:6" x14ac:dyDescent="0.3">
      <c r="A40" t="s">
        <v>76</v>
      </c>
      <c r="B40" t="s">
        <v>77</v>
      </c>
      <c r="C40">
        <f>Rådata!C40</f>
        <v>615</v>
      </c>
      <c r="D40" s="1">
        <f>(Rådata!E40-Rådata!D40)/Rådata!D40*100</f>
        <v>1.5048806941431669</v>
      </c>
      <c r="E40" s="1">
        <f>(Rådata!G40-Rådata!F40)/Rådata!F40*100</f>
        <v>-6.5556152606125737</v>
      </c>
      <c r="F40">
        <f>1-Rådata!H40</f>
        <v>0.94809127664014159</v>
      </c>
    </row>
    <row r="41" spans="1:6" x14ac:dyDescent="0.3">
      <c r="A41" t="s">
        <v>78</v>
      </c>
      <c r="B41" t="s">
        <v>79</v>
      </c>
      <c r="C41">
        <f>Rådata!C41</f>
        <v>607</v>
      </c>
      <c r="D41" s="1">
        <f>(Rådata!E41-Rådata!D41)/Rådata!D41*100</f>
        <v>11.107634543178973</v>
      </c>
      <c r="E41" s="1">
        <f>(Rådata!G41-Rådata!F41)/Rådata!F41*100</f>
        <v>-2.0501138952164011</v>
      </c>
      <c r="F41">
        <f>1-Rådata!H41</f>
        <v>0.9133075721234637</v>
      </c>
    </row>
    <row r="42" spans="1:6" x14ac:dyDescent="0.3">
      <c r="A42" t="s">
        <v>80</v>
      </c>
      <c r="B42" t="s">
        <v>81</v>
      </c>
      <c r="C42">
        <f>Rådata!C42</f>
        <v>619</v>
      </c>
      <c r="D42" s="1">
        <f>(Rådata!E42-Rådata!D42)/Rådata!D42*100</f>
        <v>7.4393828067597356</v>
      </c>
      <c r="E42" s="1">
        <f>(Rådata!G42-Rådata!F42)/Rådata!F42*100</f>
        <v>0.78413284132841321</v>
      </c>
      <c r="F42">
        <f>1-Rådata!H42</f>
        <v>0.92389201972778223</v>
      </c>
    </row>
    <row r="43" spans="1:6" x14ac:dyDescent="0.3">
      <c r="A43" t="s">
        <v>82</v>
      </c>
      <c r="B43" t="s">
        <v>83</v>
      </c>
      <c r="C43">
        <f>Rådata!C43</f>
        <v>578</v>
      </c>
      <c r="D43" s="1">
        <f>(Rådata!E43-Rådata!D43)/Rådata!D43*100</f>
        <v>0.87853323147440798</v>
      </c>
      <c r="E43" s="1">
        <f>(Rådata!G43-Rådata!F43)/Rådata!F43*100</f>
        <v>1.8072289156626504</v>
      </c>
      <c r="F43">
        <f>1-Rådata!H43</f>
        <v>0.93217949721982929</v>
      </c>
    </row>
    <row r="44" spans="1:6" x14ac:dyDescent="0.3">
      <c r="A44" t="s">
        <v>84</v>
      </c>
      <c r="B44" t="s">
        <v>85</v>
      </c>
      <c r="C44">
        <f>Rådata!C44</f>
        <v>567</v>
      </c>
      <c r="D44" s="1">
        <f>(Rådata!E44-Rådata!D44)/Rådata!D44*100</f>
        <v>-0.55519268451992165</v>
      </c>
      <c r="E44" s="1">
        <f>(Rådata!G44-Rådata!F44)/Rådata!F44*100</f>
        <v>-2.6244343891402715</v>
      </c>
      <c r="F44">
        <f>1-Rådata!H44</f>
        <v>0.93858398437500001</v>
      </c>
    </row>
    <row r="45" spans="1:6" x14ac:dyDescent="0.3">
      <c r="A45" t="s">
        <v>86</v>
      </c>
      <c r="B45" t="s">
        <v>87</v>
      </c>
      <c r="C45">
        <f>Rådata!C45</f>
        <v>630</v>
      </c>
      <c r="D45" s="1">
        <f>(Rådata!E45-Rådata!D45)/Rådata!D45*100</f>
        <v>-3.280250442357425</v>
      </c>
      <c r="E45" s="1">
        <f>(Rådata!G45-Rådata!F45)/Rådata!F45*100</f>
        <v>-6.2312312312312308</v>
      </c>
      <c r="F45">
        <f>1-Rådata!H45</f>
        <v>0.86116210152491335</v>
      </c>
    </row>
    <row r="46" spans="1:6" x14ac:dyDescent="0.3">
      <c r="A46" t="s">
        <v>88</v>
      </c>
      <c r="B46" t="s">
        <v>89</v>
      </c>
      <c r="C46">
        <f>Rådata!C46</f>
        <v>596</v>
      </c>
      <c r="D46" s="1">
        <f>(Rådata!E46-Rådata!D46)/Rådata!D46*100</f>
        <v>-1.2</v>
      </c>
      <c r="E46" s="1">
        <f>(Rådata!G46-Rådata!F46)/Rådata!F46*100</f>
        <v>2.0484807101399793</v>
      </c>
      <c r="F46">
        <f>1-Rådata!H46</f>
        <v>0.94452494244364771</v>
      </c>
    </row>
    <row r="47" spans="1:6" x14ac:dyDescent="0.3">
      <c r="A47" t="s">
        <v>90</v>
      </c>
      <c r="B47" t="s">
        <v>91</v>
      </c>
      <c r="C47">
        <f>Rådata!C47</f>
        <v>450</v>
      </c>
      <c r="D47" s="1">
        <f>(Rådata!E47-Rådata!D47)/Rådata!D47*100</f>
        <v>0.70788107597923544</v>
      </c>
      <c r="E47" s="1">
        <f>(Rådata!G47-Rådata!F47)/Rådata!F47*100</f>
        <v>21.301154249737671</v>
      </c>
      <c r="F47">
        <f>1-Rådata!H47</f>
        <v>0.84288399000848335</v>
      </c>
    </row>
    <row r="48" spans="1:6" x14ac:dyDescent="0.3">
      <c r="A48" t="s">
        <v>92</v>
      </c>
      <c r="B48" t="s">
        <v>93</v>
      </c>
      <c r="C48">
        <f>Rådata!C48</f>
        <v>488</v>
      </c>
      <c r="D48" s="1">
        <f>(Rådata!E48-Rådata!D48)/Rådata!D48*100</f>
        <v>1.282782212086659</v>
      </c>
      <c r="E48" s="1">
        <f>(Rådata!G48-Rådata!F48)/Rådata!F48*100</f>
        <v>5.5414012738853504</v>
      </c>
      <c r="F48">
        <f>1-Rådata!H48</f>
        <v>0.92305202812330989</v>
      </c>
    </row>
    <row r="49" spans="1:6" x14ac:dyDescent="0.3">
      <c r="A49" t="s">
        <v>94</v>
      </c>
      <c r="B49" t="s">
        <v>95</v>
      </c>
      <c r="C49">
        <f>Rådata!C49</f>
        <v>699</v>
      </c>
      <c r="D49" s="1">
        <f>(Rådata!E49-Rådata!D49)/Rådata!D49*100</f>
        <v>6.0135888855085691</v>
      </c>
      <c r="E49" s="1">
        <f>(Rådata!G49-Rådata!F49)/Rådata!F49*100</f>
        <v>4.4679966749792186</v>
      </c>
      <c r="F49">
        <f>1-Rådata!H49</f>
        <v>0.93751983490464408</v>
      </c>
    </row>
    <row r="50" spans="1:6" x14ac:dyDescent="0.3">
      <c r="A50" t="s">
        <v>96</v>
      </c>
      <c r="B50" t="s">
        <v>97</v>
      </c>
      <c r="C50">
        <f>Rådata!C50</f>
        <v>560</v>
      </c>
      <c r="D50" s="1">
        <f>(Rådata!E50-Rådata!D50)/Rådata!D50*100</f>
        <v>-6.4259927797833933</v>
      </c>
      <c r="E50" s="1">
        <f>(Rådata!G50-Rådata!F50)/Rådata!F50*100</f>
        <v>-11.095983662355344</v>
      </c>
      <c r="F50">
        <f>1-Rådata!H50</f>
        <v>0.91832605017904001</v>
      </c>
    </row>
    <row r="51" spans="1:6" x14ac:dyDescent="0.3">
      <c r="A51" t="s">
        <v>98</v>
      </c>
      <c r="B51" t="s">
        <v>99</v>
      </c>
      <c r="C51">
        <f>Rådata!C51</f>
        <v>646</v>
      </c>
      <c r="D51" s="1">
        <f>(Rådata!E51-Rådata!D51)/Rådata!D51*100</f>
        <v>5.2493438320209975</v>
      </c>
      <c r="E51" s="1">
        <f>(Rådata!G51-Rådata!F51)/Rådata!F51*100</f>
        <v>0.48046793398788384</v>
      </c>
      <c r="F51">
        <f>1-Rådata!H51</f>
        <v>0.9501989124890956</v>
      </c>
    </row>
    <row r="52" spans="1:6" x14ac:dyDescent="0.3">
      <c r="A52" t="s">
        <v>100</v>
      </c>
      <c r="B52" t="s">
        <v>101</v>
      </c>
      <c r="C52">
        <f>Rådata!C52</f>
        <v>792</v>
      </c>
      <c r="D52" s="1">
        <f>(Rådata!E52-Rådata!D52)/Rådata!D52*100</f>
        <v>11.891601247445962</v>
      </c>
      <c r="E52" s="1">
        <f>(Rådata!G52-Rådata!F52)/Rådata!F52*100</f>
        <v>8.3213989598251299</v>
      </c>
      <c r="F52">
        <f>1-Rådata!H52</f>
        <v>0.9504618938195426</v>
      </c>
    </row>
    <row r="53" spans="1:6" x14ac:dyDescent="0.3">
      <c r="A53" t="s">
        <v>102</v>
      </c>
      <c r="B53" t="s">
        <v>103</v>
      </c>
      <c r="C53">
        <f>Rådata!C53</f>
        <v>679</v>
      </c>
      <c r="D53" s="1">
        <f>(Rådata!E53-Rådata!D53)/Rådata!D53*100</f>
        <v>0.11837552358404661</v>
      </c>
      <c r="E53" s="1">
        <f>(Rådata!G53-Rådata!F53)/Rådata!F53*100</f>
        <v>-5.9898477157360404</v>
      </c>
      <c r="F53">
        <f>1-Rådata!H53</f>
        <v>0.94353039154605245</v>
      </c>
    </row>
    <row r="54" spans="1:6" x14ac:dyDescent="0.3">
      <c r="A54" t="s">
        <v>104</v>
      </c>
      <c r="B54" t="s">
        <v>105</v>
      </c>
      <c r="C54">
        <f>Rådata!C54</f>
        <v>417</v>
      </c>
      <c r="D54" s="1">
        <f>(Rådata!E54-Rådata!D54)/Rådata!D54*100</f>
        <v>-10.272277227722771</v>
      </c>
      <c r="E54" s="1">
        <f>(Rådata!G54-Rådata!F54)/Rådata!F54*100</f>
        <v>-22.383252818035427</v>
      </c>
      <c r="F54">
        <f>1-Rådata!H54</f>
        <v>0.89171308492026791</v>
      </c>
    </row>
    <row r="55" spans="1:6" x14ac:dyDescent="0.3">
      <c r="A55" t="s">
        <v>106</v>
      </c>
      <c r="B55" t="s">
        <v>107</v>
      </c>
      <c r="C55">
        <f>Rådata!C55</f>
        <v>499</v>
      </c>
      <c r="D55" s="1">
        <f>(Rådata!E55-Rådata!D55)/Rådata!D55*100</f>
        <v>-1.9474196689386565</v>
      </c>
      <c r="E55" s="1">
        <f>(Rådata!G55-Rådata!F55)/Rådata!F55*100</f>
        <v>-4.2189281641961234</v>
      </c>
      <c r="F55">
        <f>1-Rådata!H55</f>
        <v>0.89293928384811294</v>
      </c>
    </row>
    <row r="56" spans="1:6" x14ac:dyDescent="0.3">
      <c r="A56" t="s">
        <v>108</v>
      </c>
      <c r="B56" t="s">
        <v>109</v>
      </c>
      <c r="C56">
        <f>Rådata!C56</f>
        <v>608</v>
      </c>
      <c r="D56" s="1">
        <f>(Rådata!E56-Rådata!D56)/Rådata!D56*100</f>
        <v>4.1990259312886664</v>
      </c>
      <c r="E56" s="1">
        <f>(Rådata!G56-Rådata!F56)/Rådata!F56*100</f>
        <v>2.0531070353134409</v>
      </c>
      <c r="F56">
        <f>1-Rådata!H56</f>
        <v>0.93702129803816181</v>
      </c>
    </row>
    <row r="57" spans="1:6" x14ac:dyDescent="0.3">
      <c r="A57" t="s">
        <v>110</v>
      </c>
      <c r="B57" t="s">
        <v>111</v>
      </c>
      <c r="C57">
        <f>Rådata!C57</f>
        <v>383</v>
      </c>
      <c r="D57" s="1">
        <f>(Rådata!E57-Rådata!D57)/Rådata!D57*100</f>
        <v>-4.3478260869565215</v>
      </c>
      <c r="E57" s="1">
        <f>(Rådata!G57-Rådata!F57)/Rådata!F57*100</f>
        <v>-7.7075098814229248</v>
      </c>
      <c r="F57">
        <f>1-Rådata!H57</f>
        <v>0.84294396100548363</v>
      </c>
    </row>
    <row r="58" spans="1:6" x14ac:dyDescent="0.3">
      <c r="A58" t="s">
        <v>112</v>
      </c>
      <c r="B58" t="s">
        <v>113</v>
      </c>
      <c r="C58">
        <f>Rådata!C58</f>
        <v>368</v>
      </c>
      <c r="D58" s="1">
        <f>(Rådata!E58-Rådata!D58)/Rådata!D58*100</f>
        <v>-0.79840319361277434</v>
      </c>
      <c r="E58" s="1">
        <f>(Rådata!G58-Rådata!F58)/Rådata!F58*100</f>
        <v>-10.99476439790576</v>
      </c>
      <c r="F58">
        <f>1-Rådata!H58</f>
        <v>0.79264298311917369</v>
      </c>
    </row>
    <row r="59" spans="1:6" x14ac:dyDescent="0.3">
      <c r="A59" t="s">
        <v>114</v>
      </c>
      <c r="B59" t="s">
        <v>115</v>
      </c>
      <c r="C59">
        <f>Rådata!C59</f>
        <v>464</v>
      </c>
      <c r="D59" s="1">
        <f>(Rådata!E59-Rådata!D59)/Rådata!D59*100</f>
        <v>7.7481840193704601</v>
      </c>
      <c r="E59" s="1">
        <f>(Rådata!G59-Rådata!F59)/Rådata!F59*100</f>
        <v>4.1719342604298353</v>
      </c>
      <c r="F59">
        <f>1-Rådata!H59</f>
        <v>0.90531144430561339</v>
      </c>
    </row>
    <row r="60" spans="1:6" x14ac:dyDescent="0.3">
      <c r="A60" t="s">
        <v>116</v>
      </c>
      <c r="B60" t="s">
        <v>117</v>
      </c>
      <c r="C60">
        <f>Rådata!C60</f>
        <v>653</v>
      </c>
      <c r="D60" s="1">
        <f>(Rådata!E60-Rådata!D60)/Rådata!D60*100</f>
        <v>2.87180910099889</v>
      </c>
      <c r="E60" s="1">
        <f>(Rådata!G60-Rådata!F60)/Rådata!F60*100</f>
        <v>4.4474034620505991</v>
      </c>
      <c r="F60">
        <f>1-Rådata!H60</f>
        <v>0.943599132144189</v>
      </c>
    </row>
    <row r="61" spans="1:6" x14ac:dyDescent="0.3">
      <c r="A61" t="s">
        <v>118</v>
      </c>
      <c r="B61" t="s">
        <v>119</v>
      </c>
      <c r="C61">
        <f>Rådata!C61</f>
        <v>557</v>
      </c>
      <c r="D61" s="1">
        <f>(Rådata!E61-Rådata!D61)/Rådata!D61*100</f>
        <v>11.111111111111111</v>
      </c>
      <c r="E61" s="1">
        <f>(Rådata!G61-Rådata!F61)/Rådata!F61*100</f>
        <v>-12.834224598930483</v>
      </c>
      <c r="F61">
        <f>1-Rådata!H61</f>
        <v>0.8719697047025079</v>
      </c>
    </row>
    <row r="62" spans="1:6" x14ac:dyDescent="0.3">
      <c r="A62" t="s">
        <v>120</v>
      </c>
      <c r="B62" t="s">
        <v>121</v>
      </c>
      <c r="C62">
        <f>Rådata!C62</f>
        <v>688</v>
      </c>
      <c r="D62" s="1">
        <f>(Rådata!E62-Rådata!D62)/Rådata!D62*100</f>
        <v>0.45720281816819069</v>
      </c>
      <c r="E62" s="1">
        <f>(Rådata!G62-Rådata!F62)/Rådata!F62*100</f>
        <v>5.944263267121257</v>
      </c>
      <c r="F62">
        <f>1-Rådata!H62</f>
        <v>0.94299734252310152</v>
      </c>
    </row>
    <row r="63" spans="1:6" x14ac:dyDescent="0.3">
      <c r="A63" t="s">
        <v>122</v>
      </c>
      <c r="B63" t="s">
        <v>123</v>
      </c>
      <c r="C63">
        <f>Rådata!C63</f>
        <v>478</v>
      </c>
      <c r="D63" s="1">
        <f>(Rådata!E63-Rådata!D63)/Rådata!D63*100</f>
        <v>-0.46666666666666673</v>
      </c>
      <c r="E63" s="1">
        <f>(Rådata!G63-Rådata!F63)/Rådata!F63*100</f>
        <v>2.5454545454545454</v>
      </c>
      <c r="F63">
        <f>1-Rådata!H63</f>
        <v>0.81119163068043165</v>
      </c>
    </row>
    <row r="64" spans="1:6" x14ac:dyDescent="0.3">
      <c r="A64" t="s">
        <v>124</v>
      </c>
      <c r="B64" t="s">
        <v>125</v>
      </c>
      <c r="C64">
        <f>Rådata!C64</f>
        <v>450</v>
      </c>
      <c r="D64" s="1">
        <f>(Rådata!E64-Rådata!D64)/Rådata!D64*100</f>
        <v>-5.4937413073713488</v>
      </c>
      <c r="E64" s="1">
        <f>(Rådata!G64-Rådata!F64)/Rådata!F64*100</f>
        <v>-9.3889716840536508</v>
      </c>
      <c r="F64">
        <f>1-Rådata!H64</f>
        <v>0.86072359286949929</v>
      </c>
    </row>
    <row r="65" spans="1:6" x14ac:dyDescent="0.3">
      <c r="A65" t="s">
        <v>126</v>
      </c>
      <c r="B65" t="s">
        <v>127</v>
      </c>
      <c r="C65">
        <f>Rådata!C65</f>
        <v>420</v>
      </c>
      <c r="D65" s="1">
        <f>(Rådata!E65-Rådata!D65)/Rådata!D65*100</f>
        <v>-2.8631284916201118</v>
      </c>
      <c r="E65" s="1">
        <f>(Rådata!G65-Rådata!F65)/Rådata!F65*100</f>
        <v>-1.6304347826086956</v>
      </c>
      <c r="F65">
        <f>1-Rådata!H65</f>
        <v>0.87729448491155049</v>
      </c>
    </row>
    <row r="66" spans="1:6" x14ac:dyDescent="0.3">
      <c r="A66" t="s">
        <v>128</v>
      </c>
      <c r="B66" t="s">
        <v>129</v>
      </c>
      <c r="C66">
        <f>Rådata!C66</f>
        <v>492</v>
      </c>
      <c r="D66" s="1">
        <f>(Rådata!E66-Rådata!D66)/Rådata!D66*100</f>
        <v>0.33594624860022393</v>
      </c>
      <c r="E66" s="1">
        <f>(Rådata!G66-Rådata!F66)/Rådata!F66*100</f>
        <v>-1.9441069258809234</v>
      </c>
      <c r="F66">
        <f>1-Rådata!H66</f>
        <v>0.90303048204158798</v>
      </c>
    </row>
    <row r="67" spans="1:6" x14ac:dyDescent="0.3">
      <c r="A67" t="s">
        <v>130</v>
      </c>
      <c r="B67" t="s">
        <v>131</v>
      </c>
      <c r="C67">
        <f>Rådata!C67</f>
        <v>561</v>
      </c>
      <c r="D67" s="1">
        <f>(Rådata!E67-Rådata!D67)/Rådata!D67*100</f>
        <v>-0.57433178705544508</v>
      </c>
      <c r="E67" s="1">
        <f>(Rådata!G67-Rådata!F67)/Rådata!F67*100</f>
        <v>-2.0754716981132075</v>
      </c>
      <c r="F67">
        <f>1-Rådata!H67</f>
        <v>0.92669648979591834</v>
      </c>
    </row>
    <row r="68" spans="1:6" x14ac:dyDescent="0.3">
      <c r="A68" t="s">
        <v>132</v>
      </c>
      <c r="B68" t="s">
        <v>133</v>
      </c>
      <c r="C68">
        <f>Rådata!C68</f>
        <v>708</v>
      </c>
      <c r="D68" s="1">
        <f>(Rådata!E68-Rådata!D68)/Rådata!D68*100</f>
        <v>4.0900280843321069</v>
      </c>
      <c r="E68" s="1">
        <f>(Rådata!G68-Rådata!F68)/Rådata!F68*100</f>
        <v>4.2805244037276893</v>
      </c>
      <c r="F68">
        <f>1-Rådata!H68</f>
        <v>0.95472563663310495</v>
      </c>
    </row>
    <row r="69" spans="1:6" x14ac:dyDescent="0.3">
      <c r="A69" t="s">
        <v>134</v>
      </c>
      <c r="B69" t="s">
        <v>135</v>
      </c>
      <c r="C69">
        <f>Rådata!C69</f>
        <v>350</v>
      </c>
      <c r="D69" s="1">
        <f>(Rådata!E69-Rådata!D69)/Rådata!D69*100</f>
        <v>1.1152416356877324</v>
      </c>
      <c r="E69" s="1">
        <f>(Rådata!G69-Rådata!F69)/Rådata!F69*100</f>
        <v>6.3973063973063971</v>
      </c>
      <c r="F69">
        <f>1-Rådata!H69</f>
        <v>0.87462107037103087</v>
      </c>
    </row>
    <row r="70" spans="1:6" x14ac:dyDescent="0.3">
      <c r="A70" t="s">
        <v>136</v>
      </c>
      <c r="B70" t="s">
        <v>137</v>
      </c>
      <c r="C70">
        <f>Rådata!C70</f>
        <v>315</v>
      </c>
      <c r="D70" s="1">
        <f>(Rådata!E70-Rådata!D70)/Rådata!D70*100</f>
        <v>0.21978021978021978</v>
      </c>
      <c r="E70" s="1">
        <f>(Rådata!G70-Rådata!F70)/Rådata!F70*100</f>
        <v>5.825242718446602</v>
      </c>
      <c r="F70">
        <f>1-Rådata!H70</f>
        <v>0.73878163656125462</v>
      </c>
    </row>
    <row r="71" spans="1:6" x14ac:dyDescent="0.3">
      <c r="A71" t="s">
        <v>138</v>
      </c>
      <c r="B71" t="s">
        <v>139</v>
      </c>
      <c r="C71">
        <f>Rådata!C71</f>
        <v>330</v>
      </c>
      <c r="D71" s="1">
        <f>(Rådata!E71-Rådata!D71)/Rådata!D71*100</f>
        <v>-4.1795665634674917</v>
      </c>
      <c r="E71" s="1">
        <f>(Rådata!G71-Rådata!F71)/Rådata!F71*100</f>
        <v>-9.2857142857142865</v>
      </c>
      <c r="F71">
        <f>1-Rådata!H71</f>
        <v>0.82894666737705791</v>
      </c>
    </row>
    <row r="72" spans="1:6" x14ac:dyDescent="0.3">
      <c r="A72" t="s">
        <v>140</v>
      </c>
      <c r="B72" t="s">
        <v>141</v>
      </c>
      <c r="C72">
        <f>Rådata!C72</f>
        <v>487</v>
      </c>
      <c r="D72" s="1">
        <f>(Rådata!E72-Rådata!D72)/Rådata!D72*100</f>
        <v>-4.6679716910103899</v>
      </c>
      <c r="E72" s="1">
        <f>(Rådata!G72-Rådata!F72)/Rådata!F72*100</f>
        <v>-14.463452566096425</v>
      </c>
      <c r="F72">
        <f>1-Rådata!H72</f>
        <v>0.92739885228476959</v>
      </c>
    </row>
    <row r="73" spans="1:6" x14ac:dyDescent="0.3">
      <c r="A73" t="s">
        <v>142</v>
      </c>
      <c r="B73" t="s">
        <v>143</v>
      </c>
      <c r="C73">
        <f>Rådata!C73</f>
        <v>475</v>
      </c>
      <c r="D73" s="1">
        <f>(Rådata!E73-Rådata!D73)/Rådata!D73*100</f>
        <v>-3.6531904529956161</v>
      </c>
      <c r="E73" s="1">
        <f>(Rådata!G73-Rådata!F73)/Rådata!F73*100</f>
        <v>10.883482714468631</v>
      </c>
      <c r="F73">
        <f>1-Rådata!H73</f>
        <v>0.87675886400113734</v>
      </c>
    </row>
    <row r="74" spans="1:6" x14ac:dyDescent="0.3">
      <c r="A74" t="s">
        <v>144</v>
      </c>
      <c r="B74" t="s">
        <v>145</v>
      </c>
      <c r="C74">
        <f>Rådata!C74</f>
        <v>438</v>
      </c>
      <c r="D74" s="1">
        <f>(Rådata!E74-Rådata!D74)/Rådata!D74*100</f>
        <v>-10.114335971855761</v>
      </c>
      <c r="E74" s="1">
        <f>(Rådata!G74-Rådata!F74)/Rådata!F74*100</f>
        <v>-5.1759834368530022</v>
      </c>
      <c r="F74">
        <f>1-Rådata!H74</f>
        <v>0.82462302780958296</v>
      </c>
    </row>
    <row r="75" spans="1:6" x14ac:dyDescent="0.3">
      <c r="A75" t="s">
        <v>146</v>
      </c>
      <c r="B75" t="s">
        <v>147</v>
      </c>
      <c r="C75">
        <f>Rådata!C75</f>
        <v>597</v>
      </c>
      <c r="D75" s="1">
        <f>(Rådata!E75-Rådata!D75)/Rådata!D75*100</f>
        <v>-1.4808546646921938</v>
      </c>
      <c r="E75" s="1">
        <f>(Rådata!G75-Rådata!F75)/Rådata!F75*100</f>
        <v>-3.4482758620689653</v>
      </c>
      <c r="F75">
        <f>1-Rådata!H75</f>
        <v>0.9170953525274953</v>
      </c>
    </row>
    <row r="76" spans="1:6" x14ac:dyDescent="0.3">
      <c r="A76" t="s">
        <v>148</v>
      </c>
      <c r="B76" t="s">
        <v>149</v>
      </c>
      <c r="C76">
        <f>Rådata!C76</f>
        <v>671</v>
      </c>
      <c r="D76" s="1">
        <f>(Rådata!E76-Rådata!D76)/Rådata!D76*100</f>
        <v>2.9861770602511344</v>
      </c>
      <c r="E76" s="1">
        <f>(Rådata!G76-Rådata!F76)/Rådata!F76*100</f>
        <v>5.1440329218106999</v>
      </c>
      <c r="F76">
        <f>1-Rådata!H76</f>
        <v>0.93455842525830235</v>
      </c>
    </row>
    <row r="77" spans="1:6" x14ac:dyDescent="0.3">
      <c r="A77" t="s">
        <v>150</v>
      </c>
      <c r="B77" t="s">
        <v>151</v>
      </c>
      <c r="C77">
        <f>Rådata!C77</f>
        <v>547</v>
      </c>
      <c r="D77" s="1">
        <f>(Rådata!E77-Rådata!D77)/Rådata!D77*100</f>
        <v>-2.2761009401286492</v>
      </c>
      <c r="E77" s="1">
        <f>(Rådata!G77-Rådata!F77)/Rådata!F77*100</f>
        <v>-2.3051591657519208</v>
      </c>
      <c r="F77">
        <f>1-Rådata!H77</f>
        <v>0.75213647959183672</v>
      </c>
    </row>
    <row r="78" spans="1:6" x14ac:dyDescent="0.3">
      <c r="A78" t="s">
        <v>152</v>
      </c>
      <c r="B78" t="s">
        <v>153</v>
      </c>
      <c r="C78">
        <f>Rådata!C78</f>
        <v>398</v>
      </c>
      <c r="D78" s="1">
        <f>(Rådata!E78-Rådata!D78)/Rådata!D78*100</f>
        <v>-3.3395872420262664</v>
      </c>
      <c r="E78" s="1">
        <f>(Rådata!G78-Rådata!F78)/Rådata!F78*100</f>
        <v>7.9816513761467895</v>
      </c>
      <c r="F78">
        <f>1-Rådata!H78</f>
        <v>0.87842731676370112</v>
      </c>
    </row>
    <row r="79" spans="1:6" x14ac:dyDescent="0.3">
      <c r="A79" t="s">
        <v>154</v>
      </c>
      <c r="B79" t="s">
        <v>155</v>
      </c>
      <c r="C79">
        <f>Rådata!C79</f>
        <v>545</v>
      </c>
      <c r="D79" s="1">
        <f>(Rådata!E79-Rådata!D79)/Rådata!D79*100</f>
        <v>-7.3595004460303297</v>
      </c>
      <c r="E79" s="1">
        <f>(Rådata!G79-Rådata!F79)/Rådata!F79*100</f>
        <v>-14.118792599805257</v>
      </c>
      <c r="F79">
        <f>1-Rådata!H79</f>
        <v>0.92458386432702677</v>
      </c>
    </row>
    <row r="80" spans="1:6" x14ac:dyDescent="0.3">
      <c r="A80" t="s">
        <v>156</v>
      </c>
      <c r="B80" t="s">
        <v>157</v>
      </c>
      <c r="C80">
        <f>Rådata!C80</f>
        <v>535</v>
      </c>
      <c r="D80" s="1">
        <f>(Rådata!E80-Rådata!D80)/Rådata!D80*100</f>
        <v>3.1226765799256504</v>
      </c>
      <c r="E80" s="1">
        <f>(Rådata!G80-Rådata!F80)/Rådata!F80*100</f>
        <v>-13.622291021671826</v>
      </c>
      <c r="F80">
        <f>1-Rådata!H80</f>
        <v>0.84583318572052768</v>
      </c>
    </row>
    <row r="81" spans="1:6" x14ac:dyDescent="0.3">
      <c r="A81" t="s">
        <v>158</v>
      </c>
      <c r="B81" t="s">
        <v>159</v>
      </c>
      <c r="C81">
        <f>Rådata!C81</f>
        <v>369</v>
      </c>
      <c r="D81" s="1">
        <f>(Rådata!E81-Rådata!D81)/Rådata!D81*100</f>
        <v>-16.171617161716171</v>
      </c>
      <c r="E81" s="1">
        <f>(Rådata!G81-Rådata!F81)/Rådata!F81*100</f>
        <v>-18.387096774193548</v>
      </c>
      <c r="F81">
        <f>1-Rådata!H81</f>
        <v>0.78560146923783281</v>
      </c>
    </row>
    <row r="82" spans="1:6" x14ac:dyDescent="0.3">
      <c r="A82" t="s">
        <v>160</v>
      </c>
      <c r="B82" t="s">
        <v>161</v>
      </c>
      <c r="C82">
        <f>Rådata!C82</f>
        <v>385</v>
      </c>
      <c r="D82" s="1">
        <f>(Rådata!E82-Rådata!D82)/Rådata!D82*100</f>
        <v>-0.81300813008130091</v>
      </c>
      <c r="E82" s="1">
        <f>(Rådata!G82-Rådata!F82)/Rådata!F82*100</f>
        <v>0.86705202312138718</v>
      </c>
      <c r="F82">
        <f>1-Rådata!H82</f>
        <v>0.73852040816326525</v>
      </c>
    </row>
    <row r="83" spans="1:6" x14ac:dyDescent="0.3">
      <c r="A83" t="s">
        <v>162</v>
      </c>
      <c r="B83" t="s">
        <v>163</v>
      </c>
      <c r="C83">
        <f>Rådata!C83</f>
        <v>520</v>
      </c>
      <c r="D83" s="1">
        <f>(Rådata!E83-Rådata!D83)/Rådata!D83*100</f>
        <v>-8.9499647639182527</v>
      </c>
      <c r="E83" s="1">
        <f>(Rådata!G83-Rådata!F83)/Rådata!F83*100</f>
        <v>-8.7096774193548381</v>
      </c>
      <c r="F83">
        <f>1-Rådata!H83</f>
        <v>0.82676267254288849</v>
      </c>
    </row>
    <row r="84" spans="1:6" x14ac:dyDescent="0.3">
      <c r="A84" t="s">
        <v>164</v>
      </c>
      <c r="B84" t="s">
        <v>165</v>
      </c>
      <c r="C84">
        <f>Rådata!C84</f>
        <v>629</v>
      </c>
      <c r="D84" s="1">
        <f>(Rådata!E84-Rådata!D84)/Rådata!D84*100</f>
        <v>7.2295908836166642</v>
      </c>
      <c r="E84" s="1">
        <f>(Rådata!G84-Rådata!F84)/Rådata!F84*100</f>
        <v>7.2003218020917137</v>
      </c>
      <c r="F84">
        <f>1-Rådata!H84</f>
        <v>0.92923522979338025</v>
      </c>
    </row>
    <row r="85" spans="1:6" x14ac:dyDescent="0.3">
      <c r="A85" t="s">
        <v>166</v>
      </c>
      <c r="B85" t="s">
        <v>167</v>
      </c>
      <c r="C85">
        <f>Rådata!C85</f>
        <v>652</v>
      </c>
      <c r="D85" s="1">
        <f>(Rådata!E85-Rådata!D85)/Rådata!D85*100</f>
        <v>6.8961675579322632</v>
      </c>
      <c r="E85" s="1">
        <f>(Rådata!G85-Rådata!F85)/Rådata!F85*100</f>
        <v>8.9083775675051928</v>
      </c>
      <c r="F85">
        <f>1-Rådata!H85</f>
        <v>0.94747012685491205</v>
      </c>
    </row>
    <row r="86" spans="1:6" x14ac:dyDescent="0.3">
      <c r="A86" t="s">
        <v>168</v>
      </c>
      <c r="B86" t="s">
        <v>169</v>
      </c>
      <c r="C86">
        <f>Rådata!C86</f>
        <v>599</v>
      </c>
      <c r="D86" s="1">
        <f>(Rådata!E86-Rådata!D86)/Rådata!D86*100</f>
        <v>1.7735849056603774</v>
      </c>
      <c r="E86" s="1">
        <f>(Rådata!G86-Rådata!F86)/Rådata!F86*100</f>
        <v>1.0022271714922049</v>
      </c>
      <c r="F86">
        <f>1-Rådata!H86</f>
        <v>0.90959168975069249</v>
      </c>
    </row>
    <row r="87" spans="1:6" x14ac:dyDescent="0.3">
      <c r="A87" t="s">
        <v>170</v>
      </c>
      <c r="B87" t="s">
        <v>171</v>
      </c>
      <c r="C87">
        <f>Rådata!C87</f>
        <v>508</v>
      </c>
      <c r="D87" s="1">
        <f>(Rådata!E87-Rådata!D87)/Rådata!D87*100</f>
        <v>-7.8224101479915431</v>
      </c>
      <c r="E87" s="1">
        <f>(Rådata!G87-Rådata!F87)/Rådata!F87*100</f>
        <v>-1.6283524904214559</v>
      </c>
      <c r="F87">
        <f>1-Rådata!H87</f>
        <v>0.91568385393667662</v>
      </c>
    </row>
    <row r="88" spans="1:6" x14ac:dyDescent="0.3">
      <c r="A88" t="s">
        <v>172</v>
      </c>
      <c r="B88" t="s">
        <v>173</v>
      </c>
      <c r="C88">
        <f>Rådata!C88</f>
        <v>588</v>
      </c>
      <c r="D88" s="1">
        <f>(Rådata!E88-Rådata!D88)/Rådata!D88*100</f>
        <v>0.70167496604798552</v>
      </c>
      <c r="E88" s="1">
        <f>(Rådata!G88-Rådata!F88)/Rådata!F88*100</f>
        <v>6.1362454498179924</v>
      </c>
      <c r="F88">
        <f>1-Rådata!H88</f>
        <v>0.89847638698422805</v>
      </c>
    </row>
    <row r="89" spans="1:6" x14ac:dyDescent="0.3">
      <c r="A89" t="s">
        <v>174</v>
      </c>
      <c r="B89" t="s">
        <v>175</v>
      </c>
      <c r="C89">
        <f>Rådata!C89</f>
        <v>673</v>
      </c>
      <c r="D89" s="1">
        <f>(Rådata!E89-Rådata!D89)/Rådata!D89*100</f>
        <v>8.076448828606658</v>
      </c>
      <c r="E89" s="1">
        <f>(Rådata!G89-Rådata!F89)/Rådata!F89*100</f>
        <v>2.495164410058027</v>
      </c>
      <c r="F89">
        <f>1-Rådata!H89</f>
        <v>0.9280322449049867</v>
      </c>
    </row>
    <row r="90" spans="1:6" x14ac:dyDescent="0.3">
      <c r="A90" t="s">
        <v>176</v>
      </c>
      <c r="B90" t="s">
        <v>177</v>
      </c>
      <c r="C90">
        <f>Rådata!C90</f>
        <v>514</v>
      </c>
      <c r="D90" s="1">
        <f>(Rådata!E90-Rådata!D90)/Rådata!D90*100</f>
        <v>-5.2244735796583237</v>
      </c>
      <c r="E90" s="1">
        <f>(Rådata!G90-Rådata!F90)/Rådata!F90*100</f>
        <v>-19.208153665229322</v>
      </c>
      <c r="F90">
        <f>1-Rådata!H90</f>
        <v>0.92778948551795815</v>
      </c>
    </row>
    <row r="91" spans="1:6" x14ac:dyDescent="0.3">
      <c r="A91" t="s">
        <v>178</v>
      </c>
      <c r="B91" t="s">
        <v>179</v>
      </c>
      <c r="C91">
        <f>Rådata!C91</f>
        <v>440</v>
      </c>
      <c r="D91" s="1">
        <f>(Rådata!E91-Rådata!D91)/Rådata!D91*100</f>
        <v>-6.8996415770609314</v>
      </c>
      <c r="E91" s="1">
        <f>(Rådata!G91-Rådata!F91)/Rådata!F91*100</f>
        <v>-0.40160642570281119</v>
      </c>
      <c r="F91">
        <f>1-Rådata!H91</f>
        <v>0.83090306478665266</v>
      </c>
    </row>
    <row r="92" spans="1:6" x14ac:dyDescent="0.3">
      <c r="A92" t="s">
        <v>180</v>
      </c>
      <c r="B92" t="s">
        <v>181</v>
      </c>
      <c r="C92">
        <f>Rådata!C92</f>
        <v>393</v>
      </c>
      <c r="D92" s="1">
        <f>(Rådata!E92-Rådata!D92)/Rådata!D92*100</f>
        <v>-0.89063056644104033</v>
      </c>
      <c r="E92" s="1">
        <f>(Rådata!G92-Rådata!F92)/Rådata!F92*100</f>
        <v>-0.98566308243727596</v>
      </c>
      <c r="F92">
        <f>1-Rådata!H92</f>
        <v>0.92760979157044443</v>
      </c>
    </row>
    <row r="93" spans="1:6" x14ac:dyDescent="0.3">
      <c r="A93" t="s">
        <v>182</v>
      </c>
      <c r="B93" t="s">
        <v>183</v>
      </c>
      <c r="C93">
        <f>Rådata!C93</f>
        <v>847</v>
      </c>
      <c r="D93" s="1">
        <f>(Rådata!E93-Rådata!D93)/Rådata!D93*100</f>
        <v>9.8207052027193633</v>
      </c>
      <c r="E93" s="1">
        <f>(Rådata!G93-Rådata!F93)/Rådata!F93*100</f>
        <v>1.4099091922893101</v>
      </c>
      <c r="F93">
        <f>1-Rådata!H93</f>
        <v>0.94852216184805993</v>
      </c>
    </row>
    <row r="94" spans="1:6" x14ac:dyDescent="0.3">
      <c r="A94" t="s">
        <v>184</v>
      </c>
      <c r="B94" t="s">
        <v>185</v>
      </c>
      <c r="C94">
        <f>Rådata!C94</f>
        <v>909</v>
      </c>
      <c r="D94" s="1">
        <f>(Rådata!E94-Rådata!D94)/Rådata!D94*100</f>
        <v>11.850868560181265</v>
      </c>
      <c r="E94" s="1">
        <f>(Rådata!G94-Rådata!F94)/Rådata!F94*100</f>
        <v>-3.6420345489443382</v>
      </c>
      <c r="F94">
        <f>1-Rådata!H94</f>
        <v>0.94243120930036151</v>
      </c>
    </row>
    <row r="95" spans="1:6" x14ac:dyDescent="0.3">
      <c r="A95" t="s">
        <v>186</v>
      </c>
      <c r="B95" t="s">
        <v>187</v>
      </c>
      <c r="C95">
        <f>Rådata!C95</f>
        <v>877</v>
      </c>
      <c r="D95" s="1">
        <f>(Rådata!E95-Rådata!D95)/Rådata!D95*100</f>
        <v>8.263248458132745</v>
      </c>
      <c r="E95" s="1">
        <f>(Rådata!G95-Rådata!F95)/Rådata!F95*100</f>
        <v>19.173791585541352</v>
      </c>
      <c r="F95">
        <f>1-Rådata!H95</f>
        <v>0.94728243107461318</v>
      </c>
    </row>
    <row r="96" spans="1:6" x14ac:dyDescent="0.3">
      <c r="A96" t="s">
        <v>188</v>
      </c>
      <c r="B96" t="s">
        <v>189</v>
      </c>
      <c r="C96">
        <f>Rådata!C96</f>
        <v>872</v>
      </c>
      <c r="D96" s="1">
        <f>(Rådata!E96-Rådata!D96)/Rådata!D96*100</f>
        <v>12.385926333150083</v>
      </c>
      <c r="E96" s="1">
        <f>(Rådata!G96-Rådata!F96)/Rådata!F96*100</f>
        <v>-8.2763318479834247</v>
      </c>
      <c r="F96">
        <f>1-Rådata!H96</f>
        <v>0.9533739851476003</v>
      </c>
    </row>
    <row r="97" spans="1:6" x14ac:dyDescent="0.3">
      <c r="A97" t="s">
        <v>190</v>
      </c>
      <c r="B97" t="s">
        <v>191</v>
      </c>
      <c r="C97">
        <f>Rådata!C97</f>
        <v>916</v>
      </c>
      <c r="D97" s="1">
        <f>(Rådata!E97-Rådata!D97)/Rådata!D97*100</f>
        <v>11.513814359838575</v>
      </c>
      <c r="E97" s="1">
        <f>(Rådata!G97-Rådata!F97)/Rådata!F97*100</f>
        <v>4.6606833569516617</v>
      </c>
      <c r="F97">
        <f>1-Rådata!H97</f>
        <v>0.94729991017790027</v>
      </c>
    </row>
    <row r="98" spans="1:6" x14ac:dyDescent="0.3">
      <c r="A98" t="s">
        <v>192</v>
      </c>
      <c r="B98" t="s">
        <v>193</v>
      </c>
      <c r="C98">
        <f>Rådata!C98</f>
        <v>846</v>
      </c>
      <c r="D98" s="1">
        <f>(Rådata!E98-Rådata!D98)/Rådata!D98*100</f>
        <v>12.714818916369303</v>
      </c>
      <c r="E98" s="1">
        <f>(Rådata!G98-Rådata!F98)/Rådata!F98*100</f>
        <v>-1.9291587602783049</v>
      </c>
      <c r="F98">
        <f>1-Rådata!H98</f>
        <v>0.9202878736326785</v>
      </c>
    </row>
    <row r="99" spans="1:6" x14ac:dyDescent="0.3">
      <c r="A99" t="s">
        <v>194</v>
      </c>
      <c r="B99" t="s">
        <v>195</v>
      </c>
      <c r="C99">
        <f>Rådata!C99</f>
        <v>836</v>
      </c>
      <c r="D99" s="1">
        <f>(Rådata!E99-Rådata!D99)/Rådata!D99*100</f>
        <v>6.2733461337057079</v>
      </c>
      <c r="E99" s="1">
        <f>(Rådata!G99-Rådata!F99)/Rådata!F99*100</f>
        <v>-2.8565528634361232</v>
      </c>
      <c r="F99">
        <f>1-Rådata!H99</f>
        <v>0.94654880350905057</v>
      </c>
    </row>
    <row r="100" spans="1:6" x14ac:dyDescent="0.3">
      <c r="A100" t="s">
        <v>196</v>
      </c>
      <c r="B100" t="s">
        <v>197</v>
      </c>
      <c r="C100">
        <f>Rådata!C100</f>
        <v>724</v>
      </c>
      <c r="D100" s="1">
        <f>(Rådata!E100-Rådata!D100)/Rådata!D100*100</f>
        <v>15.032516258129064</v>
      </c>
      <c r="E100" s="1">
        <f>(Rådata!G100-Rådata!F100)/Rådata!F100*100</f>
        <v>4.6589018302828622</v>
      </c>
      <c r="F100">
        <f>1-Rådata!H100</f>
        <v>0.91656729259751235</v>
      </c>
    </row>
    <row r="101" spans="1:6" x14ac:dyDescent="0.3">
      <c r="A101" t="s">
        <v>198</v>
      </c>
      <c r="B101" t="s">
        <v>199</v>
      </c>
      <c r="C101">
        <f>Rådata!C101</f>
        <v>654</v>
      </c>
      <c r="D101" s="1">
        <f>(Rådata!E101-Rådata!D101)/Rådata!D101*100</f>
        <v>-4.4366197183098599</v>
      </c>
      <c r="E101" s="1">
        <f>(Rådata!G101-Rådata!F101)/Rådata!F101*100</f>
        <v>-13.262599469496022</v>
      </c>
      <c r="F101">
        <f>1-Rådata!H101</f>
        <v>0.90540762656147267</v>
      </c>
    </row>
    <row r="102" spans="1:6" x14ac:dyDescent="0.3">
      <c r="A102" t="s">
        <v>200</v>
      </c>
      <c r="B102" t="s">
        <v>201</v>
      </c>
      <c r="C102">
        <f>Rådata!C102</f>
        <v>741</v>
      </c>
      <c r="D102" s="1">
        <f>(Rådata!E102-Rådata!D102)/Rådata!D102*100</f>
        <v>3.9652677279305353</v>
      </c>
      <c r="E102" s="1">
        <f>(Rådata!G102-Rådata!F102)/Rådata!F102*100</f>
        <v>-7.1209800918836139</v>
      </c>
      <c r="F102">
        <f>1-Rådata!H102</f>
        <v>0.92088979546147098</v>
      </c>
    </row>
    <row r="103" spans="1:6" x14ac:dyDescent="0.3">
      <c r="A103" t="s">
        <v>202</v>
      </c>
      <c r="B103" t="s">
        <v>203</v>
      </c>
      <c r="C103">
        <f>Rådata!C103</f>
        <v>860</v>
      </c>
      <c r="D103" s="1">
        <f>(Rådata!E103-Rådata!D103)/Rådata!D103*100</f>
        <v>10.084451068057627</v>
      </c>
      <c r="E103" s="1">
        <f>(Rådata!G103-Rådata!F103)/Rådata!F103*100</f>
        <v>-1.5898050596176896</v>
      </c>
      <c r="F103">
        <f>1-Rådata!H103</f>
        <v>0.94001247886316341</v>
      </c>
    </row>
    <row r="104" spans="1:6" x14ac:dyDescent="0.3">
      <c r="A104" t="s">
        <v>204</v>
      </c>
      <c r="B104" t="s">
        <v>205</v>
      </c>
      <c r="C104">
        <f>Rådata!C104</f>
        <v>794</v>
      </c>
      <c r="D104" s="1">
        <f>(Rådata!E104-Rådata!D104)/Rådata!D104*100</f>
        <v>8.7342497136311561</v>
      </c>
      <c r="E104" s="1">
        <f>(Rådata!G104-Rådata!F104)/Rådata!F104*100</f>
        <v>2.089864158829676</v>
      </c>
      <c r="F104">
        <f>1-Rådata!H104</f>
        <v>0.88089079919776136</v>
      </c>
    </row>
    <row r="105" spans="1:6" x14ac:dyDescent="0.3">
      <c r="A105" t="s">
        <v>206</v>
      </c>
      <c r="B105" t="s">
        <v>207</v>
      </c>
      <c r="C105">
        <f>Rådata!C105</f>
        <v>794</v>
      </c>
      <c r="D105" s="1">
        <f>(Rådata!E105-Rådata!D105)/Rådata!D105*100</f>
        <v>9.7918890074706511</v>
      </c>
      <c r="E105" s="1">
        <f>(Rådata!G105-Rådata!F105)/Rådata!F105*100</f>
        <v>-3.8968824940047964</v>
      </c>
      <c r="F105">
        <f>1-Rådata!H105</f>
        <v>0.93261952448479357</v>
      </c>
    </row>
    <row r="106" spans="1:6" x14ac:dyDescent="0.3">
      <c r="A106" t="s">
        <v>208</v>
      </c>
      <c r="B106" t="s">
        <v>209</v>
      </c>
      <c r="C106">
        <f>Rådata!C106</f>
        <v>841</v>
      </c>
      <c r="D106" s="1">
        <f>(Rådata!E106-Rådata!D106)/Rådata!D106*100</f>
        <v>11.075110456553755</v>
      </c>
      <c r="E106" s="1">
        <f>(Rådata!G106-Rådata!F106)/Rådata!F106*100</f>
        <v>27.60956175298805</v>
      </c>
      <c r="F106">
        <f>1-Rådata!H106</f>
        <v>0.9362348533163265</v>
      </c>
    </row>
    <row r="107" spans="1:6" x14ac:dyDescent="0.3">
      <c r="A107" t="s">
        <v>210</v>
      </c>
      <c r="B107" t="s">
        <v>211</v>
      </c>
      <c r="C107">
        <f>Rådata!C107</f>
        <v>819</v>
      </c>
      <c r="D107" s="1">
        <f>(Rådata!E107-Rådata!D107)/Rådata!D107*100</f>
        <v>26.053639846743295</v>
      </c>
      <c r="E107" s="1">
        <f>(Rådata!G107-Rådata!F107)/Rådata!F107*100</f>
        <v>9.504467912266449</v>
      </c>
      <c r="F107">
        <f>1-Rådata!H107</f>
        <v>0.91910458300967446</v>
      </c>
    </row>
    <row r="108" spans="1:6" x14ac:dyDescent="0.3">
      <c r="A108" t="s">
        <v>212</v>
      </c>
      <c r="B108" t="s">
        <v>213</v>
      </c>
      <c r="C108">
        <f>Rådata!C108</f>
        <v>879</v>
      </c>
      <c r="D108" s="1">
        <f>(Rådata!E108-Rådata!D108)/Rådata!D108*100</f>
        <v>26.45619013834693</v>
      </c>
      <c r="E108" s="1">
        <f>(Rådata!G108-Rådata!F108)/Rådata!F108*100</f>
        <v>45.024047354790973</v>
      </c>
      <c r="F108">
        <f>1-Rådata!H108</f>
        <v>0.87409873576507091</v>
      </c>
    </row>
    <row r="109" spans="1:6" x14ac:dyDescent="0.3">
      <c r="A109" t="s">
        <v>214</v>
      </c>
      <c r="B109" t="s">
        <v>215</v>
      </c>
      <c r="C109">
        <f>Rådata!C109</f>
        <v>929</v>
      </c>
      <c r="D109" s="1">
        <f>(Rådata!E109-Rådata!D109)/Rådata!D109*100</f>
        <v>11.360128065862444</v>
      </c>
      <c r="E109" s="1">
        <f>(Rådata!G109-Rådata!F109)/Rådata!F109*100</f>
        <v>10.441519566844214</v>
      </c>
      <c r="F109">
        <f>1-Rådata!H109</f>
        <v>0.9100075826563826</v>
      </c>
    </row>
    <row r="110" spans="1:6" x14ac:dyDescent="0.3">
      <c r="A110" t="s">
        <v>216</v>
      </c>
      <c r="B110" t="s">
        <v>217</v>
      </c>
      <c r="C110">
        <f>Rådata!C110</f>
        <v>903</v>
      </c>
      <c r="D110" s="1">
        <f>(Rådata!E110-Rådata!D110)/Rådata!D110*100</f>
        <v>28.25934653843704</v>
      </c>
      <c r="E110" s="1">
        <f>(Rådata!G110-Rådata!F110)/Rådata!F110*100</f>
        <v>32.912737415327406</v>
      </c>
      <c r="F110">
        <f>1-Rådata!H110</f>
        <v>0.91113837345926563</v>
      </c>
    </row>
    <row r="111" spans="1:6" x14ac:dyDescent="0.3">
      <c r="A111" t="s">
        <v>218</v>
      </c>
      <c r="B111" t="s">
        <v>219</v>
      </c>
      <c r="C111">
        <f>Rådata!C111</f>
        <v>903</v>
      </c>
      <c r="D111" s="1">
        <f>(Rådata!E111-Rådata!D111)/Rådata!D111*100</f>
        <v>9.1860062348458609</v>
      </c>
      <c r="E111" s="1">
        <f>(Rådata!G111-Rådata!F111)/Rådata!F111*100</f>
        <v>4.8763736263736268</v>
      </c>
      <c r="F111">
        <f>1-Rådata!H111</f>
        <v>0.93102474519914225</v>
      </c>
    </row>
    <row r="112" spans="1:6" x14ac:dyDescent="0.3">
      <c r="A112" t="s">
        <v>220</v>
      </c>
      <c r="B112" t="s">
        <v>221</v>
      </c>
      <c r="C112">
        <f>Rådata!C112</f>
        <v>848</v>
      </c>
      <c r="D112" s="1">
        <f>(Rådata!E112-Rådata!D112)/Rådata!D112*100</f>
        <v>13.771965672251737</v>
      </c>
      <c r="E112" s="1">
        <f>(Rådata!G112-Rådata!F112)/Rådata!F112*100</f>
        <v>14.193100254688584</v>
      </c>
      <c r="F112">
        <f>1-Rådata!H112</f>
        <v>0.92972334810066926</v>
      </c>
    </row>
    <row r="113" spans="1:6" x14ac:dyDescent="0.3">
      <c r="A113" t="s">
        <v>222</v>
      </c>
      <c r="B113" t="s">
        <v>223</v>
      </c>
      <c r="C113">
        <f>Rådata!C113</f>
        <v>971</v>
      </c>
      <c r="D113" s="1">
        <f>(Rådata!E113-Rådata!D113)/Rådata!D113*100</f>
        <v>15.625341841385598</v>
      </c>
      <c r="E113" s="1">
        <f>(Rådata!G113-Rådata!F113)/Rådata!F113*100</f>
        <v>4.6842029194970376</v>
      </c>
      <c r="F113">
        <f>1-Rådata!H113</f>
        <v>0.95054421921959165</v>
      </c>
    </row>
    <row r="114" spans="1:6" x14ac:dyDescent="0.3">
      <c r="A114" t="s">
        <v>224</v>
      </c>
      <c r="B114" t="s">
        <v>225</v>
      </c>
      <c r="C114">
        <f>Rådata!C114</f>
        <v>914</v>
      </c>
      <c r="D114" s="1">
        <f>(Rådata!E114-Rådata!D114)/Rådata!D114*100</f>
        <v>14.936506962763021</v>
      </c>
      <c r="E114" s="1">
        <f>(Rådata!G114-Rådata!F114)/Rådata!F114*100</f>
        <v>10.307517084282459</v>
      </c>
      <c r="F114">
        <f>1-Rådata!H114</f>
        <v>0.94317488636261793</v>
      </c>
    </row>
    <row r="115" spans="1:6" x14ac:dyDescent="0.3">
      <c r="A115" t="s">
        <v>226</v>
      </c>
      <c r="B115" t="s">
        <v>227</v>
      </c>
      <c r="C115">
        <f>Rådata!C115</f>
        <v>793</v>
      </c>
      <c r="D115" s="1">
        <f>(Rådata!E115-Rådata!D115)/Rådata!D115*100</f>
        <v>15.806864926832558</v>
      </c>
      <c r="E115" s="1">
        <f>(Rådata!G115-Rådata!F115)/Rådata!F115*100</f>
        <v>9.6486003573555692</v>
      </c>
      <c r="F115">
        <f>1-Rådata!H115</f>
        <v>0.93915554791718237</v>
      </c>
    </row>
    <row r="116" spans="1:6" x14ac:dyDescent="0.3">
      <c r="A116" t="s">
        <v>228</v>
      </c>
      <c r="B116" t="s">
        <v>229</v>
      </c>
      <c r="C116">
        <f>Rådata!C116</f>
        <v>939</v>
      </c>
      <c r="D116" s="1">
        <f>(Rådata!E116-Rådata!D116)/Rådata!D116*100</f>
        <v>18.351254480286737</v>
      </c>
      <c r="E116" s="1">
        <f>(Rådata!G116-Rådata!F116)/Rådata!F116*100</f>
        <v>24.362934362934364</v>
      </c>
      <c r="F116">
        <f>1-Rådata!H116</f>
        <v>0.92525631516532791</v>
      </c>
    </row>
    <row r="117" spans="1:6" x14ac:dyDescent="0.3">
      <c r="A117" t="s">
        <v>230</v>
      </c>
      <c r="B117" t="s">
        <v>231</v>
      </c>
      <c r="C117">
        <f>Rådata!C117</f>
        <v>825</v>
      </c>
      <c r="D117" s="1">
        <f>(Rådata!E117-Rådata!D117)/Rådata!D117*100</f>
        <v>8.5984438097114158</v>
      </c>
      <c r="E117" s="1">
        <f>(Rådata!G117-Rådata!F117)/Rådata!F117*100</f>
        <v>8.6620262954369682</v>
      </c>
      <c r="F117">
        <f>1-Rådata!H117</f>
        <v>0.90549949177923816</v>
      </c>
    </row>
    <row r="118" spans="1:6" x14ac:dyDescent="0.3">
      <c r="A118" t="s">
        <v>232</v>
      </c>
      <c r="B118" t="s">
        <v>233</v>
      </c>
      <c r="C118">
        <f>Rådata!C118</f>
        <v>976</v>
      </c>
      <c r="D118" s="1">
        <f>(Rådata!E118-Rådata!D118)/Rådata!D118*100</f>
        <v>24.1671826625387</v>
      </c>
      <c r="E118" s="1">
        <f>(Rådata!G118-Rådata!F118)/Rådata!F118*100</f>
        <v>28.866965620328848</v>
      </c>
      <c r="F118">
        <f>1-Rådata!H118</f>
        <v>0.90961967838305791</v>
      </c>
    </row>
    <row r="119" spans="1:6" x14ac:dyDescent="0.3">
      <c r="A119" t="s">
        <v>234</v>
      </c>
      <c r="B119" t="s">
        <v>235</v>
      </c>
      <c r="C119">
        <f>Rådata!C119</f>
        <v>938</v>
      </c>
      <c r="D119" s="1">
        <f>(Rådata!E119-Rådata!D119)/Rådata!D119*100</f>
        <v>19.595192915876027</v>
      </c>
      <c r="E119" s="1">
        <f>(Rådata!G119-Rådata!F119)/Rådata!F119*100</f>
        <v>21.355963528831936</v>
      </c>
      <c r="F119">
        <f>1-Rådata!H119</f>
        <v>0.94216463633201841</v>
      </c>
    </row>
    <row r="120" spans="1:6" x14ac:dyDescent="0.3">
      <c r="A120" t="s">
        <v>236</v>
      </c>
      <c r="B120" t="s">
        <v>237</v>
      </c>
      <c r="C120">
        <f>Rådata!C120</f>
        <v>890</v>
      </c>
      <c r="D120" s="1">
        <f>(Rådata!E120-Rådata!D120)/Rådata!D120*100</f>
        <v>17.19289710532717</v>
      </c>
      <c r="E120" s="1">
        <f>(Rådata!G120-Rådata!F120)/Rådata!F120*100</f>
        <v>6.4465408805031448</v>
      </c>
      <c r="F120">
        <f>1-Rådata!H120</f>
        <v>0.90942007603892172</v>
      </c>
    </row>
    <row r="121" spans="1:6" x14ac:dyDescent="0.3">
      <c r="A121" t="s">
        <v>238</v>
      </c>
      <c r="B121" t="s">
        <v>239</v>
      </c>
      <c r="C121">
        <f>Rådata!C121</f>
        <v>885</v>
      </c>
      <c r="D121" s="1">
        <f>(Rådata!E121-Rådata!D121)/Rådata!D121*100</f>
        <v>22.561523262080115</v>
      </c>
      <c r="E121" s="1">
        <f>(Rådata!G121-Rådata!F121)/Rådata!F121*100</f>
        <v>13.291139240506327</v>
      </c>
      <c r="F121">
        <f>1-Rådata!H121</f>
        <v>0.91606791489792405</v>
      </c>
    </row>
    <row r="122" spans="1:6" x14ac:dyDescent="0.3">
      <c r="A122" t="s">
        <v>240</v>
      </c>
      <c r="B122" t="s">
        <v>241</v>
      </c>
      <c r="C122">
        <f>Rådata!C122</f>
        <v>915</v>
      </c>
      <c r="D122" s="1">
        <f>(Rådata!E122-Rådata!D122)/Rådata!D122*100</f>
        <v>35.880304214940651</v>
      </c>
      <c r="E122" s="1">
        <f>(Rådata!G122-Rådata!F122)/Rådata!F122*100</f>
        <v>26.436467858605162</v>
      </c>
      <c r="F122">
        <f>1-Rådata!H122</f>
        <v>0.90844955200510702</v>
      </c>
    </row>
    <row r="123" spans="1:6" x14ac:dyDescent="0.3">
      <c r="A123" t="s">
        <v>242</v>
      </c>
      <c r="B123" t="s">
        <v>243</v>
      </c>
      <c r="C123">
        <f>Rådata!C123</f>
        <v>820</v>
      </c>
      <c r="D123" s="1">
        <f>(Rådata!E123-Rådata!D123)/Rådata!D123*100</f>
        <v>17.277595798887329</v>
      </c>
      <c r="E123" s="1">
        <f>(Rådata!G123-Rådata!F123)/Rådata!F123*100</f>
        <v>8.4868183459732744</v>
      </c>
      <c r="F123">
        <f>1-Rådata!H123</f>
        <v>0.93832160799880371</v>
      </c>
    </row>
    <row r="124" spans="1:6" x14ac:dyDescent="0.3">
      <c r="A124" t="s">
        <v>244</v>
      </c>
      <c r="B124" t="s">
        <v>245</v>
      </c>
      <c r="C124">
        <f>Rådata!C124</f>
        <v>845</v>
      </c>
      <c r="D124" s="1">
        <f>(Rådata!E124-Rådata!D124)/Rådata!D124*100</f>
        <v>22.626839230352839</v>
      </c>
      <c r="E124" s="1">
        <f>(Rådata!G124-Rådata!F124)/Rådata!F124*100</f>
        <v>3.8871379258592227</v>
      </c>
      <c r="F124">
        <f>1-Rådata!H124</f>
        <v>0.93107010610993723</v>
      </c>
    </row>
    <row r="125" spans="1:6" x14ac:dyDescent="0.3">
      <c r="A125" t="s">
        <v>246</v>
      </c>
      <c r="B125" t="s">
        <v>247</v>
      </c>
      <c r="C125">
        <f>Rådata!C125</f>
        <v>835</v>
      </c>
      <c r="D125" s="1">
        <f>(Rådata!E125-Rådata!D125)/Rådata!D125*100</f>
        <v>26.685185185185183</v>
      </c>
      <c r="E125" s="1">
        <f>(Rådata!G125-Rådata!F125)/Rådata!F125*100</f>
        <v>23.413312693498455</v>
      </c>
      <c r="F125">
        <f>1-Rådata!H125</f>
        <v>0.91964375764064998</v>
      </c>
    </row>
    <row r="126" spans="1:6" x14ac:dyDescent="0.3">
      <c r="A126" t="s">
        <v>248</v>
      </c>
      <c r="B126" t="s">
        <v>249</v>
      </c>
      <c r="C126">
        <f>Rådata!C126</f>
        <v>729</v>
      </c>
      <c r="D126" s="1">
        <f>(Rådata!E126-Rådata!D126)/Rådata!D126*100</f>
        <v>9.2712705074399082</v>
      </c>
      <c r="E126" s="1">
        <f>(Rådata!G126-Rådata!F126)/Rådata!F126*100</f>
        <v>-8.9456869009584654</v>
      </c>
      <c r="F126">
        <f>1-Rådata!H126</f>
        <v>0.91411849982549875</v>
      </c>
    </row>
    <row r="127" spans="1:6" x14ac:dyDescent="0.3">
      <c r="A127" t="s">
        <v>250</v>
      </c>
      <c r="B127" t="s">
        <v>251</v>
      </c>
      <c r="C127">
        <f>Rådata!C127</f>
        <v>833</v>
      </c>
      <c r="D127" s="1">
        <f>(Rådata!E127-Rådata!D127)/Rådata!D127*100</f>
        <v>16.788943866234433</v>
      </c>
      <c r="E127" s="1">
        <f>(Rådata!G127-Rådata!F127)/Rådata!F127*100</f>
        <v>20.086160473882604</v>
      </c>
      <c r="F127">
        <f>1-Rådata!H127</f>
        <v>0.93569651060044434</v>
      </c>
    </row>
    <row r="128" spans="1:6" x14ac:dyDescent="0.3">
      <c r="A128" t="s">
        <v>252</v>
      </c>
      <c r="B128" t="s">
        <v>253</v>
      </c>
      <c r="C128">
        <f>Rådata!C128</f>
        <v>613</v>
      </c>
      <c r="D128" s="1">
        <f>(Rådata!E128-Rådata!D128)/Rådata!D128*100</f>
        <v>4.0553907022749751</v>
      </c>
      <c r="E128" s="1">
        <f>(Rådata!G128-Rådata!F128)/Rådata!F128*100</f>
        <v>17.156862745098039</v>
      </c>
      <c r="F128">
        <f>1-Rådata!H128</f>
        <v>0.88968468861909333</v>
      </c>
    </row>
    <row r="129" spans="1:6" x14ac:dyDescent="0.3">
      <c r="A129" t="s">
        <v>254</v>
      </c>
      <c r="B129" t="s">
        <v>255</v>
      </c>
      <c r="C129">
        <f>Rådata!C129</f>
        <v>636</v>
      </c>
      <c r="D129" s="1">
        <f>(Rådata!E129-Rådata!D129)/Rådata!D129*100</f>
        <v>-4.2184339786188962</v>
      </c>
      <c r="E129" s="1">
        <f>(Rådata!G129-Rådata!F129)/Rådata!F129*100</f>
        <v>-7.4873096446700513</v>
      </c>
      <c r="F129">
        <f>1-Rådata!H129</f>
        <v>0.93246943026068263</v>
      </c>
    </row>
    <row r="130" spans="1:6" x14ac:dyDescent="0.3">
      <c r="A130" t="s">
        <v>256</v>
      </c>
      <c r="B130" t="s">
        <v>257</v>
      </c>
      <c r="C130">
        <f>Rådata!C130</f>
        <v>679</v>
      </c>
      <c r="D130" s="1">
        <f>(Rådata!E130-Rådata!D130)/Rådata!D130*100</f>
        <v>1.328609388839681</v>
      </c>
      <c r="E130" s="1">
        <f>(Rådata!G130-Rådata!F130)/Rådata!F130*100</f>
        <v>-2.6648445507345406</v>
      </c>
      <c r="F130">
        <f>1-Rådata!H130</f>
        <v>0.93102382684211682</v>
      </c>
    </row>
    <row r="131" spans="1:6" x14ac:dyDescent="0.3">
      <c r="A131" t="s">
        <v>258</v>
      </c>
      <c r="B131" t="s">
        <v>259</v>
      </c>
      <c r="C131">
        <f>Rådata!C131</f>
        <v>611</v>
      </c>
      <c r="D131" s="1">
        <f>(Rådata!E131-Rådata!D131)/Rådata!D131*100</f>
        <v>24.360902255639097</v>
      </c>
      <c r="E131" s="1">
        <f>(Rådata!G131-Rådata!F131)/Rådata!F131*100</f>
        <v>3.700277520814061</v>
      </c>
      <c r="F131">
        <f>1-Rådata!H131</f>
        <v>0.93064213448890309</v>
      </c>
    </row>
    <row r="132" spans="1:6" x14ac:dyDescent="0.3">
      <c r="A132" t="s">
        <v>260</v>
      </c>
      <c r="B132" t="s">
        <v>261</v>
      </c>
      <c r="C132">
        <f>Rådata!C132</f>
        <v>651</v>
      </c>
      <c r="D132" s="1">
        <f>(Rådata!E132-Rådata!D132)/Rådata!D132*100</f>
        <v>0.6681034482758621</v>
      </c>
      <c r="E132" s="1">
        <f>(Rådata!G132-Rådata!F132)/Rådata!F132*100</f>
        <v>-0.28961522548613983</v>
      </c>
      <c r="F132">
        <f>1-Rådata!H132</f>
        <v>0.94710074345973716</v>
      </c>
    </row>
    <row r="133" spans="1:6" x14ac:dyDescent="0.3">
      <c r="A133" t="s">
        <v>262</v>
      </c>
      <c r="B133" t="s">
        <v>263</v>
      </c>
      <c r="C133">
        <f>Rådata!C133</f>
        <v>622</v>
      </c>
      <c r="D133" s="1">
        <f>(Rådata!E133-Rådata!D133)/Rådata!D133*100</f>
        <v>0.97065462753950327</v>
      </c>
      <c r="E133" s="1">
        <f>(Rådata!G133-Rådata!F133)/Rådata!F133*100</f>
        <v>-6.262626262626263</v>
      </c>
      <c r="F133">
        <f>1-Rådata!H133</f>
        <v>0.91882183070874279</v>
      </c>
    </row>
    <row r="134" spans="1:6" x14ac:dyDescent="0.3">
      <c r="A134" t="s">
        <v>264</v>
      </c>
      <c r="B134" t="s">
        <v>265</v>
      </c>
      <c r="C134">
        <f>Rådata!C134</f>
        <v>656</v>
      </c>
      <c r="D134" s="1">
        <f>(Rådata!E134-Rådata!D134)/Rådata!D134*100</f>
        <v>-1.245048104131296</v>
      </c>
      <c r="E134" s="1">
        <f>(Rådata!G134-Rådata!F134)/Rådata!F134*100</f>
        <v>1.0158730158730158</v>
      </c>
      <c r="F134">
        <f>1-Rådata!H134</f>
        <v>0.92247342305019853</v>
      </c>
    </row>
    <row r="135" spans="1:6" x14ac:dyDescent="0.3">
      <c r="A135" t="s">
        <v>266</v>
      </c>
      <c r="B135" t="s">
        <v>267</v>
      </c>
      <c r="C135">
        <f>Rådata!C135</f>
        <v>633</v>
      </c>
      <c r="D135" s="1">
        <f>(Rådata!E135-Rådata!D135)/Rådata!D135*100</f>
        <v>5.9129612109744558</v>
      </c>
      <c r="E135" s="1">
        <f>(Rådata!G135-Rådata!F135)/Rådata!F135*100</f>
        <v>8.7736789631106671</v>
      </c>
      <c r="F135">
        <f>1-Rådata!H135</f>
        <v>0.89486684034067709</v>
      </c>
    </row>
    <row r="136" spans="1:6" x14ac:dyDescent="0.3">
      <c r="A136" t="s">
        <v>268</v>
      </c>
      <c r="B136" t="s">
        <v>269</v>
      </c>
      <c r="C136">
        <f>Rådata!C136</f>
        <v>810</v>
      </c>
      <c r="D136" s="1">
        <f>(Rådata!E136-Rådata!D136)/Rådata!D136*100</f>
        <v>8.6078309509011817</v>
      </c>
      <c r="E136" s="1">
        <f>(Rådata!G136-Rådata!F136)/Rådata!F136*100</f>
        <v>6.5334073662779932</v>
      </c>
      <c r="F136">
        <f>1-Rådata!H136</f>
        <v>0.9163719658377355</v>
      </c>
    </row>
    <row r="137" spans="1:6" x14ac:dyDescent="0.3">
      <c r="A137" t="s">
        <v>270</v>
      </c>
      <c r="B137" t="s">
        <v>271</v>
      </c>
      <c r="C137">
        <f>Rådata!C137</f>
        <v>849</v>
      </c>
      <c r="D137" s="1">
        <f>(Rådata!E137-Rådata!D137)/Rådata!D137*100</f>
        <v>16.923547400611621</v>
      </c>
      <c r="E137" s="1">
        <f>(Rådata!G137-Rådata!F137)/Rådata!F137*100</f>
        <v>11.983181499649614</v>
      </c>
      <c r="F137">
        <f>1-Rådata!H137</f>
        <v>0.94610577411660612</v>
      </c>
    </row>
    <row r="138" spans="1:6" x14ac:dyDescent="0.3">
      <c r="A138" t="s">
        <v>272</v>
      </c>
      <c r="B138" t="s">
        <v>273</v>
      </c>
      <c r="C138">
        <f>Rådata!C138</f>
        <v>890</v>
      </c>
      <c r="D138" s="1">
        <f>(Rådata!E138-Rådata!D138)/Rådata!D138*100</f>
        <v>15.301884317754558</v>
      </c>
      <c r="E138" s="1">
        <f>(Rådata!G138-Rådata!F138)/Rådata!F138*100</f>
        <v>10.294117647058822</v>
      </c>
      <c r="F138">
        <f>1-Rådata!H138</f>
        <v>0.93809855466237191</v>
      </c>
    </row>
    <row r="139" spans="1:6" x14ac:dyDescent="0.3">
      <c r="A139" t="s">
        <v>274</v>
      </c>
      <c r="B139" t="s">
        <v>275</v>
      </c>
      <c r="C139">
        <f>Rådata!C139</f>
        <v>695</v>
      </c>
      <c r="D139" s="1">
        <f>(Rådata!E139-Rådata!D139)/Rådata!D139*100</f>
        <v>5.8962264150943398</v>
      </c>
      <c r="E139" s="1">
        <f>(Rådata!G139-Rådata!F139)/Rådata!F139*100</f>
        <v>-0.82063305978898016</v>
      </c>
      <c r="F139">
        <f>1-Rådata!H139</f>
        <v>0.9093111182823973</v>
      </c>
    </row>
    <row r="140" spans="1:6" x14ac:dyDescent="0.3">
      <c r="A140" t="s">
        <v>276</v>
      </c>
      <c r="B140" t="s">
        <v>277</v>
      </c>
      <c r="C140">
        <f>Rådata!C140</f>
        <v>578</v>
      </c>
      <c r="D140" s="1">
        <f>(Rådata!E140-Rådata!D140)/Rådata!D140*100</f>
        <v>7.0521861777150918E-2</v>
      </c>
      <c r="E140" s="1">
        <f>(Rådata!G140-Rådata!F140)/Rådata!F140*100</f>
        <v>-9.6870342771982116</v>
      </c>
      <c r="F140">
        <f>1-Rådata!H140</f>
        <v>0.92645938119189142</v>
      </c>
    </row>
    <row r="141" spans="1:6" x14ac:dyDescent="0.3">
      <c r="A141" t="s">
        <v>278</v>
      </c>
      <c r="B141" t="s">
        <v>279</v>
      </c>
      <c r="C141">
        <f>Rådata!C141</f>
        <v>532</v>
      </c>
      <c r="D141" s="1">
        <f>(Rådata!E141-Rådata!D141)/Rådata!D141*100</f>
        <v>-2.1973631642029567</v>
      </c>
      <c r="E141" s="1">
        <f>(Rådata!G141-Rådata!F141)/Rådata!F141*100</f>
        <v>1.1565150346954509</v>
      </c>
      <c r="F141">
        <f>1-Rådata!H141</f>
        <v>0.93380453234180738</v>
      </c>
    </row>
    <row r="142" spans="1:6" x14ac:dyDescent="0.3">
      <c r="A142" t="s">
        <v>280</v>
      </c>
      <c r="B142" t="s">
        <v>281</v>
      </c>
      <c r="C142">
        <f>Rådata!C142</f>
        <v>794</v>
      </c>
      <c r="D142" s="1">
        <f>(Rådata!E142-Rådata!D142)/Rådata!D142*100</f>
        <v>9.5184770436730126</v>
      </c>
      <c r="E142" s="1">
        <f>(Rådata!G142-Rådata!F142)/Rådata!F142*100</f>
        <v>-2.7051397655545535</v>
      </c>
      <c r="F142">
        <f>1-Rådata!H142</f>
        <v>0.93464647933884293</v>
      </c>
    </row>
    <row r="143" spans="1:6" x14ac:dyDescent="0.3">
      <c r="A143" t="s">
        <v>282</v>
      </c>
      <c r="B143" t="s">
        <v>283</v>
      </c>
      <c r="C143">
        <f>Rådata!C143</f>
        <v>787</v>
      </c>
      <c r="D143" s="1">
        <f>(Rådata!E143-Rådata!D143)/Rådata!D143*100</f>
        <v>5.83489242282507</v>
      </c>
      <c r="E143" s="1">
        <f>(Rådata!G143-Rådata!F143)/Rådata!F143*100</f>
        <v>3.886756238003839</v>
      </c>
      <c r="F143">
        <f>1-Rådata!H143</f>
        <v>0.92518745139704495</v>
      </c>
    </row>
    <row r="144" spans="1:6" x14ac:dyDescent="0.3">
      <c r="A144" t="s">
        <v>284</v>
      </c>
      <c r="B144" t="s">
        <v>285</v>
      </c>
      <c r="C144">
        <f>Rådata!C144</f>
        <v>794</v>
      </c>
      <c r="D144" s="1">
        <f>(Rådata!E144-Rådata!D144)/Rådata!D144*100</f>
        <v>2.8685212974720073</v>
      </c>
      <c r="E144" s="1">
        <f>(Rådata!G144-Rådata!F144)/Rådata!F144*100</f>
        <v>-3.911488600804649</v>
      </c>
      <c r="F144">
        <f>1-Rådata!H144</f>
        <v>0.95266928665204398</v>
      </c>
    </row>
    <row r="145" spans="1:6" x14ac:dyDescent="0.3">
      <c r="A145" t="s">
        <v>286</v>
      </c>
      <c r="B145" t="s">
        <v>287</v>
      </c>
      <c r="C145">
        <f>Rådata!C145</f>
        <v>871</v>
      </c>
      <c r="D145" s="1">
        <f>(Rådata!E145-Rådata!D145)/Rådata!D145*100</f>
        <v>10.396653787529688</v>
      </c>
      <c r="E145" s="1">
        <f>(Rådata!G145-Rådata!F145)/Rådata!F145*100</f>
        <v>6.940996249537795</v>
      </c>
      <c r="F145">
        <f>1-Rådata!H145</f>
        <v>0.95722447461729865</v>
      </c>
    </row>
    <row r="146" spans="1:6" x14ac:dyDescent="0.3">
      <c r="A146" t="s">
        <v>288</v>
      </c>
      <c r="B146" t="s">
        <v>289</v>
      </c>
      <c r="C146">
        <f>Rådata!C146</f>
        <v>820</v>
      </c>
      <c r="D146" s="1">
        <f>(Rådata!E146-Rådata!D146)/Rådata!D146*100</f>
        <v>7.351363775666564</v>
      </c>
      <c r="E146" s="1">
        <f>(Rådata!G146-Rådata!F146)/Rådata!F146*100</f>
        <v>6.5776335496754861</v>
      </c>
      <c r="F146">
        <f>1-Rådata!H146</f>
        <v>0.94597640782252768</v>
      </c>
    </row>
    <row r="147" spans="1:6" x14ac:dyDescent="0.3">
      <c r="A147" t="s">
        <v>290</v>
      </c>
      <c r="B147" t="s">
        <v>291</v>
      </c>
      <c r="C147">
        <f>Rådata!C147</f>
        <v>808</v>
      </c>
      <c r="D147" s="1">
        <f>(Rådata!E147-Rådata!D147)/Rådata!D147*100</f>
        <v>7.2175037572961456</v>
      </c>
      <c r="E147" s="1">
        <f>(Rådata!G147-Rådata!F147)/Rådata!F147*100</f>
        <v>6.3189381192746303</v>
      </c>
      <c r="F147">
        <f>1-Rådata!H147</f>
        <v>0.94924513163953506</v>
      </c>
    </row>
    <row r="148" spans="1:6" x14ac:dyDescent="0.3">
      <c r="A148" t="s">
        <v>292</v>
      </c>
      <c r="B148" t="s">
        <v>293</v>
      </c>
      <c r="C148">
        <f>Rådata!C148</f>
        <v>780</v>
      </c>
      <c r="D148" s="1">
        <f>(Rådata!E148-Rådata!D148)/Rådata!D148*100</f>
        <v>6.4378742052959694</v>
      </c>
      <c r="E148" s="1">
        <f>(Rådata!G148-Rådata!F148)/Rådata!F148*100</f>
        <v>5.2876692699004089</v>
      </c>
      <c r="F148">
        <f>1-Rådata!H148</f>
        <v>0.93826813765622608</v>
      </c>
    </row>
    <row r="149" spans="1:6" x14ac:dyDescent="0.3">
      <c r="A149" t="s">
        <v>294</v>
      </c>
      <c r="B149" t="s">
        <v>295</v>
      </c>
      <c r="C149">
        <f>Rådata!C149</f>
        <v>792</v>
      </c>
      <c r="D149" s="1">
        <f>(Rådata!E149-Rådata!D149)/Rådata!D149*100</f>
        <v>5.6237077877325978</v>
      </c>
      <c r="E149" s="1">
        <f>(Rådata!G149-Rådata!F149)/Rådata!F149*100</f>
        <v>5.3591790193842641</v>
      </c>
      <c r="F149">
        <f>1-Rådata!H149</f>
        <v>0.89767008700065598</v>
      </c>
    </row>
    <row r="150" spans="1:6" x14ac:dyDescent="0.3">
      <c r="A150" t="s">
        <v>296</v>
      </c>
      <c r="B150" t="s">
        <v>297</v>
      </c>
      <c r="C150">
        <f>Rådata!C150</f>
        <v>817</v>
      </c>
      <c r="D150" s="1">
        <f>(Rådata!E150-Rådata!D150)/Rådata!D150*100</f>
        <v>10.188599726056264</v>
      </c>
      <c r="E150" s="1">
        <f>(Rådata!G150-Rådata!F150)/Rådata!F150*100</f>
        <v>8.6347197106690778</v>
      </c>
      <c r="F150">
        <f>1-Rådata!H150</f>
        <v>0.94847347910656199</v>
      </c>
    </row>
    <row r="151" spans="1:6" x14ac:dyDescent="0.3">
      <c r="A151" t="s">
        <v>298</v>
      </c>
      <c r="B151" t="s">
        <v>299</v>
      </c>
      <c r="C151">
        <f>Rådata!C151</f>
        <v>716</v>
      </c>
      <c r="D151" s="1">
        <f>(Rådata!E151-Rådata!D151)/Rådata!D151*100</f>
        <v>-1.4515496273048254</v>
      </c>
      <c r="E151" s="1">
        <f>(Rådata!G151-Rådata!F151)/Rådata!F151*100</f>
        <v>2.6559604694255712</v>
      </c>
      <c r="F151">
        <f>1-Rådata!H151</f>
        <v>0.90616630419917676</v>
      </c>
    </row>
    <row r="152" spans="1:6" x14ac:dyDescent="0.3">
      <c r="A152" t="s">
        <v>300</v>
      </c>
      <c r="B152" t="s">
        <v>301</v>
      </c>
      <c r="C152">
        <f>Rådata!C152</f>
        <v>774</v>
      </c>
      <c r="D152" s="1">
        <f>(Rådata!E152-Rådata!D152)/Rådata!D152*100</f>
        <v>1.077613855035279</v>
      </c>
      <c r="E152" s="1">
        <f>(Rådata!G152-Rådata!F152)/Rådata!F152*100</f>
        <v>1.2596505485574969</v>
      </c>
      <c r="F152">
        <f>1-Rådata!H152</f>
        <v>0.92887900541569779</v>
      </c>
    </row>
    <row r="153" spans="1:6" x14ac:dyDescent="0.3">
      <c r="A153" t="s">
        <v>302</v>
      </c>
      <c r="B153" t="s">
        <v>303</v>
      </c>
      <c r="C153">
        <f>Rådata!C153</f>
        <v>700</v>
      </c>
      <c r="D153" s="1">
        <f>(Rådata!E153-Rådata!D153)/Rådata!D153*100</f>
        <v>-4.379105411323116</v>
      </c>
      <c r="E153" s="1">
        <f>(Rådata!G153-Rådata!F153)/Rådata!F153*100</f>
        <v>-1.7054263565891472</v>
      </c>
      <c r="F153">
        <f>1-Rådata!H153</f>
        <v>0.93616943807702535</v>
      </c>
    </row>
    <row r="154" spans="1:6" x14ac:dyDescent="0.3">
      <c r="A154" t="s">
        <v>304</v>
      </c>
      <c r="B154" t="s">
        <v>305</v>
      </c>
      <c r="C154">
        <f>Rådata!C154</f>
        <v>657</v>
      </c>
      <c r="D154" s="1">
        <f>(Rådata!E154-Rådata!D154)/Rådata!D154*100</f>
        <v>-8.5433070866141723</v>
      </c>
      <c r="E154" s="1">
        <f>(Rådata!G154-Rådata!F154)/Rådata!F154*100</f>
        <v>-11.776155717761558</v>
      </c>
      <c r="F154">
        <f>1-Rådata!H154</f>
        <v>0.9405895221795616</v>
      </c>
    </row>
    <row r="155" spans="1:6" x14ac:dyDescent="0.3">
      <c r="A155" t="s">
        <v>306</v>
      </c>
      <c r="B155" t="s">
        <v>307</v>
      </c>
      <c r="C155">
        <f>Rådata!C155</f>
        <v>657</v>
      </c>
      <c r="D155" s="1">
        <f>(Rådata!E155-Rådata!D155)/Rådata!D155*100</f>
        <v>-5.2036793692509855</v>
      </c>
      <c r="E155" s="1">
        <f>(Rådata!G155-Rådata!F155)/Rådata!F155*100</f>
        <v>-8.0418437397842428</v>
      </c>
      <c r="F155">
        <f>1-Rådata!H155</f>
        <v>0.93323991393489458</v>
      </c>
    </row>
    <row r="156" spans="1:6" x14ac:dyDescent="0.3">
      <c r="A156" t="s">
        <v>308</v>
      </c>
      <c r="B156" t="s">
        <v>309</v>
      </c>
      <c r="C156">
        <f>Rådata!C156</f>
        <v>662</v>
      </c>
      <c r="D156" s="1">
        <f>(Rådata!E156-Rådata!D156)/Rådata!D156*100</f>
        <v>-4.2388214008787797</v>
      </c>
      <c r="E156" s="1">
        <f>(Rådata!G156-Rådata!F156)/Rådata!F156*100</f>
        <v>-6.2697910069664342</v>
      </c>
      <c r="F156">
        <f>1-Rådata!H156</f>
        <v>0.84871258699790886</v>
      </c>
    </row>
    <row r="157" spans="1:6" x14ac:dyDescent="0.3">
      <c r="A157" t="s">
        <v>310</v>
      </c>
      <c r="B157" t="s">
        <v>311</v>
      </c>
      <c r="C157">
        <f>Rådata!C157</f>
        <v>776</v>
      </c>
      <c r="D157" s="1">
        <f>(Rådata!E157-Rådata!D157)/Rådata!D157*100</f>
        <v>7.6395590999136482</v>
      </c>
      <c r="E157" s="1">
        <f>(Rådata!G157-Rådata!F157)/Rådata!F157*100</f>
        <v>-1.402384052889913</v>
      </c>
      <c r="F157">
        <f>1-Rådata!H157</f>
        <v>0.93919913271197197</v>
      </c>
    </row>
    <row r="158" spans="1:6" x14ac:dyDescent="0.3">
      <c r="A158" t="s">
        <v>312</v>
      </c>
      <c r="B158" t="s">
        <v>313</v>
      </c>
      <c r="C158">
        <f>Rådata!C158</f>
        <v>607</v>
      </c>
      <c r="D158" s="1">
        <f>(Rådata!E158-Rådata!D158)/Rådata!D158*100</f>
        <v>-2.1040154096903243</v>
      </c>
      <c r="E158" s="1">
        <f>(Rådata!G158-Rådata!F158)/Rådata!F158*100</f>
        <v>-0.91774303195105367</v>
      </c>
      <c r="F158">
        <f>1-Rådata!H158</f>
        <v>0.94040413343641849</v>
      </c>
    </row>
    <row r="159" spans="1:6" x14ac:dyDescent="0.3">
      <c r="A159" t="s">
        <v>314</v>
      </c>
      <c r="B159" t="s">
        <v>315</v>
      </c>
      <c r="C159">
        <f>Rådata!C159</f>
        <v>634</v>
      </c>
      <c r="D159" s="1">
        <f>(Rådata!E159-Rådata!D159)/Rådata!D159*100</f>
        <v>2.9672897196261681</v>
      </c>
      <c r="E159" s="1">
        <f>(Rådata!G159-Rådata!F159)/Rådata!F159*100</f>
        <v>6.9740634005763695</v>
      </c>
      <c r="F159">
        <f>1-Rådata!H159</f>
        <v>0.91559263761006715</v>
      </c>
    </row>
    <row r="160" spans="1:6" x14ac:dyDescent="0.3">
      <c r="A160" t="s">
        <v>316</v>
      </c>
      <c r="B160" t="s">
        <v>317</v>
      </c>
      <c r="C160">
        <f>Rådata!C160</f>
        <v>540</v>
      </c>
      <c r="D160" s="1">
        <f>(Rådata!E160-Rådata!D160)/Rådata!D160*100</f>
        <v>-8.5533655634064711</v>
      </c>
      <c r="E160" s="1">
        <f>(Rådata!G160-Rådata!F160)/Rådata!F160*100</f>
        <v>-14.323843416370108</v>
      </c>
      <c r="F160">
        <f>1-Rådata!H160</f>
        <v>0.92174925011063946</v>
      </c>
    </row>
    <row r="161" spans="1:6" x14ac:dyDescent="0.3">
      <c r="A161" t="s">
        <v>318</v>
      </c>
      <c r="B161" t="s">
        <v>319</v>
      </c>
      <c r="C161">
        <f>Rådata!C161</f>
        <v>482</v>
      </c>
      <c r="D161" s="1">
        <f>(Rådata!E161-Rådata!D161)/Rådata!D161*100</f>
        <v>-11.072492552135055</v>
      </c>
      <c r="E161" s="1">
        <f>(Rådata!G161-Rådata!F161)/Rådata!F161*100</f>
        <v>-24.133663366336634</v>
      </c>
      <c r="F161">
        <f>1-Rådata!H161</f>
        <v>0.91694294341330129</v>
      </c>
    </row>
    <row r="162" spans="1:6" x14ac:dyDescent="0.3">
      <c r="A162" t="s">
        <v>320</v>
      </c>
      <c r="B162" t="s">
        <v>321</v>
      </c>
      <c r="C162">
        <f>Rådata!C162</f>
        <v>428</v>
      </c>
      <c r="D162" s="1">
        <f>(Rådata!E162-Rådata!D162)/Rådata!D162*100</f>
        <v>-10.445682451253482</v>
      </c>
      <c r="E162" s="1">
        <f>(Rådata!G162-Rådata!F162)/Rådata!F162*100</f>
        <v>-12.872841444270017</v>
      </c>
      <c r="F162">
        <f>1-Rådata!H162</f>
        <v>0.90363831972223574</v>
      </c>
    </row>
    <row r="163" spans="1:6" x14ac:dyDescent="0.3">
      <c r="A163" t="s">
        <v>322</v>
      </c>
      <c r="B163" t="s">
        <v>323</v>
      </c>
      <c r="C163">
        <f>Rådata!C163</f>
        <v>538</v>
      </c>
      <c r="D163" s="1">
        <f>(Rådata!E163-Rådata!D163)/Rådata!D163*100</f>
        <v>-7.5685339690107263</v>
      </c>
      <c r="E163" s="1">
        <f>(Rådata!G163-Rådata!F163)/Rådata!F163*100</f>
        <v>7.9934747145187597</v>
      </c>
      <c r="F163">
        <f>1-Rådata!H163</f>
        <v>0.91444329334514463</v>
      </c>
    </row>
    <row r="164" spans="1:6" x14ac:dyDescent="0.3">
      <c r="A164" t="s">
        <v>324</v>
      </c>
      <c r="B164" t="s">
        <v>325</v>
      </c>
      <c r="C164">
        <f>Rådata!C164</f>
        <v>641</v>
      </c>
      <c r="D164" s="1">
        <f>(Rådata!E164-Rådata!D164)/Rådata!D164*100</f>
        <v>3.5370370370370372</v>
      </c>
      <c r="E164" s="1">
        <f>(Rådata!G164-Rådata!F164)/Rådata!F164*100</f>
        <v>-3.3502841758899193</v>
      </c>
      <c r="F164">
        <f>1-Rådata!H164</f>
        <v>0.93158075269695373</v>
      </c>
    </row>
    <row r="165" spans="1:6" x14ac:dyDescent="0.3">
      <c r="A165" t="s">
        <v>326</v>
      </c>
      <c r="B165" t="s">
        <v>327</v>
      </c>
      <c r="C165">
        <f>Rådata!C165</f>
        <v>575</v>
      </c>
      <c r="D165" s="1">
        <f>(Rådata!E165-Rådata!D165)/Rådata!D165*100</f>
        <v>0.79199666527719881</v>
      </c>
      <c r="E165" s="1">
        <f>(Rådata!G165-Rådata!F165)/Rådata!F165*100</f>
        <v>17.933390264730999</v>
      </c>
      <c r="F165">
        <f>1-Rådata!H165</f>
        <v>0.89053276265351566</v>
      </c>
    </row>
    <row r="166" spans="1:6" x14ac:dyDescent="0.3">
      <c r="A166" t="s">
        <v>328</v>
      </c>
      <c r="B166" t="s">
        <v>329</v>
      </c>
      <c r="C166">
        <f>Rådata!C166</f>
        <v>498</v>
      </c>
      <c r="D166" s="1">
        <f>(Rådata!E166-Rådata!D166)/Rådata!D166*100</f>
        <v>-5.6253740275284265</v>
      </c>
      <c r="E166" s="1">
        <f>(Rådata!G166-Rådata!F166)/Rådata!F166*100</f>
        <v>-9.8870056497175138</v>
      </c>
      <c r="F166">
        <f>1-Rådata!H166</f>
        <v>0.9017901234567901</v>
      </c>
    </row>
    <row r="167" spans="1:6" x14ac:dyDescent="0.3">
      <c r="A167" t="s">
        <v>330</v>
      </c>
      <c r="B167" t="s">
        <v>331</v>
      </c>
      <c r="C167">
        <f>Rådata!C167</f>
        <v>565</v>
      </c>
      <c r="D167" s="1">
        <f>(Rådata!E167-Rådata!D167)/Rådata!D167*100</f>
        <v>-6.5493646138807424</v>
      </c>
      <c r="E167" s="1">
        <f>(Rådata!G167-Rådata!F167)/Rådata!F167*100</f>
        <v>-7.096774193548387</v>
      </c>
      <c r="F167">
        <f>1-Rådata!H167</f>
        <v>0.89948392873974925</v>
      </c>
    </row>
    <row r="168" spans="1:6" x14ac:dyDescent="0.3">
      <c r="A168" t="s">
        <v>332</v>
      </c>
      <c r="B168" t="s">
        <v>333</v>
      </c>
      <c r="C168">
        <f>Rådata!C168</f>
        <v>564</v>
      </c>
      <c r="D168" s="1">
        <f>(Rådata!E168-Rådata!D168)/Rådata!D168*100</f>
        <v>-5.6637806637806642</v>
      </c>
      <c r="E168" s="1">
        <f>(Rådata!G168-Rådata!F168)/Rådata!F168*100</f>
        <v>-8.8483146067415728</v>
      </c>
      <c r="F168">
        <f>1-Rådata!H168</f>
        <v>0.92501741522220338</v>
      </c>
    </row>
    <row r="169" spans="1:6" x14ac:dyDescent="0.3">
      <c r="A169" t="s">
        <v>334</v>
      </c>
      <c r="B169" t="s">
        <v>335</v>
      </c>
      <c r="C169">
        <f>Rådata!C169</f>
        <v>518</v>
      </c>
      <c r="D169" s="1">
        <f>(Rådata!E169-Rådata!D169)/Rådata!D169*100</f>
        <v>-7.419354838709677</v>
      </c>
      <c r="E169" s="1">
        <f>(Rådata!G169-Rådata!F169)/Rådata!F169*100</f>
        <v>-12.83138918345705</v>
      </c>
      <c r="F169">
        <f>1-Rådata!H169</f>
        <v>0.86743877514432222</v>
      </c>
    </row>
    <row r="170" spans="1:6" x14ac:dyDescent="0.3">
      <c r="A170" t="s">
        <v>336</v>
      </c>
      <c r="B170" t="s">
        <v>337</v>
      </c>
      <c r="C170">
        <f>Rådata!C170</f>
        <v>541</v>
      </c>
      <c r="D170" s="1">
        <f>(Rådata!E170-Rådata!D170)/Rådata!D170*100</f>
        <v>-4.4646727351538793</v>
      </c>
      <c r="E170" s="1">
        <f>(Rådata!G170-Rådata!F170)/Rådata!F170*100</f>
        <v>-4.788732394366197</v>
      </c>
      <c r="F170">
        <f>1-Rådata!H170</f>
        <v>0.91246982372500496</v>
      </c>
    </row>
    <row r="171" spans="1:6" x14ac:dyDescent="0.3">
      <c r="A171" t="s">
        <v>338</v>
      </c>
      <c r="B171" t="s">
        <v>339</v>
      </c>
      <c r="C171">
        <f>Rådata!C171</f>
        <v>551</v>
      </c>
      <c r="D171" s="1">
        <f>(Rådata!E171-Rådata!D171)/Rådata!D171*100</f>
        <v>-4.6965918536990854</v>
      </c>
      <c r="E171" s="1">
        <f>(Rådata!G171-Rådata!F171)/Rådata!F171*100</f>
        <v>-10.79967023907667</v>
      </c>
      <c r="F171">
        <f>1-Rådata!H171</f>
        <v>0.87854087177708406</v>
      </c>
    </row>
    <row r="172" spans="1:6" x14ac:dyDescent="0.3">
      <c r="A172" t="s">
        <v>340</v>
      </c>
      <c r="B172" t="s">
        <v>341</v>
      </c>
      <c r="C172">
        <f>Rådata!C172</f>
        <v>610</v>
      </c>
      <c r="D172" s="1">
        <f>(Rådata!E172-Rådata!D172)/Rådata!D172*100</f>
        <v>-3.1831669813865662</v>
      </c>
      <c r="E172" s="1">
        <f>(Rådata!G172-Rådata!F172)/Rådata!F172*100</f>
        <v>0.64516129032258063</v>
      </c>
      <c r="F172">
        <f>1-Rådata!H172</f>
        <v>0.92283730865076541</v>
      </c>
    </row>
    <row r="173" spans="1:6" x14ac:dyDescent="0.3">
      <c r="A173" t="s">
        <v>342</v>
      </c>
      <c r="B173" t="s">
        <v>343</v>
      </c>
      <c r="C173">
        <f>Rådata!C173</f>
        <v>638</v>
      </c>
      <c r="D173" s="1">
        <f>(Rådata!E173-Rådata!D173)/Rådata!D173*100</f>
        <v>-1</v>
      </c>
      <c r="E173" s="1">
        <f>(Rådata!G173-Rådata!F173)/Rådata!F173*100</f>
        <v>-6.9884726224783869</v>
      </c>
      <c r="F173">
        <f>1-Rådata!H173</f>
        <v>0.91942099844962122</v>
      </c>
    </row>
    <row r="174" spans="1:6" x14ac:dyDescent="0.3">
      <c r="A174" t="s">
        <v>344</v>
      </c>
      <c r="B174" t="s">
        <v>345</v>
      </c>
      <c r="C174">
        <f>Rådata!C174</f>
        <v>630</v>
      </c>
      <c r="D174" s="1">
        <f>(Rådata!E174-Rådata!D174)/Rådata!D174*100</f>
        <v>-3.7572734829592682</v>
      </c>
      <c r="E174" s="1">
        <f>(Rådata!G174-Rådata!F174)/Rådata!F174*100</f>
        <v>-2.4238453979692105</v>
      </c>
      <c r="F174">
        <f>1-Rådata!H174</f>
        <v>0.94271964320454671</v>
      </c>
    </row>
    <row r="175" spans="1:6" x14ac:dyDescent="0.3">
      <c r="A175" t="s">
        <v>346</v>
      </c>
      <c r="B175" t="s">
        <v>347</v>
      </c>
      <c r="C175">
        <f>Rådata!C175</f>
        <v>622</v>
      </c>
      <c r="D175" s="1">
        <f>(Rådata!E175-Rådata!D175)/Rådata!D175*100</f>
        <v>-1.7593465284322967</v>
      </c>
      <c r="E175" s="1">
        <f>(Rådata!G175-Rådata!F175)/Rådata!F175*100</f>
        <v>-4.1083916083916083</v>
      </c>
      <c r="F175">
        <f>1-Rådata!H175</f>
        <v>0.88847330457709672</v>
      </c>
    </row>
    <row r="176" spans="1:6" x14ac:dyDescent="0.3">
      <c r="A176" t="s">
        <v>348</v>
      </c>
      <c r="B176" t="s">
        <v>349</v>
      </c>
      <c r="C176">
        <f>Rådata!C176</f>
        <v>649</v>
      </c>
      <c r="D176" s="1">
        <f>(Rådata!E176-Rådata!D176)/Rådata!D176*100</f>
        <v>-2.4685915803394312</v>
      </c>
      <c r="E176" s="1">
        <f>(Rådata!G176-Rådata!F176)/Rådata!F176*100</f>
        <v>-9.7319587628865989</v>
      </c>
      <c r="F176">
        <f>1-Rådata!H176</f>
        <v>0.92653511794578935</v>
      </c>
    </row>
    <row r="177" spans="1:6" x14ac:dyDescent="0.3">
      <c r="A177" t="s">
        <v>350</v>
      </c>
      <c r="B177" t="s">
        <v>351</v>
      </c>
      <c r="C177">
        <f>Rådata!C177</f>
        <v>699</v>
      </c>
      <c r="D177" s="1">
        <f>(Rådata!E177-Rådata!D177)/Rådata!D177*100</f>
        <v>4.1081960545047789</v>
      </c>
      <c r="E177" s="1">
        <f>(Rådata!G177-Rådata!F177)/Rådata!F177*100</f>
        <v>-10.726817042606516</v>
      </c>
      <c r="F177">
        <f>1-Rådata!H177</f>
        <v>0.9265474442886944</v>
      </c>
    </row>
    <row r="178" spans="1:6" x14ac:dyDescent="0.3">
      <c r="A178" t="s">
        <v>352</v>
      </c>
      <c r="B178" t="s">
        <v>353</v>
      </c>
      <c r="C178">
        <f>Rådata!C178</f>
        <v>686</v>
      </c>
      <c r="D178" s="1">
        <f>(Rådata!E178-Rådata!D178)/Rådata!D178*100</f>
        <v>0.3447709735675587</v>
      </c>
      <c r="E178" s="1">
        <f>(Rådata!G178-Rådata!F178)/Rådata!F178*100</f>
        <v>-3.537245110278818</v>
      </c>
      <c r="F178">
        <f>1-Rådata!H178</f>
        <v>0.89525618445846356</v>
      </c>
    </row>
    <row r="179" spans="1:6" x14ac:dyDescent="0.3">
      <c r="A179" t="s">
        <v>354</v>
      </c>
      <c r="B179" t="s">
        <v>355</v>
      </c>
      <c r="C179">
        <f>Rådata!C179</f>
        <v>742</v>
      </c>
      <c r="D179" s="1">
        <f>(Rådata!E179-Rådata!D179)/Rådata!D179*100</f>
        <v>3.3462389380530979</v>
      </c>
      <c r="E179" s="1">
        <f>(Rådata!G179-Rådata!F179)/Rådata!F179*100</f>
        <v>3.8069073783359499</v>
      </c>
      <c r="F179">
        <f>1-Rådata!H179</f>
        <v>0.93488107765748496</v>
      </c>
    </row>
    <row r="180" spans="1:6" x14ac:dyDescent="0.3">
      <c r="A180" t="s">
        <v>356</v>
      </c>
      <c r="B180" t="s">
        <v>357</v>
      </c>
      <c r="C180">
        <f>Rådata!C180</f>
        <v>782</v>
      </c>
      <c r="D180" s="1">
        <f>(Rådata!E180-Rådata!D180)/Rådata!D180*100</f>
        <v>5.2697813434009753</v>
      </c>
      <c r="E180" s="1">
        <f>(Rådata!G180-Rådata!F180)/Rådata!F180*100</f>
        <v>3.2665964172813484</v>
      </c>
      <c r="F180">
        <f>1-Rådata!H180</f>
        <v>0.88804988730230994</v>
      </c>
    </row>
    <row r="181" spans="1:6" x14ac:dyDescent="0.3">
      <c r="A181" t="s">
        <v>358</v>
      </c>
      <c r="B181" t="s">
        <v>359</v>
      </c>
      <c r="C181">
        <f>Rådata!C181</f>
        <v>796</v>
      </c>
      <c r="D181" s="1">
        <f>(Rådata!E181-Rådata!D181)/Rådata!D181*100</f>
        <v>3.2155557236891883</v>
      </c>
      <c r="E181" s="1">
        <f>(Rådata!G181-Rådata!F181)/Rådata!F181*100</f>
        <v>6.6711140760506993E-2</v>
      </c>
      <c r="F181">
        <f>1-Rådata!H181</f>
        <v>0.93594298170233015</v>
      </c>
    </row>
    <row r="182" spans="1:6" x14ac:dyDescent="0.3">
      <c r="A182" t="s">
        <v>360</v>
      </c>
      <c r="B182" t="s">
        <v>361</v>
      </c>
      <c r="C182">
        <f>Rådata!C182</f>
        <v>694</v>
      </c>
      <c r="D182" s="1">
        <f>(Rådata!E182-Rådata!D182)/Rådata!D182*100</f>
        <v>-3.0015525271692254</v>
      </c>
      <c r="E182" s="1">
        <f>(Rådata!G182-Rådata!F182)/Rådata!F182*100</f>
        <v>-16.203460933403253</v>
      </c>
      <c r="F182">
        <f>1-Rådata!H182</f>
        <v>0.92937218375180497</v>
      </c>
    </row>
    <row r="183" spans="1:6" x14ac:dyDescent="0.3">
      <c r="A183" t="s">
        <v>362</v>
      </c>
      <c r="B183" t="s">
        <v>363</v>
      </c>
      <c r="C183">
        <f>Rådata!C183</f>
        <v>688</v>
      </c>
      <c r="D183" s="1">
        <f>(Rådata!E183-Rådata!D183)/Rådata!D183*100</f>
        <v>-0.1347305389221557</v>
      </c>
      <c r="E183" s="1">
        <f>(Rådata!G183-Rådata!F183)/Rådata!F183*100</f>
        <v>2.0115922263893622</v>
      </c>
      <c r="F183">
        <f>1-Rådata!H183</f>
        <v>0.92507964128239051</v>
      </c>
    </row>
    <row r="184" spans="1:6" x14ac:dyDescent="0.3">
      <c r="A184" t="s">
        <v>364</v>
      </c>
      <c r="B184" t="s">
        <v>365</v>
      </c>
      <c r="C184">
        <f>Rådata!C184</f>
        <v>578</v>
      </c>
      <c r="D184" s="1">
        <f>(Rådata!E184-Rådata!D184)/Rådata!D184*100</f>
        <v>-6.9600499375780274</v>
      </c>
      <c r="E184" s="1">
        <f>(Rådata!G184-Rådata!F184)/Rådata!F184*100</f>
        <v>-2.9090909090909092</v>
      </c>
      <c r="F184">
        <f>1-Rådata!H184</f>
        <v>0.90032839917655128</v>
      </c>
    </row>
    <row r="185" spans="1:6" x14ac:dyDescent="0.3">
      <c r="A185" t="s">
        <v>366</v>
      </c>
      <c r="B185" t="s">
        <v>367</v>
      </c>
      <c r="C185">
        <f>Rådata!C185</f>
        <v>587</v>
      </c>
      <c r="D185" s="1">
        <f>(Rådata!E185-Rådata!D185)/Rådata!D185*100</f>
        <v>-5.4347826086956523</v>
      </c>
      <c r="E185" s="1">
        <f>(Rådata!G185-Rådata!F185)/Rådata!F185*100</f>
        <v>-9.6188747731397459</v>
      </c>
      <c r="F185">
        <f>1-Rådata!H185</f>
        <v>0.90934081934559519</v>
      </c>
    </row>
    <row r="186" spans="1:6" x14ac:dyDescent="0.3">
      <c r="A186" t="s">
        <v>368</v>
      </c>
      <c r="B186" t="s">
        <v>369</v>
      </c>
      <c r="C186">
        <f>Rådata!C186</f>
        <v>681</v>
      </c>
      <c r="D186" s="1">
        <f>(Rådata!E186-Rådata!D186)/Rådata!D186*100</f>
        <v>-0.51154859711672607</v>
      </c>
      <c r="E186" s="1">
        <f>(Rådata!G186-Rådata!F186)/Rådata!F186*100</f>
        <v>1.1146110976496244</v>
      </c>
      <c r="F186">
        <f>1-Rådata!H186</f>
        <v>0.93834896871759421</v>
      </c>
    </row>
    <row r="187" spans="1:6" x14ac:dyDescent="0.3">
      <c r="A187" t="s">
        <v>370</v>
      </c>
      <c r="B187" t="s">
        <v>371</v>
      </c>
      <c r="C187">
        <f>Rådata!C187</f>
        <v>593</v>
      </c>
      <c r="D187" s="1">
        <f>(Rådata!E187-Rådata!D187)/Rådata!D187*100</f>
        <v>-2.689152233363719</v>
      </c>
      <c r="E187" s="1">
        <f>(Rådata!G187-Rådata!F187)/Rådata!F187*100</f>
        <v>-12.461059190031152</v>
      </c>
      <c r="F187">
        <f>1-Rådata!H187</f>
        <v>0.90956208706212316</v>
      </c>
    </row>
    <row r="188" spans="1:6" x14ac:dyDescent="0.3">
      <c r="A188" t="s">
        <v>372</v>
      </c>
      <c r="B188" t="s">
        <v>373</v>
      </c>
      <c r="C188">
        <f>Rådata!C188</f>
        <v>599</v>
      </c>
      <c r="D188" s="1">
        <f>(Rådata!E188-Rådata!D188)/Rådata!D188*100</f>
        <v>0.84878968877711414</v>
      </c>
      <c r="E188" s="1">
        <f>(Rådata!G188-Rådata!F188)/Rådata!F188*100</f>
        <v>-0.71022727272727271</v>
      </c>
      <c r="F188">
        <f>1-Rådata!H188</f>
        <v>0.92025994923541732</v>
      </c>
    </row>
    <row r="189" spans="1:6" x14ac:dyDescent="0.3">
      <c r="A189" t="s">
        <v>374</v>
      </c>
      <c r="B189" t="s">
        <v>375</v>
      </c>
      <c r="C189">
        <f>Rådata!C189</f>
        <v>537</v>
      </c>
      <c r="D189" s="1">
        <f>(Rådata!E189-Rådata!D189)/Rådata!D189*100</f>
        <v>1.7056222362602651</v>
      </c>
      <c r="E189" s="1">
        <f>(Rådata!G189-Rådata!F189)/Rådata!F189*100</f>
        <v>3.6096256684491976</v>
      </c>
      <c r="F189">
        <f>1-Rådata!H189</f>
        <v>0.90253719635302132</v>
      </c>
    </row>
    <row r="190" spans="1:6" x14ac:dyDescent="0.3">
      <c r="A190" t="s">
        <v>376</v>
      </c>
      <c r="B190" t="s">
        <v>377</v>
      </c>
      <c r="C190">
        <f>Rådata!C190</f>
        <v>875</v>
      </c>
      <c r="D190" s="1">
        <f>(Rådata!E190-Rådata!D190)/Rådata!D190*100</f>
        <v>7.3142004632719564</v>
      </c>
      <c r="E190" s="1">
        <f>(Rådata!G190-Rådata!F190)/Rådata!F190*100</f>
        <v>-0.35097441581232108</v>
      </c>
      <c r="F190">
        <f>1-Rådata!H190</f>
        <v>0.91048796504330665</v>
      </c>
    </row>
    <row r="191" spans="1:6" x14ac:dyDescent="0.3">
      <c r="A191" t="s">
        <v>378</v>
      </c>
      <c r="B191" t="s">
        <v>379</v>
      </c>
      <c r="C191">
        <f>Rådata!C191</f>
        <v>845</v>
      </c>
      <c r="D191" s="1">
        <f>(Rådata!E191-Rådata!D191)/Rådata!D191*100</f>
        <v>14.297090926125449</v>
      </c>
      <c r="E191" s="1">
        <f>(Rådata!G191-Rådata!F191)/Rådata!F191*100</f>
        <v>3.4702942809550246</v>
      </c>
      <c r="F191">
        <f>1-Rådata!H191</f>
        <v>0.93339760269661121</v>
      </c>
    </row>
    <row r="192" spans="1:6" x14ac:dyDescent="0.3">
      <c r="A192" t="s">
        <v>380</v>
      </c>
      <c r="B192" t="s">
        <v>381</v>
      </c>
      <c r="C192">
        <f>Rådata!C192</f>
        <v>877</v>
      </c>
      <c r="D192" s="1">
        <f>(Rådata!E192-Rådata!D192)/Rådata!D192*100</f>
        <v>12.486845300736663</v>
      </c>
      <c r="E192" s="1">
        <f>(Rådata!G192-Rådata!F192)/Rådata!F192*100</f>
        <v>4.9925484351713862</v>
      </c>
      <c r="F192">
        <f>1-Rådata!H192</f>
        <v>0.95007119551591801</v>
      </c>
    </row>
    <row r="193" spans="1:6" x14ac:dyDescent="0.3">
      <c r="A193" t="s">
        <v>382</v>
      </c>
      <c r="B193" t="s">
        <v>383</v>
      </c>
      <c r="C193">
        <f>Rådata!C193</f>
        <v>859</v>
      </c>
      <c r="D193" s="1">
        <f>(Rådata!E193-Rådata!D193)/Rådata!D193*100</f>
        <v>11.630409851973395</v>
      </c>
      <c r="E193" s="1">
        <f>(Rådata!G193-Rådata!F193)/Rådata!F193*100</f>
        <v>5.3558769318020696</v>
      </c>
      <c r="F193">
        <f>1-Rådata!H193</f>
        <v>0.95222351341491851</v>
      </c>
    </row>
    <row r="194" spans="1:6" x14ac:dyDescent="0.3">
      <c r="A194" t="s">
        <v>384</v>
      </c>
      <c r="B194" t="s">
        <v>385</v>
      </c>
      <c r="C194">
        <f>Rådata!C194</f>
        <v>848</v>
      </c>
      <c r="D194" s="1">
        <f>(Rådata!E194-Rådata!D194)/Rådata!D194*100</f>
        <v>5.8512909242073574</v>
      </c>
      <c r="E194" s="1">
        <f>(Rådata!G194-Rådata!F194)/Rådata!F194*100</f>
        <v>-0.26363401395709485</v>
      </c>
      <c r="F194">
        <f>1-Rådata!H194</f>
        <v>0.95137375047156669</v>
      </c>
    </row>
    <row r="195" spans="1:6" x14ac:dyDescent="0.3">
      <c r="A195" t="s">
        <v>386</v>
      </c>
      <c r="B195" t="s">
        <v>387</v>
      </c>
      <c r="C195">
        <f>Rådata!C195</f>
        <v>851</v>
      </c>
      <c r="D195" s="1">
        <f>(Rådata!E195-Rådata!D195)/Rådata!D195*100</f>
        <v>5.3727783110800829</v>
      </c>
      <c r="E195" s="1">
        <f>(Rådata!G195-Rådata!F195)/Rådata!F195*100</f>
        <v>-10.429640483541787</v>
      </c>
      <c r="F195">
        <f>1-Rådata!H195</f>
        <v>0.95679158688699528</v>
      </c>
    </row>
    <row r="196" spans="1:6" x14ac:dyDescent="0.3">
      <c r="A196" t="s">
        <v>388</v>
      </c>
      <c r="B196" t="s">
        <v>389</v>
      </c>
      <c r="C196">
        <f>Rådata!C196</f>
        <v>847</v>
      </c>
      <c r="D196" s="1">
        <f>(Rådata!E196-Rådata!D196)/Rådata!D196*100</f>
        <v>6.3980996514729647</v>
      </c>
      <c r="E196" s="1">
        <f>(Rådata!G196-Rådata!F196)/Rådata!F196*100</f>
        <v>2.8080936827849916</v>
      </c>
      <c r="F196">
        <f>1-Rådata!H196</f>
        <v>0.94543340248545471</v>
      </c>
    </row>
    <row r="197" spans="1:6" x14ac:dyDescent="0.3">
      <c r="A197" t="s">
        <v>390</v>
      </c>
      <c r="B197" t="s">
        <v>391</v>
      </c>
      <c r="C197">
        <f>Rådata!C197</f>
        <v>769</v>
      </c>
      <c r="D197" s="1">
        <f>(Rådata!E197-Rådata!D197)/Rådata!D197*100</f>
        <v>2.4420691269407815</v>
      </c>
      <c r="E197" s="1">
        <f>(Rådata!G197-Rådata!F197)/Rådata!F197*100</f>
        <v>-7.1191764090036651</v>
      </c>
      <c r="F197">
        <f>1-Rådata!H197</f>
        <v>0.93524483088571786</v>
      </c>
    </row>
    <row r="198" spans="1:6" x14ac:dyDescent="0.3">
      <c r="A198" t="s">
        <v>392</v>
      </c>
      <c r="B198" t="s">
        <v>393</v>
      </c>
      <c r="C198">
        <f>Rådata!C198</f>
        <v>844</v>
      </c>
      <c r="D198" s="1">
        <f>(Rådata!E198-Rådata!D198)/Rådata!D198*100</f>
        <v>5.6881605510034436</v>
      </c>
      <c r="E198" s="1">
        <f>(Rådata!G198-Rådata!F198)/Rådata!F198*100</f>
        <v>6.6499022073204808</v>
      </c>
      <c r="F198">
        <f>1-Rådata!H198</f>
        <v>0.9462662952452936</v>
      </c>
    </row>
    <row r="199" spans="1:6" x14ac:dyDescent="0.3">
      <c r="A199" t="s">
        <v>394</v>
      </c>
      <c r="B199" t="s">
        <v>395</v>
      </c>
      <c r="C199">
        <f>Rådata!C199</f>
        <v>735</v>
      </c>
      <c r="D199" s="1">
        <f>(Rådata!E199-Rådata!D199)/Rådata!D199*100</f>
        <v>-3.1198003327787021</v>
      </c>
      <c r="E199" s="1">
        <f>(Rådata!G199-Rådata!F199)/Rådata!F199*100</f>
        <v>-3.4416826003824093</v>
      </c>
      <c r="F199">
        <f>1-Rådata!H199</f>
        <v>0.893951416015625</v>
      </c>
    </row>
    <row r="200" spans="1:6" x14ac:dyDescent="0.3">
      <c r="A200" t="s">
        <v>396</v>
      </c>
      <c r="B200" t="s">
        <v>397</v>
      </c>
      <c r="C200">
        <f>Rådata!C200</f>
        <v>781</v>
      </c>
      <c r="D200" s="1">
        <f>(Rådata!E200-Rådata!D200)/Rådata!D200*100</f>
        <v>-5.6749663048875645E-2</v>
      </c>
      <c r="E200" s="1">
        <f>(Rådata!G200-Rådata!F200)/Rådata!F200*100</f>
        <v>-6.2547098718914835</v>
      </c>
      <c r="F200">
        <f>1-Rådata!H200</f>
        <v>0.91227441784362118</v>
      </c>
    </row>
    <row r="201" spans="1:6" x14ac:dyDescent="0.3">
      <c r="A201" t="s">
        <v>398</v>
      </c>
      <c r="B201" t="s">
        <v>399</v>
      </c>
      <c r="C201">
        <f>Rådata!C201</f>
        <v>740</v>
      </c>
      <c r="D201" s="1">
        <f>(Rådata!E201-Rådata!D201)/Rådata!D201*100</f>
        <v>-2.0150659133709983</v>
      </c>
      <c r="E201" s="1">
        <f>(Rådata!G201-Rådata!F201)/Rådata!F201*100</f>
        <v>-10.880067212770426</v>
      </c>
      <c r="F201">
        <f>1-Rådata!H201</f>
        <v>0.94621696924566712</v>
      </c>
    </row>
    <row r="202" spans="1:6" x14ac:dyDescent="0.3">
      <c r="A202" t="s">
        <v>400</v>
      </c>
      <c r="B202" t="s">
        <v>401</v>
      </c>
      <c r="C202">
        <f>Rådata!C202</f>
        <v>648</v>
      </c>
      <c r="D202" s="1">
        <f>(Rådata!E202-Rådata!D202)/Rådata!D202*100</f>
        <v>-1.4016433059449009</v>
      </c>
      <c r="E202" s="1">
        <f>(Rådata!G202-Rådata!F202)/Rådata!F202*100</f>
        <v>-0.73051948051948046</v>
      </c>
      <c r="F202">
        <f>1-Rådata!H202</f>
        <v>0.91338177669294573</v>
      </c>
    </row>
    <row r="203" spans="1:6" x14ac:dyDescent="0.3">
      <c r="A203" t="s">
        <v>402</v>
      </c>
      <c r="B203" t="s">
        <v>403</v>
      </c>
      <c r="C203">
        <f>Rådata!C203</f>
        <v>706</v>
      </c>
      <c r="D203" s="1">
        <f>(Rådata!E203-Rådata!D203)/Rådata!D203*100</f>
        <v>-0.28976666158304104</v>
      </c>
      <c r="E203" s="1">
        <f>(Rådata!G203-Rådata!F203)/Rådata!F203*100</f>
        <v>-4.7936640266777824</v>
      </c>
      <c r="F203">
        <f>1-Rådata!H203</f>
        <v>0.93148502086341589</v>
      </c>
    </row>
    <row r="204" spans="1:6" x14ac:dyDescent="0.3">
      <c r="A204" t="s">
        <v>404</v>
      </c>
      <c r="B204" t="s">
        <v>405</v>
      </c>
      <c r="C204">
        <f>Rådata!C204</f>
        <v>721</v>
      </c>
      <c r="D204" s="1">
        <f>(Rådata!E204-Rådata!D204)/Rådata!D204*100</f>
        <v>12.779931093884583</v>
      </c>
      <c r="E204" s="1">
        <f>(Rådata!G204-Rådata!F204)/Rådata!F204*100</f>
        <v>8.3480453972257251</v>
      </c>
      <c r="F204">
        <f>1-Rådata!H204</f>
        <v>0.93923151716213138</v>
      </c>
    </row>
    <row r="205" spans="1:6" x14ac:dyDescent="0.3">
      <c r="A205" t="s">
        <v>406</v>
      </c>
      <c r="B205" t="s">
        <v>407</v>
      </c>
      <c r="C205">
        <f>Rådata!C205</f>
        <v>598</v>
      </c>
      <c r="D205" s="1">
        <f>(Rådata!E205-Rådata!D205)/Rådata!D205*100</f>
        <v>-3.8269550748752081</v>
      </c>
      <c r="E205" s="1">
        <f>(Rådata!G205-Rådata!F205)/Rådata!F205*100</f>
        <v>-9.4506994199931764</v>
      </c>
      <c r="F205">
        <f>1-Rådata!H205</f>
        <v>0.94343054599232834</v>
      </c>
    </row>
    <row r="206" spans="1:6" x14ac:dyDescent="0.3">
      <c r="A206" t="s">
        <v>408</v>
      </c>
      <c r="B206" t="s">
        <v>409</v>
      </c>
      <c r="C206">
        <f>Rådata!C206</f>
        <v>583</v>
      </c>
      <c r="D206" s="1">
        <f>(Rådata!E206-Rådata!D206)/Rådata!D206*100</f>
        <v>-2.5418474891506513</v>
      </c>
      <c r="E206" s="1">
        <f>(Rådata!G206-Rådata!F206)/Rådata!F206*100</f>
        <v>15.980230642504118</v>
      </c>
      <c r="F206">
        <f>1-Rådata!H206</f>
        <v>0.80818872436477374</v>
      </c>
    </row>
    <row r="207" spans="1:6" x14ac:dyDescent="0.3">
      <c r="A207" t="s">
        <v>410</v>
      </c>
      <c r="B207" t="s">
        <v>411</v>
      </c>
      <c r="C207">
        <f>Rådata!C207</f>
        <v>630</v>
      </c>
      <c r="D207" s="1">
        <f>(Rådata!E207-Rådata!D207)/Rådata!D207*100</f>
        <v>0.30769230769230771</v>
      </c>
      <c r="E207" s="1">
        <f>(Rådata!G207-Rådata!F207)/Rådata!F207*100</f>
        <v>-12.360939431396787</v>
      </c>
      <c r="F207">
        <f>1-Rådata!H207</f>
        <v>0.92095744963144388</v>
      </c>
    </row>
    <row r="208" spans="1:6" x14ac:dyDescent="0.3">
      <c r="A208" t="s">
        <v>412</v>
      </c>
      <c r="B208" t="s">
        <v>413</v>
      </c>
      <c r="C208">
        <f>Rådata!C208</f>
        <v>593</v>
      </c>
      <c r="D208" s="1">
        <f>(Rådata!E208-Rådata!D208)/Rådata!D208*100</f>
        <v>-5.6166535742340926</v>
      </c>
      <c r="E208" s="1">
        <f>(Rådata!G208-Rådata!F208)/Rådata!F208*100</f>
        <v>2.3978685612788633</v>
      </c>
      <c r="F208">
        <f>1-Rådata!H208</f>
        <v>0.92458217855043257</v>
      </c>
    </row>
    <row r="209" spans="1:6" x14ac:dyDescent="0.3">
      <c r="A209" t="s">
        <v>414</v>
      </c>
      <c r="B209" t="s">
        <v>415</v>
      </c>
      <c r="C209">
        <f>Rådata!C209</f>
        <v>548</v>
      </c>
      <c r="D209" s="1">
        <f>(Rådata!E209-Rådata!D209)/Rådata!D209*100</f>
        <v>5.9583632447954056</v>
      </c>
      <c r="E209" s="1">
        <f>(Rådata!G209-Rådata!F209)/Rådata!F209*100</f>
        <v>12.582781456953644</v>
      </c>
      <c r="F209">
        <f>1-Rådata!H209</f>
        <v>0.90104981014071917</v>
      </c>
    </row>
    <row r="210" spans="1:6" x14ac:dyDescent="0.3">
      <c r="A210" t="s">
        <v>416</v>
      </c>
      <c r="B210" t="s">
        <v>417</v>
      </c>
      <c r="C210">
        <f>Rådata!C210</f>
        <v>497</v>
      </c>
      <c r="D210" s="1">
        <f>(Rådata!E210-Rådata!D210)/Rådata!D210*100</f>
        <v>-6.7440174039158807</v>
      </c>
      <c r="E210" s="1">
        <f>(Rådata!G210-Rådata!F210)/Rådata!F210*100</f>
        <v>-14.572864321608039</v>
      </c>
      <c r="F210">
        <f>1-Rådata!H210</f>
        <v>0.93242906005490234</v>
      </c>
    </row>
    <row r="211" spans="1:6" x14ac:dyDescent="0.3">
      <c r="A211" t="s">
        <v>418</v>
      </c>
      <c r="B211" t="s">
        <v>419</v>
      </c>
      <c r="C211">
        <f>Rådata!C211</f>
        <v>529</v>
      </c>
      <c r="D211" s="1">
        <f>(Rådata!E211-Rådata!D211)/Rådata!D211*100</f>
        <v>-5.7130765975454931</v>
      </c>
      <c r="E211" s="1">
        <f>(Rådata!G211-Rådata!F211)/Rådata!F211*100</f>
        <v>-10.731244064577398</v>
      </c>
      <c r="F211">
        <f>1-Rådata!H211</f>
        <v>0.89259941255821529</v>
      </c>
    </row>
    <row r="212" spans="1:6" x14ac:dyDescent="0.3">
      <c r="A212" t="s">
        <v>420</v>
      </c>
      <c r="B212" t="s">
        <v>421</v>
      </c>
      <c r="C212">
        <f>Rådata!C212</f>
        <v>539</v>
      </c>
      <c r="D212" s="1">
        <f>(Rådata!E212-Rådata!D212)/Rådata!D212*100</f>
        <v>1.6657564172583288</v>
      </c>
      <c r="E212" s="1">
        <f>(Rådata!G212-Rådata!F212)/Rådata!F212*100</f>
        <v>7.1303331385154873</v>
      </c>
      <c r="F212">
        <f>1-Rådata!H212</f>
        <v>0.92043343890380325</v>
      </c>
    </row>
    <row r="213" spans="1:6" x14ac:dyDescent="0.3">
      <c r="A213" t="s">
        <v>422</v>
      </c>
      <c r="B213" t="s">
        <v>423</v>
      </c>
      <c r="C213">
        <f>Rådata!C213</f>
        <v>687</v>
      </c>
      <c r="D213" s="1">
        <f>(Rådata!E213-Rådata!D213)/Rådata!D213*100</f>
        <v>-0.59515169110175636</v>
      </c>
      <c r="E213" s="1">
        <f>(Rådata!G213-Rådata!F213)/Rådata!F213*100</f>
        <v>-6.3304721030042916</v>
      </c>
      <c r="F213">
        <f>1-Rådata!H213</f>
        <v>0.94436667424239928</v>
      </c>
    </row>
    <row r="214" spans="1:6" x14ac:dyDescent="0.3">
      <c r="A214" t="s">
        <v>424</v>
      </c>
      <c r="B214" t="s">
        <v>425</v>
      </c>
      <c r="C214">
        <f>Rådata!C214</f>
        <v>806</v>
      </c>
      <c r="D214" s="1">
        <f>(Rådata!E214-Rådata!D214)/Rådata!D214*100</f>
        <v>15.58848391427577</v>
      </c>
      <c r="E214" s="1">
        <f>(Rådata!G214-Rådata!F214)/Rådata!F214*100</f>
        <v>9.2806871048550637</v>
      </c>
      <c r="F214">
        <f>1-Rådata!H214</f>
        <v>0.947045969430936</v>
      </c>
    </row>
    <row r="215" spans="1:6" x14ac:dyDescent="0.3">
      <c r="A215" t="s">
        <v>426</v>
      </c>
      <c r="B215" t="s">
        <v>427</v>
      </c>
      <c r="C215">
        <f>Rådata!C215</f>
        <v>796</v>
      </c>
      <c r="D215" s="1">
        <f>(Rådata!E215-Rådata!D215)/Rådata!D215*100</f>
        <v>8.5933900729856205</v>
      </c>
      <c r="E215" s="1">
        <f>(Rådata!G215-Rådata!F215)/Rådata!F215*100</f>
        <v>-3.7513894034827717</v>
      </c>
      <c r="F215">
        <f>1-Rådata!H215</f>
        <v>0.94790876286701176</v>
      </c>
    </row>
    <row r="216" spans="1:6" x14ac:dyDescent="0.3">
      <c r="A216" t="s">
        <v>428</v>
      </c>
      <c r="B216" t="s">
        <v>429</v>
      </c>
      <c r="C216">
        <f>Rådata!C216</f>
        <v>833</v>
      </c>
      <c r="D216" s="1">
        <f>(Rådata!E216-Rådata!D216)/Rådata!D216*100</f>
        <v>14.596698847710993</v>
      </c>
      <c r="E216" s="1">
        <f>(Rådata!G216-Rådata!F216)/Rådata!F216*100</f>
        <v>3.8780915566054617</v>
      </c>
      <c r="F216">
        <f>1-Rådata!H216</f>
        <v>0.9557259067911027</v>
      </c>
    </row>
    <row r="217" spans="1:6" x14ac:dyDescent="0.3">
      <c r="A217" t="s">
        <v>430</v>
      </c>
      <c r="B217" t="s">
        <v>431</v>
      </c>
      <c r="C217">
        <f>Rådata!C217</f>
        <v>740</v>
      </c>
      <c r="D217" s="1">
        <f>(Rådata!E217-Rådata!D217)/Rådata!D217*100</f>
        <v>7.1214813429346293</v>
      </c>
      <c r="E217" s="1">
        <f>(Rådata!G217-Rådata!F217)/Rådata!F217*100</f>
        <v>2.203825931312227</v>
      </c>
      <c r="F217">
        <f>1-Rådata!H217</f>
        <v>0.94500105738064522</v>
      </c>
    </row>
    <row r="218" spans="1:6" x14ac:dyDescent="0.3">
      <c r="A218" t="s">
        <v>432</v>
      </c>
      <c r="B218" t="s">
        <v>433</v>
      </c>
      <c r="C218">
        <f>Rådata!C218</f>
        <v>688</v>
      </c>
      <c r="D218" s="1">
        <f>(Rådata!E218-Rådata!D218)/Rådata!D218*100</f>
        <v>2.8428980587673705</v>
      </c>
      <c r="E218" s="1">
        <f>(Rådata!G218-Rådata!F218)/Rådata!F218*100</f>
        <v>8.5821899381221414</v>
      </c>
      <c r="F218">
        <f>1-Rådata!H218</f>
        <v>0.89692329963540329</v>
      </c>
    </row>
    <row r="219" spans="1:6" x14ac:dyDescent="0.3">
      <c r="A219" t="s">
        <v>434</v>
      </c>
      <c r="B219" t="s">
        <v>435</v>
      </c>
      <c r="C219">
        <f>Rådata!C219</f>
        <v>689</v>
      </c>
      <c r="D219" s="1">
        <f>(Rådata!E219-Rådata!D219)/Rådata!D219*100</f>
        <v>1.0139275766016713</v>
      </c>
      <c r="E219" s="1">
        <f>(Rådata!G219-Rådata!F219)/Rådata!F219*100</f>
        <v>-1.8927444794952681</v>
      </c>
      <c r="F219">
        <f>1-Rådata!H219</f>
        <v>0.94966542249810748</v>
      </c>
    </row>
    <row r="220" spans="1:6" x14ac:dyDescent="0.3">
      <c r="A220" t="s">
        <v>436</v>
      </c>
      <c r="B220" t="s">
        <v>437</v>
      </c>
      <c r="C220">
        <f>Rådata!C220</f>
        <v>652</v>
      </c>
      <c r="D220" s="1">
        <f>(Rådata!E220-Rådata!D220)/Rådata!D220*100</f>
        <v>-1.6826923076923077</v>
      </c>
      <c r="E220" s="1">
        <f>(Rådata!G220-Rådata!F220)/Rådata!F220*100</f>
        <v>-6.1621621621621623</v>
      </c>
      <c r="F220">
        <f>1-Rådata!H220</f>
        <v>0.91345256968162258</v>
      </c>
    </row>
    <row r="221" spans="1:6" x14ac:dyDescent="0.3">
      <c r="A221" t="s">
        <v>438</v>
      </c>
      <c r="B221" t="s">
        <v>439</v>
      </c>
      <c r="C221">
        <f>Rådata!C221</f>
        <v>648</v>
      </c>
      <c r="D221" s="1">
        <f>(Rådata!E221-Rådata!D221)/Rådata!D221*100</f>
        <v>11.270600744284955</v>
      </c>
      <c r="E221" s="1">
        <f>(Rådata!G221-Rådata!F221)/Rådata!F221*100</f>
        <v>-11.982248520710058</v>
      </c>
      <c r="F221">
        <f>1-Rådata!H221</f>
        <v>0.92653049487678396</v>
      </c>
    </row>
    <row r="222" spans="1:6" x14ac:dyDescent="0.3">
      <c r="A222" t="s">
        <v>440</v>
      </c>
      <c r="B222" t="s">
        <v>441</v>
      </c>
      <c r="C222">
        <f>Rådata!C222</f>
        <v>703</v>
      </c>
      <c r="D222" s="1">
        <f>(Rådata!E222-Rådata!D222)/Rådata!D222*100</f>
        <v>2.1889206937194814</v>
      </c>
      <c r="E222" s="1">
        <f>(Rådata!G222-Rådata!F222)/Rådata!F222*100</f>
        <v>-7.4851485148514847</v>
      </c>
      <c r="F222">
        <f>1-Rådata!H222</f>
        <v>0.92244709289374027</v>
      </c>
    </row>
    <row r="223" spans="1:6" x14ac:dyDescent="0.3">
      <c r="A223" t="s">
        <v>442</v>
      </c>
      <c r="B223" t="s">
        <v>443</v>
      </c>
      <c r="C223">
        <f>Rådata!C223</f>
        <v>720</v>
      </c>
      <c r="D223" s="1">
        <f>(Rådata!E223-Rådata!D223)/Rådata!D223*100</f>
        <v>19.383169934640524</v>
      </c>
      <c r="E223" s="1">
        <f>(Rådata!G223-Rådata!F223)/Rådata!F223*100</f>
        <v>24.124513618677042</v>
      </c>
      <c r="F223">
        <f>1-Rådata!H223</f>
        <v>0.91192354157158584</v>
      </c>
    </row>
    <row r="224" spans="1:6" x14ac:dyDescent="0.3">
      <c r="A224" t="s">
        <v>444</v>
      </c>
      <c r="B224" t="s">
        <v>445</v>
      </c>
      <c r="C224">
        <f>Rådata!C224</f>
        <v>780</v>
      </c>
      <c r="D224" s="1">
        <f>(Rådata!E224-Rådata!D224)/Rådata!D224*100</f>
        <v>17.804695036981457</v>
      </c>
      <c r="E224" s="1">
        <f>(Rådata!G224-Rådata!F224)/Rådata!F224*100</f>
        <v>24.08335531522026</v>
      </c>
      <c r="F224">
        <f>1-Rådata!H224</f>
        <v>0.91222481688972834</v>
      </c>
    </row>
    <row r="225" spans="1:6" x14ac:dyDescent="0.3">
      <c r="A225" t="s">
        <v>446</v>
      </c>
      <c r="B225" t="s">
        <v>447</v>
      </c>
      <c r="C225">
        <f>Rådata!C225</f>
        <v>700</v>
      </c>
      <c r="D225" s="1">
        <f>(Rådata!E225-Rådata!D225)/Rådata!D225*100</f>
        <v>13.923497267759563</v>
      </c>
      <c r="E225" s="1">
        <f>(Rådata!G225-Rådata!F225)/Rådata!F225*100</f>
        <v>12.772585669781931</v>
      </c>
      <c r="F225">
        <f>1-Rådata!H225</f>
        <v>0.88360413035737717</v>
      </c>
    </row>
    <row r="226" spans="1:6" x14ac:dyDescent="0.3">
      <c r="A226" t="s">
        <v>448</v>
      </c>
      <c r="B226" t="s">
        <v>449</v>
      </c>
      <c r="C226">
        <f>Rådata!C226</f>
        <v>570</v>
      </c>
      <c r="D226" s="1">
        <f>(Rådata!E226-Rådata!D226)/Rådata!D226*100</f>
        <v>-0.37735849056603776</v>
      </c>
      <c r="E226" s="1">
        <f>(Rådata!G226-Rådata!F226)/Rådata!F226*100</f>
        <v>2.3839397741530743</v>
      </c>
      <c r="F226">
        <f>1-Rådata!H226</f>
        <v>0.90123048668503214</v>
      </c>
    </row>
    <row r="227" spans="1:6" x14ac:dyDescent="0.3">
      <c r="A227" t="s">
        <v>450</v>
      </c>
      <c r="B227" t="s">
        <v>451</v>
      </c>
      <c r="C227">
        <f>Rådata!C227</f>
        <v>623</v>
      </c>
      <c r="D227" s="1">
        <f>(Rådata!E227-Rådata!D227)/Rådata!D227*100</f>
        <v>8.3333333333333321</v>
      </c>
      <c r="E227" s="1">
        <f>(Rådata!G227-Rådata!F227)/Rådata!F227*100</f>
        <v>20.221606648199447</v>
      </c>
      <c r="F227">
        <f>1-Rådata!H227</f>
        <v>0.78678896283442346</v>
      </c>
    </row>
    <row r="228" spans="1:6" x14ac:dyDescent="0.3">
      <c r="A228" t="s">
        <v>452</v>
      </c>
      <c r="B228" t="s">
        <v>453</v>
      </c>
      <c r="C228">
        <f>Rådata!C228</f>
        <v>691</v>
      </c>
      <c r="D228" s="1">
        <f>(Rådata!E228-Rådata!D228)/Rådata!D228*100</f>
        <v>5.7250799186283059</v>
      </c>
      <c r="E228" s="1">
        <f>(Rådata!G228-Rådata!F228)/Rådata!F228*100</f>
        <v>7.3529411764705888</v>
      </c>
      <c r="F228">
        <f>1-Rådata!H228</f>
        <v>0.90446726913030828</v>
      </c>
    </row>
    <row r="229" spans="1:6" x14ac:dyDescent="0.3">
      <c r="A229" t="s">
        <v>454</v>
      </c>
      <c r="B229" t="s">
        <v>455</v>
      </c>
      <c r="C229">
        <f>Rådata!C229</f>
        <v>554</v>
      </c>
      <c r="D229" s="1">
        <f>(Rådata!E229-Rådata!D229)/Rådata!D229*100</f>
        <v>-2.693877551020408</v>
      </c>
      <c r="E229" s="1">
        <f>(Rådata!G229-Rådata!F229)/Rådata!F229*100</f>
        <v>-11.964285714285715</v>
      </c>
      <c r="F229">
        <f>1-Rådata!H229</f>
        <v>0.93345494769935378</v>
      </c>
    </row>
    <row r="230" spans="1:6" x14ac:dyDescent="0.3">
      <c r="A230" t="s">
        <v>456</v>
      </c>
      <c r="B230" t="s">
        <v>457</v>
      </c>
      <c r="C230">
        <f>Rådata!C230</f>
        <v>465</v>
      </c>
      <c r="D230" s="1">
        <f>(Rådata!E230-Rådata!D230)/Rådata!D230*100</f>
        <v>-10.526315789473683</v>
      </c>
      <c r="E230" s="1">
        <f>(Rådata!G230-Rådata!F230)/Rådata!F230*100</f>
        <v>-14.307931570762053</v>
      </c>
      <c r="F230">
        <f>1-Rådata!H230</f>
        <v>0.91033227127901684</v>
      </c>
    </row>
    <row r="231" spans="1:6" x14ac:dyDescent="0.3">
      <c r="A231" t="s">
        <v>458</v>
      </c>
      <c r="B231" t="s">
        <v>459</v>
      </c>
      <c r="C231">
        <f>Rådata!C231</f>
        <v>457</v>
      </c>
      <c r="D231" s="1">
        <f>(Rådata!E231-Rådata!D231)/Rådata!D231*100</f>
        <v>-1.2435233160621761</v>
      </c>
      <c r="E231" s="1">
        <f>(Rådata!G231-Rådata!F231)/Rådata!F231*100</f>
        <v>24.305555555555554</v>
      </c>
      <c r="F231">
        <f>1-Rådata!H231</f>
        <v>0.89950586095807838</v>
      </c>
    </row>
    <row r="232" spans="1:6" x14ac:dyDescent="0.3">
      <c r="A232" t="s">
        <v>460</v>
      </c>
      <c r="B232" t="s">
        <v>461</v>
      </c>
      <c r="C232">
        <f>Rådata!C232</f>
        <v>759</v>
      </c>
      <c r="D232" s="1">
        <f>(Rådata!E232-Rådata!D232)/Rådata!D232*100</f>
        <v>13.534067980754308</v>
      </c>
      <c r="E232" s="1">
        <f>(Rådata!G232-Rådata!F232)/Rådata!F232*100</f>
        <v>5.9184154680499885</v>
      </c>
      <c r="F232">
        <f>1-Rådata!H232</f>
        <v>0.9337910956776635</v>
      </c>
    </row>
    <row r="233" spans="1:6" x14ac:dyDescent="0.3">
      <c r="A233" t="s">
        <v>462</v>
      </c>
      <c r="B233" t="s">
        <v>463</v>
      </c>
      <c r="C233">
        <f>Rådata!C233</f>
        <v>544</v>
      </c>
      <c r="D233" s="1">
        <f>(Rådata!E233-Rådata!D233)/Rådata!D233*100</f>
        <v>2.7352297592997812</v>
      </c>
      <c r="E233" s="1">
        <f>(Rådata!G233-Rådata!F233)/Rådata!F233*100</f>
        <v>0</v>
      </c>
      <c r="F233">
        <f>1-Rådata!H233</f>
        <v>0.79687701306398018</v>
      </c>
    </row>
    <row r="234" spans="1:6" x14ac:dyDescent="0.3">
      <c r="A234" t="s">
        <v>464</v>
      </c>
      <c r="B234" t="s">
        <v>465</v>
      </c>
      <c r="C234">
        <f>Rådata!C234</f>
        <v>686</v>
      </c>
      <c r="D234" s="1">
        <f>(Rådata!E234-Rådata!D234)/Rådata!D234*100</f>
        <v>12.119576947981869</v>
      </c>
      <c r="E234" s="1">
        <f>(Rådata!G234-Rådata!F234)/Rådata!F234*100</f>
        <v>7.1790354547456507</v>
      </c>
      <c r="F234">
        <f>1-Rådata!H234</f>
        <v>0.89722348417953546</v>
      </c>
    </row>
    <row r="235" spans="1:6" x14ac:dyDescent="0.3">
      <c r="A235" t="s">
        <v>466</v>
      </c>
      <c r="B235" t="s">
        <v>467</v>
      </c>
      <c r="C235">
        <f>Rådata!C235</f>
        <v>583</v>
      </c>
      <c r="D235" s="1">
        <f>(Rådata!E235-Rådata!D235)/Rådata!D235*100</f>
        <v>3.8888888888888888</v>
      </c>
      <c r="E235" s="1">
        <f>(Rådata!G235-Rådata!F235)/Rådata!F235*100</f>
        <v>9.0634441087613293</v>
      </c>
      <c r="F235">
        <f>1-Rådata!H235</f>
        <v>0.90096177258339427</v>
      </c>
    </row>
    <row r="236" spans="1:6" x14ac:dyDescent="0.3">
      <c r="A236" t="s">
        <v>468</v>
      </c>
      <c r="B236" t="s">
        <v>469</v>
      </c>
      <c r="C236">
        <f>Rådata!C236</f>
        <v>648</v>
      </c>
      <c r="D236" s="1">
        <f>(Rådata!E236-Rådata!D236)/Rådata!D236*100</f>
        <v>6.2917398945518457</v>
      </c>
      <c r="E236" s="1">
        <f>(Rådata!G236-Rådata!F236)/Rådata!F236*100</f>
        <v>-12.729449321628092</v>
      </c>
      <c r="F236">
        <f>1-Rådata!H236</f>
        <v>0.91911853068418525</v>
      </c>
    </row>
    <row r="237" spans="1:6" x14ac:dyDescent="0.3">
      <c r="A237" t="s">
        <v>470</v>
      </c>
      <c r="B237" t="s">
        <v>471</v>
      </c>
      <c r="C237">
        <f>Rådata!C237</f>
        <v>588</v>
      </c>
      <c r="D237" s="1">
        <f>(Rådata!E237-Rådata!D237)/Rådata!D237*100</f>
        <v>5.7504312823461756</v>
      </c>
      <c r="E237" s="1">
        <f>(Rådata!G237-Rådata!F237)/Rådata!F237*100</f>
        <v>3.7291462217860651</v>
      </c>
      <c r="F237">
        <f>1-Rådata!H237</f>
        <v>0.90787787334641112</v>
      </c>
    </row>
    <row r="238" spans="1:6" x14ac:dyDescent="0.3">
      <c r="A238" t="s">
        <v>472</v>
      </c>
      <c r="B238" t="s">
        <v>473</v>
      </c>
      <c r="C238">
        <f>Rådata!C238</f>
        <v>895</v>
      </c>
      <c r="D238" s="1">
        <f>(Rådata!E238-Rådata!D238)/Rådata!D238*100</f>
        <v>11.560755561374483</v>
      </c>
      <c r="E238" s="1">
        <f>(Rådata!G238-Rådata!F238)/Rådata!F238*100</f>
        <v>6.3022190279399872</v>
      </c>
      <c r="F238">
        <f>1-Rådata!H238</f>
        <v>0.96164716666737415</v>
      </c>
    </row>
    <row r="239" spans="1:6" x14ac:dyDescent="0.3">
      <c r="A239" t="s">
        <v>474</v>
      </c>
      <c r="B239" t="s">
        <v>475</v>
      </c>
      <c r="C239">
        <f>Rådata!C239</f>
        <v>663</v>
      </c>
      <c r="D239" s="1">
        <f>(Rådata!E239-Rådata!D239)/Rådata!D239*100</f>
        <v>2.7365546717321618</v>
      </c>
      <c r="E239" s="1">
        <f>(Rådata!G239-Rådata!F239)/Rådata!F239*100</f>
        <v>0.54347826086956519</v>
      </c>
      <c r="F239">
        <f>1-Rådata!H239</f>
        <v>0.95595497930126194</v>
      </c>
    </row>
    <row r="240" spans="1:6" x14ac:dyDescent="0.3">
      <c r="A240" t="s">
        <v>476</v>
      </c>
      <c r="B240" t="s">
        <v>477</v>
      </c>
      <c r="C240">
        <f>Rådata!C240</f>
        <v>592</v>
      </c>
      <c r="D240" s="1">
        <f>(Rådata!E240-Rådata!D240)/Rådata!D240*100</f>
        <v>5.7861961598339384</v>
      </c>
      <c r="E240" s="1">
        <f>(Rådata!G240-Rådata!F240)/Rådata!F240*100</f>
        <v>-2.7895694360218317</v>
      </c>
      <c r="F240">
        <f>1-Rådata!H240</f>
        <v>0.9275542821886158</v>
      </c>
    </row>
    <row r="241" spans="1:6" x14ac:dyDescent="0.3">
      <c r="A241" t="s">
        <v>478</v>
      </c>
      <c r="B241" t="s">
        <v>479</v>
      </c>
      <c r="C241">
        <f>Rådata!C241</f>
        <v>673</v>
      </c>
      <c r="D241" s="1">
        <f>(Rådata!E241-Rådata!D241)/Rådata!D241*100</f>
        <v>16.612311455360782</v>
      </c>
      <c r="E241" s="1">
        <f>(Rådata!G241-Rådata!F241)/Rådata!F241*100</f>
        <v>10.653930933137399</v>
      </c>
      <c r="F241">
        <f>1-Rådata!H241</f>
        <v>0.91298987269683241</v>
      </c>
    </row>
    <row r="242" spans="1:6" x14ac:dyDescent="0.3">
      <c r="A242" t="s">
        <v>480</v>
      </c>
      <c r="B242" t="s">
        <v>481</v>
      </c>
      <c r="C242">
        <f>Rådata!C242</f>
        <v>640</v>
      </c>
      <c r="D242" s="1">
        <f>(Rådata!E242-Rådata!D242)/Rådata!D242*100</f>
        <v>7.893549842129004</v>
      </c>
      <c r="E242" s="1">
        <f>(Rådata!G242-Rådata!F242)/Rådata!F242*100</f>
        <v>0.4539826661163846</v>
      </c>
      <c r="F242">
        <f>1-Rådata!H242</f>
        <v>0.92879176454157863</v>
      </c>
    </row>
    <row r="243" spans="1:6" x14ac:dyDescent="0.3">
      <c r="A243" t="s">
        <v>482</v>
      </c>
      <c r="B243" t="s">
        <v>483</v>
      </c>
      <c r="C243">
        <f>Rådata!C243</f>
        <v>743</v>
      </c>
      <c r="D243" s="1">
        <f>(Rådata!E243-Rådata!D243)/Rådata!D243*100</f>
        <v>8.1554745792122159</v>
      </c>
      <c r="E243" s="1">
        <f>(Rådata!G243-Rådata!F243)/Rådata!F243*100</f>
        <v>-1.6926272066458983</v>
      </c>
      <c r="F243">
        <f>1-Rådata!H243</f>
        <v>0.85864527104910959</v>
      </c>
    </row>
    <row r="244" spans="1:6" x14ac:dyDescent="0.3">
      <c r="A244" t="s">
        <v>484</v>
      </c>
      <c r="B244" t="s">
        <v>485</v>
      </c>
      <c r="C244">
        <f>Rådata!C244</f>
        <v>606</v>
      </c>
      <c r="D244" s="1">
        <f>(Rådata!E244-Rådata!D244)/Rådata!D244*100</f>
        <v>10.075653370013756</v>
      </c>
      <c r="E244" s="1">
        <f>(Rådata!G244-Rådata!F244)/Rådata!F244*100</f>
        <v>1.222707423580786</v>
      </c>
      <c r="F244">
        <f>1-Rådata!H244</f>
        <v>0.92244741033668365</v>
      </c>
    </row>
    <row r="245" spans="1:6" x14ac:dyDescent="0.3">
      <c r="A245" t="s">
        <v>486</v>
      </c>
      <c r="B245" t="s">
        <v>487</v>
      </c>
      <c r="C245">
        <f>Rådata!C245</f>
        <v>557</v>
      </c>
      <c r="D245" s="1">
        <f>(Rådata!E245-Rådata!D245)/Rådata!D245*100</f>
        <v>1.9340974212034383</v>
      </c>
      <c r="E245" s="1">
        <f>(Rådata!G245-Rådata!F245)/Rådata!F245*100</f>
        <v>15.438950554994953</v>
      </c>
      <c r="F245">
        <f>1-Rådata!H245</f>
        <v>0.90474068663257856</v>
      </c>
    </row>
    <row r="246" spans="1:6" x14ac:dyDescent="0.3">
      <c r="A246" t="s">
        <v>488</v>
      </c>
      <c r="B246" t="s">
        <v>489</v>
      </c>
      <c r="C246">
        <f>Rådata!C246</f>
        <v>581</v>
      </c>
      <c r="D246" s="1">
        <f>(Rådata!E246-Rådata!D246)/Rådata!D246*100</f>
        <v>0.56648549337824394</v>
      </c>
      <c r="E246" s="1">
        <f>(Rådata!G246-Rådata!F246)/Rådata!F246*100</f>
        <v>-6.1163101604278074</v>
      </c>
      <c r="F246">
        <f>1-Rådata!H246</f>
        <v>0.94374867663011153</v>
      </c>
    </row>
    <row r="247" spans="1:6" x14ac:dyDescent="0.3">
      <c r="A247" t="s">
        <v>490</v>
      </c>
      <c r="B247" t="s">
        <v>491</v>
      </c>
      <c r="C247">
        <f>Rådata!C247</f>
        <v>587</v>
      </c>
      <c r="D247" s="1">
        <f>(Rådata!E247-Rådata!D247)/Rådata!D247*100</f>
        <v>-2.9337069795954114</v>
      </c>
      <c r="E247" s="1">
        <f>(Rådata!G247-Rådata!F247)/Rådata!F247*100</f>
        <v>-7.8167115902964959</v>
      </c>
      <c r="F247">
        <f>1-Rådata!H247</f>
        <v>0.93033370997027365</v>
      </c>
    </row>
    <row r="248" spans="1:6" x14ac:dyDescent="0.3">
      <c r="A248" t="s">
        <v>492</v>
      </c>
      <c r="B248" t="s">
        <v>493</v>
      </c>
      <c r="C248">
        <f>Rådata!C248</f>
        <v>537</v>
      </c>
      <c r="D248" s="1">
        <f>(Rådata!E248-Rådata!D248)/Rådata!D248*100</f>
        <v>-4.1269841269841265</v>
      </c>
      <c r="E248" s="1">
        <f>(Rådata!G248-Rådata!F248)/Rådata!F248*100</f>
        <v>-6.3829787234042552</v>
      </c>
      <c r="F248">
        <f>1-Rådata!H248</f>
        <v>0.9123553719008265</v>
      </c>
    </row>
    <row r="249" spans="1:6" x14ac:dyDescent="0.3">
      <c r="A249" t="s">
        <v>494</v>
      </c>
      <c r="B249" t="s">
        <v>495</v>
      </c>
      <c r="C249">
        <f>Rådata!C249</f>
        <v>541</v>
      </c>
      <c r="D249" s="1">
        <f>(Rådata!E249-Rådata!D249)/Rådata!D249*100</f>
        <v>-0.18264840182648401</v>
      </c>
      <c r="E249" s="1">
        <f>(Rådata!G249-Rådata!F249)/Rådata!F249*100</f>
        <v>-15.466101694915254</v>
      </c>
      <c r="F249">
        <f>1-Rådata!H249</f>
        <v>0.8878348214285714</v>
      </c>
    </row>
    <row r="250" spans="1:6" x14ac:dyDescent="0.3">
      <c r="A250" t="s">
        <v>496</v>
      </c>
      <c r="B250" t="s">
        <v>497</v>
      </c>
      <c r="C250">
        <f>Rådata!C250</f>
        <v>721</v>
      </c>
      <c r="D250" s="1">
        <f>(Rådata!E250-Rådata!D250)/Rådata!D250*100</f>
        <v>4.9478991596638657</v>
      </c>
      <c r="E250" s="1">
        <f>(Rådata!G250-Rådata!F250)/Rådata!F250*100</f>
        <v>10.311996484546652</v>
      </c>
      <c r="F250">
        <f>1-Rådata!H250</f>
        <v>0.94048989176374809</v>
      </c>
    </row>
    <row r="251" spans="1:6" x14ac:dyDescent="0.3">
      <c r="A251" t="s">
        <v>498</v>
      </c>
      <c r="B251" t="s">
        <v>499</v>
      </c>
      <c r="C251">
        <f>Rådata!C251</f>
        <v>675</v>
      </c>
      <c r="D251" s="1">
        <f>(Rådata!E251-Rådata!D251)/Rådata!D251*100</f>
        <v>1.2353082273926601</v>
      </c>
      <c r="E251" s="1">
        <f>(Rådata!G251-Rådata!F251)/Rådata!F251*100</f>
        <v>-7.7037404012880852</v>
      </c>
      <c r="F251">
        <f>1-Rådata!H251</f>
        <v>0.94036053279793141</v>
      </c>
    </row>
    <row r="252" spans="1:6" x14ac:dyDescent="0.3">
      <c r="A252" t="s">
        <v>500</v>
      </c>
      <c r="B252" t="s">
        <v>501</v>
      </c>
      <c r="C252">
        <f>Rådata!C252</f>
        <v>686</v>
      </c>
      <c r="D252" s="1">
        <f>(Rådata!E252-Rådata!D252)/Rådata!D252*100</f>
        <v>3.614964270701976</v>
      </c>
      <c r="E252" s="1">
        <f>(Rådata!G252-Rådata!F252)/Rådata!F252*100</f>
        <v>4</v>
      </c>
      <c r="F252">
        <f>1-Rådata!H252</f>
        <v>0.90161901725298477</v>
      </c>
    </row>
    <row r="253" spans="1:6" x14ac:dyDescent="0.3">
      <c r="A253" t="s">
        <v>502</v>
      </c>
      <c r="B253" t="s">
        <v>503</v>
      </c>
      <c r="C253">
        <f>Rådata!C253</f>
        <v>762</v>
      </c>
      <c r="D253" s="1">
        <f>(Rådata!E253-Rådata!D253)/Rådata!D253*100</f>
        <v>21.934941665018787</v>
      </c>
      <c r="E253" s="1">
        <f>(Rådata!G253-Rådata!F253)/Rådata!F253*100</f>
        <v>8.6170770036668412</v>
      </c>
      <c r="F253">
        <f>1-Rådata!H253</f>
        <v>0.93524566331066961</v>
      </c>
    </row>
    <row r="254" spans="1:6" x14ac:dyDescent="0.3">
      <c r="A254" t="s">
        <v>504</v>
      </c>
      <c r="B254" t="s">
        <v>505</v>
      </c>
      <c r="C254">
        <f>Rådata!C254</f>
        <v>580</v>
      </c>
      <c r="D254" s="1">
        <f>(Rådata!E254-Rådata!D254)/Rådata!D254*100</f>
        <v>17.998641611953815</v>
      </c>
      <c r="E254" s="1">
        <f>(Rådata!G254-Rådata!F254)/Rådata!F254*100</f>
        <v>21.310782241014799</v>
      </c>
      <c r="F254">
        <f>1-Rådata!H254</f>
        <v>0.88647756067575545</v>
      </c>
    </row>
    <row r="255" spans="1:6" x14ac:dyDescent="0.3">
      <c r="A255" t="s">
        <v>506</v>
      </c>
      <c r="B255" t="s">
        <v>507</v>
      </c>
      <c r="C255">
        <f>Rådata!C255</f>
        <v>773</v>
      </c>
      <c r="D255" s="1">
        <f>(Rådata!E255-Rådata!D255)/Rådata!D255*100</f>
        <v>20.512820512820511</v>
      </c>
      <c r="E255" s="1">
        <f>(Rådata!G255-Rådata!F255)/Rådata!F255*100</f>
        <v>18.004181408813121</v>
      </c>
      <c r="F255">
        <f>1-Rådata!H255</f>
        <v>0.94446888826026287</v>
      </c>
    </row>
    <row r="256" spans="1:6" x14ac:dyDescent="0.3">
      <c r="A256" t="s">
        <v>508</v>
      </c>
      <c r="B256" t="s">
        <v>509</v>
      </c>
      <c r="C256">
        <f>Rådata!C256</f>
        <v>811</v>
      </c>
      <c r="D256" s="1">
        <f>(Rådata!E256-Rådata!D256)/Rådata!D256*100</f>
        <v>19.822364112639164</v>
      </c>
      <c r="E256" s="1">
        <f>(Rådata!G256-Rådata!F256)/Rådata!F256*100</f>
        <v>24.080664294187425</v>
      </c>
      <c r="F256">
        <f>1-Rådata!H256</f>
        <v>0.93472692498605958</v>
      </c>
    </row>
    <row r="257" spans="1:6" x14ac:dyDescent="0.3">
      <c r="A257" t="s">
        <v>510</v>
      </c>
      <c r="B257" t="s">
        <v>511</v>
      </c>
      <c r="C257">
        <f>Rådata!C257</f>
        <v>645</v>
      </c>
      <c r="D257" s="1">
        <f>(Rådata!E257-Rådata!D257)/Rådata!D257*100</f>
        <v>-1.5815085158150852</v>
      </c>
      <c r="E257" s="1">
        <f>(Rådata!G257-Rådata!F257)/Rådata!F257*100</f>
        <v>-15.53784860557769</v>
      </c>
      <c r="F257">
        <f>1-Rådata!H257</f>
        <v>0.92169395767499762</v>
      </c>
    </row>
    <row r="258" spans="1:6" x14ac:dyDescent="0.3">
      <c r="A258" t="s">
        <v>512</v>
      </c>
      <c r="B258" t="s">
        <v>513</v>
      </c>
      <c r="C258">
        <f>Rådata!C258</f>
        <v>528</v>
      </c>
      <c r="D258" s="1">
        <f>(Rådata!E258-Rådata!D258)/Rådata!D258*100</f>
        <v>8.2621082621082618</v>
      </c>
      <c r="E258" s="1">
        <f>(Rådata!G258-Rådata!F258)/Rådata!F258*100</f>
        <v>-4.3689320388349513</v>
      </c>
      <c r="F258">
        <f>1-Rådata!H258</f>
        <v>0.80425069436058449</v>
      </c>
    </row>
    <row r="259" spans="1:6" x14ac:dyDescent="0.3">
      <c r="A259" t="s">
        <v>514</v>
      </c>
      <c r="B259" t="s">
        <v>515</v>
      </c>
      <c r="C259">
        <f>Rådata!C259</f>
        <v>704</v>
      </c>
      <c r="D259" s="1">
        <f>(Rådata!E259-Rådata!D259)/Rådata!D259*100</f>
        <v>10.446137105549511</v>
      </c>
      <c r="E259" s="1">
        <f>(Rådata!G259-Rådata!F259)/Rådata!F259*100</f>
        <v>6.0849598163030993</v>
      </c>
      <c r="F259">
        <f>1-Rådata!H259</f>
        <v>0.91814731509123371</v>
      </c>
    </row>
    <row r="260" spans="1:6" x14ac:dyDescent="0.3">
      <c r="A260" t="s">
        <v>516</v>
      </c>
      <c r="B260" t="s">
        <v>517</v>
      </c>
      <c r="C260">
        <f>Rådata!C260</f>
        <v>734</v>
      </c>
      <c r="D260" s="1">
        <f>(Rådata!E260-Rådata!D260)/Rådata!D260*100</f>
        <v>14.803267690121945</v>
      </c>
      <c r="E260" s="1">
        <f>(Rådata!G260-Rådata!F260)/Rådata!F260*100</f>
        <v>1.4024448024258505</v>
      </c>
      <c r="F260">
        <f>1-Rådata!H260</f>
        <v>0.94719769899221828</v>
      </c>
    </row>
    <row r="261" spans="1:6" x14ac:dyDescent="0.3">
      <c r="A261" t="s">
        <v>518</v>
      </c>
      <c r="B261" t="s">
        <v>519</v>
      </c>
      <c r="C261">
        <f>Rådata!C261</f>
        <v>643</v>
      </c>
      <c r="D261" s="1">
        <f>(Rådata!E261-Rådata!D261)/Rådata!D261*100</f>
        <v>12.072981366459627</v>
      </c>
      <c r="E261" s="1">
        <f>(Rådata!G261-Rådata!F261)/Rådata!F261*100</f>
        <v>4.8872180451127818</v>
      </c>
      <c r="F261">
        <f>1-Rådata!H261</f>
        <v>0.83952862643605608</v>
      </c>
    </row>
    <row r="262" spans="1:6" x14ac:dyDescent="0.3">
      <c r="A262" t="s">
        <v>520</v>
      </c>
      <c r="B262" t="s">
        <v>521</v>
      </c>
      <c r="C262">
        <f>Rådata!C262</f>
        <v>410</v>
      </c>
      <c r="D262" s="1">
        <f>(Rådata!E262-Rådata!D262)/Rådata!D262*100</f>
        <v>-5.7046979865771812</v>
      </c>
      <c r="E262" s="1">
        <f>(Rådata!G262-Rådata!F262)/Rådata!F262*100</f>
        <v>-20.075757575757574</v>
      </c>
      <c r="F262">
        <f>1-Rådata!H262</f>
        <v>0.64532136105860116</v>
      </c>
    </row>
    <row r="263" spans="1:6" x14ac:dyDescent="0.3">
      <c r="A263" t="s">
        <v>522</v>
      </c>
      <c r="B263" t="s">
        <v>523</v>
      </c>
      <c r="C263">
        <f>Rådata!C263</f>
        <v>535</v>
      </c>
      <c r="D263" s="1">
        <f>(Rådata!E263-Rådata!D263)/Rådata!D263*100</f>
        <v>3.5714285714285712</v>
      </c>
      <c r="E263" s="1">
        <f>(Rådata!G263-Rådata!F263)/Rådata!F263*100</f>
        <v>7.0796460176991154</v>
      </c>
      <c r="F263">
        <f>1-Rådata!H263</f>
        <v>0.9146337259408216</v>
      </c>
    </row>
    <row r="264" spans="1:6" x14ac:dyDescent="0.3">
      <c r="A264" t="s">
        <v>524</v>
      </c>
      <c r="B264" t="s">
        <v>525</v>
      </c>
      <c r="C264">
        <f>Rådata!C264</f>
        <v>464</v>
      </c>
      <c r="D264" s="1">
        <f>(Rådata!E264-Rådata!D264)/Rådata!D264*100</f>
        <v>1.7082785808147174</v>
      </c>
      <c r="E264" s="1">
        <f>(Rådata!G264-Rådata!F264)/Rådata!F264*100</f>
        <v>11.957484499557131</v>
      </c>
      <c r="F264">
        <f>1-Rådata!H264</f>
        <v>0.93890261419132437</v>
      </c>
    </row>
    <row r="265" spans="1:6" x14ac:dyDescent="0.3">
      <c r="A265" t="s">
        <v>526</v>
      </c>
      <c r="B265" t="s">
        <v>527</v>
      </c>
      <c r="C265">
        <f>Rådata!C265</f>
        <v>350</v>
      </c>
      <c r="D265" s="1">
        <f>(Rådata!E265-Rådata!D265)/Rådata!D265*100</f>
        <v>-6.3926940639269407</v>
      </c>
      <c r="E265" s="1">
        <f>(Rådata!G265-Rådata!F265)/Rådata!F265*100</f>
        <v>-15.70048309178744</v>
      </c>
      <c r="F265">
        <f>1-Rådata!H265</f>
        <v>0.84241762548640853</v>
      </c>
    </row>
    <row r="266" spans="1:6" x14ac:dyDescent="0.3">
      <c r="A266" t="s">
        <v>528</v>
      </c>
      <c r="B266" t="s">
        <v>529</v>
      </c>
      <c r="C266">
        <f>Rådata!C266</f>
        <v>487</v>
      </c>
      <c r="D266" s="1">
        <f>(Rådata!E266-Rådata!D266)/Rådata!D266*100</f>
        <v>-7.3270013568521026</v>
      </c>
      <c r="E266" s="1">
        <f>(Rådata!G266-Rådata!F266)/Rådata!F266*100</f>
        <v>-4.7826086956521738</v>
      </c>
      <c r="F266">
        <f>1-Rådata!H266</f>
        <v>0.79015052946020892</v>
      </c>
    </row>
    <row r="267" spans="1:6" x14ac:dyDescent="0.3">
      <c r="A267" t="s">
        <v>530</v>
      </c>
      <c r="B267" t="s">
        <v>531</v>
      </c>
      <c r="C267">
        <f>Rådata!C267</f>
        <v>541</v>
      </c>
      <c r="D267" s="1">
        <f>(Rådata!E267-Rådata!D267)/Rådata!D267*100</f>
        <v>-6.2051971326164876</v>
      </c>
      <c r="E267" s="1">
        <f>(Rådata!G267-Rådata!F267)/Rådata!F267*100</f>
        <v>-25.247738043946576</v>
      </c>
      <c r="F267">
        <f>1-Rådata!H267</f>
        <v>0.92329745829779641</v>
      </c>
    </row>
    <row r="268" spans="1:6" x14ac:dyDescent="0.3">
      <c r="A268" t="s">
        <v>532</v>
      </c>
      <c r="B268" t="s">
        <v>533</v>
      </c>
      <c r="C268">
        <f>Rådata!C268</f>
        <v>533</v>
      </c>
      <c r="D268" s="1">
        <f>(Rådata!E268-Rådata!D268)/Rådata!D268*100</f>
        <v>-3.8848920863309351</v>
      </c>
      <c r="E268" s="1">
        <f>(Rådata!G268-Rådata!F268)/Rådata!F268*100</f>
        <v>-4.3478260869565215</v>
      </c>
      <c r="F268">
        <f>1-Rådata!H268</f>
        <v>0.93356962552690914</v>
      </c>
    </row>
    <row r="269" spans="1:6" x14ac:dyDescent="0.3">
      <c r="A269" t="s">
        <v>534</v>
      </c>
      <c r="B269" t="s">
        <v>535</v>
      </c>
      <c r="C269">
        <f>Rådata!C269</f>
        <v>649</v>
      </c>
      <c r="D269" s="1">
        <f>(Rådata!E269-Rådata!D269)/Rådata!D269*100</f>
        <v>13.255926463473633</v>
      </c>
      <c r="E269" s="1">
        <f>(Rådata!G269-Rådata!F269)/Rådata!F269*100</f>
        <v>24.823695345557123</v>
      </c>
      <c r="F269">
        <f>1-Rådata!H269</f>
        <v>0.94494978022945264</v>
      </c>
    </row>
    <row r="270" spans="1:6" x14ac:dyDescent="0.3">
      <c r="A270" t="s">
        <v>536</v>
      </c>
      <c r="B270" t="s">
        <v>537</v>
      </c>
      <c r="C270">
        <f>Rådata!C270</f>
        <v>526</v>
      </c>
      <c r="D270" s="1">
        <f>(Rådata!E270-Rådata!D270)/Rådata!D270*100</f>
        <v>4.5643153526970952</v>
      </c>
      <c r="E270" s="1">
        <f>(Rådata!G270-Rådata!F270)/Rådata!F270*100</f>
        <v>11.084624553039331</v>
      </c>
      <c r="F270">
        <f>1-Rådata!H270</f>
        <v>0.91990564404432129</v>
      </c>
    </row>
    <row r="271" spans="1:6" x14ac:dyDescent="0.3">
      <c r="A271" t="s">
        <v>538</v>
      </c>
      <c r="B271" t="s">
        <v>539</v>
      </c>
      <c r="C271">
        <f>Rådata!C271</f>
        <v>552</v>
      </c>
      <c r="D271" s="1">
        <f>(Rådata!E271-Rådata!D271)/Rådata!D271*100</f>
        <v>-2.1828103683492497</v>
      </c>
      <c r="E271" s="1">
        <f>(Rådata!G271-Rådata!F271)/Rådata!F271*100</f>
        <v>-13.136288998357964</v>
      </c>
      <c r="F271">
        <f>1-Rådata!H271</f>
        <v>0.93002153227968321</v>
      </c>
    </row>
    <row r="272" spans="1:6" x14ac:dyDescent="0.3">
      <c r="A272" t="s">
        <v>540</v>
      </c>
      <c r="B272" t="s">
        <v>541</v>
      </c>
      <c r="C272">
        <f>Rådata!C272</f>
        <v>595</v>
      </c>
      <c r="D272" s="1">
        <f>(Rådata!E272-Rådata!D272)/Rådata!D272*100</f>
        <v>-6.3392857142857135</v>
      </c>
      <c r="E272" s="1">
        <f>(Rådata!G272-Rådata!F272)/Rådata!F272*100</f>
        <v>-11.451398135818907</v>
      </c>
      <c r="F272">
        <f>1-Rådata!H272</f>
        <v>0.81644775213080412</v>
      </c>
    </row>
    <row r="273" spans="1:6" x14ac:dyDescent="0.3">
      <c r="A273" t="s">
        <v>542</v>
      </c>
      <c r="B273" t="s">
        <v>543</v>
      </c>
      <c r="C273">
        <f>Rådata!C273</f>
        <v>562</v>
      </c>
      <c r="D273" s="1">
        <f>(Rådata!E273-Rådata!D273)/Rådata!D273*100</f>
        <v>6.4767370362779255</v>
      </c>
      <c r="E273" s="1">
        <f>(Rådata!G273-Rådata!F273)/Rådata!F273*100</f>
        <v>3.612644254892122</v>
      </c>
      <c r="F273">
        <f>1-Rådata!H273</f>
        <v>0.92279280882876469</v>
      </c>
    </row>
    <row r="274" spans="1:6" x14ac:dyDescent="0.3">
      <c r="A274" t="s">
        <v>544</v>
      </c>
      <c r="B274" t="s">
        <v>545</v>
      </c>
      <c r="C274">
        <f>Rådata!C274</f>
        <v>505</v>
      </c>
      <c r="D274" s="1">
        <f>(Rådata!E274-Rådata!D274)/Rådata!D274*100</f>
        <v>0.23094688221709006</v>
      </c>
      <c r="E274" s="1">
        <f>(Rådata!G274-Rådata!F274)/Rådata!F274*100</f>
        <v>-0.34158838599487618</v>
      </c>
      <c r="F274">
        <f>1-Rådata!H274</f>
        <v>0.91205666387010076</v>
      </c>
    </row>
    <row r="275" spans="1:6" x14ac:dyDescent="0.3">
      <c r="A275" t="s">
        <v>546</v>
      </c>
      <c r="B275" t="s">
        <v>547</v>
      </c>
      <c r="C275">
        <f>Rådata!C275</f>
        <v>561</v>
      </c>
      <c r="D275" s="1">
        <f>(Rådata!E275-Rådata!D275)/Rådata!D275*100</f>
        <v>-2.3960535588442564</v>
      </c>
      <c r="E275" s="1">
        <f>(Rådata!G275-Rådata!F275)/Rådata!F275*100</f>
        <v>10.297666934835076</v>
      </c>
      <c r="F275">
        <f>1-Rådata!H275</f>
        <v>0.91078367346938771</v>
      </c>
    </row>
    <row r="276" spans="1:6" x14ac:dyDescent="0.3">
      <c r="A276" t="s">
        <v>548</v>
      </c>
      <c r="B276" t="s">
        <v>549</v>
      </c>
      <c r="C276">
        <f>Rådata!C276</f>
        <v>678</v>
      </c>
      <c r="D276" s="1">
        <f>(Rådata!E276-Rådata!D276)/Rådata!D276*100</f>
        <v>8.7079207920792072</v>
      </c>
      <c r="E276" s="1">
        <f>(Rådata!G276-Rådata!F276)/Rådata!F276*100</f>
        <v>5.6147397834439401</v>
      </c>
      <c r="F276">
        <f>1-Rådata!H276</f>
        <v>0.94256693971854655</v>
      </c>
    </row>
    <row r="277" spans="1:6" x14ac:dyDescent="0.3">
      <c r="A277" t="s">
        <v>550</v>
      </c>
      <c r="B277" t="s">
        <v>551</v>
      </c>
      <c r="C277">
        <f>Rådata!C277</f>
        <v>471</v>
      </c>
      <c r="D277" s="1">
        <f>(Rådata!E277-Rådata!D277)/Rådata!D277*100</f>
        <v>-4.9756347781482431</v>
      </c>
      <c r="E277" s="1">
        <f>(Rådata!G277-Rådata!F277)/Rådata!F277*100</f>
        <v>-3.3763044812768568</v>
      </c>
      <c r="F277">
        <f>1-Rådata!H277</f>
        <v>0.9022902426110857</v>
      </c>
    </row>
    <row r="278" spans="1:6" x14ac:dyDescent="0.3">
      <c r="A278" t="s">
        <v>552</v>
      </c>
      <c r="B278" t="s">
        <v>553</v>
      </c>
      <c r="C278">
        <f>Rådata!C278</f>
        <v>597</v>
      </c>
      <c r="D278" s="1">
        <f>(Rådata!E278-Rådata!D278)/Rådata!D278*100</f>
        <v>0.93287583101007931</v>
      </c>
      <c r="E278" s="1">
        <f>(Rådata!G278-Rådata!F278)/Rådata!F278*100</f>
        <v>-1.2874531835205993</v>
      </c>
      <c r="F278">
        <f>1-Rådata!H278</f>
        <v>0.95105900489903594</v>
      </c>
    </row>
    <row r="279" spans="1:6" x14ac:dyDescent="0.3">
      <c r="A279" t="s">
        <v>554</v>
      </c>
      <c r="B279" t="s">
        <v>555</v>
      </c>
      <c r="C279">
        <f>Rådata!C279</f>
        <v>620</v>
      </c>
      <c r="D279" s="1">
        <f>(Rådata!E279-Rådata!D279)/Rådata!D279*100</f>
        <v>2.8732592984311651</v>
      </c>
      <c r="E279" s="1">
        <f>(Rådata!G279-Rådata!F279)/Rådata!F279*100</f>
        <v>2.4972456849063533</v>
      </c>
      <c r="F279">
        <f>1-Rådata!H279</f>
        <v>0.94242577079952639</v>
      </c>
    </row>
    <row r="280" spans="1:6" x14ac:dyDescent="0.3">
      <c r="A280" t="s">
        <v>556</v>
      </c>
      <c r="B280" t="s">
        <v>557</v>
      </c>
      <c r="C280">
        <f>Rådata!C280</f>
        <v>603</v>
      </c>
      <c r="D280" s="1">
        <f>(Rådata!E280-Rådata!D280)/Rådata!D280*100</f>
        <v>4.3535235876528828</v>
      </c>
      <c r="E280" s="1">
        <f>(Rådata!G280-Rådata!F280)/Rådata!F280*100</f>
        <v>3.0376344086021505</v>
      </c>
      <c r="F280">
        <f>1-Rådata!H280</f>
        <v>0.94281266221985871</v>
      </c>
    </row>
    <row r="281" spans="1:6" x14ac:dyDescent="0.3">
      <c r="A281" t="s">
        <v>558</v>
      </c>
      <c r="B281" t="s">
        <v>559</v>
      </c>
      <c r="C281">
        <f>Rådata!C281</f>
        <v>891</v>
      </c>
      <c r="D281" s="1">
        <f>(Rådata!E281-Rådata!D281)/Rådata!D281*100</f>
        <v>16.299866008016515</v>
      </c>
      <c r="E281" s="1">
        <f>(Rådata!G281-Rådata!F281)/Rådata!F281*100</f>
        <v>10.530656115934509</v>
      </c>
      <c r="F281">
        <f>1-Rådata!H281</f>
        <v>0.95829768121377945</v>
      </c>
    </row>
    <row r="282" spans="1:6" x14ac:dyDescent="0.3">
      <c r="A282" t="s">
        <v>560</v>
      </c>
      <c r="B282" t="s">
        <v>561</v>
      </c>
      <c r="C282">
        <f>Rådata!C282</f>
        <v>719</v>
      </c>
      <c r="D282" s="1">
        <f>(Rådata!E282-Rådata!D282)/Rådata!D282*100</f>
        <v>3.1790201534699385</v>
      </c>
      <c r="E282" s="1">
        <f>(Rådata!G282-Rådata!F282)/Rådata!F282*100</f>
        <v>4.7153431417344418</v>
      </c>
      <c r="F282">
        <f>1-Rådata!H282</f>
        <v>0.93956375456583152</v>
      </c>
    </row>
    <row r="283" spans="1:6" x14ac:dyDescent="0.3">
      <c r="A283" t="s">
        <v>562</v>
      </c>
      <c r="B283" t="s">
        <v>563</v>
      </c>
      <c r="C283">
        <f>Rådata!C283</f>
        <v>693</v>
      </c>
      <c r="D283" s="1">
        <f>(Rådata!E283-Rådata!D283)/Rådata!D283*100</f>
        <v>1.0403634687561729</v>
      </c>
      <c r="E283" s="1">
        <f>(Rådata!G283-Rådata!F283)/Rådata!F283*100</f>
        <v>-0.69112842422719278</v>
      </c>
      <c r="F283">
        <f>1-Rådata!H283</f>
        <v>0.93729811275991959</v>
      </c>
    </row>
    <row r="284" spans="1:6" x14ac:dyDescent="0.3">
      <c r="A284" t="s">
        <v>564</v>
      </c>
      <c r="B284" t="s">
        <v>565</v>
      </c>
      <c r="C284">
        <f>Rådata!C284</f>
        <v>533</v>
      </c>
      <c r="D284" s="1">
        <f>(Rådata!E284-Rådata!D284)/Rådata!D284*100</f>
        <v>20.237247924080666</v>
      </c>
      <c r="E284" s="1">
        <f>(Rådata!G284-Rådata!F284)/Rådata!F284*100</f>
        <v>32.30980751604033</v>
      </c>
      <c r="F284">
        <f>1-Rådata!H284</f>
        <v>0.84913733496758836</v>
      </c>
    </row>
    <row r="285" spans="1:6" x14ac:dyDescent="0.3">
      <c r="A285" t="s">
        <v>566</v>
      </c>
      <c r="B285" t="s">
        <v>567</v>
      </c>
      <c r="C285">
        <f>Rådata!C285</f>
        <v>462</v>
      </c>
      <c r="D285" s="1">
        <f>(Rådata!E285-Rådata!D285)/Rådata!D285*100</f>
        <v>-7.8793774319066143</v>
      </c>
      <c r="E285" s="1">
        <f>(Rådata!G285-Rådata!F285)/Rådata!F285*100</f>
        <v>-14.09090909090909</v>
      </c>
      <c r="F285">
        <f>1-Rådata!H285</f>
        <v>0.91192743764172335</v>
      </c>
    </row>
    <row r="286" spans="1:6" x14ac:dyDescent="0.3">
      <c r="A286" t="s">
        <v>568</v>
      </c>
      <c r="B286" t="s">
        <v>569</v>
      </c>
      <c r="C286">
        <f>Rådata!C286</f>
        <v>650</v>
      </c>
      <c r="D286" s="1">
        <f>(Rådata!E286-Rådata!D286)/Rådata!D286*100</f>
        <v>5.2194901191733294</v>
      </c>
      <c r="E286" s="1">
        <f>(Rådata!G286-Rådata!F286)/Rådata!F286*100</f>
        <v>-2.6931044687777446</v>
      </c>
      <c r="F286">
        <f>1-Rådata!H286</f>
        <v>0.93758316337717651</v>
      </c>
    </row>
    <row r="287" spans="1:6" x14ac:dyDescent="0.3">
      <c r="A287" t="s">
        <v>570</v>
      </c>
      <c r="B287" t="s">
        <v>571</v>
      </c>
      <c r="C287">
        <f>Rådata!C287</f>
        <v>595</v>
      </c>
      <c r="D287" s="1">
        <f>(Rådata!E287-Rådata!D287)/Rådata!D287*100</f>
        <v>-4.5784051888592145</v>
      </c>
      <c r="E287" s="1">
        <f>(Rådata!G287-Rådata!F287)/Rådata!F287*100</f>
        <v>-10.526315789473683</v>
      </c>
      <c r="F287">
        <f>1-Rådata!H287</f>
        <v>0.89880930249851276</v>
      </c>
    </row>
    <row r="288" spans="1:6" x14ac:dyDescent="0.3">
      <c r="A288" t="s">
        <v>572</v>
      </c>
      <c r="B288" t="s">
        <v>573</v>
      </c>
      <c r="C288">
        <f>Rådata!C288</f>
        <v>650</v>
      </c>
      <c r="D288" s="1">
        <f>(Rådata!E288-Rådata!D288)/Rådata!D288*100</f>
        <v>0.84486787704476007</v>
      </c>
      <c r="E288" s="1">
        <f>(Rådata!G288-Rådata!F288)/Rådata!F288*100</f>
        <v>-5.0043390222736477</v>
      </c>
      <c r="F288">
        <f>1-Rådata!H288</f>
        <v>0.94361500842745238</v>
      </c>
    </row>
    <row r="289" spans="1:6" x14ac:dyDescent="0.3">
      <c r="A289" t="s">
        <v>574</v>
      </c>
      <c r="B289" t="s">
        <v>575</v>
      </c>
      <c r="C289">
        <f>Rådata!C289</f>
        <v>520</v>
      </c>
      <c r="D289" s="1">
        <f>(Rådata!E289-Rådata!D289)/Rådata!D289*100</f>
        <v>-1.88953488372093</v>
      </c>
      <c r="E289" s="1">
        <f>(Rådata!G289-Rådata!F289)/Rådata!F289*100</f>
        <v>-13.154172560113153</v>
      </c>
      <c r="F289">
        <f>1-Rådata!H289</f>
        <v>0.92034376719061406</v>
      </c>
    </row>
    <row r="290" spans="1:6" x14ac:dyDescent="0.3">
      <c r="A290" t="s">
        <v>576</v>
      </c>
      <c r="B290" t="s">
        <v>577</v>
      </c>
      <c r="C290">
        <f>Rådata!C290</f>
        <v>652</v>
      </c>
      <c r="D290" s="1">
        <f>(Rådata!E290-Rådata!D290)/Rådata!D290*100</f>
        <v>4.9747899159663866</v>
      </c>
      <c r="E290" s="1">
        <f>(Rådata!G290-Rådata!F290)/Rådata!F290*100</f>
        <v>16.728212703101917</v>
      </c>
      <c r="F290">
        <f>1-Rådata!H290</f>
        <v>0.91754361839244414</v>
      </c>
    </row>
    <row r="291" spans="1:6" x14ac:dyDescent="0.3">
      <c r="A291" t="s">
        <v>578</v>
      </c>
      <c r="B291" t="s">
        <v>579</v>
      </c>
      <c r="C291">
        <f>Rådata!C291</f>
        <v>770</v>
      </c>
      <c r="D291" s="1">
        <f>(Rådata!E291-Rådata!D291)/Rådata!D291*100</f>
        <v>13.012623677925623</v>
      </c>
      <c r="E291" s="1">
        <f>(Rådata!G291-Rådata!F291)/Rådata!F291*100</f>
        <v>13.514109347442682</v>
      </c>
      <c r="F291">
        <f>1-Rådata!H291</f>
        <v>0.93486159919931278</v>
      </c>
    </row>
    <row r="292" spans="1:6" x14ac:dyDescent="0.3">
      <c r="A292" t="s">
        <v>580</v>
      </c>
      <c r="B292" t="s">
        <v>581</v>
      </c>
      <c r="C292">
        <f>Rådata!C292</f>
        <v>736</v>
      </c>
      <c r="D292" s="1">
        <f>(Rådata!E292-Rådata!D292)/Rådata!D292*100</f>
        <v>27.870125835016314</v>
      </c>
      <c r="E292" s="1">
        <f>(Rådata!G292-Rådata!F292)/Rådata!F292*100</f>
        <v>24.73997028231798</v>
      </c>
      <c r="F292">
        <f>1-Rådata!H292</f>
        <v>0.91608856515204073</v>
      </c>
    </row>
    <row r="293" spans="1:6" x14ac:dyDescent="0.3">
      <c r="A293" t="s">
        <v>582</v>
      </c>
      <c r="B293" t="s">
        <v>583</v>
      </c>
      <c r="C293">
        <f>Rådata!C293</f>
        <v>811</v>
      </c>
      <c r="D293" s="1">
        <f>(Rådata!E293-Rådata!D293)/Rådata!D293*100</f>
        <v>12.707714538010755</v>
      </c>
      <c r="E293" s="1">
        <f>(Rådata!G293-Rådata!F293)/Rådata!F293*100</f>
        <v>21.482009262557892</v>
      </c>
      <c r="F293">
        <f>1-Rådata!H293</f>
        <v>0.91013741771576528</v>
      </c>
    </row>
    <row r="294" spans="1:6" x14ac:dyDescent="0.3">
      <c r="A294" t="s">
        <v>584</v>
      </c>
      <c r="B294" t="s">
        <v>585</v>
      </c>
      <c r="C294">
        <f>Rådata!C294</f>
        <v>657</v>
      </c>
      <c r="D294" s="1">
        <f>(Rådata!E294-Rådata!D294)/Rådata!D294*100</f>
        <v>2.0979020979020979</v>
      </c>
      <c r="E294" s="1">
        <f>(Rådata!G294-Rådata!F294)/Rådata!F294*100</f>
        <v>-7.5492957746478879</v>
      </c>
      <c r="F294">
        <f>1-Rådata!H294</f>
        <v>0.92795081065902341</v>
      </c>
    </row>
    <row r="295" spans="1:6" x14ac:dyDescent="0.3">
      <c r="A295" t="s">
        <v>586</v>
      </c>
      <c r="B295" t="s">
        <v>587</v>
      </c>
      <c r="C295">
        <f>Rådata!C295</f>
        <v>493</v>
      </c>
      <c r="D295" s="1">
        <f>(Rådata!E295-Rådata!D295)/Rådata!D295*100</f>
        <v>-7.3512252042006994</v>
      </c>
      <c r="E295" s="1">
        <f>(Rådata!G295-Rådata!F295)/Rådata!F295*100</f>
        <v>-12.623762376237623</v>
      </c>
      <c r="F295">
        <f>1-Rådata!H295</f>
        <v>0.88968009352747368</v>
      </c>
    </row>
    <row r="296" spans="1:6" x14ac:dyDescent="0.3">
      <c r="A296" t="s">
        <v>588</v>
      </c>
      <c r="B296" t="s">
        <v>589</v>
      </c>
      <c r="C296">
        <f>Rådata!C296</f>
        <v>618</v>
      </c>
      <c r="D296" s="1">
        <f>(Rådata!E296-Rådata!D296)/Rådata!D296*100</f>
        <v>-1.7770597738287561</v>
      </c>
      <c r="E296" s="1">
        <f>(Rådata!G296-Rådata!F296)/Rådata!F296*100</f>
        <v>-7.0366699702675923</v>
      </c>
      <c r="F296">
        <f>1-Rådata!H296</f>
        <v>0.92674718867138695</v>
      </c>
    </row>
    <row r="297" spans="1:6" x14ac:dyDescent="0.3">
      <c r="A297" t="s">
        <v>590</v>
      </c>
      <c r="B297" t="s">
        <v>591</v>
      </c>
      <c r="C297">
        <f>Rådata!C297</f>
        <v>801</v>
      </c>
      <c r="D297" s="1">
        <f>(Rådata!E297-Rådata!D297)/Rådata!D297*100</f>
        <v>14.637404580152671</v>
      </c>
      <c r="E297" s="1">
        <f>(Rådata!G297-Rådata!F297)/Rådata!F297*100</f>
        <v>8.0966049688211417</v>
      </c>
      <c r="F297">
        <f>1-Rådata!H297</f>
        <v>0.94632276604724175</v>
      </c>
    </row>
    <row r="298" spans="1:6" x14ac:dyDescent="0.3">
      <c r="A298" t="s">
        <v>592</v>
      </c>
      <c r="B298" t="s">
        <v>593</v>
      </c>
      <c r="C298">
        <f>Rådata!C298</f>
        <v>670</v>
      </c>
      <c r="D298" s="1">
        <f>(Rådata!E298-Rådata!D298)/Rådata!D298*100</f>
        <v>5.8303176517893043</v>
      </c>
      <c r="E298" s="1">
        <f>(Rådata!G298-Rådata!F298)/Rådata!F298*100</f>
        <v>14.302059496567507</v>
      </c>
      <c r="F298">
        <f>1-Rådata!H298</f>
        <v>0.8888749799711585</v>
      </c>
    </row>
    <row r="299" spans="1:6" x14ac:dyDescent="0.3">
      <c r="A299" t="s">
        <v>594</v>
      </c>
      <c r="B299" t="s">
        <v>595</v>
      </c>
      <c r="C299">
        <f>Rådata!C299</f>
        <v>755</v>
      </c>
      <c r="D299" s="1">
        <f>(Rådata!E299-Rådata!D299)/Rådata!D299*100</f>
        <v>9.6945407279029467</v>
      </c>
      <c r="E299" s="1">
        <f>(Rådata!G299-Rådata!F299)/Rådata!F299*100</f>
        <v>7.546549835706462</v>
      </c>
      <c r="F299">
        <f>1-Rådata!H299</f>
        <v>0.93253108571710408</v>
      </c>
    </row>
    <row r="300" spans="1:6" x14ac:dyDescent="0.3">
      <c r="A300" t="s">
        <v>596</v>
      </c>
      <c r="B300" t="s">
        <v>597</v>
      </c>
      <c r="C300">
        <f>Rådata!C300</f>
        <v>749</v>
      </c>
      <c r="D300" s="1">
        <f>(Rådata!E300-Rådata!D300)/Rådata!D300*100</f>
        <v>5.4813872995691177</v>
      </c>
      <c r="E300" s="1">
        <f>(Rådata!G300-Rådata!F300)/Rådata!F300*100</f>
        <v>4.1961338991041961</v>
      </c>
      <c r="F300">
        <f>1-Rådata!H300</f>
        <v>0.92685130312881292</v>
      </c>
    </row>
    <row r="301" spans="1:6" x14ac:dyDescent="0.3">
      <c r="A301" t="s">
        <v>598</v>
      </c>
      <c r="B301" t="s">
        <v>599</v>
      </c>
      <c r="C301">
        <f>Rådata!C301</f>
        <v>541</v>
      </c>
      <c r="D301" s="1">
        <f>(Rådata!E301-Rådata!D301)/Rådata!D301*100</f>
        <v>-3.4926470588235294</v>
      </c>
      <c r="E301" s="1">
        <f>(Rådata!G301-Rådata!F301)/Rådata!F301*100</f>
        <v>-13.227513227513226</v>
      </c>
      <c r="F301">
        <f>1-Rådata!H301</f>
        <v>0.90364647008003651</v>
      </c>
    </row>
    <row r="302" spans="1:6" x14ac:dyDescent="0.3">
      <c r="A302" t="s">
        <v>600</v>
      </c>
      <c r="B302" t="s">
        <v>601</v>
      </c>
      <c r="C302">
        <f>Rådata!C302</f>
        <v>400</v>
      </c>
      <c r="D302" s="1">
        <f>(Rådata!E302-Rådata!D302)/Rådata!D302*100</f>
        <v>-5.1334702258726894</v>
      </c>
      <c r="E302" s="1">
        <f>(Rådata!G302-Rådata!F302)/Rådata!F302*100</f>
        <v>-6.8249258160237387</v>
      </c>
      <c r="F302">
        <f>1-Rådata!H302</f>
        <v>0.9051663385183194</v>
      </c>
    </row>
    <row r="303" spans="1:6" x14ac:dyDescent="0.3">
      <c r="A303" t="s">
        <v>602</v>
      </c>
      <c r="B303" t="s">
        <v>603</v>
      </c>
      <c r="C303">
        <f>Rådata!C303</f>
        <v>383</v>
      </c>
      <c r="D303" s="1">
        <f>(Rådata!E303-Rådata!D303)/Rådata!D303*100</f>
        <v>-3.4068136272545089</v>
      </c>
      <c r="E303" s="1">
        <f>(Rådata!G303-Rådata!F303)/Rådata!F303*100</f>
        <v>-12.444444444444445</v>
      </c>
      <c r="F303">
        <f>1-Rådata!H303</f>
        <v>0.89317416590143861</v>
      </c>
    </row>
    <row r="304" spans="1:6" x14ac:dyDescent="0.3">
      <c r="A304" t="s">
        <v>604</v>
      </c>
      <c r="B304" t="s">
        <v>605</v>
      </c>
      <c r="C304">
        <f>Rådata!C304</f>
        <v>428</v>
      </c>
      <c r="D304" s="1">
        <f>(Rådata!E304-Rådata!D304)/Rådata!D304*100</f>
        <v>-5.7359307359307357</v>
      </c>
      <c r="E304" s="1">
        <f>(Rådata!G304-Rådata!F304)/Rådata!F304*100</f>
        <v>-4.9763033175355451</v>
      </c>
      <c r="F304">
        <f>1-Rådata!H304</f>
        <v>0.8889200119045535</v>
      </c>
    </row>
    <row r="305" spans="1:6" x14ac:dyDescent="0.3">
      <c r="A305" t="s">
        <v>606</v>
      </c>
      <c r="B305" t="s">
        <v>607</v>
      </c>
      <c r="C305">
        <f>Rådata!C305</f>
        <v>579</v>
      </c>
      <c r="D305" s="1">
        <f>(Rådata!E305-Rådata!D305)/Rådata!D305*100</f>
        <v>1.0212765957446808</v>
      </c>
      <c r="E305" s="1">
        <f>(Rådata!G305-Rådata!F305)/Rådata!F305*100</f>
        <v>4.7448522829006263</v>
      </c>
      <c r="F305">
        <f>1-Rådata!H305</f>
        <v>0.92618719558646789</v>
      </c>
    </row>
    <row r="306" spans="1:6" x14ac:dyDescent="0.3">
      <c r="A306" t="s">
        <v>608</v>
      </c>
      <c r="B306" t="s">
        <v>609</v>
      </c>
      <c r="C306">
        <f>Rådata!C306</f>
        <v>513</v>
      </c>
      <c r="D306" s="1">
        <f>(Rådata!E306-Rådata!D306)/Rådata!D306*100</f>
        <v>-1.5698587127158554</v>
      </c>
      <c r="E306" s="1">
        <f>(Rådata!G306-Rådata!F306)/Rådata!F306*100</f>
        <v>-5.3956834532374103</v>
      </c>
      <c r="F306">
        <f>1-Rådata!H306</f>
        <v>0.89820070039850264</v>
      </c>
    </row>
    <row r="307" spans="1:6" x14ac:dyDescent="0.3">
      <c r="A307" t="s">
        <v>610</v>
      </c>
      <c r="B307" t="s">
        <v>611</v>
      </c>
      <c r="C307">
        <f>Rådata!C307</f>
        <v>614</v>
      </c>
      <c r="D307" s="1">
        <f>(Rådata!E307-Rådata!D307)/Rådata!D307*100</f>
        <v>8.8994946659180236</v>
      </c>
      <c r="E307" s="1">
        <f>(Rådata!G307-Rådata!F307)/Rådata!F307*100</f>
        <v>9.5824777549623548</v>
      </c>
      <c r="F307">
        <f>1-Rådata!H307</f>
        <v>0.90827647554832114</v>
      </c>
    </row>
    <row r="308" spans="1:6" x14ac:dyDescent="0.3">
      <c r="A308" t="s">
        <v>612</v>
      </c>
      <c r="B308" t="s">
        <v>613</v>
      </c>
      <c r="C308">
        <f>Rådata!C308</f>
        <v>464</v>
      </c>
      <c r="D308" s="1">
        <f>(Rådata!E308-Rådata!D308)/Rådata!D308*100</f>
        <v>-2.7336860670194003</v>
      </c>
      <c r="E308" s="1">
        <f>(Rådata!G308-Rådata!F308)/Rådata!F308*100</f>
        <v>10.262008733624455</v>
      </c>
      <c r="F308">
        <f>1-Rådata!H308</f>
        <v>0.84854671280276828</v>
      </c>
    </row>
    <row r="309" spans="1:6" x14ac:dyDescent="0.3">
      <c r="A309" t="s">
        <v>614</v>
      </c>
      <c r="B309" t="s">
        <v>615</v>
      </c>
      <c r="C309">
        <f>Rådata!C309</f>
        <v>392</v>
      </c>
      <c r="D309" s="1">
        <f>(Rådata!E309-Rådata!D309)/Rådata!D309*100</f>
        <v>-2.5773195876288657</v>
      </c>
      <c r="E309" s="1">
        <f>(Rådata!G309-Rådata!F309)/Rådata!F309*100</f>
        <v>-1.153846153846154</v>
      </c>
      <c r="F309">
        <f>1-Rådata!H309</f>
        <v>0.8424057713822769</v>
      </c>
    </row>
    <row r="310" spans="1:6" x14ac:dyDescent="0.3">
      <c r="A310" t="s">
        <v>616</v>
      </c>
      <c r="B310" t="s">
        <v>617</v>
      </c>
      <c r="C310">
        <f>Rådata!C310</f>
        <v>678</v>
      </c>
      <c r="D310" s="1">
        <f>(Rådata!E310-Rådata!D310)/Rådata!D310*100</f>
        <v>1.8258006584854836</v>
      </c>
      <c r="E310" s="1">
        <f>(Rådata!G310-Rådata!F310)/Rådata!F310*100</f>
        <v>0</v>
      </c>
      <c r="F310">
        <f>1-Rådata!H310</f>
        <v>0.92585928628745329</v>
      </c>
    </row>
    <row r="311" spans="1:6" x14ac:dyDescent="0.3">
      <c r="A311" t="s">
        <v>618</v>
      </c>
      <c r="B311" t="s">
        <v>619</v>
      </c>
      <c r="C311">
        <f>Rådata!C311</f>
        <v>615</v>
      </c>
      <c r="D311" s="1">
        <f>(Rådata!E311-Rådata!D311)/Rådata!D311*100</f>
        <v>0.75150300601202402</v>
      </c>
      <c r="E311" s="1">
        <f>(Rådata!G311-Rådata!F311)/Rådata!F311*100</f>
        <v>-7.4204946996466434</v>
      </c>
      <c r="F311">
        <f>1-Rådata!H311</f>
        <v>0.94599324883611924</v>
      </c>
    </row>
    <row r="312" spans="1:6" x14ac:dyDescent="0.3">
      <c r="A312" t="s">
        <v>620</v>
      </c>
      <c r="B312" t="s">
        <v>621</v>
      </c>
      <c r="C312">
        <f>Rådata!C312</f>
        <v>596</v>
      </c>
      <c r="D312" s="1">
        <f>(Rådata!E312-Rådata!D312)/Rådata!D312*100</f>
        <v>-0.98846787479406917</v>
      </c>
      <c r="E312" s="1">
        <f>(Rådata!G312-Rådata!F312)/Rådata!F312*100</f>
        <v>7.0730754200859707</v>
      </c>
      <c r="F312">
        <f>1-Rådata!H312</f>
        <v>0.93474100055215126</v>
      </c>
    </row>
    <row r="313" spans="1:6" x14ac:dyDescent="0.3">
      <c r="A313" t="s">
        <v>622</v>
      </c>
      <c r="B313" t="s">
        <v>623</v>
      </c>
      <c r="C313">
        <f>Rådata!C313</f>
        <v>535</v>
      </c>
      <c r="D313" s="1">
        <f>(Rådata!E313-Rådata!D313)/Rådata!D313*100</f>
        <v>13.349898351027784</v>
      </c>
      <c r="E313" s="1">
        <f>(Rådata!G313-Rådata!F313)/Rådata!F313*100</f>
        <v>28.827037773359841</v>
      </c>
      <c r="F313">
        <f>1-Rådata!H313</f>
        <v>0.91161900346992619</v>
      </c>
    </row>
    <row r="314" spans="1:6" x14ac:dyDescent="0.3">
      <c r="A314" t="s">
        <v>624</v>
      </c>
      <c r="B314" t="s">
        <v>625</v>
      </c>
      <c r="C314">
        <f>Rådata!C314</f>
        <v>604</v>
      </c>
      <c r="D314" s="1">
        <f>(Rådata!E314-Rådata!D314)/Rådata!D314*100</f>
        <v>6.9466207040635126</v>
      </c>
      <c r="E314" s="1">
        <f>(Rådata!G314-Rådata!F314)/Rådata!F314*100</f>
        <v>13.981911513077488</v>
      </c>
      <c r="F314">
        <f>1-Rådata!H314</f>
        <v>0.93473596949029192</v>
      </c>
    </row>
    <row r="315" spans="1:6" x14ac:dyDescent="0.3">
      <c r="A315" t="s">
        <v>626</v>
      </c>
      <c r="B315" t="s">
        <v>627</v>
      </c>
      <c r="C315">
        <f>Rådata!C315</f>
        <v>502</v>
      </c>
      <c r="D315" s="1">
        <f>(Rådata!E315-Rådata!D315)/Rådata!D315*100</f>
        <v>1.177301624676242</v>
      </c>
      <c r="E315" s="1">
        <f>(Rådata!G315-Rådata!F315)/Rådata!F315*100</f>
        <v>20.368474923234391</v>
      </c>
      <c r="F315">
        <f>1-Rådata!H315</f>
        <v>0.91252897850919545</v>
      </c>
    </row>
    <row r="316" spans="1:6" x14ac:dyDescent="0.3">
      <c r="A316" t="s">
        <v>628</v>
      </c>
      <c r="B316" t="s">
        <v>629</v>
      </c>
      <c r="C316">
        <f>Rådata!C316</f>
        <v>722</v>
      </c>
      <c r="D316" s="1">
        <f>(Rådata!E316-Rådata!D316)/Rådata!D316*100</f>
        <v>4.925140181513382</v>
      </c>
      <c r="E316" s="3">
        <f>(Rådata!G316-Rådata!F316)/Rådata!F316*100</f>
        <v>-0.15824710894704808</v>
      </c>
      <c r="F316">
        <f>1-Rådata!H316</f>
        <v>0.94265126948338396</v>
      </c>
    </row>
    <row r="317" spans="1:6" x14ac:dyDescent="0.3">
      <c r="A317" t="s">
        <v>630</v>
      </c>
      <c r="B317" t="s">
        <v>631</v>
      </c>
      <c r="C317">
        <f>Rådata!C317</f>
        <v>563</v>
      </c>
      <c r="D317" s="1">
        <f>(Rådata!E317-Rådata!D317)/Rådata!D317*100</f>
        <v>6.3718971631205674</v>
      </c>
      <c r="E317" s="1">
        <f>(Rådata!G317-Rådata!F317)/Rådata!F317*100</f>
        <v>15.747460087082729</v>
      </c>
      <c r="F317">
        <f>1-Rådata!H317</f>
        <v>0.94280656500140481</v>
      </c>
    </row>
    <row r="318" spans="1:6" x14ac:dyDescent="0.3">
      <c r="A318" t="s">
        <v>632</v>
      </c>
      <c r="B318" t="s">
        <v>633</v>
      </c>
      <c r="C318">
        <f>Rådata!C318</f>
        <v>592</v>
      </c>
      <c r="D318" s="1">
        <f>(Rådata!E318-Rådata!D318)/Rådata!D318*100</f>
        <v>-0.63694267515923575</v>
      </c>
      <c r="E318" s="1">
        <f>(Rådata!G318-Rådata!F318)/Rådata!F318*100</f>
        <v>-0.23584905660377359</v>
      </c>
      <c r="F318">
        <f>1-Rådata!H318</f>
        <v>0.91534491522110284</v>
      </c>
    </row>
    <row r="319" spans="1:6" x14ac:dyDescent="0.3">
      <c r="A319" t="s">
        <v>634</v>
      </c>
      <c r="B319" t="s">
        <v>635</v>
      </c>
      <c r="C319">
        <f>Rådata!C319</f>
        <v>804</v>
      </c>
      <c r="D319" s="1">
        <f>(Rådata!E319-Rådata!D319)/Rådata!D319*100</f>
        <v>15.239126185858403</v>
      </c>
      <c r="E319" s="1">
        <f>(Rådata!G319-Rådata!F319)/Rådata!F319*100</f>
        <v>15.205130186201036</v>
      </c>
      <c r="F319">
        <f>1-Rådata!H319</f>
        <v>0.9514965580457162</v>
      </c>
    </row>
    <row r="320" spans="1:6" x14ac:dyDescent="0.3">
      <c r="A320" t="s">
        <v>636</v>
      </c>
      <c r="B320" t="s">
        <v>637</v>
      </c>
      <c r="C320">
        <f>Rådata!C320</f>
        <v>737</v>
      </c>
      <c r="D320" s="1">
        <f>(Rådata!E320-Rådata!D320)/Rådata!D320*100</f>
        <v>5.0700410512505814</v>
      </c>
      <c r="E320" s="1">
        <f>(Rådata!G320-Rådata!F320)/Rådata!F320*100</f>
        <v>1.7483378478207339</v>
      </c>
      <c r="F320">
        <f>1-Rådata!H320</f>
        <v>0.94497841179545861</v>
      </c>
    </row>
    <row r="321" spans="1:6" x14ac:dyDescent="0.3">
      <c r="A321" t="s">
        <v>638</v>
      </c>
      <c r="B321" t="s">
        <v>639</v>
      </c>
      <c r="C321">
        <f>Rådata!C321</f>
        <v>709</v>
      </c>
      <c r="D321" s="1">
        <f>(Rådata!E321-Rådata!D321)/Rådata!D321*100</f>
        <v>11.775205538727823</v>
      </c>
      <c r="E321" s="1">
        <f>(Rådata!G321-Rådata!F321)/Rådata!F321*100</f>
        <v>10.582504145936982</v>
      </c>
      <c r="F321">
        <f>1-Rådata!H321</f>
        <v>0.94502952132393647</v>
      </c>
    </row>
    <row r="322" spans="1:6" x14ac:dyDescent="0.3">
      <c r="A322" t="s">
        <v>640</v>
      </c>
      <c r="B322" t="s">
        <v>641</v>
      </c>
      <c r="C322">
        <f>Rådata!C322</f>
        <v>509</v>
      </c>
      <c r="D322" s="1">
        <f>(Rådata!E322-Rådata!D322)/Rådata!D322*100</f>
        <v>-2.9384328358208958</v>
      </c>
      <c r="E322" s="1">
        <f>(Rådata!G322-Rådata!F322)/Rådata!F322*100</f>
        <v>-4.6486486486486482</v>
      </c>
      <c r="F322">
        <f>1-Rådata!H322</f>
        <v>0.87137693138486638</v>
      </c>
    </row>
    <row r="323" spans="1:6" x14ac:dyDescent="0.3">
      <c r="A323" t="s">
        <v>642</v>
      </c>
      <c r="B323" t="s">
        <v>643</v>
      </c>
      <c r="C323">
        <f>Rådata!C323</f>
        <v>632</v>
      </c>
      <c r="D323" s="1">
        <f>(Rådata!E323-Rådata!D323)/Rådata!D323*100</f>
        <v>-2.9953917050691241</v>
      </c>
      <c r="E323" s="1">
        <f>(Rådata!G323-Rådata!F323)/Rådata!F323*100</f>
        <v>-7.2337783297112699</v>
      </c>
      <c r="F323">
        <f>1-Rådata!H323</f>
        <v>0.9383546083614237</v>
      </c>
    </row>
    <row r="324" spans="1:6" x14ac:dyDescent="0.3">
      <c r="A324" t="s">
        <v>644</v>
      </c>
      <c r="B324" t="s">
        <v>645</v>
      </c>
      <c r="C324">
        <f>Rådata!C324</f>
        <v>676</v>
      </c>
      <c r="D324" s="1">
        <f>(Rådata!E324-Rådata!D324)/Rådata!D324*100</f>
        <v>9.3669925026098522</v>
      </c>
      <c r="E324" s="1">
        <f>(Rådata!G324-Rådata!F324)/Rådata!F324*100</f>
        <v>5.8405281868969015</v>
      </c>
      <c r="F324">
        <f>1-Rådata!H324</f>
        <v>0.94316594287007893</v>
      </c>
    </row>
    <row r="325" spans="1:6" x14ac:dyDescent="0.3">
      <c r="A325" t="s">
        <v>646</v>
      </c>
      <c r="B325" t="s">
        <v>647</v>
      </c>
      <c r="C325">
        <f>Rådata!C325</f>
        <v>586</v>
      </c>
      <c r="D325" s="1">
        <f>(Rådata!E325-Rådata!D325)/Rådata!D325*100</f>
        <v>-5.7387862796833771</v>
      </c>
      <c r="E325" s="1">
        <f>(Rådata!G325-Rådata!F325)/Rådata!F325*100</f>
        <v>-10.522151898734178</v>
      </c>
      <c r="F325">
        <f>1-Rådata!H325</f>
        <v>0.92572714681440449</v>
      </c>
    </row>
    <row r="326" spans="1:6" x14ac:dyDescent="0.3">
      <c r="A326" t="s">
        <v>648</v>
      </c>
      <c r="B326" t="s">
        <v>649</v>
      </c>
      <c r="C326">
        <f>Rådata!C326</f>
        <v>538</v>
      </c>
      <c r="D326" s="1">
        <f>(Rådata!E326-Rådata!D326)/Rådata!D326*100</f>
        <v>2.2520364159080017</v>
      </c>
      <c r="E326" s="1">
        <f>(Rådata!G326-Rådata!F326)/Rådata!F326*100</f>
        <v>3.0095759233926129</v>
      </c>
      <c r="F326">
        <f>1-Rådata!H326</f>
        <v>0.92998694671887983</v>
      </c>
    </row>
    <row r="327" spans="1:6" x14ac:dyDescent="0.3">
      <c r="A327" t="s">
        <v>650</v>
      </c>
      <c r="B327" t="s">
        <v>651</v>
      </c>
      <c r="C327">
        <f>Rådata!C327</f>
        <v>438</v>
      </c>
      <c r="D327" s="1">
        <f>(Rådata!E327-Rådata!D327)/Rådata!D327*100</f>
        <v>-4.5138888888888884</v>
      </c>
      <c r="E327" s="1">
        <f>(Rådata!G327-Rådata!F327)/Rådata!F327*100</f>
        <v>-0.8960573476702508</v>
      </c>
      <c r="F327">
        <f>1-Rådata!H327</f>
        <v>0.82226196999617462</v>
      </c>
    </row>
    <row r="328" spans="1:6" x14ac:dyDescent="0.3">
      <c r="A328" t="s">
        <v>652</v>
      </c>
      <c r="B328" t="s">
        <v>653</v>
      </c>
      <c r="C328">
        <f>Rådata!C328</f>
        <v>496</v>
      </c>
      <c r="D328" s="1">
        <f>(Rådata!E328-Rådata!D328)/Rådata!D328*100</f>
        <v>-3.9965247610773238</v>
      </c>
      <c r="E328" s="1">
        <f>(Rådata!G328-Rådata!F328)/Rådata!F328*100</f>
        <v>8.1481481481481488</v>
      </c>
      <c r="F328">
        <f>1-Rådata!H328</f>
        <v>0.89883344770120577</v>
      </c>
    </row>
    <row r="329" spans="1:6" x14ac:dyDescent="0.3">
      <c r="A329" t="s">
        <v>654</v>
      </c>
      <c r="B329" t="s">
        <v>655</v>
      </c>
      <c r="C329">
        <f>Rådata!C329</f>
        <v>504</v>
      </c>
      <c r="D329" s="1">
        <f>(Rådata!E329-Rådata!D329)/Rådata!D329*100</f>
        <v>1.8572825024437929</v>
      </c>
      <c r="E329" s="1">
        <f>(Rådata!G329-Rådata!F329)/Rådata!F329*100</f>
        <v>13.271604938271606</v>
      </c>
      <c r="F329">
        <f>1-Rådata!H329</f>
        <v>0.80816179451376069</v>
      </c>
    </row>
    <row r="330" spans="1:6" x14ac:dyDescent="0.3">
      <c r="A330" t="s">
        <v>656</v>
      </c>
      <c r="B330" t="s">
        <v>657</v>
      </c>
      <c r="C330">
        <f>Rådata!C330</f>
        <v>581</v>
      </c>
      <c r="D330" s="1">
        <f>(Rådata!E330-Rådata!D330)/Rådata!D330*100</f>
        <v>1.2308465209746293</v>
      </c>
      <c r="E330" s="1">
        <f>(Rådata!G330-Rådata!F330)/Rådata!F330*100</f>
        <v>2.0544427324088339</v>
      </c>
      <c r="F330">
        <f>1-Rådata!H330</f>
        <v>0.90471878939869688</v>
      </c>
    </row>
    <row r="331" spans="1:6" x14ac:dyDescent="0.3">
      <c r="A331" t="s">
        <v>658</v>
      </c>
      <c r="B331" t="s">
        <v>659</v>
      </c>
      <c r="C331">
        <f>Rådata!C331</f>
        <v>554</v>
      </c>
      <c r="D331" s="1">
        <f>(Rådata!E331-Rådata!D331)/Rådata!D331*100</f>
        <v>-0.90785292782569227</v>
      </c>
      <c r="E331" s="1">
        <f>(Rådata!G331-Rådata!F331)/Rådata!F331*100</f>
        <v>5.2742616033755274</v>
      </c>
      <c r="F331">
        <f>1-Rådata!H331</f>
        <v>0.90721089322487924</v>
      </c>
    </row>
    <row r="332" spans="1:6" x14ac:dyDescent="0.3">
      <c r="A332" t="s">
        <v>660</v>
      </c>
      <c r="B332" t="s">
        <v>661</v>
      </c>
      <c r="C332">
        <f>Rådata!C332</f>
        <v>577</v>
      </c>
      <c r="D332" s="1">
        <f>(Rådata!E332-Rådata!D332)/Rådata!D332*100</f>
        <v>4.8536209553158702</v>
      </c>
      <c r="E332" s="1">
        <f>(Rådata!G332-Rådata!F332)/Rådata!F332*100</f>
        <v>-0.4013914905004014</v>
      </c>
      <c r="F332">
        <f>1-Rådata!H332</f>
        <v>0.93361123816028635</v>
      </c>
    </row>
    <row r="333" spans="1:6" x14ac:dyDescent="0.3">
      <c r="A333" t="s">
        <v>662</v>
      </c>
      <c r="B333" t="s">
        <v>663</v>
      </c>
      <c r="C333">
        <f>Rådata!C333</f>
        <v>613</v>
      </c>
      <c r="D333" s="1">
        <f>(Rådata!E333-Rådata!D333)/Rådata!D333*100</f>
        <v>3.8392857142857144</v>
      </c>
      <c r="E333" s="1">
        <f>(Rådata!G333-Rådata!F333)/Rådata!F333*100</f>
        <v>0.64161319890009172</v>
      </c>
      <c r="F333">
        <f>1-Rådata!H333</f>
        <v>0.91240421135630023</v>
      </c>
    </row>
    <row r="334" spans="1:6" x14ac:dyDescent="0.3">
      <c r="A334" t="s">
        <v>664</v>
      </c>
      <c r="B334" t="s">
        <v>665</v>
      </c>
      <c r="C334">
        <f>Rådata!C334</f>
        <v>495</v>
      </c>
      <c r="D334" s="1">
        <f>(Rådata!E334-Rådata!D334)/Rådata!D334*100</f>
        <v>-7.1546052631578938</v>
      </c>
      <c r="E334" s="1">
        <f>(Rådata!G334-Rådata!F334)/Rådata!F334*100</f>
        <v>-8.1794195250659634</v>
      </c>
      <c r="F334">
        <f>1-Rådata!H334</f>
        <v>0.84394768133174791</v>
      </c>
    </row>
    <row r="335" spans="1:6" x14ac:dyDescent="0.3">
      <c r="A335" t="s">
        <v>666</v>
      </c>
      <c r="B335" t="s">
        <v>667</v>
      </c>
      <c r="C335">
        <f>Rådata!C335</f>
        <v>600</v>
      </c>
      <c r="D335" s="1">
        <f>(Rådata!E335-Rådata!D335)/Rådata!D335*100</f>
        <v>2.8009861662785922</v>
      </c>
      <c r="E335" s="1">
        <f>(Rådata!G335-Rådata!F335)/Rådata!F335*100</f>
        <v>8.4098939929328633</v>
      </c>
      <c r="F335">
        <f>1-Rådata!H335</f>
        <v>0.93495395072989818</v>
      </c>
    </row>
    <row r="336" spans="1:6" x14ac:dyDescent="0.3">
      <c r="A336" t="s">
        <v>668</v>
      </c>
      <c r="B336" t="s">
        <v>669</v>
      </c>
      <c r="C336">
        <f>Rådata!C336</f>
        <v>560</v>
      </c>
      <c r="D336" s="1">
        <f>(Rådata!E336-Rådata!D336)/Rådata!D336*100</f>
        <v>2.3285428415499365</v>
      </c>
      <c r="E336" s="1">
        <f>(Rådata!G336-Rådata!F336)/Rådata!F336*100</f>
        <v>1.4467338886453309</v>
      </c>
      <c r="F336">
        <f>1-Rådata!H336</f>
        <v>0.92961750189571402</v>
      </c>
    </row>
    <row r="337" spans="1:6" x14ac:dyDescent="0.3">
      <c r="A337" t="s">
        <v>670</v>
      </c>
      <c r="B337" t="s">
        <v>671</v>
      </c>
      <c r="C337">
        <f>Rådata!C337</f>
        <v>441</v>
      </c>
      <c r="D337" s="1">
        <f>(Rådata!E337-Rådata!D337)/Rådata!D337*100</f>
        <v>-5.4972723457826271</v>
      </c>
      <c r="E337" s="1">
        <f>(Rådata!G337-Rådata!F337)/Rådata!F337*100</f>
        <v>2.9834254143646408</v>
      </c>
      <c r="F337">
        <f>1-Rådata!H337</f>
        <v>0.86576817558299035</v>
      </c>
    </row>
    <row r="338" spans="1:6" x14ac:dyDescent="0.3">
      <c r="A338" t="s">
        <v>672</v>
      </c>
      <c r="B338" t="s">
        <v>673</v>
      </c>
      <c r="C338">
        <f>Rådata!C338</f>
        <v>472</v>
      </c>
      <c r="D338" s="1">
        <f>(Rådata!E338-Rådata!D338)/Rådata!D338*100</f>
        <v>-10.075805432722678</v>
      </c>
      <c r="E338" s="1">
        <f>(Rådata!G338-Rådata!F338)/Rådata!F338*100</f>
        <v>-11.732711732711733</v>
      </c>
      <c r="F338">
        <f>1-Rådata!H338</f>
        <v>0.93601914840010081</v>
      </c>
    </row>
    <row r="339" spans="1:6" x14ac:dyDescent="0.3">
      <c r="A339" t="s">
        <v>674</v>
      </c>
      <c r="B339" t="s">
        <v>675</v>
      </c>
      <c r="C339">
        <f>Rådata!C339</f>
        <v>505</v>
      </c>
      <c r="D339" s="1">
        <f>(Rådata!E339-Rådata!D339)/Rådata!D339*100</f>
        <v>-1.4981273408239701</v>
      </c>
      <c r="E339" s="1">
        <f>(Rådata!G339-Rådata!F339)/Rådata!F339*100</f>
        <v>14.697406340057636</v>
      </c>
      <c r="F339">
        <f>1-Rådata!H339</f>
        <v>0.90676494151578269</v>
      </c>
    </row>
    <row r="340" spans="1:6" x14ac:dyDescent="0.3">
      <c r="A340" t="s">
        <v>676</v>
      </c>
      <c r="B340" t="s">
        <v>677</v>
      </c>
      <c r="C340">
        <f>Rådata!C340</f>
        <v>431</v>
      </c>
      <c r="D340" s="1">
        <f>(Rådata!E340-Rådata!D340)/Rådata!D340*100</f>
        <v>-6.2164579606440071</v>
      </c>
      <c r="E340" s="1">
        <f>(Rådata!G340-Rådata!F340)/Rådata!F340*100</f>
        <v>4.2091836734693873</v>
      </c>
      <c r="F340">
        <f>1-Rådata!H340</f>
        <v>0.89129871845686359</v>
      </c>
    </row>
    <row r="341" spans="1:6" x14ac:dyDescent="0.3">
      <c r="A341" t="s">
        <v>678</v>
      </c>
      <c r="B341" t="s">
        <v>679</v>
      </c>
      <c r="C341">
        <f>Rådata!C341</f>
        <v>564</v>
      </c>
      <c r="D341" s="1">
        <f>(Rådata!E341-Rådata!D341)/Rådata!D341*100</f>
        <v>0.69036934760096658</v>
      </c>
      <c r="E341" s="1">
        <f>(Rådata!G341-Rådata!F341)/Rådata!F341*100</f>
        <v>-0.28449502133712662</v>
      </c>
      <c r="F341">
        <f>1-Rådata!H341</f>
        <v>0.82526987774905036</v>
      </c>
    </row>
    <row r="342" spans="1:6" x14ac:dyDescent="0.3">
      <c r="A342" t="s">
        <v>680</v>
      </c>
      <c r="B342" t="s">
        <v>681</v>
      </c>
      <c r="C342">
        <f>Rådata!C342</f>
        <v>573</v>
      </c>
      <c r="D342" s="1">
        <f>(Rådata!E342-Rådata!D342)/Rådata!D342*100</f>
        <v>4.58031529612271</v>
      </c>
      <c r="E342" s="1">
        <f>(Rådata!G342-Rådata!F342)/Rådata!F342*100</f>
        <v>-2.6536312849162011</v>
      </c>
      <c r="F342">
        <f>1-Rådata!H342</f>
        <v>0.93925707302178296</v>
      </c>
    </row>
    <row r="343" spans="1:6" x14ac:dyDescent="0.3">
      <c r="A343" t="s">
        <v>682</v>
      </c>
      <c r="B343" t="s">
        <v>683</v>
      </c>
      <c r="C343">
        <f>Rådata!C343</f>
        <v>437</v>
      </c>
      <c r="D343" s="1">
        <f>(Rådata!E343-Rådata!D343)/Rådata!D343*100</f>
        <v>-9.6240601503759411</v>
      </c>
      <c r="E343" s="1">
        <f>(Rådata!G343-Rådata!F343)/Rådata!F343*100</f>
        <v>-8.1180811808118083</v>
      </c>
      <c r="F343">
        <f>1-Rådata!H343</f>
        <v>0.88657024793388428</v>
      </c>
    </row>
    <row r="344" spans="1:6" x14ac:dyDescent="0.3">
      <c r="A344" t="s">
        <v>684</v>
      </c>
      <c r="B344" t="s">
        <v>685</v>
      </c>
      <c r="C344">
        <f>Rådata!C344</f>
        <v>481</v>
      </c>
      <c r="D344" s="1">
        <f>(Rådata!E344-Rådata!D344)/Rådata!D344*100</f>
        <v>-1.5819589363850555</v>
      </c>
      <c r="E344" s="1">
        <f>(Rådata!G344-Rådata!F344)/Rådata!F344*100</f>
        <v>-0.4418262150220913</v>
      </c>
      <c r="F344">
        <f>1-Rådata!H344</f>
        <v>0.89478172925975119</v>
      </c>
    </row>
    <row r="345" spans="1:6" x14ac:dyDescent="0.3">
      <c r="A345" t="s">
        <v>686</v>
      </c>
      <c r="B345" t="s">
        <v>687</v>
      </c>
      <c r="C345">
        <f>Rådata!C345</f>
        <v>368</v>
      </c>
      <c r="D345" s="1">
        <f>(Rådata!E345-Rådata!D345)/Rådata!D345*100</f>
        <v>-15.639374425023</v>
      </c>
      <c r="E345" s="1">
        <f>(Rådata!G345-Rådata!F345)/Rådata!F345*100</f>
        <v>-17.848970251716249</v>
      </c>
      <c r="F345">
        <f>1-Rådata!H345</f>
        <v>0.84182866015706648</v>
      </c>
    </row>
    <row r="346" spans="1:6" x14ac:dyDescent="0.3">
      <c r="A346" t="s">
        <v>688</v>
      </c>
      <c r="B346" t="s">
        <v>689</v>
      </c>
      <c r="C346">
        <f>Rådata!C346</f>
        <v>351</v>
      </c>
      <c r="D346" s="1">
        <f>(Rådata!E346-Rådata!D346)/Rådata!D346*100</f>
        <v>7.731958762886598</v>
      </c>
      <c r="E346" s="1">
        <f>(Rådata!G346-Rådata!F346)/Rådata!F346*100</f>
        <v>3.4739454094292808</v>
      </c>
      <c r="F346">
        <f>1-Rådata!H346</f>
        <v>0.84831999999999996</v>
      </c>
    </row>
    <row r="347" spans="1:6" x14ac:dyDescent="0.3">
      <c r="A347" t="s">
        <v>690</v>
      </c>
      <c r="B347" t="s">
        <v>691</v>
      </c>
      <c r="C347">
        <f>Rådata!C347</f>
        <v>402</v>
      </c>
      <c r="D347" s="1">
        <f>(Rådata!E347-Rådata!D347)/Rådata!D347*100</f>
        <v>-5.6531703590527123</v>
      </c>
      <c r="E347" s="1">
        <f>(Rådata!G347-Rådata!F347)/Rådata!F347*100</f>
        <v>-13.588850174216027</v>
      </c>
      <c r="F347">
        <f>1-Rådata!H347</f>
        <v>0.8181893860561914</v>
      </c>
    </row>
    <row r="348" spans="1:6" x14ac:dyDescent="0.3">
      <c r="A348" t="s">
        <v>692</v>
      </c>
      <c r="B348" t="s">
        <v>693</v>
      </c>
      <c r="C348">
        <f>Rådata!C348</f>
        <v>533</v>
      </c>
      <c r="D348" s="1">
        <f>(Rådata!E348-Rådata!D348)/Rådata!D348*100</f>
        <v>1.1949685534591197</v>
      </c>
      <c r="E348" s="1">
        <f>(Rådata!G348-Rådata!F348)/Rådata!F348*100</f>
        <v>-0.26666666666666666</v>
      </c>
      <c r="F348">
        <f>1-Rådata!H348</f>
        <v>0.9095105087608365</v>
      </c>
    </row>
    <row r="349" spans="1:6" x14ac:dyDescent="0.3">
      <c r="A349" t="s">
        <v>694</v>
      </c>
      <c r="B349" t="s">
        <v>695</v>
      </c>
      <c r="C349">
        <f>Rådata!C349</f>
        <v>539</v>
      </c>
      <c r="D349" s="1">
        <f>(Rådata!E349-Rådata!D349)/Rådata!D349*100</f>
        <v>-1.4000000000000001</v>
      </c>
      <c r="E349" s="1">
        <f>(Rådata!G349-Rådata!F349)/Rådata!F349*100</f>
        <v>-1.8022657054582905</v>
      </c>
      <c r="F349">
        <f>1-Rådata!H349</f>
        <v>0.94086693039306457</v>
      </c>
    </row>
    <row r="350" spans="1:6" x14ac:dyDescent="0.3">
      <c r="A350" t="s">
        <v>696</v>
      </c>
      <c r="B350" t="s">
        <v>697</v>
      </c>
      <c r="C350">
        <f>Rådata!C350</f>
        <v>565</v>
      </c>
      <c r="D350" s="1">
        <f>(Rådata!E350-Rådata!D350)/Rådata!D350*100</f>
        <v>-4.0559942569992815</v>
      </c>
      <c r="E350" s="1">
        <f>(Rådata!G350-Rådata!F350)/Rådata!F350*100</f>
        <v>-1.910828025477707</v>
      </c>
      <c r="F350">
        <f>1-Rådata!H350</f>
        <v>0.90409755171340322</v>
      </c>
    </row>
    <row r="351" spans="1:6" x14ac:dyDescent="0.3">
      <c r="A351" t="s">
        <v>698</v>
      </c>
      <c r="B351" t="s">
        <v>699</v>
      </c>
      <c r="C351">
        <f>Rådata!C351</f>
        <v>435</v>
      </c>
      <c r="D351" s="1">
        <f>(Rådata!E351-Rådata!D351)/Rådata!D351*100</f>
        <v>-0.3003003003003003</v>
      </c>
      <c r="E351" s="1">
        <f>(Rådata!G351-Rådata!F351)/Rådata!F351*100</f>
        <v>8.3617747440273025</v>
      </c>
      <c r="F351">
        <f>1-Rådata!H351</f>
        <v>0.82272332801433334</v>
      </c>
    </row>
    <row r="352" spans="1:6" x14ac:dyDescent="0.3">
      <c r="A352" t="s">
        <v>700</v>
      </c>
      <c r="B352" t="s">
        <v>701</v>
      </c>
      <c r="C352">
        <f>Rådata!C352</f>
        <v>408</v>
      </c>
      <c r="D352" s="1">
        <f>(Rådata!E352-Rådata!D352)/Rådata!D352*100</f>
        <v>14.04878048780488</v>
      </c>
      <c r="E352" s="1">
        <f>(Rådata!G352-Rådata!F352)/Rådata!F352*100</f>
        <v>22.384428223844282</v>
      </c>
      <c r="F352">
        <f>1-Rådata!H352</f>
        <v>0.7752856408406934</v>
      </c>
    </row>
    <row r="353" spans="1:6" x14ac:dyDescent="0.3">
      <c r="A353" t="s">
        <v>702</v>
      </c>
      <c r="B353" t="s">
        <v>703</v>
      </c>
      <c r="C353">
        <f>Rådata!C353</f>
        <v>432</v>
      </c>
      <c r="D353" s="1">
        <f>(Rådata!E353-Rådata!D353)/Rådata!D353*100</f>
        <v>-7.5400565504241275</v>
      </c>
      <c r="E353" s="1">
        <f>(Rådata!G353-Rådata!F353)/Rådata!F353*100</f>
        <v>-1.8058690744920991</v>
      </c>
      <c r="F353">
        <f>1-Rådata!H353</f>
        <v>0.82910034557623868</v>
      </c>
    </row>
    <row r="354" spans="1:6" x14ac:dyDescent="0.3">
      <c r="A354" t="s">
        <v>704</v>
      </c>
      <c r="B354" t="s">
        <v>705</v>
      </c>
      <c r="C354">
        <f>Rådata!C354</f>
        <v>484</v>
      </c>
      <c r="D354" s="1">
        <f>(Rådata!E354-Rådata!D354)/Rådata!D354*100</f>
        <v>-1.7282277194171465</v>
      </c>
      <c r="E354" s="1">
        <f>(Rådata!G354-Rådata!F354)/Rådata!F354*100</f>
        <v>4.0861812778603266</v>
      </c>
      <c r="F354">
        <f>1-Rådata!H354</f>
        <v>0.94333203217240857</v>
      </c>
    </row>
    <row r="355" spans="1:6" x14ac:dyDescent="0.3">
      <c r="A355" t="s">
        <v>706</v>
      </c>
      <c r="B355" t="s">
        <v>707</v>
      </c>
      <c r="C355">
        <f>Rådata!C355</f>
        <v>471</v>
      </c>
      <c r="D355" s="1">
        <f>(Rådata!E355-Rådata!D355)/Rådata!D355*100</f>
        <v>7.1753986332574033</v>
      </c>
      <c r="E355" s="1">
        <f>(Rådata!G355-Rådata!F355)/Rådata!F355*100</f>
        <v>13</v>
      </c>
      <c r="F355">
        <f>1-Rådata!H355</f>
        <v>0.88068691528899135</v>
      </c>
    </row>
    <row r="356" spans="1:6" x14ac:dyDescent="0.3">
      <c r="A356" t="s">
        <v>708</v>
      </c>
      <c r="B356" t="s">
        <v>709</v>
      </c>
      <c r="C356">
        <f>Rådata!C356</f>
        <v>543</v>
      </c>
      <c r="D356" s="1">
        <f>(Rådata!E356-Rådata!D356)/Rådata!D356*100</f>
        <v>9.4503375120540021</v>
      </c>
      <c r="E356" s="1">
        <f>(Rådata!G356-Rådata!F356)/Rådata!F356*100</f>
        <v>12.855740922473014</v>
      </c>
      <c r="F356">
        <f>1-Rådata!H356</f>
        <v>0.8144299374446704</v>
      </c>
    </row>
    <row r="357" spans="1:6" x14ac:dyDescent="0.3">
      <c r="A357" t="s">
        <v>710</v>
      </c>
      <c r="B357" t="s">
        <v>711</v>
      </c>
      <c r="C357">
        <f>Rådata!C357</f>
        <v>630</v>
      </c>
      <c r="D357" s="1">
        <f>(Rådata!E357-Rådata!D357)/Rådata!D357*100</f>
        <v>5.538813259898161</v>
      </c>
      <c r="E357" s="1">
        <f>(Rådata!G357-Rådata!F357)/Rådata!F357*100</f>
        <v>5.8558558558558556</v>
      </c>
      <c r="F357">
        <f>1-Rådata!H357</f>
        <v>0.94039547858045758</v>
      </c>
    </row>
    <row r="359" spans="1:6" x14ac:dyDescent="0.3">
      <c r="A359" t="s">
        <v>738</v>
      </c>
      <c r="C359">
        <f>AVERAGE(C2:C357)</f>
        <v>643.26685393258424</v>
      </c>
      <c r="D359">
        <f t="shared" ref="D359:F359" si="0">AVERAGE(D2:D357)</f>
        <v>4.0497130738315867</v>
      </c>
      <c r="E359">
        <f t="shared" si="0"/>
        <v>1.6830784092819153</v>
      </c>
      <c r="F359">
        <f t="shared" si="0"/>
        <v>0.90859804925018561</v>
      </c>
    </row>
    <row r="360" spans="1:6" x14ac:dyDescent="0.3">
      <c r="A360" t="s">
        <v>739</v>
      </c>
      <c r="C360">
        <f>_xlfn.STDEV.P(C2:C357)</f>
        <v>143.02366474335327</v>
      </c>
      <c r="D360">
        <f t="shared" ref="D360:F360" si="1">_xlfn.STDEV.P(D2:D357)</f>
        <v>8.5168877143867761</v>
      </c>
      <c r="E360">
        <f t="shared" si="1"/>
        <v>10.886938089843092</v>
      </c>
      <c r="F360">
        <f t="shared" si="1"/>
        <v>4.5899552364581368E-2</v>
      </c>
    </row>
  </sheetData>
  <autoFilter ref="A1:F357">
    <sortState ref="A2:F357">
      <sortCondition ref="A1:A357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7"/>
  <sheetViews>
    <sheetView topLeftCell="B1" workbookViewId="0">
      <selection activeCell="H2" sqref="H2"/>
    </sheetView>
  </sheetViews>
  <sheetFormatPr baseColWidth="10" defaultRowHeight="14.4" x14ac:dyDescent="0.3"/>
  <cols>
    <col min="1" max="1" width="19.33203125" style="4" bestFit="1" customWidth="1"/>
    <col min="2" max="2" width="30" style="4" bestFit="1" customWidth="1"/>
    <col min="3" max="3" width="15.44140625" style="4" bestFit="1" customWidth="1"/>
    <col min="4" max="5" width="19.88671875" style="4" bestFit="1" customWidth="1"/>
    <col min="6" max="7" width="23.5546875" style="4" bestFit="1" customWidth="1"/>
    <col min="8" max="8" width="41.33203125" style="4" bestFit="1" customWidth="1"/>
    <col min="9" max="16384" width="11.5546875" style="4"/>
  </cols>
  <sheetData>
    <row r="1" spans="1:8" x14ac:dyDescent="0.3">
      <c r="A1" s="8" t="s">
        <v>749</v>
      </c>
      <c r="B1" s="8" t="s">
        <v>750</v>
      </c>
      <c r="C1" s="8" t="s">
        <v>751</v>
      </c>
      <c r="D1" s="5" t="s">
        <v>753</v>
      </c>
      <c r="E1" s="5" t="s">
        <v>752</v>
      </c>
      <c r="F1" s="8" t="s">
        <v>754</v>
      </c>
      <c r="G1" s="8" t="s">
        <v>755</v>
      </c>
      <c r="H1" s="6" t="s">
        <v>756</v>
      </c>
    </row>
    <row r="2" spans="1:8" x14ac:dyDescent="0.3">
      <c r="A2" s="4" t="s">
        <v>0</v>
      </c>
      <c r="B2" s="4" t="s">
        <v>1</v>
      </c>
      <c r="C2" s="4">
        <v>1000</v>
      </c>
      <c r="D2" s="7">
        <v>575475</v>
      </c>
      <c r="E2" s="7">
        <v>681071</v>
      </c>
      <c r="F2" s="4">
        <v>427981</v>
      </c>
      <c r="G2" s="4">
        <v>482567</v>
      </c>
      <c r="H2" s="4">
        <v>3.5681162237435046E-2</v>
      </c>
    </row>
    <row r="3" spans="1:8" x14ac:dyDescent="0.3">
      <c r="A3" s="4" t="s">
        <v>2</v>
      </c>
      <c r="B3" s="4" t="s">
        <v>3</v>
      </c>
      <c r="C3" s="4">
        <v>754</v>
      </c>
      <c r="D3" s="7">
        <v>13969</v>
      </c>
      <c r="E3" s="7">
        <v>14830</v>
      </c>
      <c r="F3" s="4">
        <v>6685</v>
      </c>
      <c r="G3" s="4">
        <v>6394</v>
      </c>
      <c r="H3" s="4">
        <v>5.6542651803256308E-2</v>
      </c>
    </row>
    <row r="4" spans="1:8" x14ac:dyDescent="0.3">
      <c r="A4" s="4" t="s">
        <v>4</v>
      </c>
      <c r="B4" s="4" t="s">
        <v>5</v>
      </c>
      <c r="C4" s="4">
        <v>890</v>
      </c>
      <c r="D4" s="7">
        <v>128353</v>
      </c>
      <c r="E4" s="7">
        <v>142109</v>
      </c>
      <c r="F4" s="4">
        <v>81189</v>
      </c>
      <c r="G4" s="4">
        <v>83870</v>
      </c>
      <c r="H4" s="4">
        <v>4.8696156572719904E-2</v>
      </c>
    </row>
    <row r="5" spans="1:8" x14ac:dyDescent="0.3">
      <c r="A5" s="4" t="s">
        <v>6</v>
      </c>
      <c r="B5" s="4" t="s">
        <v>7</v>
      </c>
      <c r="C5" s="4">
        <v>832</v>
      </c>
      <c r="D5" s="7">
        <v>33665</v>
      </c>
      <c r="E5" s="7">
        <v>37250</v>
      </c>
      <c r="F5" s="4">
        <v>21347</v>
      </c>
      <c r="G5" s="4">
        <v>21352</v>
      </c>
      <c r="H5" s="4">
        <v>6.6519432318531024E-2</v>
      </c>
    </row>
    <row r="6" spans="1:8" x14ac:dyDescent="0.3">
      <c r="A6" s="4" t="s">
        <v>8</v>
      </c>
      <c r="B6" s="4" t="s">
        <v>9</v>
      </c>
      <c r="C6" s="4">
        <v>878</v>
      </c>
      <c r="D6" s="7">
        <v>64381</v>
      </c>
      <c r="E6" s="7">
        <v>78276</v>
      </c>
      <c r="F6" s="4">
        <v>34195</v>
      </c>
      <c r="G6" s="4">
        <v>36731</v>
      </c>
      <c r="H6" s="4">
        <v>5.1388772157322599E-2</v>
      </c>
    </row>
    <row r="7" spans="1:8" x14ac:dyDescent="0.3">
      <c r="A7" s="4" t="s">
        <v>10</v>
      </c>
      <c r="B7" s="4" t="s">
        <v>11</v>
      </c>
      <c r="C7" s="4">
        <v>653</v>
      </c>
      <c r="D7" s="7">
        <v>3246</v>
      </c>
      <c r="E7" s="7">
        <v>3305</v>
      </c>
      <c r="F7" s="4">
        <v>1284</v>
      </c>
      <c r="G7" s="4">
        <v>1188</v>
      </c>
      <c r="H7" s="4">
        <v>0.13605501594471309</v>
      </c>
    </row>
    <row r="8" spans="1:8" x14ac:dyDescent="0.3">
      <c r="A8" s="4" t="s">
        <v>12</v>
      </c>
      <c r="B8" s="4" t="s">
        <v>13</v>
      </c>
      <c r="C8" s="4">
        <v>629</v>
      </c>
      <c r="D8" s="7">
        <v>3111</v>
      </c>
      <c r="E8" s="7">
        <v>3213</v>
      </c>
      <c r="F8" s="4">
        <v>1542</v>
      </c>
      <c r="G8" s="4">
        <v>1436</v>
      </c>
      <c r="H8" s="4">
        <v>0.23695151484360444</v>
      </c>
    </row>
    <row r="9" spans="1:8" x14ac:dyDescent="0.3">
      <c r="A9" s="4" t="s">
        <v>14</v>
      </c>
      <c r="B9" s="4" t="s">
        <v>15</v>
      </c>
      <c r="C9" s="4">
        <v>691</v>
      </c>
      <c r="D9" s="7">
        <v>2580</v>
      </c>
      <c r="E9" s="7">
        <v>2807</v>
      </c>
      <c r="F9" s="4">
        <v>1160</v>
      </c>
      <c r="G9" s="4">
        <v>1106</v>
      </c>
      <c r="H9" s="4">
        <v>0.11860783148931955</v>
      </c>
    </row>
    <row r="10" spans="1:8" x14ac:dyDescent="0.3">
      <c r="A10" s="4" t="s">
        <v>16</v>
      </c>
      <c r="B10" s="4" t="s">
        <v>17</v>
      </c>
      <c r="C10" s="4">
        <v>771</v>
      </c>
      <c r="D10" s="7">
        <v>15949</v>
      </c>
      <c r="E10" s="7">
        <v>18814</v>
      </c>
      <c r="F10" s="4">
        <v>7228</v>
      </c>
      <c r="G10" s="4">
        <v>8166</v>
      </c>
      <c r="H10" s="4">
        <v>7.8611398834796856E-2</v>
      </c>
    </row>
    <row r="11" spans="1:8" x14ac:dyDescent="0.3">
      <c r="A11" s="4" t="s">
        <v>18</v>
      </c>
      <c r="B11" s="4" t="s">
        <v>19</v>
      </c>
      <c r="C11" s="4">
        <v>846</v>
      </c>
      <c r="D11" s="7">
        <v>16350</v>
      </c>
      <c r="E11" s="7">
        <v>19354</v>
      </c>
      <c r="F11" s="4">
        <v>6659</v>
      </c>
      <c r="G11" s="4">
        <v>8342</v>
      </c>
      <c r="H11" s="4">
        <v>6.7599431458475259E-2</v>
      </c>
    </row>
    <row r="12" spans="1:8" x14ac:dyDescent="0.3">
      <c r="A12" s="4" t="s">
        <v>20</v>
      </c>
      <c r="B12" s="4" t="s">
        <v>21</v>
      </c>
      <c r="C12" s="4">
        <v>833</v>
      </c>
      <c r="D12" s="7">
        <v>15836</v>
      </c>
      <c r="E12" s="7">
        <v>18795</v>
      </c>
      <c r="F12" s="4">
        <v>7508</v>
      </c>
      <c r="G12" s="4">
        <v>7706</v>
      </c>
      <c r="H12" s="4">
        <v>6.9842446517937876E-2</v>
      </c>
    </row>
    <row r="13" spans="1:8" x14ac:dyDescent="0.3">
      <c r="A13" s="4" t="s">
        <v>22</v>
      </c>
      <c r="B13" s="4" t="s">
        <v>23</v>
      </c>
      <c r="C13" s="4">
        <v>801</v>
      </c>
      <c r="D13" s="7">
        <v>9969</v>
      </c>
      <c r="E13" s="7">
        <v>11899</v>
      </c>
      <c r="F13" s="4">
        <v>3279</v>
      </c>
      <c r="G13" s="4">
        <v>4043</v>
      </c>
      <c r="H13" s="4">
        <v>7.8147186163980725E-2</v>
      </c>
    </row>
    <row r="14" spans="1:8" x14ac:dyDescent="0.3">
      <c r="A14" s="4" t="s">
        <v>24</v>
      </c>
      <c r="B14" s="4" t="s">
        <v>25</v>
      </c>
      <c r="C14" s="4">
        <v>857</v>
      </c>
      <c r="D14" s="7">
        <v>22115</v>
      </c>
      <c r="E14" s="7">
        <v>26582</v>
      </c>
      <c r="F14" s="4">
        <v>16953</v>
      </c>
      <c r="G14" s="4">
        <v>24572</v>
      </c>
      <c r="H14" s="4">
        <v>0.13614054848171739</v>
      </c>
    </row>
    <row r="15" spans="1:8" x14ac:dyDescent="0.3">
      <c r="A15" s="4" t="s">
        <v>26</v>
      </c>
      <c r="B15" s="4" t="s">
        <v>27</v>
      </c>
      <c r="C15" s="4">
        <v>866</v>
      </c>
      <c r="D15" s="7">
        <v>9867</v>
      </c>
      <c r="E15" s="7">
        <v>11053</v>
      </c>
      <c r="F15" s="4">
        <v>3698</v>
      </c>
      <c r="G15" s="4">
        <v>3403</v>
      </c>
      <c r="H15" s="4">
        <v>6.4354873935305396E-2</v>
      </c>
    </row>
    <row r="16" spans="1:8" x14ac:dyDescent="0.3">
      <c r="A16" s="4" t="s">
        <v>28</v>
      </c>
      <c r="B16" s="4" t="s">
        <v>29</v>
      </c>
      <c r="C16" s="4">
        <v>708</v>
      </c>
      <c r="D16" s="7">
        <v>11190</v>
      </c>
      <c r="E16" s="7">
        <v>12883</v>
      </c>
      <c r="F16" s="4">
        <v>4098</v>
      </c>
      <c r="G16" s="4">
        <v>4320</v>
      </c>
      <c r="H16" s="4">
        <v>5.2139507537087196E-2</v>
      </c>
    </row>
    <row r="17" spans="1:8" x14ac:dyDescent="0.3">
      <c r="A17" s="4" t="s">
        <v>30</v>
      </c>
      <c r="B17" s="4" t="s">
        <v>31</v>
      </c>
      <c r="C17" s="4">
        <v>518</v>
      </c>
      <c r="D17" s="7">
        <v>2636</v>
      </c>
      <c r="E17" s="7">
        <v>2609</v>
      </c>
      <c r="F17" s="4">
        <v>1434</v>
      </c>
      <c r="G17" s="4">
        <v>1241</v>
      </c>
      <c r="H17" s="4">
        <v>8.4071033987703284E-2</v>
      </c>
    </row>
    <row r="18" spans="1:8" x14ac:dyDescent="0.3">
      <c r="A18" s="4" t="s">
        <v>32</v>
      </c>
      <c r="B18" s="4" t="s">
        <v>33</v>
      </c>
      <c r="C18" s="4">
        <v>509</v>
      </c>
      <c r="D18" s="7">
        <v>3833</v>
      </c>
      <c r="E18" s="7">
        <v>3794</v>
      </c>
      <c r="F18" s="4">
        <v>1966</v>
      </c>
      <c r="G18" s="4">
        <v>2147</v>
      </c>
      <c r="H18" s="4">
        <v>8.8489147078169225E-2</v>
      </c>
    </row>
    <row r="19" spans="1:8" x14ac:dyDescent="0.3">
      <c r="A19" s="4" t="s">
        <v>34</v>
      </c>
      <c r="B19" s="4" t="s">
        <v>35</v>
      </c>
      <c r="C19" s="4">
        <v>620</v>
      </c>
      <c r="D19" s="7">
        <v>4730</v>
      </c>
      <c r="E19" s="7">
        <v>4597</v>
      </c>
      <c r="F19" s="4">
        <v>2135</v>
      </c>
      <c r="G19" s="4">
        <v>1934</v>
      </c>
      <c r="H19" s="4">
        <v>8.8364438339190082E-2</v>
      </c>
    </row>
    <row r="20" spans="1:8" x14ac:dyDescent="0.3">
      <c r="A20" s="4" t="s">
        <v>36</v>
      </c>
      <c r="B20" s="4" t="s">
        <v>37</v>
      </c>
      <c r="C20" s="4">
        <v>502</v>
      </c>
      <c r="D20" s="7">
        <v>542</v>
      </c>
      <c r="E20" s="7">
        <v>516</v>
      </c>
      <c r="F20" s="4">
        <v>290</v>
      </c>
      <c r="G20" s="4">
        <v>332</v>
      </c>
      <c r="H20" s="4">
        <v>0.31020471410616213</v>
      </c>
    </row>
    <row r="21" spans="1:8" x14ac:dyDescent="0.3">
      <c r="A21" s="4" t="s">
        <v>38</v>
      </c>
      <c r="B21" s="4" t="s">
        <v>39</v>
      </c>
      <c r="C21" s="4">
        <v>624</v>
      </c>
      <c r="D21" s="7">
        <v>811</v>
      </c>
      <c r="E21" s="7">
        <v>840</v>
      </c>
      <c r="F21" s="4">
        <v>297</v>
      </c>
      <c r="G21" s="4">
        <v>290</v>
      </c>
      <c r="H21" s="4">
        <v>0.15432098765432098</v>
      </c>
    </row>
    <row r="22" spans="1:8" x14ac:dyDescent="0.3">
      <c r="A22" s="4" t="s">
        <v>40</v>
      </c>
      <c r="B22" s="4" t="s">
        <v>41</v>
      </c>
      <c r="C22" s="4">
        <v>722</v>
      </c>
      <c r="D22" s="7">
        <v>9712</v>
      </c>
      <c r="E22" s="7">
        <v>11028</v>
      </c>
      <c r="F22" s="4">
        <v>4048</v>
      </c>
      <c r="G22" s="4">
        <v>4594</v>
      </c>
      <c r="H22" s="4">
        <v>9.3672340196241918E-2</v>
      </c>
    </row>
    <row r="23" spans="1:8" x14ac:dyDescent="0.3">
      <c r="A23" s="4" t="s">
        <v>42</v>
      </c>
      <c r="B23" s="4" t="s">
        <v>43</v>
      </c>
      <c r="C23" s="4">
        <v>756</v>
      </c>
      <c r="D23" s="7">
        <v>39354</v>
      </c>
      <c r="E23" s="7">
        <v>42161</v>
      </c>
      <c r="F23" s="4">
        <v>15235</v>
      </c>
      <c r="G23" s="4">
        <v>15845</v>
      </c>
      <c r="H23" s="4">
        <v>5.1040440703526334E-2</v>
      </c>
    </row>
    <row r="24" spans="1:8" x14ac:dyDescent="0.3">
      <c r="A24" s="4" t="s">
        <v>44</v>
      </c>
      <c r="B24" s="4" t="s">
        <v>45</v>
      </c>
      <c r="C24" s="4">
        <v>295</v>
      </c>
      <c r="D24" s="7">
        <v>214</v>
      </c>
      <c r="E24" s="7">
        <v>196</v>
      </c>
      <c r="F24" s="4">
        <v>111</v>
      </c>
      <c r="G24" s="4">
        <v>91</v>
      </c>
      <c r="H24" s="4">
        <v>0.28249999999999997</v>
      </c>
    </row>
    <row r="25" spans="1:8" x14ac:dyDescent="0.3">
      <c r="A25" s="4" t="s">
        <v>46</v>
      </c>
      <c r="B25" s="4" t="s">
        <v>47</v>
      </c>
      <c r="C25" s="4">
        <v>644</v>
      </c>
      <c r="D25" s="7">
        <v>8161</v>
      </c>
      <c r="E25" s="7">
        <v>8743</v>
      </c>
      <c r="F25" s="4">
        <v>4422</v>
      </c>
      <c r="G25" s="4">
        <v>4832</v>
      </c>
      <c r="H25" s="4">
        <v>6.9198493516522866E-2</v>
      </c>
    </row>
    <row r="26" spans="1:8" x14ac:dyDescent="0.3">
      <c r="A26" s="4" t="s">
        <v>48</v>
      </c>
      <c r="B26" s="4" t="s">
        <v>49</v>
      </c>
      <c r="C26" s="4">
        <v>755</v>
      </c>
      <c r="D26" s="7">
        <v>22937</v>
      </c>
      <c r="E26" s="7">
        <v>24274</v>
      </c>
      <c r="F26" s="4">
        <v>11672</v>
      </c>
      <c r="G26" s="4">
        <v>11225</v>
      </c>
      <c r="H26" s="4">
        <v>4.5771871317304876E-2</v>
      </c>
    </row>
    <row r="27" spans="1:8" x14ac:dyDescent="0.3">
      <c r="A27" s="4" t="s">
        <v>50</v>
      </c>
      <c r="B27" s="4" t="s">
        <v>51</v>
      </c>
      <c r="C27" s="4">
        <v>731</v>
      </c>
      <c r="D27" s="7">
        <v>29552</v>
      </c>
      <c r="E27" s="7">
        <v>31976</v>
      </c>
      <c r="F27" s="4">
        <v>18363</v>
      </c>
      <c r="G27" s="4">
        <v>18765</v>
      </c>
      <c r="H27" s="4">
        <v>4.1304182957084663E-2</v>
      </c>
    </row>
    <row r="28" spans="1:8" x14ac:dyDescent="0.3">
      <c r="A28" s="4" t="s">
        <v>52</v>
      </c>
      <c r="B28" s="4" t="s">
        <v>53</v>
      </c>
      <c r="C28" s="4">
        <v>779</v>
      </c>
      <c r="D28" s="7">
        <v>58348</v>
      </c>
      <c r="E28" s="7">
        <v>65621</v>
      </c>
      <c r="F28" s="4">
        <v>33776</v>
      </c>
      <c r="G28" s="4">
        <v>36103</v>
      </c>
      <c r="H28" s="4">
        <v>4.4610359109114824E-2</v>
      </c>
    </row>
    <row r="29" spans="1:8" x14ac:dyDescent="0.3">
      <c r="A29" s="4" t="s">
        <v>54</v>
      </c>
      <c r="B29" s="4" t="s">
        <v>55</v>
      </c>
      <c r="C29" s="4">
        <v>526</v>
      </c>
      <c r="D29" s="7">
        <v>3494</v>
      </c>
      <c r="E29" s="7">
        <v>3163</v>
      </c>
      <c r="F29" s="4">
        <v>1453</v>
      </c>
      <c r="G29" s="4">
        <v>1358</v>
      </c>
      <c r="H29" s="4">
        <v>8.9234247521179325E-2</v>
      </c>
    </row>
    <row r="30" spans="1:8" x14ac:dyDescent="0.3">
      <c r="A30" s="4" t="s">
        <v>56</v>
      </c>
      <c r="B30" s="4" t="s">
        <v>57</v>
      </c>
      <c r="C30" s="4">
        <v>554</v>
      </c>
      <c r="D30" s="7">
        <v>2541</v>
      </c>
      <c r="E30" s="7">
        <v>2493</v>
      </c>
      <c r="F30" s="4">
        <v>1304</v>
      </c>
      <c r="G30" s="4">
        <v>1160</v>
      </c>
      <c r="H30" s="4">
        <v>0.12239763205014172</v>
      </c>
    </row>
    <row r="31" spans="1:8" x14ac:dyDescent="0.3">
      <c r="A31" s="4" t="s">
        <v>58</v>
      </c>
      <c r="B31" s="4" t="s">
        <v>59</v>
      </c>
      <c r="C31" s="4">
        <v>659</v>
      </c>
      <c r="D31" s="7">
        <v>8349</v>
      </c>
      <c r="E31" s="7">
        <v>8927</v>
      </c>
      <c r="F31" s="4">
        <v>3926</v>
      </c>
      <c r="G31" s="4">
        <v>4080</v>
      </c>
      <c r="H31" s="4">
        <v>6.5491976162293492E-2</v>
      </c>
    </row>
    <row r="32" spans="1:8" x14ac:dyDescent="0.3">
      <c r="A32" s="4" t="s">
        <v>60</v>
      </c>
      <c r="B32" s="4" t="s">
        <v>61</v>
      </c>
      <c r="C32" s="4">
        <v>714</v>
      </c>
      <c r="D32" s="7">
        <v>7052</v>
      </c>
      <c r="E32" s="7">
        <v>8609</v>
      </c>
      <c r="F32" s="4">
        <v>4610</v>
      </c>
      <c r="G32" s="4">
        <v>4510</v>
      </c>
      <c r="H32" s="4">
        <v>9.6040997103082643E-2</v>
      </c>
    </row>
    <row r="33" spans="1:8" x14ac:dyDescent="0.3">
      <c r="A33" s="4" t="s">
        <v>62</v>
      </c>
      <c r="B33" s="4" t="s">
        <v>63</v>
      </c>
      <c r="C33" s="4">
        <v>688</v>
      </c>
      <c r="D33" s="7">
        <v>4817</v>
      </c>
      <c r="E33" s="7">
        <v>5155</v>
      </c>
      <c r="F33" s="4">
        <v>2162</v>
      </c>
      <c r="G33" s="4">
        <v>1924</v>
      </c>
      <c r="H33" s="4">
        <v>7.5125976316452542E-2</v>
      </c>
    </row>
    <row r="34" spans="1:8" x14ac:dyDescent="0.3">
      <c r="A34" s="4" t="s">
        <v>64</v>
      </c>
      <c r="B34" s="4" t="s">
        <v>65</v>
      </c>
      <c r="C34" s="4">
        <v>712</v>
      </c>
      <c r="D34" s="7">
        <v>10047</v>
      </c>
      <c r="E34" s="7">
        <v>10752</v>
      </c>
      <c r="F34" s="4">
        <v>4503</v>
      </c>
      <c r="G34" s="4">
        <v>4588</v>
      </c>
      <c r="H34" s="4">
        <v>4.9029166791146016E-2</v>
      </c>
    </row>
    <row r="35" spans="1:8" x14ac:dyDescent="0.3">
      <c r="A35" s="4" t="s">
        <v>66</v>
      </c>
      <c r="B35" s="4" t="s">
        <v>67</v>
      </c>
      <c r="C35" s="4">
        <v>628</v>
      </c>
      <c r="D35" s="7">
        <v>4533</v>
      </c>
      <c r="E35" s="7">
        <v>4565</v>
      </c>
      <c r="F35" s="4">
        <v>2448</v>
      </c>
      <c r="G35" s="4">
        <v>2564</v>
      </c>
      <c r="H35" s="4">
        <v>0.13473011377451671</v>
      </c>
    </row>
    <row r="36" spans="1:8" x14ac:dyDescent="0.3">
      <c r="A36" s="4" t="s">
        <v>68</v>
      </c>
      <c r="B36" s="4" t="s">
        <v>69</v>
      </c>
      <c r="C36" s="4">
        <v>682</v>
      </c>
      <c r="D36" s="7">
        <v>7565</v>
      </c>
      <c r="E36" s="7">
        <v>7657</v>
      </c>
      <c r="F36" s="4">
        <v>4057</v>
      </c>
      <c r="G36" s="4">
        <v>3669</v>
      </c>
      <c r="H36" s="4">
        <v>0.22569451546845337</v>
      </c>
    </row>
    <row r="37" spans="1:8" x14ac:dyDescent="0.3">
      <c r="A37" s="4" t="s">
        <v>70</v>
      </c>
      <c r="B37" s="4" t="s">
        <v>71</v>
      </c>
      <c r="C37" s="4">
        <v>734</v>
      </c>
      <c r="D37" s="7">
        <v>7778</v>
      </c>
      <c r="E37" s="7">
        <v>9271</v>
      </c>
      <c r="F37" s="4">
        <v>2581</v>
      </c>
      <c r="G37" s="4">
        <v>3107</v>
      </c>
      <c r="H37" s="4">
        <v>6.7628130253790358E-2</v>
      </c>
    </row>
    <row r="38" spans="1:8" x14ac:dyDescent="0.3">
      <c r="A38" s="4" t="s">
        <v>72</v>
      </c>
      <c r="B38" s="4" t="s">
        <v>73</v>
      </c>
      <c r="C38" s="4">
        <v>708</v>
      </c>
      <c r="D38" s="7">
        <v>6873</v>
      </c>
      <c r="E38" s="7">
        <v>8398</v>
      </c>
      <c r="F38" s="4">
        <v>2387</v>
      </c>
      <c r="G38" s="4">
        <v>2639</v>
      </c>
      <c r="H38" s="4">
        <v>7.0021011718393131E-2</v>
      </c>
    </row>
    <row r="39" spans="1:8" x14ac:dyDescent="0.3">
      <c r="A39" s="4" t="s">
        <v>74</v>
      </c>
      <c r="B39" s="4" t="s">
        <v>75</v>
      </c>
      <c r="C39" s="4">
        <v>642</v>
      </c>
      <c r="D39" s="7">
        <v>6478</v>
      </c>
      <c r="E39" s="7">
        <v>6536</v>
      </c>
      <c r="F39" s="4">
        <v>2985</v>
      </c>
      <c r="G39" s="4">
        <v>2937</v>
      </c>
      <c r="H39" s="4">
        <v>7.4079824871566211E-2</v>
      </c>
    </row>
    <row r="40" spans="1:8" x14ac:dyDescent="0.3">
      <c r="A40" s="4" t="s">
        <v>76</v>
      </c>
      <c r="B40" s="4" t="s">
        <v>77</v>
      </c>
      <c r="C40" s="4">
        <v>615</v>
      </c>
      <c r="D40" s="7">
        <v>7376</v>
      </c>
      <c r="E40" s="7">
        <v>7487</v>
      </c>
      <c r="F40" s="4">
        <v>3722</v>
      </c>
      <c r="G40" s="4">
        <v>3478</v>
      </c>
      <c r="H40" s="4">
        <v>5.1908723359858445E-2</v>
      </c>
    </row>
    <row r="41" spans="1:8" x14ac:dyDescent="0.3">
      <c r="A41" s="4" t="s">
        <v>78</v>
      </c>
      <c r="B41" s="4" t="s">
        <v>79</v>
      </c>
      <c r="C41" s="4">
        <v>607</v>
      </c>
      <c r="D41" s="7">
        <v>3196</v>
      </c>
      <c r="E41" s="7">
        <v>3551</v>
      </c>
      <c r="F41" s="4">
        <v>1317</v>
      </c>
      <c r="G41" s="4">
        <v>1290</v>
      </c>
      <c r="H41" s="4">
        <v>8.6692427876536346E-2</v>
      </c>
    </row>
    <row r="42" spans="1:8" x14ac:dyDescent="0.3">
      <c r="A42" s="4" t="s">
        <v>80</v>
      </c>
      <c r="B42" s="4" t="s">
        <v>81</v>
      </c>
      <c r="C42" s="4">
        <v>619</v>
      </c>
      <c r="D42" s="7">
        <v>5444</v>
      </c>
      <c r="E42" s="7">
        <v>5849</v>
      </c>
      <c r="F42" s="4">
        <v>2168</v>
      </c>
      <c r="G42" s="4">
        <v>2185</v>
      </c>
      <c r="H42" s="4">
        <v>7.6107980272217712E-2</v>
      </c>
    </row>
    <row r="43" spans="1:8" x14ac:dyDescent="0.3">
      <c r="A43" s="4" t="s">
        <v>82</v>
      </c>
      <c r="B43" s="4" t="s">
        <v>83</v>
      </c>
      <c r="C43" s="4">
        <v>578</v>
      </c>
      <c r="D43" s="7">
        <v>2618</v>
      </c>
      <c r="E43" s="7">
        <v>2641</v>
      </c>
      <c r="F43" s="4">
        <v>830</v>
      </c>
      <c r="G43" s="4">
        <v>845</v>
      </c>
      <c r="H43" s="4">
        <v>6.7820502780170724E-2</v>
      </c>
    </row>
    <row r="44" spans="1:8" x14ac:dyDescent="0.3">
      <c r="A44" s="4" t="s">
        <v>84</v>
      </c>
      <c r="B44" s="4" t="s">
        <v>85</v>
      </c>
      <c r="C44" s="4">
        <v>567</v>
      </c>
      <c r="D44" s="7">
        <v>3062</v>
      </c>
      <c r="E44" s="7">
        <v>3045</v>
      </c>
      <c r="F44" s="4">
        <v>1105</v>
      </c>
      <c r="G44" s="4">
        <v>1076</v>
      </c>
      <c r="H44" s="4">
        <v>6.1416015625000001E-2</v>
      </c>
    </row>
    <row r="45" spans="1:8" x14ac:dyDescent="0.3">
      <c r="A45" s="4" t="s">
        <v>86</v>
      </c>
      <c r="B45" s="4" t="s">
        <v>87</v>
      </c>
      <c r="C45" s="4">
        <v>630</v>
      </c>
      <c r="D45" s="7">
        <v>7347</v>
      </c>
      <c r="E45" s="7">
        <v>7106</v>
      </c>
      <c r="F45" s="4">
        <v>3996</v>
      </c>
      <c r="G45" s="4">
        <v>3747</v>
      </c>
      <c r="H45" s="4">
        <v>0.13883789847508668</v>
      </c>
    </row>
    <row r="46" spans="1:8" x14ac:dyDescent="0.3">
      <c r="A46" s="4" t="s">
        <v>88</v>
      </c>
      <c r="B46" s="4" t="s">
        <v>89</v>
      </c>
      <c r="C46" s="4">
        <v>596</v>
      </c>
      <c r="D46" s="7">
        <v>6000</v>
      </c>
      <c r="E46" s="7">
        <v>5928</v>
      </c>
      <c r="F46" s="4">
        <v>2929</v>
      </c>
      <c r="G46" s="4">
        <v>2989</v>
      </c>
      <c r="H46" s="4">
        <v>5.5475057556352257E-2</v>
      </c>
    </row>
    <row r="47" spans="1:8" x14ac:dyDescent="0.3">
      <c r="A47" s="4" t="s">
        <v>90</v>
      </c>
      <c r="B47" s="4" t="s">
        <v>91</v>
      </c>
      <c r="C47" s="4">
        <v>450</v>
      </c>
      <c r="D47" s="7">
        <v>2119</v>
      </c>
      <c r="E47" s="7">
        <v>2134</v>
      </c>
      <c r="F47" s="4">
        <v>953</v>
      </c>
      <c r="G47" s="4">
        <v>1156</v>
      </c>
      <c r="H47" s="4">
        <v>0.15711600999151665</v>
      </c>
    </row>
    <row r="48" spans="1:8" x14ac:dyDescent="0.3">
      <c r="A48" s="4" t="s">
        <v>92</v>
      </c>
      <c r="B48" s="4" t="s">
        <v>93</v>
      </c>
      <c r="C48" s="4">
        <v>488</v>
      </c>
      <c r="D48" s="7">
        <v>3508</v>
      </c>
      <c r="E48" s="7">
        <v>3553</v>
      </c>
      <c r="F48" s="4">
        <v>1570</v>
      </c>
      <c r="G48" s="4">
        <v>1657</v>
      </c>
      <c r="H48" s="4">
        <v>7.6947971876690086E-2</v>
      </c>
    </row>
    <row r="49" spans="1:8" x14ac:dyDescent="0.3">
      <c r="A49" s="4" t="s">
        <v>94</v>
      </c>
      <c r="B49" s="4" t="s">
        <v>95</v>
      </c>
      <c r="C49" s="4">
        <v>699</v>
      </c>
      <c r="D49" s="7">
        <v>9861</v>
      </c>
      <c r="E49" s="7">
        <v>10454</v>
      </c>
      <c r="F49" s="4">
        <v>4812</v>
      </c>
      <c r="G49" s="4">
        <v>5027</v>
      </c>
      <c r="H49" s="4">
        <v>6.2480165095355977E-2</v>
      </c>
    </row>
    <row r="50" spans="1:8" x14ac:dyDescent="0.3">
      <c r="A50" s="4" t="s">
        <v>96</v>
      </c>
      <c r="B50" s="4" t="s">
        <v>97</v>
      </c>
      <c r="C50" s="4">
        <v>560</v>
      </c>
      <c r="D50" s="7">
        <v>2770</v>
      </c>
      <c r="E50" s="7">
        <v>2592</v>
      </c>
      <c r="F50" s="4">
        <v>1469</v>
      </c>
      <c r="G50" s="4">
        <v>1306</v>
      </c>
      <c r="H50" s="4">
        <v>8.167394982095999E-2</v>
      </c>
    </row>
    <row r="51" spans="1:8" x14ac:dyDescent="0.3">
      <c r="A51" s="4" t="s">
        <v>98</v>
      </c>
      <c r="B51" s="4" t="s">
        <v>99</v>
      </c>
      <c r="C51" s="4">
        <v>646</v>
      </c>
      <c r="D51" s="7">
        <v>12573</v>
      </c>
      <c r="E51" s="7">
        <v>13233</v>
      </c>
      <c r="F51" s="4">
        <v>4787</v>
      </c>
      <c r="G51" s="4">
        <v>4810</v>
      </c>
      <c r="H51" s="4">
        <v>4.9801087510904396E-2</v>
      </c>
    </row>
    <row r="52" spans="1:8" x14ac:dyDescent="0.3">
      <c r="A52" s="4" t="s">
        <v>100</v>
      </c>
      <c r="B52" s="4" t="s">
        <v>101</v>
      </c>
      <c r="C52" s="4">
        <v>792</v>
      </c>
      <c r="D52" s="7">
        <v>46495</v>
      </c>
      <c r="E52" s="7">
        <v>52024</v>
      </c>
      <c r="F52" s="4">
        <v>26534</v>
      </c>
      <c r="G52" s="4">
        <v>28742</v>
      </c>
      <c r="H52" s="4">
        <v>4.9538106180457432E-2</v>
      </c>
    </row>
    <row r="53" spans="1:8" x14ac:dyDescent="0.3">
      <c r="A53" s="4" t="s">
        <v>102</v>
      </c>
      <c r="B53" s="4" t="s">
        <v>103</v>
      </c>
      <c r="C53" s="4">
        <v>679</v>
      </c>
      <c r="D53" s="7">
        <v>21964</v>
      </c>
      <c r="E53" s="7">
        <v>21990</v>
      </c>
      <c r="F53" s="4">
        <v>10835</v>
      </c>
      <c r="G53" s="4">
        <v>10186</v>
      </c>
      <c r="H53" s="4">
        <v>5.6469608453947599E-2</v>
      </c>
    </row>
    <row r="54" spans="1:8" x14ac:dyDescent="0.3">
      <c r="A54" s="4" t="s">
        <v>104</v>
      </c>
      <c r="B54" s="4" t="s">
        <v>105</v>
      </c>
      <c r="C54" s="4">
        <v>417</v>
      </c>
      <c r="D54" s="7">
        <v>1616</v>
      </c>
      <c r="E54" s="7">
        <v>1450</v>
      </c>
      <c r="F54" s="4">
        <v>621</v>
      </c>
      <c r="G54" s="4">
        <v>482</v>
      </c>
      <c r="H54" s="4">
        <v>0.10828691507973214</v>
      </c>
    </row>
    <row r="55" spans="1:8" x14ac:dyDescent="0.3">
      <c r="A55" s="4" t="s">
        <v>106</v>
      </c>
      <c r="B55" s="4" t="s">
        <v>107</v>
      </c>
      <c r="C55" s="4">
        <v>499</v>
      </c>
      <c r="D55" s="7">
        <v>2054</v>
      </c>
      <c r="E55" s="7">
        <v>2014</v>
      </c>
      <c r="F55" s="4">
        <v>877</v>
      </c>
      <c r="G55" s="4">
        <v>840</v>
      </c>
      <c r="H55" s="4">
        <v>0.10706071615188704</v>
      </c>
    </row>
    <row r="56" spans="1:8" x14ac:dyDescent="0.3">
      <c r="A56" s="4" t="s">
        <v>108</v>
      </c>
      <c r="B56" s="4" t="s">
        <v>109</v>
      </c>
      <c r="C56" s="4">
        <v>608</v>
      </c>
      <c r="D56" s="7">
        <v>7597</v>
      </c>
      <c r="E56" s="7">
        <v>7916</v>
      </c>
      <c r="F56" s="4">
        <v>3653</v>
      </c>
      <c r="G56" s="4">
        <v>3728</v>
      </c>
      <c r="H56" s="4">
        <v>6.2978701961838232E-2</v>
      </c>
    </row>
    <row r="57" spans="1:8" x14ac:dyDescent="0.3">
      <c r="A57" s="4" t="s">
        <v>110</v>
      </c>
      <c r="B57" s="4" t="s">
        <v>111</v>
      </c>
      <c r="C57" s="4">
        <v>383</v>
      </c>
      <c r="D57" s="7">
        <v>1288</v>
      </c>
      <c r="E57" s="7">
        <v>1232</v>
      </c>
      <c r="F57" s="4">
        <v>506</v>
      </c>
      <c r="G57" s="4">
        <v>467</v>
      </c>
      <c r="H57" s="4">
        <v>0.15705603899451642</v>
      </c>
    </row>
    <row r="58" spans="1:8" x14ac:dyDescent="0.3">
      <c r="A58" s="4" t="s">
        <v>112</v>
      </c>
      <c r="B58" s="4" t="s">
        <v>113</v>
      </c>
      <c r="C58" s="4">
        <v>368</v>
      </c>
      <c r="D58" s="7">
        <v>501</v>
      </c>
      <c r="E58" s="7">
        <v>497</v>
      </c>
      <c r="F58" s="4">
        <v>191</v>
      </c>
      <c r="G58" s="4">
        <v>170</v>
      </c>
      <c r="H58" s="4">
        <v>0.20735701688082633</v>
      </c>
    </row>
    <row r="59" spans="1:8" x14ac:dyDescent="0.3">
      <c r="A59" s="4" t="s">
        <v>114</v>
      </c>
      <c r="B59" s="4" t="s">
        <v>115</v>
      </c>
      <c r="C59" s="4">
        <v>464</v>
      </c>
      <c r="D59" s="7">
        <v>1652</v>
      </c>
      <c r="E59" s="7">
        <v>1780</v>
      </c>
      <c r="F59" s="4">
        <v>791</v>
      </c>
      <c r="G59" s="4">
        <v>824</v>
      </c>
      <c r="H59" s="4">
        <v>9.4688555694386597E-2</v>
      </c>
    </row>
    <row r="60" spans="1:8" x14ac:dyDescent="0.3">
      <c r="A60" s="4" t="s">
        <v>116</v>
      </c>
      <c r="B60" s="4" t="s">
        <v>117</v>
      </c>
      <c r="C60" s="4">
        <v>653</v>
      </c>
      <c r="D60" s="7">
        <v>7208</v>
      </c>
      <c r="E60" s="7">
        <v>7415</v>
      </c>
      <c r="F60" s="4">
        <v>3755</v>
      </c>
      <c r="G60" s="4">
        <v>3922</v>
      </c>
      <c r="H60" s="4">
        <v>5.6400867855811013E-2</v>
      </c>
    </row>
    <row r="61" spans="1:8" x14ac:dyDescent="0.3">
      <c r="A61" s="4" t="s">
        <v>118</v>
      </c>
      <c r="B61" s="4" t="s">
        <v>119</v>
      </c>
      <c r="C61" s="4">
        <v>557</v>
      </c>
      <c r="D61" s="7">
        <v>2088</v>
      </c>
      <c r="E61" s="7">
        <v>2320</v>
      </c>
      <c r="F61" s="4">
        <v>748</v>
      </c>
      <c r="G61" s="4">
        <v>652</v>
      </c>
      <c r="H61" s="4">
        <v>0.12803029529749207</v>
      </c>
    </row>
    <row r="62" spans="1:8" x14ac:dyDescent="0.3">
      <c r="A62" s="4" t="s">
        <v>120</v>
      </c>
      <c r="B62" s="4" t="s">
        <v>121</v>
      </c>
      <c r="C62" s="4">
        <v>688</v>
      </c>
      <c r="D62" s="7">
        <v>13342</v>
      </c>
      <c r="E62" s="7">
        <v>13403</v>
      </c>
      <c r="F62" s="4">
        <v>6746</v>
      </c>
      <c r="G62" s="4">
        <v>7147</v>
      </c>
      <c r="H62" s="4">
        <v>5.700265747689845E-2</v>
      </c>
    </row>
    <row r="63" spans="1:8" x14ac:dyDescent="0.3">
      <c r="A63" s="4" t="s">
        <v>122</v>
      </c>
      <c r="B63" s="4" t="s">
        <v>123</v>
      </c>
      <c r="C63" s="4">
        <v>478</v>
      </c>
      <c r="D63" s="7">
        <v>1500</v>
      </c>
      <c r="E63" s="7">
        <v>1493</v>
      </c>
      <c r="F63" s="4">
        <v>550</v>
      </c>
      <c r="G63" s="4">
        <v>564</v>
      </c>
      <c r="H63" s="4">
        <v>0.1888083693195684</v>
      </c>
    </row>
    <row r="64" spans="1:8" x14ac:dyDescent="0.3">
      <c r="A64" s="4" t="s">
        <v>124</v>
      </c>
      <c r="B64" s="4" t="s">
        <v>125</v>
      </c>
      <c r="C64" s="4">
        <v>450</v>
      </c>
      <c r="D64" s="7">
        <v>1438</v>
      </c>
      <c r="E64" s="7">
        <v>1359</v>
      </c>
      <c r="F64" s="4">
        <v>671</v>
      </c>
      <c r="G64" s="4">
        <v>608</v>
      </c>
      <c r="H64" s="4">
        <v>0.13927640713050071</v>
      </c>
    </row>
    <row r="65" spans="1:8" x14ac:dyDescent="0.3">
      <c r="A65" s="4" t="s">
        <v>126</v>
      </c>
      <c r="B65" s="4" t="s">
        <v>127</v>
      </c>
      <c r="C65" s="4">
        <v>420</v>
      </c>
      <c r="D65" s="7">
        <v>1432</v>
      </c>
      <c r="E65" s="7">
        <v>1391</v>
      </c>
      <c r="F65" s="4">
        <v>552</v>
      </c>
      <c r="G65" s="4">
        <v>543</v>
      </c>
      <c r="H65" s="4">
        <v>0.12270551508844954</v>
      </c>
    </row>
    <row r="66" spans="1:8" x14ac:dyDescent="0.3">
      <c r="A66" s="4" t="s">
        <v>128</v>
      </c>
      <c r="B66" s="4" t="s">
        <v>129</v>
      </c>
      <c r="C66" s="4">
        <v>492</v>
      </c>
      <c r="D66" s="7">
        <v>1786</v>
      </c>
      <c r="E66" s="7">
        <v>1792</v>
      </c>
      <c r="F66" s="4">
        <v>823</v>
      </c>
      <c r="G66" s="4">
        <v>807</v>
      </c>
      <c r="H66" s="4">
        <v>9.6969517958412077E-2</v>
      </c>
    </row>
    <row r="67" spans="1:8" x14ac:dyDescent="0.3">
      <c r="A67" s="4" t="s">
        <v>130</v>
      </c>
      <c r="B67" s="4" t="s">
        <v>131</v>
      </c>
      <c r="C67" s="4">
        <v>561</v>
      </c>
      <c r="D67" s="7">
        <v>4527</v>
      </c>
      <c r="E67" s="7">
        <v>4501</v>
      </c>
      <c r="F67" s="4">
        <v>1590</v>
      </c>
      <c r="G67" s="4">
        <v>1557</v>
      </c>
      <c r="H67" s="4">
        <v>7.3303510204081643E-2</v>
      </c>
    </row>
    <row r="68" spans="1:8" x14ac:dyDescent="0.3">
      <c r="A68" s="4" t="s">
        <v>132</v>
      </c>
      <c r="B68" s="4" t="s">
        <v>133</v>
      </c>
      <c r="C68" s="4">
        <v>708</v>
      </c>
      <c r="D68" s="7">
        <v>25281</v>
      </c>
      <c r="E68" s="7">
        <v>26315</v>
      </c>
      <c r="F68" s="4">
        <v>12662</v>
      </c>
      <c r="G68" s="4">
        <v>13204</v>
      </c>
      <c r="H68" s="4">
        <v>4.5274363366894999E-2</v>
      </c>
    </row>
    <row r="69" spans="1:8" x14ac:dyDescent="0.3">
      <c r="A69" s="4" t="s">
        <v>134</v>
      </c>
      <c r="B69" s="4" t="s">
        <v>135</v>
      </c>
      <c r="C69" s="4">
        <v>350</v>
      </c>
      <c r="D69" s="7">
        <v>1883</v>
      </c>
      <c r="E69" s="7">
        <v>1904</v>
      </c>
      <c r="F69" s="4">
        <v>891</v>
      </c>
      <c r="G69" s="4">
        <v>948</v>
      </c>
      <c r="H69" s="4">
        <v>0.12537892962896918</v>
      </c>
    </row>
    <row r="70" spans="1:8" x14ac:dyDescent="0.3">
      <c r="A70" s="4" t="s">
        <v>136</v>
      </c>
      <c r="B70" s="4" t="s">
        <v>137</v>
      </c>
      <c r="C70" s="4">
        <v>315</v>
      </c>
      <c r="D70" s="7">
        <v>455</v>
      </c>
      <c r="E70" s="7">
        <v>456</v>
      </c>
      <c r="F70" s="4">
        <v>206</v>
      </c>
      <c r="G70" s="4">
        <v>218</v>
      </c>
      <c r="H70" s="4">
        <v>0.26121836343874538</v>
      </c>
    </row>
    <row r="71" spans="1:8" x14ac:dyDescent="0.3">
      <c r="A71" s="4" t="s">
        <v>138</v>
      </c>
      <c r="B71" s="4" t="s">
        <v>139</v>
      </c>
      <c r="C71" s="4">
        <v>330</v>
      </c>
      <c r="D71" s="7">
        <v>1292</v>
      </c>
      <c r="E71" s="7">
        <v>1238</v>
      </c>
      <c r="F71" s="4">
        <v>560</v>
      </c>
      <c r="G71" s="4">
        <v>508</v>
      </c>
      <c r="H71" s="4">
        <v>0.17105333262294212</v>
      </c>
    </row>
    <row r="72" spans="1:8" x14ac:dyDescent="0.3">
      <c r="A72" s="4" t="s">
        <v>140</v>
      </c>
      <c r="B72" s="4" t="s">
        <v>141</v>
      </c>
      <c r="C72" s="4">
        <v>487</v>
      </c>
      <c r="D72" s="7">
        <v>6641</v>
      </c>
      <c r="E72" s="7">
        <v>6331</v>
      </c>
      <c r="F72" s="4">
        <v>3215</v>
      </c>
      <c r="G72" s="4">
        <v>2750</v>
      </c>
      <c r="H72" s="4">
        <v>7.260114771523038E-2</v>
      </c>
    </row>
    <row r="73" spans="1:8" x14ac:dyDescent="0.3">
      <c r="A73" s="4" t="s">
        <v>142</v>
      </c>
      <c r="B73" s="4" t="s">
        <v>143</v>
      </c>
      <c r="C73" s="4">
        <v>475</v>
      </c>
      <c r="D73" s="7">
        <v>2053</v>
      </c>
      <c r="E73" s="7">
        <v>1978</v>
      </c>
      <c r="F73" s="4">
        <v>781</v>
      </c>
      <c r="G73" s="4">
        <v>866</v>
      </c>
      <c r="H73" s="4">
        <v>0.12324113599886262</v>
      </c>
    </row>
    <row r="74" spans="1:8" x14ac:dyDescent="0.3">
      <c r="A74" s="4" t="s">
        <v>144</v>
      </c>
      <c r="B74" s="4" t="s">
        <v>145</v>
      </c>
      <c r="C74" s="4">
        <v>438</v>
      </c>
      <c r="D74" s="7">
        <v>1137</v>
      </c>
      <c r="E74" s="7">
        <v>1022</v>
      </c>
      <c r="F74" s="4">
        <v>483</v>
      </c>
      <c r="G74" s="4">
        <v>458</v>
      </c>
      <c r="H74" s="4">
        <v>0.17537697219041704</v>
      </c>
    </row>
    <row r="75" spans="1:8" x14ac:dyDescent="0.3">
      <c r="A75" s="4" t="s">
        <v>146</v>
      </c>
      <c r="B75" s="4" t="s">
        <v>147</v>
      </c>
      <c r="C75" s="4">
        <v>597</v>
      </c>
      <c r="D75" s="7">
        <v>4727</v>
      </c>
      <c r="E75" s="7">
        <v>4657</v>
      </c>
      <c r="F75" s="4">
        <v>2175</v>
      </c>
      <c r="G75" s="4">
        <v>2100</v>
      </c>
      <c r="H75" s="4">
        <v>8.2904647472504714E-2</v>
      </c>
    </row>
    <row r="76" spans="1:8" x14ac:dyDescent="0.3">
      <c r="A76" s="4" t="s">
        <v>148</v>
      </c>
      <c r="B76" s="4" t="s">
        <v>149</v>
      </c>
      <c r="C76" s="4">
        <v>671</v>
      </c>
      <c r="D76" s="7">
        <v>9477</v>
      </c>
      <c r="E76" s="7">
        <v>9760</v>
      </c>
      <c r="F76" s="4">
        <v>3888</v>
      </c>
      <c r="G76" s="4">
        <v>4088</v>
      </c>
      <c r="H76" s="4">
        <v>6.544157474169765E-2</v>
      </c>
    </row>
    <row r="77" spans="1:8" x14ac:dyDescent="0.3">
      <c r="A77" s="4" t="s">
        <v>150</v>
      </c>
      <c r="B77" s="4" t="s">
        <v>151</v>
      </c>
      <c r="C77" s="4">
        <v>547</v>
      </c>
      <c r="D77" s="7">
        <v>2021</v>
      </c>
      <c r="E77" s="7">
        <v>1975</v>
      </c>
      <c r="F77" s="4">
        <v>911</v>
      </c>
      <c r="G77" s="4">
        <v>890</v>
      </c>
      <c r="H77" s="4">
        <v>0.24786352040816331</v>
      </c>
    </row>
    <row r="78" spans="1:8" x14ac:dyDescent="0.3">
      <c r="A78" s="4" t="s">
        <v>152</v>
      </c>
      <c r="B78" s="4" t="s">
        <v>153</v>
      </c>
      <c r="C78" s="4">
        <v>398</v>
      </c>
      <c r="D78" s="7">
        <v>2665</v>
      </c>
      <c r="E78" s="7">
        <v>2576</v>
      </c>
      <c r="F78" s="4">
        <v>1090</v>
      </c>
      <c r="G78" s="4">
        <v>1177</v>
      </c>
      <c r="H78" s="4">
        <v>0.12157268323629893</v>
      </c>
    </row>
    <row r="79" spans="1:8" x14ac:dyDescent="0.3">
      <c r="A79" s="4" t="s">
        <v>154</v>
      </c>
      <c r="B79" s="4" t="s">
        <v>155</v>
      </c>
      <c r="C79" s="4">
        <v>545</v>
      </c>
      <c r="D79" s="7">
        <v>2242</v>
      </c>
      <c r="E79" s="7">
        <v>2077</v>
      </c>
      <c r="F79" s="4">
        <v>1027</v>
      </c>
      <c r="G79" s="4">
        <v>882</v>
      </c>
      <c r="H79" s="4">
        <v>7.5416135672973214E-2</v>
      </c>
    </row>
    <row r="80" spans="1:8" x14ac:dyDescent="0.3">
      <c r="A80" s="4" t="s">
        <v>156</v>
      </c>
      <c r="B80" s="4" t="s">
        <v>157</v>
      </c>
      <c r="C80" s="4">
        <v>535</v>
      </c>
      <c r="D80" s="7">
        <v>1345</v>
      </c>
      <c r="E80" s="7">
        <v>1387</v>
      </c>
      <c r="F80" s="4">
        <v>646</v>
      </c>
      <c r="G80" s="4">
        <v>558</v>
      </c>
      <c r="H80" s="4">
        <v>0.15416681427947238</v>
      </c>
    </row>
    <row r="81" spans="1:8" x14ac:dyDescent="0.3">
      <c r="A81" s="4" t="s">
        <v>158</v>
      </c>
      <c r="B81" s="4" t="s">
        <v>159</v>
      </c>
      <c r="C81" s="4">
        <v>369</v>
      </c>
      <c r="D81" s="7">
        <v>606</v>
      </c>
      <c r="E81" s="7">
        <v>508</v>
      </c>
      <c r="F81" s="4">
        <v>310</v>
      </c>
      <c r="G81" s="4">
        <v>253</v>
      </c>
      <c r="H81" s="4">
        <v>0.21439853076216717</v>
      </c>
    </row>
    <row r="82" spans="1:8" x14ac:dyDescent="0.3">
      <c r="A82" s="4" t="s">
        <v>160</v>
      </c>
      <c r="B82" s="4" t="s">
        <v>161</v>
      </c>
      <c r="C82" s="4">
        <v>385</v>
      </c>
      <c r="D82" s="7">
        <v>738</v>
      </c>
      <c r="E82" s="7">
        <v>732</v>
      </c>
      <c r="F82" s="4">
        <v>346</v>
      </c>
      <c r="G82" s="4">
        <v>349</v>
      </c>
      <c r="H82" s="4">
        <v>0.26147959183673469</v>
      </c>
    </row>
    <row r="83" spans="1:8" x14ac:dyDescent="0.3">
      <c r="A83" s="4" t="s">
        <v>162</v>
      </c>
      <c r="B83" s="4" t="s">
        <v>163</v>
      </c>
      <c r="C83" s="4">
        <v>520</v>
      </c>
      <c r="D83" s="7">
        <v>1419</v>
      </c>
      <c r="E83" s="7">
        <v>1292</v>
      </c>
      <c r="F83" s="4">
        <v>620</v>
      </c>
      <c r="G83" s="4">
        <v>566</v>
      </c>
      <c r="H83" s="4">
        <v>0.17323732745711157</v>
      </c>
    </row>
    <row r="84" spans="1:8" x14ac:dyDescent="0.3">
      <c r="A84" s="4" t="s">
        <v>164</v>
      </c>
      <c r="B84" s="4" t="s">
        <v>165</v>
      </c>
      <c r="C84" s="4">
        <v>629</v>
      </c>
      <c r="D84" s="7">
        <v>10706</v>
      </c>
      <c r="E84" s="7">
        <v>11480</v>
      </c>
      <c r="F84" s="4">
        <v>4972</v>
      </c>
      <c r="G84" s="4">
        <v>5330</v>
      </c>
      <c r="H84" s="4">
        <v>7.0764770206619781E-2</v>
      </c>
    </row>
    <row r="85" spans="1:8" x14ac:dyDescent="0.3">
      <c r="A85" s="4" t="s">
        <v>166</v>
      </c>
      <c r="B85" s="4" t="s">
        <v>167</v>
      </c>
      <c r="C85" s="4">
        <v>652</v>
      </c>
      <c r="D85" s="7">
        <v>8976</v>
      </c>
      <c r="E85" s="7">
        <v>9595</v>
      </c>
      <c r="F85" s="4">
        <v>4333</v>
      </c>
      <c r="G85" s="4">
        <v>4719</v>
      </c>
      <c r="H85" s="4">
        <v>5.2529873145087981E-2</v>
      </c>
    </row>
    <row r="86" spans="1:8" x14ac:dyDescent="0.3">
      <c r="A86" s="4" t="s">
        <v>168</v>
      </c>
      <c r="B86" s="4" t="s">
        <v>169</v>
      </c>
      <c r="C86" s="4">
        <v>599</v>
      </c>
      <c r="D86" s="7">
        <v>7950</v>
      </c>
      <c r="E86" s="7">
        <v>8091</v>
      </c>
      <c r="F86" s="4">
        <v>3592</v>
      </c>
      <c r="G86" s="4">
        <v>3628</v>
      </c>
      <c r="H86" s="4">
        <v>9.0408310249307469E-2</v>
      </c>
    </row>
    <row r="87" spans="1:8" x14ac:dyDescent="0.3">
      <c r="A87" s="4" t="s">
        <v>170</v>
      </c>
      <c r="B87" s="4" t="s">
        <v>171</v>
      </c>
      <c r="C87" s="4">
        <v>508</v>
      </c>
      <c r="D87" s="7">
        <v>2838</v>
      </c>
      <c r="E87" s="7">
        <v>2616</v>
      </c>
      <c r="F87" s="4">
        <v>1044</v>
      </c>
      <c r="G87" s="4">
        <v>1027</v>
      </c>
      <c r="H87" s="4">
        <v>8.4316146063323341E-2</v>
      </c>
    </row>
    <row r="88" spans="1:8" x14ac:dyDescent="0.3">
      <c r="A88" s="4" t="s">
        <v>172</v>
      </c>
      <c r="B88" s="4" t="s">
        <v>173</v>
      </c>
      <c r="C88" s="4">
        <v>588</v>
      </c>
      <c r="D88" s="7">
        <v>4418</v>
      </c>
      <c r="E88" s="7">
        <v>4449</v>
      </c>
      <c r="F88" s="4">
        <v>1923</v>
      </c>
      <c r="G88" s="4">
        <v>2041</v>
      </c>
      <c r="H88" s="4">
        <v>0.10152361301577199</v>
      </c>
    </row>
    <row r="89" spans="1:8" x14ac:dyDescent="0.3">
      <c r="A89" s="4" t="s">
        <v>174</v>
      </c>
      <c r="B89" s="4" t="s">
        <v>175</v>
      </c>
      <c r="C89" s="4">
        <v>673</v>
      </c>
      <c r="D89" s="7">
        <v>9732</v>
      </c>
      <c r="E89" s="7">
        <v>10518</v>
      </c>
      <c r="F89" s="4">
        <v>5170</v>
      </c>
      <c r="G89" s="4">
        <v>5299</v>
      </c>
      <c r="H89" s="4">
        <v>7.1967755095013325E-2</v>
      </c>
    </row>
    <row r="90" spans="1:8" x14ac:dyDescent="0.3">
      <c r="A90" s="4" t="s">
        <v>176</v>
      </c>
      <c r="B90" s="4" t="s">
        <v>177</v>
      </c>
      <c r="C90" s="4">
        <v>514</v>
      </c>
      <c r="D90" s="7">
        <v>5034</v>
      </c>
      <c r="E90" s="7">
        <v>4771</v>
      </c>
      <c r="F90" s="4">
        <v>2551</v>
      </c>
      <c r="G90" s="4">
        <v>2061</v>
      </c>
      <c r="H90" s="4">
        <v>7.221051448204184E-2</v>
      </c>
    </row>
    <row r="91" spans="1:8" x14ac:dyDescent="0.3">
      <c r="A91" s="4" t="s">
        <v>178</v>
      </c>
      <c r="B91" s="4" t="s">
        <v>179</v>
      </c>
      <c r="C91" s="4">
        <v>440</v>
      </c>
      <c r="D91" s="7">
        <v>1116</v>
      </c>
      <c r="E91" s="7">
        <v>1039</v>
      </c>
      <c r="F91" s="4">
        <v>498</v>
      </c>
      <c r="G91" s="4">
        <v>496</v>
      </c>
      <c r="H91" s="4">
        <v>0.16909693521334734</v>
      </c>
    </row>
    <row r="92" spans="1:8" x14ac:dyDescent="0.3">
      <c r="A92" s="4" t="s">
        <v>180</v>
      </c>
      <c r="B92" s="4" t="s">
        <v>181</v>
      </c>
      <c r="C92" s="4">
        <v>393</v>
      </c>
      <c r="D92" s="7">
        <v>2807</v>
      </c>
      <c r="E92" s="7">
        <v>2782</v>
      </c>
      <c r="F92" s="4">
        <v>1116</v>
      </c>
      <c r="G92" s="4">
        <v>1105</v>
      </c>
      <c r="H92" s="4">
        <v>7.2390208429555569E-2</v>
      </c>
    </row>
    <row r="93" spans="1:8" x14ac:dyDescent="0.3">
      <c r="A93" s="4" t="s">
        <v>182</v>
      </c>
      <c r="B93" s="4" t="s">
        <v>183</v>
      </c>
      <c r="C93" s="4">
        <v>847</v>
      </c>
      <c r="D93" s="7">
        <v>28389</v>
      </c>
      <c r="E93" s="7">
        <v>31177</v>
      </c>
      <c r="F93" s="4">
        <v>12554</v>
      </c>
      <c r="G93" s="4">
        <v>12731</v>
      </c>
      <c r="H93" s="4">
        <v>5.1477838151940042E-2</v>
      </c>
    </row>
    <row r="94" spans="1:8" x14ac:dyDescent="0.3">
      <c r="A94" s="4" t="s">
        <v>184</v>
      </c>
      <c r="B94" s="4" t="s">
        <v>185</v>
      </c>
      <c r="C94" s="4">
        <v>909</v>
      </c>
      <c r="D94" s="7">
        <v>43693</v>
      </c>
      <c r="E94" s="7">
        <v>48871</v>
      </c>
      <c r="F94" s="4">
        <v>20840</v>
      </c>
      <c r="G94" s="4">
        <v>20081</v>
      </c>
      <c r="H94" s="4">
        <v>5.7568790699638488E-2</v>
      </c>
    </row>
    <row r="95" spans="1:8" x14ac:dyDescent="0.3">
      <c r="A95" s="4" t="s">
        <v>186</v>
      </c>
      <c r="B95" s="4" t="s">
        <v>187</v>
      </c>
      <c r="C95" s="4">
        <v>877</v>
      </c>
      <c r="D95" s="7">
        <v>51723</v>
      </c>
      <c r="E95" s="7">
        <v>55997</v>
      </c>
      <c r="F95" s="4">
        <v>23626</v>
      </c>
      <c r="G95" s="4">
        <v>28156</v>
      </c>
      <c r="H95" s="4">
        <v>5.2717568925386815E-2</v>
      </c>
    </row>
    <row r="96" spans="1:8" x14ac:dyDescent="0.3">
      <c r="A96" s="4" t="s">
        <v>188</v>
      </c>
      <c r="B96" s="4" t="s">
        <v>189</v>
      </c>
      <c r="C96" s="4">
        <v>872</v>
      </c>
      <c r="D96" s="7">
        <v>72760</v>
      </c>
      <c r="E96" s="7">
        <v>81772</v>
      </c>
      <c r="F96" s="4">
        <v>35233</v>
      </c>
      <c r="G96" s="4">
        <v>32317</v>
      </c>
      <c r="H96" s="4">
        <v>4.6626014852399665E-2</v>
      </c>
    </row>
    <row r="97" spans="1:8" x14ac:dyDescent="0.3">
      <c r="A97" s="4" t="s">
        <v>190</v>
      </c>
      <c r="B97" s="4" t="s">
        <v>191</v>
      </c>
      <c r="C97" s="4">
        <v>916</v>
      </c>
      <c r="D97" s="7">
        <v>90196</v>
      </c>
      <c r="E97" s="7">
        <v>100581</v>
      </c>
      <c r="F97" s="4">
        <v>44457</v>
      </c>
      <c r="G97" s="4">
        <v>46529</v>
      </c>
      <c r="H97" s="4">
        <v>5.2700089822099755E-2</v>
      </c>
    </row>
    <row r="98" spans="1:8" x14ac:dyDescent="0.3">
      <c r="A98" s="4" t="s">
        <v>192</v>
      </c>
      <c r="B98" s="4" t="s">
        <v>193</v>
      </c>
      <c r="C98" s="4">
        <v>846</v>
      </c>
      <c r="D98" s="7">
        <v>24381</v>
      </c>
      <c r="E98" s="7">
        <v>27481</v>
      </c>
      <c r="F98" s="4">
        <v>15810</v>
      </c>
      <c r="G98" s="4">
        <v>15505</v>
      </c>
      <c r="H98" s="4">
        <v>7.9712126367321515E-2</v>
      </c>
    </row>
    <row r="99" spans="1:8" x14ac:dyDescent="0.3">
      <c r="A99" s="4" t="s">
        <v>194</v>
      </c>
      <c r="B99" s="4" t="s">
        <v>195</v>
      </c>
      <c r="C99" s="4">
        <v>836</v>
      </c>
      <c r="D99" s="7">
        <v>28645</v>
      </c>
      <c r="E99" s="7">
        <v>30442</v>
      </c>
      <c r="F99" s="4">
        <v>14528</v>
      </c>
      <c r="G99" s="4">
        <v>14113</v>
      </c>
      <c r="H99" s="4">
        <v>5.3451196490949385E-2</v>
      </c>
    </row>
    <row r="100" spans="1:8" x14ac:dyDescent="0.3">
      <c r="A100" s="4" t="s">
        <v>196</v>
      </c>
      <c r="B100" s="4" t="s">
        <v>197</v>
      </c>
      <c r="C100" s="4">
        <v>724</v>
      </c>
      <c r="D100" s="7">
        <v>3998</v>
      </c>
      <c r="E100" s="7">
        <v>4599</v>
      </c>
      <c r="F100" s="4">
        <v>1202</v>
      </c>
      <c r="G100" s="4">
        <v>1258</v>
      </c>
      <c r="H100" s="4">
        <v>8.3432707402487594E-2</v>
      </c>
    </row>
    <row r="101" spans="1:8" x14ac:dyDescent="0.3">
      <c r="A101" s="4" t="s">
        <v>198</v>
      </c>
      <c r="B101" s="4" t="s">
        <v>199</v>
      </c>
      <c r="C101" s="4">
        <v>654</v>
      </c>
      <c r="D101" s="7">
        <v>1420</v>
      </c>
      <c r="E101" s="7">
        <v>1357</v>
      </c>
      <c r="F101" s="4">
        <v>377</v>
      </c>
      <c r="G101" s="4">
        <v>327</v>
      </c>
      <c r="H101" s="4">
        <v>9.4592373438527305E-2</v>
      </c>
    </row>
    <row r="102" spans="1:8" x14ac:dyDescent="0.3">
      <c r="A102" s="4" t="s">
        <v>200</v>
      </c>
      <c r="B102" s="4" t="s">
        <v>201</v>
      </c>
      <c r="C102" s="4">
        <v>741</v>
      </c>
      <c r="D102" s="7">
        <v>3455</v>
      </c>
      <c r="E102" s="7">
        <v>3592</v>
      </c>
      <c r="F102" s="4">
        <v>1306</v>
      </c>
      <c r="G102" s="4">
        <v>1213</v>
      </c>
      <c r="H102" s="4">
        <v>7.9110204538528989E-2</v>
      </c>
    </row>
    <row r="103" spans="1:8" x14ac:dyDescent="0.3">
      <c r="A103" s="4" t="s">
        <v>202</v>
      </c>
      <c r="B103" s="4" t="s">
        <v>203</v>
      </c>
      <c r="C103" s="4">
        <v>860</v>
      </c>
      <c r="D103" s="7">
        <v>40260</v>
      </c>
      <c r="E103" s="7">
        <v>44320</v>
      </c>
      <c r="F103" s="4">
        <v>15851</v>
      </c>
      <c r="G103" s="4">
        <v>15599</v>
      </c>
      <c r="H103" s="4">
        <v>5.9987521136836627E-2</v>
      </c>
    </row>
    <row r="104" spans="1:8" x14ac:dyDescent="0.3">
      <c r="A104" s="4" t="s">
        <v>204</v>
      </c>
      <c r="B104" s="4" t="s">
        <v>205</v>
      </c>
      <c r="C104" s="4">
        <v>794</v>
      </c>
      <c r="D104" s="7">
        <v>3492</v>
      </c>
      <c r="E104" s="7">
        <v>3797</v>
      </c>
      <c r="F104" s="4">
        <v>957</v>
      </c>
      <c r="G104" s="4">
        <v>977</v>
      </c>
      <c r="H104" s="4">
        <v>0.11910920080223862</v>
      </c>
    </row>
    <row r="105" spans="1:8" x14ac:dyDescent="0.3">
      <c r="A105" s="4" t="s">
        <v>206</v>
      </c>
      <c r="B105" s="4" t="s">
        <v>207</v>
      </c>
      <c r="C105" s="4">
        <v>794</v>
      </c>
      <c r="D105" s="7">
        <v>7496</v>
      </c>
      <c r="E105" s="7">
        <v>8230</v>
      </c>
      <c r="F105" s="4">
        <v>3336</v>
      </c>
      <c r="G105" s="4">
        <v>3206</v>
      </c>
      <c r="H105" s="4">
        <v>6.7380475515206456E-2</v>
      </c>
    </row>
    <row r="106" spans="1:8" x14ac:dyDescent="0.3">
      <c r="A106" s="4" t="s">
        <v>208</v>
      </c>
      <c r="B106" s="4" t="s">
        <v>209</v>
      </c>
      <c r="C106" s="4">
        <v>841</v>
      </c>
      <c r="D106" s="7">
        <v>6790</v>
      </c>
      <c r="E106" s="7">
        <v>7542</v>
      </c>
      <c r="F106" s="4">
        <v>2510</v>
      </c>
      <c r="G106" s="4">
        <v>3203</v>
      </c>
      <c r="H106" s="4">
        <v>6.3765146683673474E-2</v>
      </c>
    </row>
    <row r="107" spans="1:8" x14ac:dyDescent="0.3">
      <c r="A107" s="4" t="s">
        <v>210</v>
      </c>
      <c r="B107" s="4" t="s">
        <v>211</v>
      </c>
      <c r="C107" s="4">
        <v>819</v>
      </c>
      <c r="D107" s="7">
        <v>4437</v>
      </c>
      <c r="E107" s="7">
        <v>5593</v>
      </c>
      <c r="F107" s="4">
        <v>1231</v>
      </c>
      <c r="G107" s="4">
        <v>1348</v>
      </c>
      <c r="H107" s="4">
        <v>8.0895416990325569E-2</v>
      </c>
    </row>
    <row r="108" spans="1:8" x14ac:dyDescent="0.3">
      <c r="A108" s="4" t="s">
        <v>212</v>
      </c>
      <c r="B108" s="4" t="s">
        <v>213</v>
      </c>
      <c r="C108" s="4">
        <v>879</v>
      </c>
      <c r="D108" s="7">
        <v>14095</v>
      </c>
      <c r="E108" s="7">
        <v>17824</v>
      </c>
      <c r="F108" s="4">
        <v>5406</v>
      </c>
      <c r="G108" s="4">
        <v>7840</v>
      </c>
      <c r="H108" s="4">
        <v>0.12590126423492909</v>
      </c>
    </row>
    <row r="109" spans="1:8" x14ac:dyDescent="0.3">
      <c r="A109" s="4" t="s">
        <v>214</v>
      </c>
      <c r="B109" s="4" t="s">
        <v>215</v>
      </c>
      <c r="C109" s="4">
        <v>929</v>
      </c>
      <c r="D109" s="7">
        <v>52473</v>
      </c>
      <c r="E109" s="7">
        <v>58434</v>
      </c>
      <c r="F109" s="4">
        <v>22717</v>
      </c>
      <c r="G109" s="4">
        <v>25089</v>
      </c>
      <c r="H109" s="4">
        <v>8.9992417343617445E-2</v>
      </c>
    </row>
    <row r="110" spans="1:8" x14ac:dyDescent="0.3">
      <c r="A110" s="4" t="s">
        <v>216</v>
      </c>
      <c r="B110" s="4" t="s">
        <v>217</v>
      </c>
      <c r="C110" s="4">
        <v>903</v>
      </c>
      <c r="D110" s="7">
        <v>15701</v>
      </c>
      <c r="E110" s="7">
        <v>20138</v>
      </c>
      <c r="F110" s="4">
        <v>7529</v>
      </c>
      <c r="G110" s="4">
        <v>10007</v>
      </c>
      <c r="H110" s="4">
        <v>8.8861626540734401E-2</v>
      </c>
    </row>
    <row r="111" spans="1:8" x14ac:dyDescent="0.3">
      <c r="A111" s="4" t="s">
        <v>218</v>
      </c>
      <c r="B111" s="4" t="s">
        <v>219</v>
      </c>
      <c r="C111" s="4">
        <v>903</v>
      </c>
      <c r="D111" s="7">
        <v>14435</v>
      </c>
      <c r="E111" s="7">
        <v>15761</v>
      </c>
      <c r="F111" s="4">
        <v>4368</v>
      </c>
      <c r="G111" s="4">
        <v>4581</v>
      </c>
      <c r="H111" s="4">
        <v>6.8975254800857783E-2</v>
      </c>
    </row>
    <row r="112" spans="1:8" x14ac:dyDescent="0.3">
      <c r="A112" s="4" t="s">
        <v>220</v>
      </c>
      <c r="B112" s="4" t="s">
        <v>221</v>
      </c>
      <c r="C112" s="4">
        <v>848</v>
      </c>
      <c r="D112" s="7">
        <v>17129</v>
      </c>
      <c r="E112" s="7">
        <v>19488</v>
      </c>
      <c r="F112" s="4">
        <v>4319</v>
      </c>
      <c r="G112" s="4">
        <v>4932</v>
      </c>
      <c r="H112" s="4">
        <v>7.0276651899330744E-2</v>
      </c>
    </row>
    <row r="113" spans="1:8" x14ac:dyDescent="0.3">
      <c r="A113" s="4" t="s">
        <v>222</v>
      </c>
      <c r="B113" s="4" t="s">
        <v>223</v>
      </c>
      <c r="C113" s="4">
        <v>971</v>
      </c>
      <c r="D113" s="7">
        <v>109700</v>
      </c>
      <c r="E113" s="7">
        <v>126841</v>
      </c>
      <c r="F113" s="4">
        <v>69190</v>
      </c>
      <c r="G113" s="4">
        <v>72431</v>
      </c>
      <c r="H113" s="4">
        <v>4.9455780780408368E-2</v>
      </c>
    </row>
    <row r="114" spans="1:8" x14ac:dyDescent="0.3">
      <c r="A114" s="4" t="s">
        <v>224</v>
      </c>
      <c r="B114" s="4" t="s">
        <v>225</v>
      </c>
      <c r="C114" s="4">
        <v>914</v>
      </c>
      <c r="D114" s="7">
        <v>81505</v>
      </c>
      <c r="E114" s="7">
        <v>93679</v>
      </c>
      <c r="F114" s="4">
        <v>33364</v>
      </c>
      <c r="G114" s="4">
        <v>36803</v>
      </c>
      <c r="H114" s="4">
        <v>5.6825113637382053E-2</v>
      </c>
    </row>
    <row r="115" spans="1:8" x14ac:dyDescent="0.3">
      <c r="A115" s="4" t="s">
        <v>226</v>
      </c>
      <c r="B115" s="4" t="s">
        <v>227</v>
      </c>
      <c r="C115" s="4">
        <v>793</v>
      </c>
      <c r="D115" s="7">
        <v>14829</v>
      </c>
      <c r="E115" s="7">
        <v>17173</v>
      </c>
      <c r="F115" s="4">
        <v>5037</v>
      </c>
      <c r="G115" s="4">
        <v>5523</v>
      </c>
      <c r="H115" s="4">
        <v>6.0844452082817635E-2</v>
      </c>
    </row>
    <row r="116" spans="1:8" x14ac:dyDescent="0.3">
      <c r="A116" s="4" t="s">
        <v>228</v>
      </c>
      <c r="B116" s="4" t="s">
        <v>229</v>
      </c>
      <c r="C116" s="4">
        <v>939</v>
      </c>
      <c r="D116" s="7">
        <v>15345</v>
      </c>
      <c r="E116" s="7">
        <v>18161</v>
      </c>
      <c r="F116" s="4">
        <v>2590</v>
      </c>
      <c r="G116" s="4">
        <v>3221</v>
      </c>
      <c r="H116" s="4">
        <v>7.4743684834672086E-2</v>
      </c>
    </row>
    <row r="117" spans="1:8" x14ac:dyDescent="0.3">
      <c r="A117" s="4" t="s">
        <v>230</v>
      </c>
      <c r="B117" s="4" t="s">
        <v>231</v>
      </c>
      <c r="C117" s="4">
        <v>825</v>
      </c>
      <c r="D117" s="7">
        <v>10153</v>
      </c>
      <c r="E117" s="7">
        <v>11026</v>
      </c>
      <c r="F117" s="4">
        <v>2586</v>
      </c>
      <c r="G117" s="4">
        <v>2810</v>
      </c>
      <c r="H117" s="4">
        <v>9.4500508220761809E-2</v>
      </c>
    </row>
    <row r="118" spans="1:8" x14ac:dyDescent="0.3">
      <c r="A118" s="4" t="s">
        <v>232</v>
      </c>
      <c r="B118" s="4" t="s">
        <v>233</v>
      </c>
      <c r="C118" s="4">
        <v>976</v>
      </c>
      <c r="D118" s="7">
        <v>32300</v>
      </c>
      <c r="E118" s="7">
        <v>40106</v>
      </c>
      <c r="F118" s="4">
        <v>16725</v>
      </c>
      <c r="G118" s="4">
        <v>21553</v>
      </c>
      <c r="H118" s="4">
        <v>9.0380321616942122E-2</v>
      </c>
    </row>
    <row r="119" spans="1:8" x14ac:dyDescent="0.3">
      <c r="A119" s="4" t="s">
        <v>234</v>
      </c>
      <c r="B119" s="4" t="s">
        <v>235</v>
      </c>
      <c r="C119" s="4">
        <v>938</v>
      </c>
      <c r="D119" s="7">
        <v>71145</v>
      </c>
      <c r="E119" s="7">
        <v>85086</v>
      </c>
      <c r="F119" s="4">
        <v>32464</v>
      </c>
      <c r="G119" s="4">
        <v>39397</v>
      </c>
      <c r="H119" s="4">
        <v>5.7835363667981601E-2</v>
      </c>
    </row>
    <row r="120" spans="1:8" x14ac:dyDescent="0.3">
      <c r="A120" s="4" t="s">
        <v>236</v>
      </c>
      <c r="B120" s="4" t="s">
        <v>237</v>
      </c>
      <c r="C120" s="4">
        <v>890</v>
      </c>
      <c r="D120" s="7">
        <v>20555</v>
      </c>
      <c r="E120" s="7">
        <v>24089</v>
      </c>
      <c r="F120" s="4">
        <v>7632</v>
      </c>
      <c r="G120" s="4">
        <v>8124</v>
      </c>
      <c r="H120" s="4">
        <v>9.0579923961078335E-2</v>
      </c>
    </row>
    <row r="121" spans="1:8" x14ac:dyDescent="0.3">
      <c r="A121" s="4" t="s">
        <v>238</v>
      </c>
      <c r="B121" s="4" t="s">
        <v>239</v>
      </c>
      <c r="C121" s="4">
        <v>885</v>
      </c>
      <c r="D121" s="7">
        <v>5567</v>
      </c>
      <c r="E121" s="7">
        <v>6823</v>
      </c>
      <c r="F121" s="4">
        <v>1422</v>
      </c>
      <c r="G121" s="4">
        <v>1611</v>
      </c>
      <c r="H121" s="4">
        <v>8.3932085102075976E-2</v>
      </c>
    </row>
    <row r="122" spans="1:8" x14ac:dyDescent="0.3">
      <c r="A122" s="4" t="s">
        <v>240</v>
      </c>
      <c r="B122" s="4" t="s">
        <v>241</v>
      </c>
      <c r="C122" s="4">
        <v>915</v>
      </c>
      <c r="D122" s="7">
        <v>28138</v>
      </c>
      <c r="E122" s="7">
        <v>38234</v>
      </c>
      <c r="F122" s="4">
        <v>21981</v>
      </c>
      <c r="G122" s="4">
        <v>27792</v>
      </c>
      <c r="H122" s="4">
        <v>9.1550447994892981E-2</v>
      </c>
    </row>
    <row r="123" spans="1:8" x14ac:dyDescent="0.3">
      <c r="A123" s="4" t="s">
        <v>242</v>
      </c>
      <c r="B123" s="4" t="s">
        <v>243</v>
      </c>
      <c r="C123" s="4">
        <v>820</v>
      </c>
      <c r="D123" s="7">
        <v>19233</v>
      </c>
      <c r="E123" s="7">
        <v>22556</v>
      </c>
      <c r="F123" s="4">
        <v>5538</v>
      </c>
      <c r="G123" s="4">
        <v>6008</v>
      </c>
      <c r="H123" s="4">
        <v>6.1678392001196236E-2</v>
      </c>
    </row>
    <row r="124" spans="1:8" x14ac:dyDescent="0.3">
      <c r="A124" s="4" t="s">
        <v>244</v>
      </c>
      <c r="B124" s="4" t="s">
        <v>245</v>
      </c>
      <c r="C124" s="4">
        <v>845</v>
      </c>
      <c r="D124" s="7">
        <v>20321</v>
      </c>
      <c r="E124" s="7">
        <v>24919</v>
      </c>
      <c r="F124" s="4">
        <v>6663</v>
      </c>
      <c r="G124" s="4">
        <v>6922</v>
      </c>
      <c r="H124" s="4">
        <v>6.8929893890062738E-2</v>
      </c>
    </row>
    <row r="125" spans="1:8" x14ac:dyDescent="0.3">
      <c r="A125" s="4" t="s">
        <v>246</v>
      </c>
      <c r="B125" s="4" t="s">
        <v>247</v>
      </c>
      <c r="C125" s="4">
        <v>835</v>
      </c>
      <c r="D125" s="7">
        <v>10800</v>
      </c>
      <c r="E125" s="7">
        <v>13682</v>
      </c>
      <c r="F125" s="4">
        <v>2584</v>
      </c>
      <c r="G125" s="4">
        <v>3189</v>
      </c>
      <c r="H125" s="4">
        <v>8.0356242359350058E-2</v>
      </c>
    </row>
    <row r="126" spans="1:8" x14ac:dyDescent="0.3">
      <c r="A126" s="4" t="s">
        <v>248</v>
      </c>
      <c r="B126" s="4" t="s">
        <v>249</v>
      </c>
      <c r="C126" s="4">
        <v>729</v>
      </c>
      <c r="D126" s="7">
        <v>2621</v>
      </c>
      <c r="E126" s="7">
        <v>2864</v>
      </c>
      <c r="F126" s="4">
        <v>939</v>
      </c>
      <c r="G126" s="4">
        <v>855</v>
      </c>
      <c r="H126" s="4">
        <v>8.5881500174501274E-2</v>
      </c>
    </row>
    <row r="127" spans="1:8" x14ac:dyDescent="0.3">
      <c r="A127" s="4" t="s">
        <v>250</v>
      </c>
      <c r="B127" s="4" t="s">
        <v>251</v>
      </c>
      <c r="C127" s="4">
        <v>833</v>
      </c>
      <c r="D127" s="7">
        <v>5861</v>
      </c>
      <c r="E127" s="7">
        <v>6845</v>
      </c>
      <c r="F127" s="4">
        <v>1857</v>
      </c>
      <c r="G127" s="4">
        <v>2230</v>
      </c>
      <c r="H127" s="4">
        <v>6.4303489399555616E-2</v>
      </c>
    </row>
    <row r="128" spans="1:8" x14ac:dyDescent="0.3">
      <c r="A128" s="4" t="s">
        <v>252</v>
      </c>
      <c r="B128" s="4" t="s">
        <v>253</v>
      </c>
      <c r="C128" s="4">
        <v>613</v>
      </c>
      <c r="D128" s="7">
        <v>1011</v>
      </c>
      <c r="E128" s="7">
        <v>1052</v>
      </c>
      <c r="F128" s="4">
        <v>408</v>
      </c>
      <c r="G128" s="4">
        <v>478</v>
      </c>
      <c r="H128" s="4">
        <v>0.11031531138090664</v>
      </c>
    </row>
    <row r="129" spans="1:8" x14ac:dyDescent="0.3">
      <c r="A129" s="4" t="s">
        <v>254</v>
      </c>
      <c r="B129" s="4" t="s">
        <v>255</v>
      </c>
      <c r="C129" s="4">
        <v>636</v>
      </c>
      <c r="D129" s="7">
        <v>3461</v>
      </c>
      <c r="E129" s="7">
        <v>3315</v>
      </c>
      <c r="F129" s="4">
        <v>1576</v>
      </c>
      <c r="G129" s="4">
        <v>1458</v>
      </c>
      <c r="H129" s="4">
        <v>6.7530569739317398E-2</v>
      </c>
    </row>
    <row r="130" spans="1:8" x14ac:dyDescent="0.3">
      <c r="A130" s="4" t="s">
        <v>256</v>
      </c>
      <c r="B130" s="4" t="s">
        <v>257</v>
      </c>
      <c r="C130" s="4">
        <v>679</v>
      </c>
      <c r="D130" s="7">
        <v>4516</v>
      </c>
      <c r="E130" s="7">
        <v>4576</v>
      </c>
      <c r="F130" s="4">
        <v>2927</v>
      </c>
      <c r="G130" s="4">
        <v>2849</v>
      </c>
      <c r="H130" s="4">
        <v>6.8976173157883153E-2</v>
      </c>
    </row>
    <row r="131" spans="1:8" x14ac:dyDescent="0.3">
      <c r="A131" s="4" t="s">
        <v>258</v>
      </c>
      <c r="B131" s="4" t="s">
        <v>259</v>
      </c>
      <c r="C131" s="4">
        <v>611</v>
      </c>
      <c r="D131" s="7">
        <v>1995</v>
      </c>
      <c r="E131" s="7">
        <v>2481</v>
      </c>
      <c r="F131" s="4">
        <v>1081</v>
      </c>
      <c r="G131" s="4">
        <v>1121</v>
      </c>
      <c r="H131" s="4">
        <v>6.9357865511096919E-2</v>
      </c>
    </row>
    <row r="132" spans="1:8" x14ac:dyDescent="0.3">
      <c r="A132" s="4" t="s">
        <v>260</v>
      </c>
      <c r="B132" s="4" t="s">
        <v>261</v>
      </c>
      <c r="C132" s="4">
        <v>651</v>
      </c>
      <c r="D132" s="7">
        <v>4640</v>
      </c>
      <c r="E132" s="7">
        <v>4671</v>
      </c>
      <c r="F132" s="4">
        <v>2417</v>
      </c>
      <c r="G132" s="4">
        <v>2410</v>
      </c>
      <c r="H132" s="4">
        <v>5.2899256540262868E-2</v>
      </c>
    </row>
    <row r="133" spans="1:8" x14ac:dyDescent="0.3">
      <c r="A133" s="4" t="s">
        <v>262</v>
      </c>
      <c r="B133" s="4" t="s">
        <v>263</v>
      </c>
      <c r="C133" s="4">
        <v>622</v>
      </c>
      <c r="D133" s="7">
        <v>4430</v>
      </c>
      <c r="E133" s="7">
        <v>4473</v>
      </c>
      <c r="F133" s="4">
        <v>2475</v>
      </c>
      <c r="G133" s="4">
        <v>2320</v>
      </c>
      <c r="H133" s="4">
        <v>8.1178169291257193E-2</v>
      </c>
    </row>
    <row r="134" spans="1:8" x14ac:dyDescent="0.3">
      <c r="A134" s="4" t="s">
        <v>264</v>
      </c>
      <c r="B134" s="4" t="s">
        <v>265</v>
      </c>
      <c r="C134" s="4">
        <v>656</v>
      </c>
      <c r="D134" s="7">
        <v>3534</v>
      </c>
      <c r="E134" s="7">
        <v>3490</v>
      </c>
      <c r="F134" s="4">
        <v>1575</v>
      </c>
      <c r="G134" s="4">
        <v>1591</v>
      </c>
      <c r="H134" s="4">
        <v>7.7526576949801529E-2</v>
      </c>
    </row>
    <row r="135" spans="1:8" x14ac:dyDescent="0.3">
      <c r="A135" s="4" t="s">
        <v>266</v>
      </c>
      <c r="B135" s="4" t="s">
        <v>267</v>
      </c>
      <c r="C135" s="4">
        <v>633</v>
      </c>
      <c r="D135" s="7">
        <v>2114</v>
      </c>
      <c r="E135" s="7">
        <v>2239</v>
      </c>
      <c r="F135" s="4">
        <v>1003</v>
      </c>
      <c r="G135" s="4">
        <v>1091</v>
      </c>
      <c r="H135" s="4">
        <v>0.10513315965932289</v>
      </c>
    </row>
    <row r="136" spans="1:8" x14ac:dyDescent="0.3">
      <c r="A136" s="4" t="s">
        <v>268</v>
      </c>
      <c r="B136" s="4" t="s">
        <v>269</v>
      </c>
      <c r="C136" s="4">
        <v>810</v>
      </c>
      <c r="D136" s="7">
        <v>12872</v>
      </c>
      <c r="E136" s="7">
        <v>13980</v>
      </c>
      <c r="F136" s="4">
        <v>5403</v>
      </c>
      <c r="G136" s="4">
        <v>5756</v>
      </c>
      <c r="H136" s="4">
        <v>8.362803416226447E-2</v>
      </c>
    </row>
    <row r="137" spans="1:8" x14ac:dyDescent="0.3">
      <c r="A137" s="4" t="s">
        <v>270</v>
      </c>
      <c r="B137" s="4" t="s">
        <v>271</v>
      </c>
      <c r="C137" s="4">
        <v>849</v>
      </c>
      <c r="D137" s="7">
        <v>16350</v>
      </c>
      <c r="E137" s="7">
        <v>19117</v>
      </c>
      <c r="F137" s="4">
        <v>5708</v>
      </c>
      <c r="G137" s="4">
        <v>6392</v>
      </c>
      <c r="H137" s="4">
        <v>5.3894225883393834E-2</v>
      </c>
    </row>
    <row r="138" spans="1:8" x14ac:dyDescent="0.3">
      <c r="A138" s="4" t="s">
        <v>272</v>
      </c>
      <c r="B138" s="4" t="s">
        <v>273</v>
      </c>
      <c r="C138" s="4">
        <v>890</v>
      </c>
      <c r="D138" s="7">
        <v>22873</v>
      </c>
      <c r="E138" s="7">
        <v>26373</v>
      </c>
      <c r="F138" s="4">
        <v>12240</v>
      </c>
      <c r="G138" s="4">
        <v>13500</v>
      </c>
      <c r="H138" s="4">
        <v>6.1901445337628071E-2</v>
      </c>
    </row>
    <row r="139" spans="1:8" x14ac:dyDescent="0.3">
      <c r="A139" s="4" t="s">
        <v>274</v>
      </c>
      <c r="B139" s="4" t="s">
        <v>275</v>
      </c>
      <c r="C139" s="4">
        <v>695</v>
      </c>
      <c r="D139" s="7">
        <v>2544</v>
      </c>
      <c r="E139" s="7">
        <v>2694</v>
      </c>
      <c r="F139" s="4">
        <v>853</v>
      </c>
      <c r="G139" s="4">
        <v>846</v>
      </c>
      <c r="H139" s="4">
        <v>9.0688881717602698E-2</v>
      </c>
    </row>
    <row r="140" spans="1:8" x14ac:dyDescent="0.3">
      <c r="A140" s="4" t="s">
        <v>276</v>
      </c>
      <c r="B140" s="4" t="s">
        <v>277</v>
      </c>
      <c r="C140" s="4">
        <v>578</v>
      </c>
      <c r="D140" s="7">
        <v>1418</v>
      </c>
      <c r="E140" s="7">
        <v>1419</v>
      </c>
      <c r="F140" s="4">
        <v>671</v>
      </c>
      <c r="G140" s="4">
        <v>606</v>
      </c>
      <c r="H140" s="4">
        <v>7.354061880810854E-2</v>
      </c>
    </row>
    <row r="141" spans="1:8" x14ac:dyDescent="0.3">
      <c r="A141" s="4" t="s">
        <v>278</v>
      </c>
      <c r="B141" s="4" t="s">
        <v>279</v>
      </c>
      <c r="C141" s="4">
        <v>532</v>
      </c>
      <c r="D141" s="7">
        <v>2503</v>
      </c>
      <c r="E141" s="7">
        <v>2448</v>
      </c>
      <c r="F141" s="4">
        <v>1297</v>
      </c>
      <c r="G141" s="4">
        <v>1312</v>
      </c>
      <c r="H141" s="4">
        <v>6.6195467658192592E-2</v>
      </c>
    </row>
    <row r="142" spans="1:8" x14ac:dyDescent="0.3">
      <c r="A142" s="4" t="s">
        <v>280</v>
      </c>
      <c r="B142" s="4" t="s">
        <v>281</v>
      </c>
      <c r="C142" s="4">
        <v>794</v>
      </c>
      <c r="D142" s="7">
        <v>6251</v>
      </c>
      <c r="E142" s="7">
        <v>6846</v>
      </c>
      <c r="F142" s="4">
        <v>2218</v>
      </c>
      <c r="G142" s="4">
        <v>2158</v>
      </c>
      <c r="H142" s="4">
        <v>6.5353520661157016E-2</v>
      </c>
    </row>
    <row r="143" spans="1:8" x14ac:dyDescent="0.3">
      <c r="A143" s="4" t="s">
        <v>282</v>
      </c>
      <c r="B143" s="4" t="s">
        <v>283</v>
      </c>
      <c r="C143" s="4">
        <v>787</v>
      </c>
      <c r="D143" s="7">
        <v>8552</v>
      </c>
      <c r="E143" s="7">
        <v>9051</v>
      </c>
      <c r="F143" s="4">
        <v>2084</v>
      </c>
      <c r="G143" s="4">
        <v>2165</v>
      </c>
      <c r="H143" s="4">
        <v>7.4812548602955053E-2</v>
      </c>
    </row>
    <row r="144" spans="1:8" x14ac:dyDescent="0.3">
      <c r="A144" s="4" t="s">
        <v>284</v>
      </c>
      <c r="B144" s="4" t="s">
        <v>285</v>
      </c>
      <c r="C144" s="4">
        <v>794</v>
      </c>
      <c r="D144" s="7">
        <v>17326</v>
      </c>
      <c r="E144" s="7">
        <v>17823</v>
      </c>
      <c r="F144" s="4">
        <v>8948</v>
      </c>
      <c r="G144" s="4">
        <v>8598</v>
      </c>
      <c r="H144" s="4">
        <v>4.7330713347955994E-2</v>
      </c>
    </row>
    <row r="145" spans="1:8" x14ac:dyDescent="0.3">
      <c r="A145" s="4" t="s">
        <v>286</v>
      </c>
      <c r="B145" s="4" t="s">
        <v>287</v>
      </c>
      <c r="C145" s="4">
        <v>871</v>
      </c>
      <c r="D145" s="7">
        <v>28211</v>
      </c>
      <c r="E145" s="7">
        <v>31144</v>
      </c>
      <c r="F145" s="4">
        <v>18931</v>
      </c>
      <c r="G145" s="4">
        <v>20245</v>
      </c>
      <c r="H145" s="4">
        <v>4.2775525382701358E-2</v>
      </c>
    </row>
    <row r="146" spans="1:8" x14ac:dyDescent="0.3">
      <c r="A146" s="4" t="s">
        <v>288</v>
      </c>
      <c r="B146" s="4" t="s">
        <v>289</v>
      </c>
      <c r="C146" s="4">
        <v>820</v>
      </c>
      <c r="D146" s="7">
        <v>26104</v>
      </c>
      <c r="E146" s="7">
        <v>28023</v>
      </c>
      <c r="F146" s="4">
        <v>16024</v>
      </c>
      <c r="G146" s="4">
        <v>17078</v>
      </c>
      <c r="H146" s="4">
        <v>5.4023592177472365E-2</v>
      </c>
    </row>
    <row r="147" spans="1:8" x14ac:dyDescent="0.3">
      <c r="A147" s="4" t="s">
        <v>290</v>
      </c>
      <c r="B147" s="4" t="s">
        <v>291</v>
      </c>
      <c r="C147" s="4">
        <v>808</v>
      </c>
      <c r="D147" s="7">
        <v>28611</v>
      </c>
      <c r="E147" s="7">
        <v>30676</v>
      </c>
      <c r="F147" s="4">
        <v>16047</v>
      </c>
      <c r="G147" s="4">
        <v>17061</v>
      </c>
      <c r="H147" s="4">
        <v>5.075486836046491E-2</v>
      </c>
    </row>
    <row r="148" spans="1:8" x14ac:dyDescent="0.3">
      <c r="A148" s="4" t="s">
        <v>292</v>
      </c>
      <c r="B148" s="4" t="s">
        <v>293</v>
      </c>
      <c r="C148" s="4">
        <v>780</v>
      </c>
      <c r="D148" s="7">
        <v>32402</v>
      </c>
      <c r="E148" s="7">
        <v>34488</v>
      </c>
      <c r="F148" s="4">
        <v>13957</v>
      </c>
      <c r="G148" s="4">
        <v>14695</v>
      </c>
      <c r="H148" s="4">
        <v>6.1731862343773966E-2</v>
      </c>
    </row>
    <row r="149" spans="1:8" x14ac:dyDescent="0.3">
      <c r="A149" s="4" t="s">
        <v>294</v>
      </c>
      <c r="B149" s="4" t="s">
        <v>295</v>
      </c>
      <c r="C149" s="4">
        <v>792</v>
      </c>
      <c r="D149" s="7">
        <v>7255</v>
      </c>
      <c r="E149" s="7">
        <v>7663</v>
      </c>
      <c r="F149" s="4">
        <v>1754</v>
      </c>
      <c r="G149" s="4">
        <v>1848</v>
      </c>
      <c r="H149" s="4">
        <v>0.10232991299934401</v>
      </c>
    </row>
    <row r="150" spans="1:8" x14ac:dyDescent="0.3">
      <c r="A150" s="4" t="s">
        <v>296</v>
      </c>
      <c r="B150" s="4" t="s">
        <v>297</v>
      </c>
      <c r="C150" s="4">
        <v>817</v>
      </c>
      <c r="D150" s="7">
        <v>18982</v>
      </c>
      <c r="E150" s="7">
        <v>20916</v>
      </c>
      <c r="F150" s="4">
        <v>6636</v>
      </c>
      <c r="G150" s="4">
        <v>7209</v>
      </c>
      <c r="H150" s="4">
        <v>5.1526520893437976E-2</v>
      </c>
    </row>
    <row r="151" spans="1:8" x14ac:dyDescent="0.3">
      <c r="A151" s="4" t="s">
        <v>298</v>
      </c>
      <c r="B151" s="4" t="s">
        <v>299</v>
      </c>
      <c r="C151" s="4">
        <v>716</v>
      </c>
      <c r="D151" s="7">
        <v>5098</v>
      </c>
      <c r="E151" s="7">
        <v>5024</v>
      </c>
      <c r="F151" s="4">
        <v>1619</v>
      </c>
      <c r="G151" s="4">
        <v>1662</v>
      </c>
      <c r="H151" s="4">
        <v>9.3833695800823194E-2</v>
      </c>
    </row>
    <row r="152" spans="1:8" x14ac:dyDescent="0.3">
      <c r="A152" s="4" t="s">
        <v>300</v>
      </c>
      <c r="B152" s="4" t="s">
        <v>301</v>
      </c>
      <c r="C152" s="4">
        <v>774</v>
      </c>
      <c r="D152" s="7">
        <v>7795</v>
      </c>
      <c r="E152" s="7">
        <v>7879</v>
      </c>
      <c r="F152" s="4">
        <v>2461</v>
      </c>
      <c r="G152" s="4">
        <v>2492</v>
      </c>
      <c r="H152" s="4">
        <v>7.1120994584302197E-2</v>
      </c>
    </row>
    <row r="153" spans="1:8" x14ac:dyDescent="0.3">
      <c r="A153" s="4" t="s">
        <v>302</v>
      </c>
      <c r="B153" s="4" t="s">
        <v>303</v>
      </c>
      <c r="C153" s="4">
        <v>700</v>
      </c>
      <c r="D153" s="7">
        <v>6394</v>
      </c>
      <c r="E153" s="7">
        <v>6114</v>
      </c>
      <c r="F153" s="4">
        <v>1935</v>
      </c>
      <c r="G153" s="4">
        <v>1902</v>
      </c>
      <c r="H153" s="4">
        <v>6.3830561922974621E-2</v>
      </c>
    </row>
    <row r="154" spans="1:8" x14ac:dyDescent="0.3">
      <c r="A154" s="4" t="s">
        <v>304</v>
      </c>
      <c r="B154" s="4" t="s">
        <v>305</v>
      </c>
      <c r="C154" s="4">
        <v>657</v>
      </c>
      <c r="D154" s="7">
        <v>5080</v>
      </c>
      <c r="E154" s="7">
        <v>4646</v>
      </c>
      <c r="F154" s="4">
        <v>2055</v>
      </c>
      <c r="G154" s="4">
        <v>1813</v>
      </c>
      <c r="H154" s="4">
        <v>5.9410477820438387E-2</v>
      </c>
    </row>
    <row r="155" spans="1:8" x14ac:dyDescent="0.3">
      <c r="A155" s="4" t="s">
        <v>306</v>
      </c>
      <c r="B155" s="4" t="s">
        <v>307</v>
      </c>
      <c r="C155" s="4">
        <v>657</v>
      </c>
      <c r="D155" s="7">
        <v>7610</v>
      </c>
      <c r="E155" s="7">
        <v>7214</v>
      </c>
      <c r="F155" s="4">
        <v>3059</v>
      </c>
      <c r="G155" s="4">
        <v>2813</v>
      </c>
      <c r="H155" s="4">
        <v>6.6760086065105362E-2</v>
      </c>
    </row>
    <row r="156" spans="1:8" x14ac:dyDescent="0.3">
      <c r="A156" s="4" t="s">
        <v>308</v>
      </c>
      <c r="B156" s="4" t="s">
        <v>309</v>
      </c>
      <c r="C156" s="4">
        <v>662</v>
      </c>
      <c r="D156" s="7">
        <v>3869</v>
      </c>
      <c r="E156" s="7">
        <v>3705</v>
      </c>
      <c r="F156" s="4">
        <v>1579</v>
      </c>
      <c r="G156" s="4">
        <v>1480</v>
      </c>
      <c r="H156" s="4">
        <v>0.15128741300209109</v>
      </c>
    </row>
    <row r="157" spans="1:8" x14ac:dyDescent="0.3">
      <c r="A157" s="4" t="s">
        <v>310</v>
      </c>
      <c r="B157" s="4" t="s">
        <v>311</v>
      </c>
      <c r="C157" s="4">
        <v>776</v>
      </c>
      <c r="D157" s="7">
        <v>19687</v>
      </c>
      <c r="E157" s="7">
        <v>21191</v>
      </c>
      <c r="F157" s="4">
        <v>9983</v>
      </c>
      <c r="G157" s="4">
        <v>9843</v>
      </c>
      <c r="H157" s="4">
        <v>6.080086728802804E-2</v>
      </c>
    </row>
    <row r="158" spans="1:8" x14ac:dyDescent="0.3">
      <c r="A158" s="4" t="s">
        <v>312</v>
      </c>
      <c r="B158" s="4" t="s">
        <v>313</v>
      </c>
      <c r="C158" s="4">
        <v>607</v>
      </c>
      <c r="D158" s="7">
        <v>6749</v>
      </c>
      <c r="E158" s="7">
        <v>6607</v>
      </c>
      <c r="F158" s="4">
        <v>2942</v>
      </c>
      <c r="G158" s="4">
        <v>2915</v>
      </c>
      <c r="H158" s="4">
        <v>5.9595866563581554E-2</v>
      </c>
    </row>
    <row r="159" spans="1:8" x14ac:dyDescent="0.3">
      <c r="A159" s="4" t="s">
        <v>314</v>
      </c>
      <c r="B159" s="4" t="s">
        <v>315</v>
      </c>
      <c r="C159" s="4">
        <v>634</v>
      </c>
      <c r="D159" s="7">
        <v>4280</v>
      </c>
      <c r="E159" s="7">
        <v>4407</v>
      </c>
      <c r="F159" s="4">
        <v>1735</v>
      </c>
      <c r="G159" s="4">
        <v>1856</v>
      </c>
      <c r="H159" s="4">
        <v>8.4407362389932808E-2</v>
      </c>
    </row>
    <row r="160" spans="1:8" x14ac:dyDescent="0.3">
      <c r="A160" s="4" t="s">
        <v>316</v>
      </c>
      <c r="B160" s="4" t="s">
        <v>317</v>
      </c>
      <c r="C160" s="4">
        <v>540</v>
      </c>
      <c r="D160" s="7">
        <v>2689</v>
      </c>
      <c r="E160" s="7">
        <v>2459</v>
      </c>
      <c r="F160" s="4">
        <v>1124</v>
      </c>
      <c r="G160" s="4">
        <v>963</v>
      </c>
      <c r="H160" s="4">
        <v>7.825074988936058E-2</v>
      </c>
    </row>
    <row r="161" spans="1:8" x14ac:dyDescent="0.3">
      <c r="A161" s="4" t="s">
        <v>318</v>
      </c>
      <c r="B161" s="4" t="s">
        <v>319</v>
      </c>
      <c r="C161" s="4">
        <v>482</v>
      </c>
      <c r="D161" s="7">
        <v>2014</v>
      </c>
      <c r="E161" s="7">
        <v>1791</v>
      </c>
      <c r="F161" s="4">
        <v>808</v>
      </c>
      <c r="G161" s="4">
        <v>613</v>
      </c>
      <c r="H161" s="4">
        <v>8.305705658669868E-2</v>
      </c>
    </row>
    <row r="162" spans="1:8" x14ac:dyDescent="0.3">
      <c r="A162" s="4" t="s">
        <v>320</v>
      </c>
      <c r="B162" s="4" t="s">
        <v>321</v>
      </c>
      <c r="C162" s="4">
        <v>428</v>
      </c>
      <c r="D162" s="7">
        <v>1436</v>
      </c>
      <c r="E162" s="7">
        <v>1286</v>
      </c>
      <c r="F162" s="4">
        <v>637</v>
      </c>
      <c r="G162" s="4">
        <v>555</v>
      </c>
      <c r="H162" s="4">
        <v>9.636168027776422E-2</v>
      </c>
    </row>
    <row r="163" spans="1:8" x14ac:dyDescent="0.3">
      <c r="A163" s="4" t="s">
        <v>322</v>
      </c>
      <c r="B163" s="4" t="s">
        <v>323</v>
      </c>
      <c r="C163" s="4">
        <v>538</v>
      </c>
      <c r="D163" s="7">
        <v>1678</v>
      </c>
      <c r="E163" s="7">
        <v>1551</v>
      </c>
      <c r="F163" s="4">
        <v>613</v>
      </c>
      <c r="G163" s="4">
        <v>662</v>
      </c>
      <c r="H163" s="4">
        <v>8.5556706654855375E-2</v>
      </c>
    </row>
    <row r="164" spans="1:8" x14ac:dyDescent="0.3">
      <c r="A164" s="4" t="s">
        <v>324</v>
      </c>
      <c r="B164" s="4" t="s">
        <v>325</v>
      </c>
      <c r="C164" s="4">
        <v>641</v>
      </c>
      <c r="D164" s="7">
        <v>5400</v>
      </c>
      <c r="E164" s="7">
        <v>5591</v>
      </c>
      <c r="F164" s="4">
        <v>3343</v>
      </c>
      <c r="G164" s="4">
        <v>3231</v>
      </c>
      <c r="H164" s="4">
        <v>6.8419247303046285E-2</v>
      </c>
    </row>
    <row r="165" spans="1:8" x14ac:dyDescent="0.3">
      <c r="A165" s="4" t="s">
        <v>326</v>
      </c>
      <c r="B165" s="4" t="s">
        <v>327</v>
      </c>
      <c r="C165" s="4">
        <v>575</v>
      </c>
      <c r="D165" s="7">
        <v>2399</v>
      </c>
      <c r="E165" s="7">
        <v>2418</v>
      </c>
      <c r="F165" s="4">
        <v>1171</v>
      </c>
      <c r="G165" s="4">
        <v>1381</v>
      </c>
      <c r="H165" s="4">
        <v>0.10946723734648434</v>
      </c>
    </row>
    <row r="166" spans="1:8" x14ac:dyDescent="0.3">
      <c r="A166" s="4" t="s">
        <v>328</v>
      </c>
      <c r="B166" s="4" t="s">
        <v>329</v>
      </c>
      <c r="C166" s="4">
        <v>498</v>
      </c>
      <c r="D166" s="7">
        <v>1671</v>
      </c>
      <c r="E166" s="7">
        <v>1577</v>
      </c>
      <c r="F166" s="4">
        <v>708</v>
      </c>
      <c r="G166" s="4">
        <v>638</v>
      </c>
      <c r="H166" s="4">
        <v>9.8209876543209895E-2</v>
      </c>
    </row>
    <row r="167" spans="1:8" x14ac:dyDescent="0.3">
      <c r="A167" s="4" t="s">
        <v>330</v>
      </c>
      <c r="B167" s="4" t="s">
        <v>331</v>
      </c>
      <c r="C167" s="4">
        <v>565</v>
      </c>
      <c r="D167" s="7">
        <v>2046</v>
      </c>
      <c r="E167" s="7">
        <v>1912</v>
      </c>
      <c r="F167" s="4">
        <v>775</v>
      </c>
      <c r="G167" s="4">
        <v>720</v>
      </c>
      <c r="H167" s="4">
        <v>0.10051607126025074</v>
      </c>
    </row>
    <row r="168" spans="1:8" x14ac:dyDescent="0.3">
      <c r="A168" s="4" t="s">
        <v>332</v>
      </c>
      <c r="B168" s="4" t="s">
        <v>333</v>
      </c>
      <c r="C168" s="4">
        <v>564</v>
      </c>
      <c r="D168" s="7">
        <v>2772</v>
      </c>
      <c r="E168" s="7">
        <v>2615</v>
      </c>
      <c r="F168" s="4">
        <v>1424</v>
      </c>
      <c r="G168" s="4">
        <v>1298</v>
      </c>
      <c r="H168" s="4">
        <v>7.498258477779661E-2</v>
      </c>
    </row>
    <row r="169" spans="1:8" x14ac:dyDescent="0.3">
      <c r="A169" s="4" t="s">
        <v>334</v>
      </c>
      <c r="B169" s="4" t="s">
        <v>335</v>
      </c>
      <c r="C169" s="4">
        <v>518</v>
      </c>
      <c r="D169" s="7">
        <v>2170</v>
      </c>
      <c r="E169" s="7">
        <v>2009</v>
      </c>
      <c r="F169" s="4">
        <v>943</v>
      </c>
      <c r="G169" s="4">
        <v>822</v>
      </c>
      <c r="H169" s="4">
        <v>0.13256122485567784</v>
      </c>
    </row>
    <row r="170" spans="1:8" x14ac:dyDescent="0.3">
      <c r="A170" s="4" t="s">
        <v>336</v>
      </c>
      <c r="B170" s="4" t="s">
        <v>337</v>
      </c>
      <c r="C170" s="4">
        <v>541</v>
      </c>
      <c r="D170" s="7">
        <v>2307</v>
      </c>
      <c r="E170" s="7">
        <v>2204</v>
      </c>
      <c r="F170" s="4">
        <v>1065</v>
      </c>
      <c r="G170" s="4">
        <v>1014</v>
      </c>
      <c r="H170" s="4">
        <v>8.753017627499507E-2</v>
      </c>
    </row>
    <row r="171" spans="1:8" x14ac:dyDescent="0.3">
      <c r="A171" s="4" t="s">
        <v>338</v>
      </c>
      <c r="B171" s="4" t="s">
        <v>339</v>
      </c>
      <c r="C171" s="4">
        <v>551</v>
      </c>
      <c r="D171" s="7">
        <v>2406</v>
      </c>
      <c r="E171" s="7">
        <v>2293</v>
      </c>
      <c r="F171" s="4">
        <v>1213</v>
      </c>
      <c r="G171" s="4">
        <v>1082</v>
      </c>
      <c r="H171" s="4">
        <v>0.12145912822291598</v>
      </c>
    </row>
    <row r="172" spans="1:8" x14ac:dyDescent="0.3">
      <c r="A172" s="4" t="s">
        <v>340</v>
      </c>
      <c r="B172" s="4" t="s">
        <v>341</v>
      </c>
      <c r="C172" s="4">
        <v>610</v>
      </c>
      <c r="D172" s="7">
        <v>3707</v>
      </c>
      <c r="E172" s="7">
        <v>3589</v>
      </c>
      <c r="F172" s="4">
        <v>1550</v>
      </c>
      <c r="G172" s="4">
        <v>1560</v>
      </c>
      <c r="H172" s="4">
        <v>7.7162691349234633E-2</v>
      </c>
    </row>
    <row r="173" spans="1:8" x14ac:dyDescent="0.3">
      <c r="A173" s="4" t="s">
        <v>342</v>
      </c>
      <c r="B173" s="4" t="s">
        <v>343</v>
      </c>
      <c r="C173" s="4">
        <v>638</v>
      </c>
      <c r="D173" s="7">
        <v>5800</v>
      </c>
      <c r="E173" s="7">
        <v>5742</v>
      </c>
      <c r="F173" s="4">
        <v>2776</v>
      </c>
      <c r="G173" s="4">
        <v>2582</v>
      </c>
      <c r="H173" s="4">
        <v>8.0579001550378795E-2</v>
      </c>
    </row>
    <row r="174" spans="1:8" x14ac:dyDescent="0.3">
      <c r="A174" s="4" t="s">
        <v>344</v>
      </c>
      <c r="B174" s="4" t="s">
        <v>345</v>
      </c>
      <c r="C174" s="4">
        <v>630</v>
      </c>
      <c r="D174" s="7">
        <v>6015</v>
      </c>
      <c r="E174" s="7">
        <v>5789</v>
      </c>
      <c r="F174" s="4">
        <v>3053</v>
      </c>
      <c r="G174" s="4">
        <v>2979</v>
      </c>
      <c r="H174" s="4">
        <v>5.7280356795453242E-2</v>
      </c>
    </row>
    <row r="175" spans="1:8" x14ac:dyDescent="0.3">
      <c r="A175" s="4" t="s">
        <v>346</v>
      </c>
      <c r="B175" s="4" t="s">
        <v>347</v>
      </c>
      <c r="C175" s="4">
        <v>622</v>
      </c>
      <c r="D175" s="7">
        <v>3183</v>
      </c>
      <c r="E175" s="7">
        <v>3127</v>
      </c>
      <c r="F175" s="4">
        <v>1144</v>
      </c>
      <c r="G175" s="4">
        <v>1097</v>
      </c>
      <c r="H175" s="4">
        <v>0.11152669542290322</v>
      </c>
    </row>
    <row r="176" spans="1:8" x14ac:dyDescent="0.3">
      <c r="A176" s="4" t="s">
        <v>348</v>
      </c>
      <c r="B176" s="4" t="s">
        <v>349</v>
      </c>
      <c r="C176" s="4">
        <v>649</v>
      </c>
      <c r="D176" s="7">
        <v>4537</v>
      </c>
      <c r="E176" s="7">
        <v>4425</v>
      </c>
      <c r="F176" s="4">
        <v>2425</v>
      </c>
      <c r="G176" s="4">
        <v>2189</v>
      </c>
      <c r="H176" s="4">
        <v>7.3464882054210631E-2</v>
      </c>
    </row>
    <row r="177" spans="1:8" x14ac:dyDescent="0.3">
      <c r="A177" s="4" t="s">
        <v>350</v>
      </c>
      <c r="B177" s="4" t="s">
        <v>351</v>
      </c>
      <c r="C177" s="4">
        <v>699</v>
      </c>
      <c r="D177" s="7">
        <v>4917</v>
      </c>
      <c r="E177" s="7">
        <v>5119</v>
      </c>
      <c r="F177" s="4">
        <v>1995</v>
      </c>
      <c r="G177" s="4">
        <v>1781</v>
      </c>
      <c r="H177" s="4">
        <v>7.3452555711305587E-2</v>
      </c>
    </row>
    <row r="178" spans="1:8" x14ac:dyDescent="0.3">
      <c r="A178" s="4" t="s">
        <v>352</v>
      </c>
      <c r="B178" s="4" t="s">
        <v>353</v>
      </c>
      <c r="C178" s="4">
        <v>686</v>
      </c>
      <c r="D178" s="7">
        <v>6091</v>
      </c>
      <c r="E178" s="7">
        <v>6112</v>
      </c>
      <c r="F178" s="4">
        <v>2403</v>
      </c>
      <c r="G178" s="4">
        <v>2318</v>
      </c>
      <c r="H178" s="4">
        <v>0.10474381554153646</v>
      </c>
    </row>
    <row r="179" spans="1:8" x14ac:dyDescent="0.3">
      <c r="A179" s="4" t="s">
        <v>354</v>
      </c>
      <c r="B179" s="4" t="s">
        <v>355</v>
      </c>
      <c r="C179" s="4">
        <v>742</v>
      </c>
      <c r="D179" s="7">
        <v>14464</v>
      </c>
      <c r="E179" s="7">
        <v>14948</v>
      </c>
      <c r="F179" s="4">
        <v>5096</v>
      </c>
      <c r="G179" s="4">
        <v>5290</v>
      </c>
      <c r="H179" s="4">
        <v>6.5118922342515068E-2</v>
      </c>
    </row>
    <row r="180" spans="1:8" x14ac:dyDescent="0.3">
      <c r="A180" s="4" t="s">
        <v>356</v>
      </c>
      <c r="B180" s="4" t="s">
        <v>357</v>
      </c>
      <c r="C180" s="4">
        <v>782</v>
      </c>
      <c r="D180" s="7">
        <v>12714</v>
      </c>
      <c r="E180" s="7">
        <v>13384</v>
      </c>
      <c r="F180" s="4">
        <v>6643</v>
      </c>
      <c r="G180" s="4">
        <v>6860</v>
      </c>
      <c r="H180" s="4">
        <v>0.11195011269769006</v>
      </c>
    </row>
    <row r="181" spans="1:8" x14ac:dyDescent="0.3">
      <c r="A181" s="4" t="s">
        <v>358</v>
      </c>
      <c r="B181" s="4" t="s">
        <v>359</v>
      </c>
      <c r="C181" s="4">
        <v>796</v>
      </c>
      <c r="D181" s="7">
        <v>13217</v>
      </c>
      <c r="E181" s="7">
        <v>13642</v>
      </c>
      <c r="F181" s="4">
        <v>5996</v>
      </c>
      <c r="G181" s="4">
        <v>6000</v>
      </c>
      <c r="H181" s="4">
        <v>6.4057018297669827E-2</v>
      </c>
    </row>
    <row r="182" spans="1:8" x14ac:dyDescent="0.3">
      <c r="A182" s="4" t="s">
        <v>360</v>
      </c>
      <c r="B182" s="4" t="s">
        <v>361</v>
      </c>
      <c r="C182" s="4">
        <v>694</v>
      </c>
      <c r="D182" s="7">
        <v>5797</v>
      </c>
      <c r="E182" s="7">
        <v>5623</v>
      </c>
      <c r="F182" s="4">
        <v>1907</v>
      </c>
      <c r="G182" s="4">
        <v>1598</v>
      </c>
      <c r="H182" s="4">
        <v>7.0627816248195058E-2</v>
      </c>
    </row>
    <row r="183" spans="1:8" x14ac:dyDescent="0.3">
      <c r="A183" s="4" t="s">
        <v>362</v>
      </c>
      <c r="B183" s="4" t="s">
        <v>363</v>
      </c>
      <c r="C183" s="4">
        <v>688</v>
      </c>
      <c r="D183" s="7">
        <v>6680</v>
      </c>
      <c r="E183" s="7">
        <v>6671</v>
      </c>
      <c r="F183" s="4">
        <v>2933</v>
      </c>
      <c r="G183" s="4">
        <v>2992</v>
      </c>
      <c r="H183" s="4">
        <v>7.4920358717609464E-2</v>
      </c>
    </row>
    <row r="184" spans="1:8" x14ac:dyDescent="0.3">
      <c r="A184" s="4" t="s">
        <v>364</v>
      </c>
      <c r="B184" s="4" t="s">
        <v>365</v>
      </c>
      <c r="C184" s="4">
        <v>578</v>
      </c>
      <c r="D184" s="7">
        <v>3204</v>
      </c>
      <c r="E184" s="7">
        <v>2981</v>
      </c>
      <c r="F184" s="4">
        <v>1375</v>
      </c>
      <c r="G184" s="4">
        <v>1335</v>
      </c>
      <c r="H184" s="4">
        <v>9.9671600823448711E-2</v>
      </c>
    </row>
    <row r="185" spans="1:8" x14ac:dyDescent="0.3">
      <c r="A185" s="4" t="s">
        <v>366</v>
      </c>
      <c r="B185" s="4" t="s">
        <v>367</v>
      </c>
      <c r="C185" s="4">
        <v>587</v>
      </c>
      <c r="D185" s="7">
        <v>1380</v>
      </c>
      <c r="E185" s="7">
        <v>1305</v>
      </c>
      <c r="F185" s="4">
        <v>551</v>
      </c>
      <c r="G185" s="4">
        <v>498</v>
      </c>
      <c r="H185" s="4">
        <v>9.0659180654404856E-2</v>
      </c>
    </row>
    <row r="186" spans="1:8" x14ac:dyDescent="0.3">
      <c r="A186" s="4" t="s">
        <v>368</v>
      </c>
      <c r="B186" s="4" t="s">
        <v>369</v>
      </c>
      <c r="C186" s="4">
        <v>681</v>
      </c>
      <c r="D186" s="7">
        <v>6451</v>
      </c>
      <c r="E186" s="7">
        <v>6418</v>
      </c>
      <c r="F186" s="4">
        <v>4127</v>
      </c>
      <c r="G186" s="4">
        <v>4173</v>
      </c>
      <c r="H186" s="4">
        <v>6.1651031282405747E-2</v>
      </c>
    </row>
    <row r="187" spans="1:8" x14ac:dyDescent="0.3">
      <c r="A187" s="4" t="s">
        <v>370</v>
      </c>
      <c r="B187" s="4" t="s">
        <v>371</v>
      </c>
      <c r="C187" s="4">
        <v>593</v>
      </c>
      <c r="D187" s="7">
        <v>2194</v>
      </c>
      <c r="E187" s="7">
        <v>2135</v>
      </c>
      <c r="F187" s="4">
        <v>963</v>
      </c>
      <c r="G187" s="4">
        <v>843</v>
      </c>
      <c r="H187" s="4">
        <v>9.0437912937876813E-2</v>
      </c>
    </row>
    <row r="188" spans="1:8" x14ac:dyDescent="0.3">
      <c r="A188" s="4" t="s">
        <v>372</v>
      </c>
      <c r="B188" s="4" t="s">
        <v>373</v>
      </c>
      <c r="C188" s="4">
        <v>599</v>
      </c>
      <c r="D188" s="7">
        <v>3181</v>
      </c>
      <c r="E188" s="7">
        <v>3208</v>
      </c>
      <c r="F188" s="4">
        <v>1408</v>
      </c>
      <c r="G188" s="4">
        <v>1398</v>
      </c>
      <c r="H188" s="4">
        <v>7.9740050764582737E-2</v>
      </c>
    </row>
    <row r="189" spans="1:8" x14ac:dyDescent="0.3">
      <c r="A189" s="4" t="s">
        <v>374</v>
      </c>
      <c r="B189" s="4" t="s">
        <v>375</v>
      </c>
      <c r="C189" s="4">
        <v>537</v>
      </c>
      <c r="D189" s="7">
        <v>1583</v>
      </c>
      <c r="E189" s="7">
        <v>1610</v>
      </c>
      <c r="F189" s="4">
        <v>748</v>
      </c>
      <c r="G189" s="4">
        <v>775</v>
      </c>
      <c r="H189" s="4">
        <v>9.7462803646978652E-2</v>
      </c>
    </row>
    <row r="190" spans="1:8" x14ac:dyDescent="0.3">
      <c r="A190" s="4" t="s">
        <v>376</v>
      </c>
      <c r="B190" s="4" t="s">
        <v>377</v>
      </c>
      <c r="C190" s="4">
        <v>875</v>
      </c>
      <c r="D190" s="7">
        <v>25471</v>
      </c>
      <c r="E190" s="7">
        <v>27334</v>
      </c>
      <c r="F190" s="4">
        <v>10827</v>
      </c>
      <c r="G190" s="4">
        <v>10789</v>
      </c>
      <c r="H190" s="4">
        <v>8.9512034956693326E-2</v>
      </c>
    </row>
    <row r="191" spans="1:8" x14ac:dyDescent="0.3">
      <c r="A191" s="4" t="s">
        <v>378</v>
      </c>
      <c r="B191" s="4" t="s">
        <v>379</v>
      </c>
      <c r="C191" s="4">
        <v>845</v>
      </c>
      <c r="D191" s="7">
        <v>21347</v>
      </c>
      <c r="E191" s="7">
        <v>24399</v>
      </c>
      <c r="F191" s="4">
        <v>7204</v>
      </c>
      <c r="G191" s="4">
        <v>7454</v>
      </c>
      <c r="H191" s="4">
        <v>6.6602397303388808E-2</v>
      </c>
    </row>
    <row r="192" spans="1:8" x14ac:dyDescent="0.3">
      <c r="A192" s="4" t="s">
        <v>380</v>
      </c>
      <c r="B192" s="4" t="s">
        <v>381</v>
      </c>
      <c r="C192" s="4">
        <v>877</v>
      </c>
      <c r="D192" s="7">
        <v>49412</v>
      </c>
      <c r="E192" s="7">
        <v>55582</v>
      </c>
      <c r="F192" s="4">
        <v>30866</v>
      </c>
      <c r="G192" s="4">
        <v>32407</v>
      </c>
      <c r="H192" s="4">
        <v>4.9928804484082018E-2</v>
      </c>
    </row>
    <row r="193" spans="1:8" x14ac:dyDescent="0.3">
      <c r="A193" s="4" t="s">
        <v>382</v>
      </c>
      <c r="B193" s="4" t="s">
        <v>383</v>
      </c>
      <c r="C193" s="4">
        <v>859</v>
      </c>
      <c r="D193" s="7">
        <v>56679</v>
      </c>
      <c r="E193" s="7">
        <v>63271</v>
      </c>
      <c r="F193" s="4">
        <v>28212</v>
      </c>
      <c r="G193" s="4">
        <v>29723</v>
      </c>
      <c r="H193" s="4">
        <v>4.7776486585081449E-2</v>
      </c>
    </row>
    <row r="194" spans="1:8" x14ac:dyDescent="0.3">
      <c r="A194" s="4" t="s">
        <v>384</v>
      </c>
      <c r="B194" s="4" t="s">
        <v>385</v>
      </c>
      <c r="C194" s="4">
        <v>848</v>
      </c>
      <c r="D194" s="7">
        <v>44503</v>
      </c>
      <c r="E194" s="7">
        <v>47107</v>
      </c>
      <c r="F194" s="4">
        <v>19345</v>
      </c>
      <c r="G194" s="4">
        <v>19294</v>
      </c>
      <c r="H194" s="4">
        <v>4.8626249528433342E-2</v>
      </c>
    </row>
    <row r="195" spans="1:8" x14ac:dyDescent="0.3">
      <c r="A195" s="4" t="s">
        <v>386</v>
      </c>
      <c r="B195" s="4" t="s">
        <v>387</v>
      </c>
      <c r="C195" s="4">
        <v>851</v>
      </c>
      <c r="D195" s="7">
        <v>34377</v>
      </c>
      <c r="E195" s="7">
        <v>36224</v>
      </c>
      <c r="F195" s="4">
        <v>19109</v>
      </c>
      <c r="G195" s="4">
        <v>17116</v>
      </c>
      <c r="H195" s="4">
        <v>4.3208413113004683E-2</v>
      </c>
    </row>
    <row r="196" spans="1:8" x14ac:dyDescent="0.3">
      <c r="A196" s="4" t="s">
        <v>388</v>
      </c>
      <c r="B196" s="4" t="s">
        <v>389</v>
      </c>
      <c r="C196" s="4">
        <v>847</v>
      </c>
      <c r="D196" s="7">
        <v>51359</v>
      </c>
      <c r="E196" s="7">
        <v>54645</v>
      </c>
      <c r="F196" s="4">
        <v>25106</v>
      </c>
      <c r="G196" s="4">
        <v>25811</v>
      </c>
      <c r="H196" s="4">
        <v>5.4566597514545234E-2</v>
      </c>
    </row>
    <row r="197" spans="1:8" x14ac:dyDescent="0.3">
      <c r="A197" s="4" t="s">
        <v>390</v>
      </c>
      <c r="B197" s="4" t="s">
        <v>391</v>
      </c>
      <c r="C197" s="4">
        <v>769</v>
      </c>
      <c r="D197" s="7">
        <v>12817</v>
      </c>
      <c r="E197" s="7">
        <v>13130</v>
      </c>
      <c r="F197" s="4">
        <v>5731</v>
      </c>
      <c r="G197" s="4">
        <v>5323</v>
      </c>
      <c r="H197" s="4">
        <v>6.4755169114282154E-2</v>
      </c>
    </row>
    <row r="198" spans="1:8" x14ac:dyDescent="0.3">
      <c r="A198" s="4" t="s">
        <v>392</v>
      </c>
      <c r="B198" s="4" t="s">
        <v>393</v>
      </c>
      <c r="C198" s="4">
        <v>844</v>
      </c>
      <c r="D198" s="7">
        <v>25263</v>
      </c>
      <c r="E198" s="7">
        <v>26700</v>
      </c>
      <c r="F198" s="4">
        <v>7158</v>
      </c>
      <c r="G198" s="4">
        <v>7634</v>
      </c>
      <c r="H198" s="4">
        <v>5.3733704754706443E-2</v>
      </c>
    </row>
    <row r="199" spans="1:8" x14ac:dyDescent="0.3">
      <c r="A199" s="4" t="s">
        <v>394</v>
      </c>
      <c r="B199" s="4" t="s">
        <v>395</v>
      </c>
      <c r="C199" s="4">
        <v>735</v>
      </c>
      <c r="D199" s="7">
        <v>2404</v>
      </c>
      <c r="E199" s="7">
        <v>2329</v>
      </c>
      <c r="F199" s="4">
        <v>523</v>
      </c>
      <c r="G199" s="4">
        <v>505</v>
      </c>
      <c r="H199" s="4">
        <v>0.106048583984375</v>
      </c>
    </row>
    <row r="200" spans="1:8" x14ac:dyDescent="0.3">
      <c r="A200" s="4" t="s">
        <v>396</v>
      </c>
      <c r="B200" s="4" t="s">
        <v>397</v>
      </c>
      <c r="C200" s="4">
        <v>781</v>
      </c>
      <c r="D200" s="7">
        <v>14097</v>
      </c>
      <c r="E200" s="7">
        <v>14089</v>
      </c>
      <c r="F200" s="4">
        <v>5308</v>
      </c>
      <c r="G200" s="4">
        <v>4976</v>
      </c>
      <c r="H200" s="4">
        <v>8.7725582156378865E-2</v>
      </c>
    </row>
    <row r="201" spans="1:8" x14ac:dyDescent="0.3">
      <c r="A201" s="4" t="s">
        <v>398</v>
      </c>
      <c r="B201" s="4" t="s">
        <v>399</v>
      </c>
      <c r="C201" s="4">
        <v>740</v>
      </c>
      <c r="D201" s="7">
        <v>10620</v>
      </c>
      <c r="E201" s="7">
        <v>10406</v>
      </c>
      <c r="F201" s="4">
        <v>4761</v>
      </c>
      <c r="G201" s="4">
        <v>4243</v>
      </c>
      <c r="H201" s="4">
        <v>5.3783030754332849E-2</v>
      </c>
    </row>
    <row r="202" spans="1:8" x14ac:dyDescent="0.3">
      <c r="A202" s="4" t="s">
        <v>400</v>
      </c>
      <c r="B202" s="4" t="s">
        <v>401</v>
      </c>
      <c r="C202" s="4">
        <v>648</v>
      </c>
      <c r="D202" s="7">
        <v>4138</v>
      </c>
      <c r="E202" s="7">
        <v>4080</v>
      </c>
      <c r="F202" s="4">
        <v>1232</v>
      </c>
      <c r="G202" s="4">
        <v>1223</v>
      </c>
      <c r="H202" s="4">
        <v>8.6618223307054223E-2</v>
      </c>
    </row>
    <row r="203" spans="1:8" x14ac:dyDescent="0.3">
      <c r="A203" s="4" t="s">
        <v>402</v>
      </c>
      <c r="B203" s="4" t="s">
        <v>403</v>
      </c>
      <c r="C203" s="4">
        <v>706</v>
      </c>
      <c r="D203" s="7">
        <v>6557</v>
      </c>
      <c r="E203" s="7">
        <v>6538</v>
      </c>
      <c r="F203" s="4">
        <v>2399</v>
      </c>
      <c r="G203" s="4">
        <v>2284</v>
      </c>
      <c r="H203" s="4">
        <v>6.8514979136584067E-2</v>
      </c>
    </row>
    <row r="204" spans="1:8" x14ac:dyDescent="0.3">
      <c r="A204" s="4" t="s">
        <v>404</v>
      </c>
      <c r="B204" s="4" t="s">
        <v>405</v>
      </c>
      <c r="C204" s="4">
        <v>721</v>
      </c>
      <c r="D204" s="7">
        <v>9288</v>
      </c>
      <c r="E204" s="7">
        <v>10475</v>
      </c>
      <c r="F204" s="4">
        <v>3965</v>
      </c>
      <c r="G204" s="4">
        <v>4296</v>
      </c>
      <c r="H204" s="4">
        <v>6.07684828378686E-2</v>
      </c>
    </row>
    <row r="205" spans="1:8" x14ac:dyDescent="0.3">
      <c r="A205" s="4" t="s">
        <v>406</v>
      </c>
      <c r="B205" s="4" t="s">
        <v>407</v>
      </c>
      <c r="C205" s="4">
        <v>598</v>
      </c>
      <c r="D205" s="7">
        <v>6010</v>
      </c>
      <c r="E205" s="7">
        <v>5780</v>
      </c>
      <c r="F205" s="4">
        <v>2931</v>
      </c>
      <c r="G205" s="4">
        <v>2654</v>
      </c>
      <c r="H205" s="4">
        <v>5.6569454007671646E-2</v>
      </c>
    </row>
    <row r="206" spans="1:8" x14ac:dyDescent="0.3">
      <c r="A206" s="4" t="s">
        <v>408</v>
      </c>
      <c r="B206" s="4" t="s">
        <v>409</v>
      </c>
      <c r="C206" s="4">
        <v>583</v>
      </c>
      <c r="D206" s="7">
        <v>1613</v>
      </c>
      <c r="E206" s="7">
        <v>1572</v>
      </c>
      <c r="F206" s="4">
        <v>607</v>
      </c>
      <c r="G206" s="4">
        <v>704</v>
      </c>
      <c r="H206" s="4">
        <v>0.19181127563522629</v>
      </c>
    </row>
    <row r="207" spans="1:8" x14ac:dyDescent="0.3">
      <c r="A207" s="4" t="s">
        <v>410</v>
      </c>
      <c r="B207" s="4" t="s">
        <v>411</v>
      </c>
      <c r="C207" s="4">
        <v>630</v>
      </c>
      <c r="D207" s="7">
        <v>2925</v>
      </c>
      <c r="E207" s="7">
        <v>2934</v>
      </c>
      <c r="F207" s="4">
        <v>1618</v>
      </c>
      <c r="G207" s="4">
        <v>1418</v>
      </c>
      <c r="H207" s="4">
        <v>7.9042550368556064E-2</v>
      </c>
    </row>
    <row r="208" spans="1:8" x14ac:dyDescent="0.3">
      <c r="A208" s="4" t="s">
        <v>412</v>
      </c>
      <c r="B208" s="4" t="s">
        <v>413</v>
      </c>
      <c r="C208" s="4">
        <v>593</v>
      </c>
      <c r="D208" s="7">
        <v>2546</v>
      </c>
      <c r="E208" s="7">
        <v>2403</v>
      </c>
      <c r="F208" s="4">
        <v>1126</v>
      </c>
      <c r="G208" s="4">
        <v>1153</v>
      </c>
      <c r="H208" s="4">
        <v>7.5417821449567449E-2</v>
      </c>
    </row>
    <row r="209" spans="1:8" x14ac:dyDescent="0.3">
      <c r="A209" s="4" t="s">
        <v>414</v>
      </c>
      <c r="B209" s="4" t="s">
        <v>415</v>
      </c>
      <c r="C209" s="4">
        <v>548</v>
      </c>
      <c r="D209" s="7">
        <v>1393</v>
      </c>
      <c r="E209" s="7">
        <v>1476</v>
      </c>
      <c r="F209" s="4">
        <v>604</v>
      </c>
      <c r="G209" s="4">
        <v>680</v>
      </c>
      <c r="H209" s="4">
        <v>9.8950189859280779E-2</v>
      </c>
    </row>
    <row r="210" spans="1:8" x14ac:dyDescent="0.3">
      <c r="A210" s="4" t="s">
        <v>416</v>
      </c>
      <c r="B210" s="4" t="s">
        <v>417</v>
      </c>
      <c r="C210" s="4">
        <v>497</v>
      </c>
      <c r="D210" s="7">
        <v>1379</v>
      </c>
      <c r="E210" s="7">
        <v>1286</v>
      </c>
      <c r="F210" s="4">
        <v>597</v>
      </c>
      <c r="G210" s="4">
        <v>510</v>
      </c>
      <c r="H210" s="4">
        <v>6.7570939945097705E-2</v>
      </c>
    </row>
    <row r="211" spans="1:8" x14ac:dyDescent="0.3">
      <c r="A211" s="4" t="s">
        <v>418</v>
      </c>
      <c r="B211" s="4" t="s">
        <v>419</v>
      </c>
      <c r="C211" s="4">
        <v>529</v>
      </c>
      <c r="D211" s="7">
        <v>2363</v>
      </c>
      <c r="E211" s="7">
        <v>2228</v>
      </c>
      <c r="F211" s="4">
        <v>1053</v>
      </c>
      <c r="G211" s="4">
        <v>940</v>
      </c>
      <c r="H211" s="4">
        <v>0.10740058744178468</v>
      </c>
    </row>
    <row r="212" spans="1:8" x14ac:dyDescent="0.3">
      <c r="A212" s="4" t="s">
        <v>420</v>
      </c>
      <c r="B212" s="4" t="s">
        <v>421</v>
      </c>
      <c r="C212" s="4">
        <v>539</v>
      </c>
      <c r="D212" s="7">
        <v>3662</v>
      </c>
      <c r="E212" s="7">
        <v>3723</v>
      </c>
      <c r="F212" s="4">
        <v>1711</v>
      </c>
      <c r="G212" s="4">
        <v>1833</v>
      </c>
      <c r="H212" s="4">
        <v>7.9566561096196753E-2</v>
      </c>
    </row>
    <row r="213" spans="1:8" x14ac:dyDescent="0.3">
      <c r="A213" s="4" t="s">
        <v>422</v>
      </c>
      <c r="B213" s="4" t="s">
        <v>423</v>
      </c>
      <c r="C213" s="4">
        <v>687</v>
      </c>
      <c r="D213" s="7">
        <v>6889</v>
      </c>
      <c r="E213" s="7">
        <v>6848</v>
      </c>
      <c r="F213" s="4">
        <v>2796</v>
      </c>
      <c r="G213" s="4">
        <v>2619</v>
      </c>
      <c r="H213" s="4">
        <v>5.563332575760073E-2</v>
      </c>
    </row>
    <row r="214" spans="1:8" x14ac:dyDescent="0.3">
      <c r="A214" s="4" t="s">
        <v>424</v>
      </c>
      <c r="B214" s="4" t="s">
        <v>425</v>
      </c>
      <c r="C214" s="4">
        <v>806</v>
      </c>
      <c r="D214" s="7">
        <v>20111</v>
      </c>
      <c r="E214" s="7">
        <v>23246</v>
      </c>
      <c r="F214" s="4">
        <v>8383</v>
      </c>
      <c r="G214" s="4">
        <v>9161</v>
      </c>
      <c r="H214" s="4">
        <v>5.2954030569063983E-2</v>
      </c>
    </row>
    <row r="215" spans="1:8" x14ac:dyDescent="0.3">
      <c r="A215" s="4" t="s">
        <v>426</v>
      </c>
      <c r="B215" s="4" t="s">
        <v>427</v>
      </c>
      <c r="C215" s="4">
        <v>796</v>
      </c>
      <c r="D215" s="7">
        <v>41241</v>
      </c>
      <c r="E215" s="7">
        <v>44785</v>
      </c>
      <c r="F215" s="4">
        <v>21592</v>
      </c>
      <c r="G215" s="4">
        <v>20782</v>
      </c>
      <c r="H215" s="4">
        <v>5.209123713298823E-2</v>
      </c>
    </row>
    <row r="216" spans="1:8" x14ac:dyDescent="0.3">
      <c r="A216" s="4" t="s">
        <v>428</v>
      </c>
      <c r="B216" s="4" t="s">
        <v>429</v>
      </c>
      <c r="C216" s="4">
        <v>833</v>
      </c>
      <c r="D216" s="7">
        <v>96330</v>
      </c>
      <c r="E216" s="7">
        <v>110391</v>
      </c>
      <c r="F216" s="4">
        <v>55878</v>
      </c>
      <c r="G216" s="4">
        <v>58045</v>
      </c>
      <c r="H216" s="4">
        <v>4.4274093208897254E-2</v>
      </c>
    </row>
    <row r="217" spans="1:8" x14ac:dyDescent="0.3">
      <c r="A217" s="4" t="s">
        <v>430</v>
      </c>
      <c r="B217" s="4" t="s">
        <v>431</v>
      </c>
      <c r="C217" s="4">
        <v>740</v>
      </c>
      <c r="D217" s="7">
        <v>21386</v>
      </c>
      <c r="E217" s="7">
        <v>22909</v>
      </c>
      <c r="F217" s="4">
        <v>8939</v>
      </c>
      <c r="G217" s="4">
        <v>9136</v>
      </c>
      <c r="H217" s="4">
        <v>5.4998942619354806E-2</v>
      </c>
    </row>
    <row r="218" spans="1:8" x14ac:dyDescent="0.3">
      <c r="A218" s="4" t="s">
        <v>432</v>
      </c>
      <c r="B218" s="4" t="s">
        <v>433</v>
      </c>
      <c r="C218" s="4">
        <v>688</v>
      </c>
      <c r="D218" s="7">
        <v>9427</v>
      </c>
      <c r="E218" s="7">
        <v>9695</v>
      </c>
      <c r="F218" s="4">
        <v>3717</v>
      </c>
      <c r="G218" s="4">
        <v>4036</v>
      </c>
      <c r="H218" s="4">
        <v>0.10307670036459676</v>
      </c>
    </row>
    <row r="219" spans="1:8" x14ac:dyDescent="0.3">
      <c r="A219" s="4" t="s">
        <v>434</v>
      </c>
      <c r="B219" s="4" t="s">
        <v>435</v>
      </c>
      <c r="C219" s="4">
        <v>689</v>
      </c>
      <c r="D219" s="7">
        <v>8975</v>
      </c>
      <c r="E219" s="7">
        <v>9066</v>
      </c>
      <c r="F219" s="4">
        <v>4121</v>
      </c>
      <c r="G219" s="4">
        <v>4043</v>
      </c>
      <c r="H219" s="4">
        <v>5.0334577501892533E-2</v>
      </c>
    </row>
    <row r="220" spans="1:8" x14ac:dyDescent="0.3">
      <c r="A220" s="4" t="s">
        <v>436</v>
      </c>
      <c r="B220" s="4" t="s">
        <v>437</v>
      </c>
      <c r="C220" s="4">
        <v>652</v>
      </c>
      <c r="D220" s="7">
        <v>2496</v>
      </c>
      <c r="E220" s="7">
        <v>2454</v>
      </c>
      <c r="F220" s="4">
        <v>925</v>
      </c>
      <c r="G220" s="4">
        <v>868</v>
      </c>
      <c r="H220" s="4">
        <v>8.6547430318377375E-2</v>
      </c>
    </row>
    <row r="221" spans="1:8" x14ac:dyDescent="0.3">
      <c r="A221" s="4" t="s">
        <v>438</v>
      </c>
      <c r="B221" s="4" t="s">
        <v>439</v>
      </c>
      <c r="C221" s="4">
        <v>648</v>
      </c>
      <c r="D221" s="7">
        <v>1881</v>
      </c>
      <c r="E221" s="7">
        <v>2093</v>
      </c>
      <c r="F221" s="4">
        <v>676</v>
      </c>
      <c r="G221" s="4">
        <v>595</v>
      </c>
      <c r="H221" s="4">
        <v>7.3469505123216011E-2</v>
      </c>
    </row>
    <row r="222" spans="1:8" x14ac:dyDescent="0.3">
      <c r="A222" s="4" t="s">
        <v>440</v>
      </c>
      <c r="B222" s="4" t="s">
        <v>441</v>
      </c>
      <c r="C222" s="4">
        <v>703</v>
      </c>
      <c r="D222" s="7">
        <v>5939</v>
      </c>
      <c r="E222" s="7">
        <v>6069</v>
      </c>
      <c r="F222" s="4">
        <v>2525</v>
      </c>
      <c r="G222" s="4">
        <v>2336</v>
      </c>
      <c r="H222" s="4">
        <v>7.7552907106259727E-2</v>
      </c>
    </row>
    <row r="223" spans="1:8" x14ac:dyDescent="0.3">
      <c r="A223" s="4" t="s">
        <v>442</v>
      </c>
      <c r="B223" s="4" t="s">
        <v>443</v>
      </c>
      <c r="C223" s="4">
        <v>720</v>
      </c>
      <c r="D223" s="7">
        <v>4896</v>
      </c>
      <c r="E223" s="7">
        <v>5845</v>
      </c>
      <c r="F223" s="4">
        <v>1285</v>
      </c>
      <c r="G223" s="4">
        <v>1595</v>
      </c>
      <c r="H223" s="4">
        <v>8.8076458428414217E-2</v>
      </c>
    </row>
    <row r="224" spans="1:8" x14ac:dyDescent="0.3">
      <c r="A224" s="4" t="s">
        <v>444</v>
      </c>
      <c r="B224" s="4" t="s">
        <v>445</v>
      </c>
      <c r="C224" s="4">
        <v>780</v>
      </c>
      <c r="D224" s="7">
        <v>9329</v>
      </c>
      <c r="E224" s="7">
        <v>10990</v>
      </c>
      <c r="F224" s="4">
        <v>3791</v>
      </c>
      <c r="G224" s="4">
        <v>4704</v>
      </c>
      <c r="H224" s="4">
        <v>8.7775183110271687E-2</v>
      </c>
    </row>
    <row r="225" spans="1:8" x14ac:dyDescent="0.3">
      <c r="A225" s="4" t="s">
        <v>446</v>
      </c>
      <c r="B225" s="4" t="s">
        <v>447</v>
      </c>
      <c r="C225" s="4">
        <v>700</v>
      </c>
      <c r="D225" s="7">
        <v>4575</v>
      </c>
      <c r="E225" s="7">
        <v>5212</v>
      </c>
      <c r="F225" s="4">
        <v>1605</v>
      </c>
      <c r="G225" s="4">
        <v>1810</v>
      </c>
      <c r="H225" s="4">
        <v>0.11639586964262282</v>
      </c>
    </row>
    <row r="226" spans="1:8" x14ac:dyDescent="0.3">
      <c r="A226" s="4" t="s">
        <v>448</v>
      </c>
      <c r="B226" s="4" t="s">
        <v>449</v>
      </c>
      <c r="C226" s="4">
        <v>570</v>
      </c>
      <c r="D226" s="7">
        <v>1855</v>
      </c>
      <c r="E226" s="7">
        <v>1848</v>
      </c>
      <c r="F226" s="4">
        <v>797</v>
      </c>
      <c r="G226" s="4">
        <v>816</v>
      </c>
      <c r="H226" s="4">
        <v>9.8769513314967847E-2</v>
      </c>
    </row>
    <row r="227" spans="1:8" x14ac:dyDescent="0.3">
      <c r="A227" s="4" t="s">
        <v>450</v>
      </c>
      <c r="B227" s="4" t="s">
        <v>451</v>
      </c>
      <c r="C227" s="4">
        <v>623</v>
      </c>
      <c r="D227" s="7">
        <v>1224</v>
      </c>
      <c r="E227" s="7">
        <v>1326</v>
      </c>
      <c r="F227" s="4">
        <v>361</v>
      </c>
      <c r="G227" s="4">
        <v>434</v>
      </c>
      <c r="H227" s="4">
        <v>0.21321103716557654</v>
      </c>
    </row>
    <row r="228" spans="1:8" x14ac:dyDescent="0.3">
      <c r="A228" s="4" t="s">
        <v>452</v>
      </c>
      <c r="B228" s="4" t="s">
        <v>453</v>
      </c>
      <c r="C228" s="4">
        <v>691</v>
      </c>
      <c r="D228" s="7">
        <v>3441</v>
      </c>
      <c r="E228" s="7">
        <v>3638</v>
      </c>
      <c r="F228" s="4">
        <v>1564</v>
      </c>
      <c r="G228" s="4">
        <v>1679</v>
      </c>
      <c r="H228" s="4">
        <v>9.5532730869691732E-2</v>
      </c>
    </row>
    <row r="229" spans="1:8" x14ac:dyDescent="0.3">
      <c r="A229" s="4" t="s">
        <v>454</v>
      </c>
      <c r="B229" s="4" t="s">
        <v>455</v>
      </c>
      <c r="C229" s="4">
        <v>554</v>
      </c>
      <c r="D229" s="7">
        <v>1225</v>
      </c>
      <c r="E229" s="7">
        <v>1192</v>
      </c>
      <c r="F229" s="4">
        <v>560</v>
      </c>
      <c r="G229" s="4">
        <v>493</v>
      </c>
      <c r="H229" s="4">
        <v>6.6545052300646251E-2</v>
      </c>
    </row>
    <row r="230" spans="1:8" x14ac:dyDescent="0.3">
      <c r="A230" s="4" t="s">
        <v>456</v>
      </c>
      <c r="B230" s="4" t="s">
        <v>457</v>
      </c>
      <c r="C230" s="4">
        <v>465</v>
      </c>
      <c r="D230" s="7">
        <v>1292</v>
      </c>
      <c r="E230" s="7">
        <v>1156</v>
      </c>
      <c r="F230" s="4">
        <v>643</v>
      </c>
      <c r="G230" s="4">
        <v>551</v>
      </c>
      <c r="H230" s="4">
        <v>8.966772872098315E-2</v>
      </c>
    </row>
    <row r="231" spans="1:8" x14ac:dyDescent="0.3">
      <c r="A231" s="4" t="s">
        <v>458</v>
      </c>
      <c r="B231" s="4" t="s">
        <v>459</v>
      </c>
      <c r="C231" s="4">
        <v>457</v>
      </c>
      <c r="D231" s="7">
        <v>965</v>
      </c>
      <c r="E231" s="7">
        <v>953</v>
      </c>
      <c r="F231" s="4">
        <v>576</v>
      </c>
      <c r="G231" s="4">
        <v>716</v>
      </c>
      <c r="H231" s="4">
        <v>0.10049413904192156</v>
      </c>
    </row>
    <row r="232" spans="1:8" x14ac:dyDescent="0.3">
      <c r="A232" s="4" t="s">
        <v>460</v>
      </c>
      <c r="B232" s="4" t="s">
        <v>461</v>
      </c>
      <c r="C232" s="4">
        <v>759</v>
      </c>
      <c r="D232" s="7">
        <v>12886</v>
      </c>
      <c r="E232" s="7">
        <v>14630</v>
      </c>
      <c r="F232" s="4">
        <v>4241</v>
      </c>
      <c r="G232" s="4">
        <v>4492</v>
      </c>
      <c r="H232" s="4">
        <v>6.6208904322336476E-2</v>
      </c>
    </row>
    <row r="233" spans="1:8" x14ac:dyDescent="0.3">
      <c r="A233" s="4" t="s">
        <v>462</v>
      </c>
      <c r="B233" s="4" t="s">
        <v>463</v>
      </c>
      <c r="C233" s="4">
        <v>544</v>
      </c>
      <c r="D233" s="7">
        <v>914</v>
      </c>
      <c r="E233" s="7">
        <v>939</v>
      </c>
      <c r="F233" s="4">
        <v>573</v>
      </c>
      <c r="G233" s="4">
        <v>573</v>
      </c>
      <c r="H233" s="4">
        <v>0.20312298693601988</v>
      </c>
    </row>
    <row r="234" spans="1:8" x14ac:dyDescent="0.3">
      <c r="A234" s="4" t="s">
        <v>464</v>
      </c>
      <c r="B234" s="4" t="s">
        <v>465</v>
      </c>
      <c r="C234" s="4">
        <v>686</v>
      </c>
      <c r="D234" s="7">
        <v>9266</v>
      </c>
      <c r="E234" s="7">
        <v>10389</v>
      </c>
      <c r="F234" s="4">
        <v>4541</v>
      </c>
      <c r="G234" s="4">
        <v>4867</v>
      </c>
      <c r="H234" s="4">
        <v>0.10277651582046453</v>
      </c>
    </row>
    <row r="235" spans="1:8" x14ac:dyDescent="0.3">
      <c r="A235" s="4" t="s">
        <v>466</v>
      </c>
      <c r="B235" s="4" t="s">
        <v>467</v>
      </c>
      <c r="C235" s="4">
        <v>583</v>
      </c>
      <c r="D235" s="7">
        <v>1620</v>
      </c>
      <c r="E235" s="7">
        <v>1683</v>
      </c>
      <c r="F235" s="4">
        <v>662</v>
      </c>
      <c r="G235" s="4">
        <v>722</v>
      </c>
      <c r="H235" s="4">
        <v>9.9038227416605784E-2</v>
      </c>
    </row>
    <row r="236" spans="1:8" x14ac:dyDescent="0.3">
      <c r="A236" s="4" t="s">
        <v>468</v>
      </c>
      <c r="B236" s="4" t="s">
        <v>469</v>
      </c>
      <c r="C236" s="4">
        <v>648</v>
      </c>
      <c r="D236" s="7">
        <v>5690</v>
      </c>
      <c r="E236" s="7">
        <v>6048</v>
      </c>
      <c r="F236" s="4">
        <v>2506</v>
      </c>
      <c r="G236" s="4">
        <v>2187</v>
      </c>
      <c r="H236" s="4">
        <v>8.0881469315814775E-2</v>
      </c>
    </row>
    <row r="237" spans="1:8" x14ac:dyDescent="0.3">
      <c r="A237" s="4" t="s">
        <v>470</v>
      </c>
      <c r="B237" s="4" t="s">
        <v>471</v>
      </c>
      <c r="C237" s="4">
        <v>588</v>
      </c>
      <c r="D237" s="7">
        <v>1739</v>
      </c>
      <c r="E237" s="7">
        <v>1839</v>
      </c>
      <c r="F237" s="4">
        <v>1019</v>
      </c>
      <c r="G237" s="4">
        <v>1057</v>
      </c>
      <c r="H237" s="4">
        <v>9.2122126653588848E-2</v>
      </c>
    </row>
    <row r="238" spans="1:8" x14ac:dyDescent="0.3">
      <c r="A238" s="4" t="s">
        <v>472</v>
      </c>
      <c r="B238" s="4" t="s">
        <v>473</v>
      </c>
      <c r="C238" s="4">
        <v>895</v>
      </c>
      <c r="D238" s="7">
        <v>252051</v>
      </c>
      <c r="E238" s="7">
        <v>281190</v>
      </c>
      <c r="F238" s="4">
        <v>155834</v>
      </c>
      <c r="G238" s="4">
        <v>165655</v>
      </c>
      <c r="H238" s="4">
        <v>3.8352833332625839E-2</v>
      </c>
    </row>
    <row r="239" spans="1:8" x14ac:dyDescent="0.3">
      <c r="A239" s="4" t="s">
        <v>474</v>
      </c>
      <c r="B239" s="4" t="s">
        <v>475</v>
      </c>
      <c r="C239" s="4">
        <v>663</v>
      </c>
      <c r="D239" s="7">
        <v>16846</v>
      </c>
      <c r="E239" s="7">
        <v>17307</v>
      </c>
      <c r="F239" s="4">
        <v>8464</v>
      </c>
      <c r="G239" s="4">
        <v>8510</v>
      </c>
      <c r="H239" s="4">
        <v>4.4045020698738079E-2</v>
      </c>
    </row>
    <row r="240" spans="1:8" x14ac:dyDescent="0.3">
      <c r="A240" s="4" t="s">
        <v>476</v>
      </c>
      <c r="B240" s="4" t="s">
        <v>477</v>
      </c>
      <c r="C240" s="4">
        <v>592</v>
      </c>
      <c r="D240" s="7">
        <v>3854</v>
      </c>
      <c r="E240" s="7">
        <v>4077</v>
      </c>
      <c r="F240" s="4">
        <v>1649</v>
      </c>
      <c r="G240" s="4">
        <v>1603</v>
      </c>
      <c r="H240" s="4">
        <v>7.2445717811384161E-2</v>
      </c>
    </row>
    <row r="241" spans="1:8" x14ac:dyDescent="0.3">
      <c r="A241" s="4" t="s">
        <v>478</v>
      </c>
      <c r="B241" s="4" t="s">
        <v>479</v>
      </c>
      <c r="C241" s="4">
        <v>673</v>
      </c>
      <c r="D241" s="7">
        <v>4906</v>
      </c>
      <c r="E241" s="7">
        <v>5721</v>
      </c>
      <c r="F241" s="4">
        <v>1361</v>
      </c>
      <c r="G241" s="4">
        <v>1506</v>
      </c>
      <c r="H241" s="4">
        <v>8.7010127303167553E-2</v>
      </c>
    </row>
    <row r="242" spans="1:8" x14ac:dyDescent="0.3">
      <c r="A242" s="4" t="s">
        <v>480</v>
      </c>
      <c r="B242" s="4" t="s">
        <v>481</v>
      </c>
      <c r="C242" s="4">
        <v>640</v>
      </c>
      <c r="D242" s="7">
        <v>11085</v>
      </c>
      <c r="E242" s="7">
        <v>11960</v>
      </c>
      <c r="F242" s="4">
        <v>4846</v>
      </c>
      <c r="G242" s="4">
        <v>4868</v>
      </c>
      <c r="H242" s="4">
        <v>7.120823545842131E-2</v>
      </c>
    </row>
    <row r="243" spans="1:8" x14ac:dyDescent="0.3">
      <c r="A243" s="4" t="s">
        <v>482</v>
      </c>
      <c r="B243" s="4" t="s">
        <v>483</v>
      </c>
      <c r="C243" s="4">
        <v>743</v>
      </c>
      <c r="D243" s="7">
        <v>17289</v>
      </c>
      <c r="E243" s="7">
        <v>18699</v>
      </c>
      <c r="F243" s="4">
        <v>9630</v>
      </c>
      <c r="G243" s="4">
        <v>9467</v>
      </c>
      <c r="H243" s="4">
        <v>0.14135472895089038</v>
      </c>
    </row>
    <row r="244" spans="1:8" x14ac:dyDescent="0.3">
      <c r="A244" s="4" t="s">
        <v>484</v>
      </c>
      <c r="B244" s="4" t="s">
        <v>485</v>
      </c>
      <c r="C244" s="4">
        <v>606</v>
      </c>
      <c r="D244" s="7">
        <v>2908</v>
      </c>
      <c r="E244" s="7">
        <v>3201</v>
      </c>
      <c r="F244" s="4">
        <v>1145</v>
      </c>
      <c r="G244" s="4">
        <v>1159</v>
      </c>
      <c r="H244" s="4">
        <v>7.7552589663316351E-2</v>
      </c>
    </row>
    <row r="245" spans="1:8" x14ac:dyDescent="0.3">
      <c r="A245" s="4" t="s">
        <v>486</v>
      </c>
      <c r="B245" s="4" t="s">
        <v>487</v>
      </c>
      <c r="C245" s="4">
        <v>557</v>
      </c>
      <c r="D245" s="7">
        <v>2792</v>
      </c>
      <c r="E245" s="7">
        <v>2846</v>
      </c>
      <c r="F245" s="4">
        <v>991</v>
      </c>
      <c r="G245" s="4">
        <v>1144</v>
      </c>
      <c r="H245" s="4">
        <v>9.525931336742148E-2</v>
      </c>
    </row>
    <row r="246" spans="1:8" x14ac:dyDescent="0.3">
      <c r="A246" s="4" t="s">
        <v>488</v>
      </c>
      <c r="B246" s="4" t="s">
        <v>489</v>
      </c>
      <c r="C246" s="4">
        <v>581</v>
      </c>
      <c r="D246" s="7">
        <v>13063</v>
      </c>
      <c r="E246" s="7">
        <v>13137</v>
      </c>
      <c r="F246" s="4">
        <v>5984</v>
      </c>
      <c r="G246" s="4">
        <v>5618</v>
      </c>
      <c r="H246" s="4">
        <v>5.6251323369888431E-2</v>
      </c>
    </row>
    <row r="247" spans="1:8" x14ac:dyDescent="0.3">
      <c r="A247" s="4" t="s">
        <v>490</v>
      </c>
      <c r="B247" s="4" t="s">
        <v>491</v>
      </c>
      <c r="C247" s="4">
        <v>587</v>
      </c>
      <c r="D247" s="7">
        <v>11419</v>
      </c>
      <c r="E247" s="7">
        <v>11084</v>
      </c>
      <c r="F247" s="4">
        <v>5565</v>
      </c>
      <c r="G247" s="4">
        <v>5130</v>
      </c>
      <c r="H247" s="4">
        <v>6.966629002972631E-2</v>
      </c>
    </row>
    <row r="248" spans="1:8" x14ac:dyDescent="0.3">
      <c r="A248" s="4" t="s">
        <v>492</v>
      </c>
      <c r="B248" s="4" t="s">
        <v>493</v>
      </c>
      <c r="C248" s="4">
        <v>537</v>
      </c>
      <c r="D248" s="7">
        <v>945</v>
      </c>
      <c r="E248" s="7">
        <v>906</v>
      </c>
      <c r="F248" s="4">
        <v>423</v>
      </c>
      <c r="G248" s="4">
        <v>396</v>
      </c>
      <c r="H248" s="4">
        <v>8.7644628099173533E-2</v>
      </c>
    </row>
    <row r="249" spans="1:8" x14ac:dyDescent="0.3">
      <c r="A249" s="4" t="s">
        <v>494</v>
      </c>
      <c r="B249" s="4" t="s">
        <v>495</v>
      </c>
      <c r="C249" s="4">
        <v>541</v>
      </c>
      <c r="D249" s="7">
        <v>1095</v>
      </c>
      <c r="E249" s="7">
        <v>1093</v>
      </c>
      <c r="F249" s="4">
        <v>472</v>
      </c>
      <c r="G249" s="4">
        <v>399</v>
      </c>
      <c r="H249" s="4">
        <v>0.11216517857142859</v>
      </c>
    </row>
    <row r="250" spans="1:8" x14ac:dyDescent="0.3">
      <c r="A250" s="4" t="s">
        <v>496</v>
      </c>
      <c r="B250" s="4" t="s">
        <v>497</v>
      </c>
      <c r="C250" s="4">
        <v>721</v>
      </c>
      <c r="D250" s="7">
        <v>14875</v>
      </c>
      <c r="E250" s="7">
        <v>15611</v>
      </c>
      <c r="F250" s="4">
        <v>6827</v>
      </c>
      <c r="G250" s="4">
        <v>7531</v>
      </c>
      <c r="H250" s="4">
        <v>5.9510108236251961E-2</v>
      </c>
    </row>
    <row r="251" spans="1:8" x14ac:dyDescent="0.3">
      <c r="A251" s="4" t="s">
        <v>498</v>
      </c>
      <c r="B251" s="4" t="s">
        <v>499</v>
      </c>
      <c r="C251" s="4">
        <v>675</v>
      </c>
      <c r="D251" s="7">
        <v>8338</v>
      </c>
      <c r="E251" s="7">
        <v>8441</v>
      </c>
      <c r="F251" s="4">
        <v>4037</v>
      </c>
      <c r="G251" s="4">
        <v>3726</v>
      </c>
      <c r="H251" s="4">
        <v>5.9639467202068586E-2</v>
      </c>
    </row>
    <row r="252" spans="1:8" x14ac:dyDescent="0.3">
      <c r="A252" s="4" t="s">
        <v>500</v>
      </c>
      <c r="B252" s="4" t="s">
        <v>501</v>
      </c>
      <c r="C252" s="4">
        <v>686</v>
      </c>
      <c r="D252" s="7">
        <v>2379</v>
      </c>
      <c r="E252" s="7">
        <v>2465</v>
      </c>
      <c r="F252" s="4">
        <v>575</v>
      </c>
      <c r="G252" s="4">
        <v>598</v>
      </c>
      <c r="H252" s="4">
        <v>9.8380982747015261E-2</v>
      </c>
    </row>
    <row r="253" spans="1:8" x14ac:dyDescent="0.3">
      <c r="A253" s="4" t="s">
        <v>502</v>
      </c>
      <c r="B253" s="4" t="s">
        <v>503</v>
      </c>
      <c r="C253" s="4">
        <v>762</v>
      </c>
      <c r="D253" s="7">
        <v>20228</v>
      </c>
      <c r="E253" s="7">
        <v>24665</v>
      </c>
      <c r="F253" s="4">
        <v>7636</v>
      </c>
      <c r="G253" s="4">
        <v>8294</v>
      </c>
      <c r="H253" s="4">
        <v>6.4754336689330394E-2</v>
      </c>
    </row>
    <row r="254" spans="1:8" x14ac:dyDescent="0.3">
      <c r="A254" s="4" t="s">
        <v>504</v>
      </c>
      <c r="B254" s="4" t="s">
        <v>505</v>
      </c>
      <c r="C254" s="4">
        <v>580</v>
      </c>
      <c r="D254" s="7">
        <v>4417</v>
      </c>
      <c r="E254" s="7">
        <v>5212</v>
      </c>
      <c r="F254" s="4">
        <v>2365</v>
      </c>
      <c r="G254" s="4">
        <v>2869</v>
      </c>
      <c r="H254" s="4">
        <v>0.11352243932424459</v>
      </c>
    </row>
    <row r="255" spans="1:8" x14ac:dyDescent="0.3">
      <c r="A255" s="4" t="s">
        <v>506</v>
      </c>
      <c r="B255" s="4" t="s">
        <v>507</v>
      </c>
      <c r="C255" s="4">
        <v>773</v>
      </c>
      <c r="D255" s="7">
        <v>31629</v>
      </c>
      <c r="E255" s="7">
        <v>38117</v>
      </c>
      <c r="F255" s="4">
        <v>12436</v>
      </c>
      <c r="G255" s="4">
        <v>14675</v>
      </c>
      <c r="H255" s="4">
        <v>5.5531111739737168E-2</v>
      </c>
    </row>
    <row r="256" spans="1:8" x14ac:dyDescent="0.3">
      <c r="A256" s="4" t="s">
        <v>508</v>
      </c>
      <c r="B256" s="4" t="s">
        <v>509</v>
      </c>
      <c r="C256" s="4">
        <v>811</v>
      </c>
      <c r="D256" s="7">
        <v>24432</v>
      </c>
      <c r="E256" s="7">
        <v>29275</v>
      </c>
      <c r="F256" s="4">
        <v>6744</v>
      </c>
      <c r="G256" s="4">
        <v>8368</v>
      </c>
      <c r="H256" s="4">
        <v>6.5273075013940418E-2</v>
      </c>
    </row>
    <row r="257" spans="1:8" x14ac:dyDescent="0.3">
      <c r="A257" s="4" t="s">
        <v>510</v>
      </c>
      <c r="B257" s="4" t="s">
        <v>511</v>
      </c>
      <c r="C257" s="4">
        <v>645</v>
      </c>
      <c r="D257" s="7">
        <v>4110</v>
      </c>
      <c r="E257" s="7">
        <v>4045</v>
      </c>
      <c r="F257" s="4">
        <v>1506</v>
      </c>
      <c r="G257" s="4">
        <v>1272</v>
      </c>
      <c r="H257" s="4">
        <v>7.8306042325002406E-2</v>
      </c>
    </row>
    <row r="258" spans="1:8" x14ac:dyDescent="0.3">
      <c r="A258" s="4" t="s">
        <v>512</v>
      </c>
      <c r="B258" s="4" t="s">
        <v>513</v>
      </c>
      <c r="C258" s="4">
        <v>528</v>
      </c>
      <c r="D258" s="7">
        <v>351</v>
      </c>
      <c r="E258" s="7">
        <v>380</v>
      </c>
      <c r="F258" s="4">
        <v>206</v>
      </c>
      <c r="G258" s="4">
        <v>197</v>
      </c>
      <c r="H258" s="4">
        <v>0.19574930563941551</v>
      </c>
    </row>
    <row r="259" spans="1:8" x14ac:dyDescent="0.3">
      <c r="A259" s="4" t="s">
        <v>514</v>
      </c>
      <c r="B259" s="4" t="s">
        <v>515</v>
      </c>
      <c r="C259" s="4">
        <v>704</v>
      </c>
      <c r="D259" s="7">
        <v>7352</v>
      </c>
      <c r="E259" s="7">
        <v>8120</v>
      </c>
      <c r="F259" s="4">
        <v>2613</v>
      </c>
      <c r="G259" s="4">
        <v>2772</v>
      </c>
      <c r="H259" s="4">
        <v>8.1852684908766307E-2</v>
      </c>
    </row>
    <row r="260" spans="1:8" x14ac:dyDescent="0.3">
      <c r="A260" s="4" t="s">
        <v>516</v>
      </c>
      <c r="B260" s="4" t="s">
        <v>517</v>
      </c>
      <c r="C260" s="4">
        <v>734</v>
      </c>
      <c r="D260" s="7">
        <v>25339</v>
      </c>
      <c r="E260" s="7">
        <v>29090</v>
      </c>
      <c r="F260" s="4">
        <v>10553</v>
      </c>
      <c r="G260" s="4">
        <v>10701</v>
      </c>
      <c r="H260" s="4">
        <v>5.2802301007781716E-2</v>
      </c>
    </row>
    <row r="261" spans="1:8" x14ac:dyDescent="0.3">
      <c r="A261" s="4" t="s">
        <v>518</v>
      </c>
      <c r="B261" s="4" t="s">
        <v>519</v>
      </c>
      <c r="C261" s="4">
        <v>643</v>
      </c>
      <c r="D261" s="7">
        <v>2576</v>
      </c>
      <c r="E261" s="7">
        <v>2887</v>
      </c>
      <c r="F261" s="4">
        <v>1064</v>
      </c>
      <c r="G261" s="4">
        <v>1116</v>
      </c>
      <c r="H261" s="4">
        <v>0.16047137356394392</v>
      </c>
    </row>
    <row r="262" spans="1:8" x14ac:dyDescent="0.3">
      <c r="A262" s="4" t="s">
        <v>520</v>
      </c>
      <c r="B262" s="4" t="s">
        <v>521</v>
      </c>
      <c r="C262" s="4">
        <v>410</v>
      </c>
      <c r="D262" s="7">
        <v>596</v>
      </c>
      <c r="E262" s="7">
        <v>562</v>
      </c>
      <c r="F262" s="4">
        <v>264</v>
      </c>
      <c r="G262" s="4">
        <v>211</v>
      </c>
      <c r="H262" s="4">
        <v>0.35467863894139884</v>
      </c>
    </row>
    <row r="263" spans="1:8" x14ac:dyDescent="0.3">
      <c r="A263" s="4" t="s">
        <v>522</v>
      </c>
      <c r="B263" s="4" t="s">
        <v>523</v>
      </c>
      <c r="C263" s="4">
        <v>535</v>
      </c>
      <c r="D263" s="7">
        <v>1652</v>
      </c>
      <c r="E263" s="7">
        <v>1711</v>
      </c>
      <c r="F263" s="4">
        <v>565</v>
      </c>
      <c r="G263" s="4">
        <v>605</v>
      </c>
      <c r="H263" s="4">
        <v>8.536627405917839E-2</v>
      </c>
    </row>
    <row r="264" spans="1:8" x14ac:dyDescent="0.3">
      <c r="A264" s="4" t="s">
        <v>524</v>
      </c>
      <c r="B264" s="4" t="s">
        <v>525</v>
      </c>
      <c r="C264" s="4">
        <v>464</v>
      </c>
      <c r="D264" s="7">
        <v>2283</v>
      </c>
      <c r="E264" s="7">
        <v>2322</v>
      </c>
      <c r="F264" s="4">
        <v>1129</v>
      </c>
      <c r="G264" s="4">
        <v>1264</v>
      </c>
      <c r="H264" s="4">
        <v>6.1097385808675672E-2</v>
      </c>
    </row>
    <row r="265" spans="1:8" x14ac:dyDescent="0.3">
      <c r="A265" s="4" t="s">
        <v>526</v>
      </c>
      <c r="B265" s="4" t="s">
        <v>527</v>
      </c>
      <c r="C265" s="4">
        <v>350</v>
      </c>
      <c r="D265" s="7">
        <v>876</v>
      </c>
      <c r="E265" s="7">
        <v>820</v>
      </c>
      <c r="F265" s="4">
        <v>414</v>
      </c>
      <c r="G265" s="4">
        <v>349</v>
      </c>
      <c r="H265" s="4">
        <v>0.15758237451359147</v>
      </c>
    </row>
    <row r="266" spans="1:8" x14ac:dyDescent="0.3">
      <c r="A266" s="4" t="s">
        <v>528</v>
      </c>
      <c r="B266" s="4" t="s">
        <v>529</v>
      </c>
      <c r="C266" s="4">
        <v>487</v>
      </c>
      <c r="D266" s="7">
        <v>1474</v>
      </c>
      <c r="E266" s="7">
        <v>1366</v>
      </c>
      <c r="F266" s="4">
        <v>690</v>
      </c>
      <c r="G266" s="4">
        <v>657</v>
      </c>
      <c r="H266" s="4">
        <v>0.20984947053979114</v>
      </c>
    </row>
    <row r="267" spans="1:8" x14ac:dyDescent="0.3">
      <c r="A267" s="4" t="s">
        <v>530</v>
      </c>
      <c r="B267" s="4" t="s">
        <v>531</v>
      </c>
      <c r="C267" s="4">
        <v>541</v>
      </c>
      <c r="D267" s="7">
        <v>4464</v>
      </c>
      <c r="E267" s="7">
        <v>4187</v>
      </c>
      <c r="F267" s="4">
        <v>2321</v>
      </c>
      <c r="G267" s="4">
        <v>1735</v>
      </c>
      <c r="H267" s="4">
        <v>7.6702541702203544E-2</v>
      </c>
    </row>
    <row r="268" spans="1:8" x14ac:dyDescent="0.3">
      <c r="A268" s="4" t="s">
        <v>532</v>
      </c>
      <c r="B268" s="4" t="s">
        <v>533</v>
      </c>
      <c r="C268" s="4">
        <v>533</v>
      </c>
      <c r="D268" s="7">
        <v>2780</v>
      </c>
      <c r="E268" s="7">
        <v>2672</v>
      </c>
      <c r="F268" s="4">
        <v>1311</v>
      </c>
      <c r="G268" s="4">
        <v>1254</v>
      </c>
      <c r="H268" s="4">
        <v>6.64303744730909E-2</v>
      </c>
    </row>
    <row r="269" spans="1:8" x14ac:dyDescent="0.3">
      <c r="A269" s="4" t="s">
        <v>534</v>
      </c>
      <c r="B269" s="4" t="s">
        <v>535</v>
      </c>
      <c r="C269" s="4">
        <v>649</v>
      </c>
      <c r="D269" s="7">
        <v>10335</v>
      </c>
      <c r="E269" s="7">
        <v>11705</v>
      </c>
      <c r="F269" s="4">
        <v>5672</v>
      </c>
      <c r="G269" s="4">
        <v>7080</v>
      </c>
      <c r="H269" s="4">
        <v>5.5050219770547325E-2</v>
      </c>
    </row>
    <row r="270" spans="1:8" x14ac:dyDescent="0.3">
      <c r="A270" s="4" t="s">
        <v>536</v>
      </c>
      <c r="B270" s="4" t="s">
        <v>537</v>
      </c>
      <c r="C270" s="4">
        <v>526</v>
      </c>
      <c r="D270" s="7">
        <v>1687</v>
      </c>
      <c r="E270" s="7">
        <v>1764</v>
      </c>
      <c r="F270" s="4">
        <v>839</v>
      </c>
      <c r="G270" s="4">
        <v>932</v>
      </c>
      <c r="H270" s="4">
        <v>8.0094355955678681E-2</v>
      </c>
    </row>
    <row r="271" spans="1:8" x14ac:dyDescent="0.3">
      <c r="A271" s="4" t="s">
        <v>538</v>
      </c>
      <c r="B271" s="4" t="s">
        <v>539</v>
      </c>
      <c r="C271" s="4">
        <v>552</v>
      </c>
      <c r="D271" s="7">
        <v>2199</v>
      </c>
      <c r="E271" s="7">
        <v>2151</v>
      </c>
      <c r="F271" s="4">
        <v>1218</v>
      </c>
      <c r="G271" s="4">
        <v>1058</v>
      </c>
      <c r="H271" s="4">
        <v>6.9978467720316739E-2</v>
      </c>
    </row>
    <row r="272" spans="1:8" x14ac:dyDescent="0.3">
      <c r="A272" s="4" t="s">
        <v>540</v>
      </c>
      <c r="B272" s="4" t="s">
        <v>541</v>
      </c>
      <c r="C272" s="4">
        <v>595</v>
      </c>
      <c r="D272" s="7">
        <v>5600</v>
      </c>
      <c r="E272" s="7">
        <v>5245</v>
      </c>
      <c r="F272" s="4">
        <v>3004</v>
      </c>
      <c r="G272" s="4">
        <v>2660</v>
      </c>
      <c r="H272" s="4">
        <v>0.18355224786919586</v>
      </c>
    </row>
    <row r="273" spans="1:8" x14ac:dyDescent="0.3">
      <c r="A273" s="4" t="s">
        <v>542</v>
      </c>
      <c r="B273" s="4" t="s">
        <v>543</v>
      </c>
      <c r="C273" s="4">
        <v>562</v>
      </c>
      <c r="D273" s="7">
        <v>4879</v>
      </c>
      <c r="E273" s="7">
        <v>5195</v>
      </c>
      <c r="F273" s="4">
        <v>1993</v>
      </c>
      <c r="G273" s="4">
        <v>2065</v>
      </c>
      <c r="H273" s="4">
        <v>7.7207191171235312E-2</v>
      </c>
    </row>
    <row r="274" spans="1:8" x14ac:dyDescent="0.3">
      <c r="A274" s="4" t="s">
        <v>544</v>
      </c>
      <c r="B274" s="4" t="s">
        <v>545</v>
      </c>
      <c r="C274" s="4">
        <v>505</v>
      </c>
      <c r="D274" s="7">
        <v>3031</v>
      </c>
      <c r="E274" s="7">
        <v>3038</v>
      </c>
      <c r="F274" s="4">
        <v>1171</v>
      </c>
      <c r="G274" s="4">
        <v>1167</v>
      </c>
      <c r="H274" s="4">
        <v>8.7943336129899227E-2</v>
      </c>
    </row>
    <row r="275" spans="1:8" x14ac:dyDescent="0.3">
      <c r="A275" s="4" t="s">
        <v>546</v>
      </c>
      <c r="B275" s="4" t="s">
        <v>547</v>
      </c>
      <c r="C275" s="4">
        <v>561</v>
      </c>
      <c r="D275" s="7">
        <v>2838</v>
      </c>
      <c r="E275" s="7">
        <v>2770</v>
      </c>
      <c r="F275" s="4">
        <v>1243</v>
      </c>
      <c r="G275" s="4">
        <v>1371</v>
      </c>
      <c r="H275" s="4">
        <v>8.9216326530612247E-2</v>
      </c>
    </row>
    <row r="276" spans="1:8" x14ac:dyDescent="0.3">
      <c r="A276" s="4" t="s">
        <v>548</v>
      </c>
      <c r="B276" s="4" t="s">
        <v>549</v>
      </c>
      <c r="C276" s="4">
        <v>678</v>
      </c>
      <c r="D276" s="7">
        <v>20200</v>
      </c>
      <c r="E276" s="7">
        <v>21959</v>
      </c>
      <c r="F276" s="4">
        <v>11452</v>
      </c>
      <c r="G276" s="4">
        <v>12095</v>
      </c>
      <c r="H276" s="4">
        <v>5.7433060281453466E-2</v>
      </c>
    </row>
    <row r="277" spans="1:8" x14ac:dyDescent="0.3">
      <c r="A277" s="4" t="s">
        <v>550</v>
      </c>
      <c r="B277" s="4" t="s">
        <v>551</v>
      </c>
      <c r="C277" s="4">
        <v>471</v>
      </c>
      <c r="D277" s="7">
        <v>3899</v>
      </c>
      <c r="E277" s="7">
        <v>3705</v>
      </c>
      <c r="F277" s="4">
        <v>1629</v>
      </c>
      <c r="G277" s="4">
        <v>1574</v>
      </c>
      <c r="H277" s="4">
        <v>9.7709757388914256E-2</v>
      </c>
    </row>
    <row r="278" spans="1:8" x14ac:dyDescent="0.3">
      <c r="A278" s="4" t="s">
        <v>552</v>
      </c>
      <c r="B278" s="4" t="s">
        <v>553</v>
      </c>
      <c r="C278" s="4">
        <v>597</v>
      </c>
      <c r="D278" s="7">
        <v>9326</v>
      </c>
      <c r="E278" s="7">
        <v>9413</v>
      </c>
      <c r="F278" s="4">
        <v>4272</v>
      </c>
      <c r="G278" s="4">
        <v>4217</v>
      </c>
      <c r="H278" s="4">
        <v>4.8940995100964058E-2</v>
      </c>
    </row>
    <row r="279" spans="1:8" x14ac:dyDescent="0.3">
      <c r="A279" s="4" t="s">
        <v>554</v>
      </c>
      <c r="B279" s="4" t="s">
        <v>555</v>
      </c>
      <c r="C279" s="4">
        <v>620</v>
      </c>
      <c r="D279" s="7">
        <v>5673</v>
      </c>
      <c r="E279" s="7">
        <v>5836</v>
      </c>
      <c r="F279" s="4">
        <v>2723</v>
      </c>
      <c r="G279" s="4">
        <v>2791</v>
      </c>
      <c r="H279" s="4">
        <v>5.7574229200473656E-2</v>
      </c>
    </row>
    <row r="280" spans="1:8" x14ac:dyDescent="0.3">
      <c r="A280" s="4" t="s">
        <v>556</v>
      </c>
      <c r="B280" s="4" t="s">
        <v>557</v>
      </c>
      <c r="C280" s="4">
        <v>603</v>
      </c>
      <c r="D280" s="7">
        <v>6868</v>
      </c>
      <c r="E280" s="7">
        <v>7167</v>
      </c>
      <c r="F280" s="4">
        <v>3720</v>
      </c>
      <c r="G280" s="4">
        <v>3833</v>
      </c>
      <c r="H280" s="4">
        <v>5.7187337780141338E-2</v>
      </c>
    </row>
    <row r="281" spans="1:8" x14ac:dyDescent="0.3">
      <c r="A281" s="4" t="s">
        <v>558</v>
      </c>
      <c r="B281" s="4" t="s">
        <v>559</v>
      </c>
      <c r="C281" s="4">
        <v>891</v>
      </c>
      <c r="D281" s="7">
        <v>173891</v>
      </c>
      <c r="E281" s="7">
        <v>202235</v>
      </c>
      <c r="F281" s="4">
        <v>107923</v>
      </c>
      <c r="G281" s="4">
        <v>119288</v>
      </c>
      <c r="H281" s="4">
        <v>4.1702318786220528E-2</v>
      </c>
    </row>
    <row r="282" spans="1:8" x14ac:dyDescent="0.3">
      <c r="A282" s="4" t="s">
        <v>560</v>
      </c>
      <c r="B282" s="4" t="s">
        <v>561</v>
      </c>
      <c r="C282" s="4">
        <v>719</v>
      </c>
      <c r="D282" s="7">
        <v>23718</v>
      </c>
      <c r="E282" s="7">
        <v>24472</v>
      </c>
      <c r="F282" s="4">
        <v>10943</v>
      </c>
      <c r="G282" s="4">
        <v>11459</v>
      </c>
      <c r="H282" s="4">
        <v>6.0436245434168451E-2</v>
      </c>
    </row>
    <row r="283" spans="1:8" x14ac:dyDescent="0.3">
      <c r="A283" s="4" t="s">
        <v>562</v>
      </c>
      <c r="B283" s="4" t="s">
        <v>563</v>
      </c>
      <c r="C283" s="4">
        <v>693</v>
      </c>
      <c r="D283" s="7">
        <v>15187</v>
      </c>
      <c r="E283" s="7">
        <v>15345</v>
      </c>
      <c r="F283" s="4">
        <v>7958</v>
      </c>
      <c r="G283" s="4">
        <v>7903</v>
      </c>
      <c r="H283" s="4">
        <v>6.2701887240080453E-2</v>
      </c>
    </row>
    <row r="284" spans="1:8" x14ac:dyDescent="0.3">
      <c r="A284" s="4" t="s">
        <v>564</v>
      </c>
      <c r="B284" s="4" t="s">
        <v>565</v>
      </c>
      <c r="C284" s="4">
        <v>533</v>
      </c>
      <c r="D284" s="7">
        <v>4215</v>
      </c>
      <c r="E284" s="7">
        <v>5068</v>
      </c>
      <c r="F284" s="4">
        <v>2182</v>
      </c>
      <c r="G284" s="4">
        <v>2887</v>
      </c>
      <c r="H284" s="4">
        <v>0.15086266503241169</v>
      </c>
    </row>
    <row r="285" spans="1:8" x14ac:dyDescent="0.3">
      <c r="A285" s="4" t="s">
        <v>566</v>
      </c>
      <c r="B285" s="4" t="s">
        <v>567</v>
      </c>
      <c r="C285" s="4">
        <v>462</v>
      </c>
      <c r="D285" s="7">
        <v>1028</v>
      </c>
      <c r="E285" s="7">
        <v>947</v>
      </c>
      <c r="F285" s="4">
        <v>440</v>
      </c>
      <c r="G285" s="4">
        <v>378</v>
      </c>
      <c r="H285" s="4">
        <v>8.8072562358276624E-2</v>
      </c>
    </row>
    <row r="286" spans="1:8" x14ac:dyDescent="0.3">
      <c r="A286" s="4" t="s">
        <v>568</v>
      </c>
      <c r="B286" s="4" t="s">
        <v>569</v>
      </c>
      <c r="C286" s="4">
        <v>650</v>
      </c>
      <c r="D286" s="7">
        <v>6629</v>
      </c>
      <c r="E286" s="7">
        <v>6975</v>
      </c>
      <c r="F286" s="4">
        <v>3379</v>
      </c>
      <c r="G286" s="4">
        <v>3288</v>
      </c>
      <c r="H286" s="4">
        <v>6.2416836622823477E-2</v>
      </c>
    </row>
    <row r="287" spans="1:8" x14ac:dyDescent="0.3">
      <c r="A287" s="4" t="s">
        <v>570</v>
      </c>
      <c r="B287" s="4" t="s">
        <v>571</v>
      </c>
      <c r="C287" s="4">
        <v>595</v>
      </c>
      <c r="D287" s="7">
        <v>2621</v>
      </c>
      <c r="E287" s="7">
        <v>2501</v>
      </c>
      <c r="F287" s="4">
        <v>1159</v>
      </c>
      <c r="G287" s="4">
        <v>1037</v>
      </c>
      <c r="H287" s="4">
        <v>0.1011906975014872</v>
      </c>
    </row>
    <row r="288" spans="1:8" x14ac:dyDescent="0.3">
      <c r="A288" s="4" t="s">
        <v>572</v>
      </c>
      <c r="B288" s="4" t="s">
        <v>573</v>
      </c>
      <c r="C288" s="4">
        <v>650</v>
      </c>
      <c r="D288" s="7">
        <v>5563</v>
      </c>
      <c r="E288" s="7">
        <v>5610</v>
      </c>
      <c r="F288" s="4">
        <v>3457</v>
      </c>
      <c r="G288" s="4">
        <v>3284</v>
      </c>
      <c r="H288" s="4">
        <v>5.6384991572547644E-2</v>
      </c>
    </row>
    <row r="289" spans="1:8" x14ac:dyDescent="0.3">
      <c r="A289" s="4" t="s">
        <v>574</v>
      </c>
      <c r="B289" s="4" t="s">
        <v>575</v>
      </c>
      <c r="C289" s="4">
        <v>520</v>
      </c>
      <c r="D289" s="7">
        <v>2064</v>
      </c>
      <c r="E289" s="7">
        <v>2025</v>
      </c>
      <c r="F289" s="4">
        <v>707</v>
      </c>
      <c r="G289" s="4">
        <v>614</v>
      </c>
      <c r="H289" s="4">
        <v>7.9656232809385982E-2</v>
      </c>
    </row>
    <row r="290" spans="1:8" x14ac:dyDescent="0.3">
      <c r="A290" s="4" t="s">
        <v>576</v>
      </c>
      <c r="B290" s="4" t="s">
        <v>577</v>
      </c>
      <c r="C290" s="4">
        <v>652</v>
      </c>
      <c r="D290" s="7">
        <v>5950</v>
      </c>
      <c r="E290" s="7">
        <v>6246</v>
      </c>
      <c r="F290" s="4">
        <v>2708</v>
      </c>
      <c r="G290" s="4">
        <v>3161</v>
      </c>
      <c r="H290" s="4">
        <v>8.2456381607555862E-2</v>
      </c>
    </row>
    <row r="291" spans="1:8" x14ac:dyDescent="0.3">
      <c r="A291" s="4" t="s">
        <v>578</v>
      </c>
      <c r="B291" s="4" t="s">
        <v>579</v>
      </c>
      <c r="C291" s="4">
        <v>770</v>
      </c>
      <c r="D291" s="7">
        <v>14655</v>
      </c>
      <c r="E291" s="7">
        <v>16562</v>
      </c>
      <c r="F291" s="4">
        <v>4536</v>
      </c>
      <c r="G291" s="4">
        <v>5149</v>
      </c>
      <c r="H291" s="4">
        <v>6.5138400800687266E-2</v>
      </c>
    </row>
    <row r="292" spans="1:8" x14ac:dyDescent="0.3">
      <c r="A292" s="4" t="s">
        <v>580</v>
      </c>
      <c r="B292" s="4" t="s">
        <v>581</v>
      </c>
      <c r="C292" s="4">
        <v>736</v>
      </c>
      <c r="D292" s="7">
        <v>6437</v>
      </c>
      <c r="E292" s="7">
        <v>8231</v>
      </c>
      <c r="F292" s="4">
        <v>1346</v>
      </c>
      <c r="G292" s="4">
        <v>1679</v>
      </c>
      <c r="H292" s="4">
        <v>8.3911434847959293E-2</v>
      </c>
    </row>
    <row r="293" spans="1:8" x14ac:dyDescent="0.3">
      <c r="A293" s="4" t="s">
        <v>582</v>
      </c>
      <c r="B293" s="4" t="s">
        <v>583</v>
      </c>
      <c r="C293" s="4">
        <v>811</v>
      </c>
      <c r="D293" s="7">
        <v>12457</v>
      </c>
      <c r="E293" s="7">
        <v>14040</v>
      </c>
      <c r="F293" s="4">
        <v>2807</v>
      </c>
      <c r="G293" s="4">
        <v>3410</v>
      </c>
      <c r="H293" s="4">
        <v>8.9862582284234688E-2</v>
      </c>
    </row>
    <row r="294" spans="1:8" x14ac:dyDescent="0.3">
      <c r="A294" s="4" t="s">
        <v>584</v>
      </c>
      <c r="B294" s="4" t="s">
        <v>585</v>
      </c>
      <c r="C294" s="4">
        <v>657</v>
      </c>
      <c r="D294" s="7">
        <v>4004</v>
      </c>
      <c r="E294" s="7">
        <v>4088</v>
      </c>
      <c r="F294" s="4">
        <v>1775</v>
      </c>
      <c r="G294" s="4">
        <v>1641</v>
      </c>
      <c r="H294" s="4">
        <v>7.2049189340976552E-2</v>
      </c>
    </row>
    <row r="295" spans="1:8" x14ac:dyDescent="0.3">
      <c r="A295" s="4" t="s">
        <v>586</v>
      </c>
      <c r="B295" s="4" t="s">
        <v>587</v>
      </c>
      <c r="C295" s="4">
        <v>493</v>
      </c>
      <c r="D295" s="7">
        <v>857</v>
      </c>
      <c r="E295" s="7">
        <v>794</v>
      </c>
      <c r="F295" s="4">
        <v>404</v>
      </c>
      <c r="G295" s="4">
        <v>353</v>
      </c>
      <c r="H295" s="4">
        <v>0.11031990647252629</v>
      </c>
    </row>
    <row r="296" spans="1:8" x14ac:dyDescent="0.3">
      <c r="A296" s="4" t="s">
        <v>588</v>
      </c>
      <c r="B296" s="4" t="s">
        <v>589</v>
      </c>
      <c r="C296" s="4">
        <v>618</v>
      </c>
      <c r="D296" s="7">
        <v>2476</v>
      </c>
      <c r="E296" s="7">
        <v>2432</v>
      </c>
      <c r="F296" s="4">
        <v>1009</v>
      </c>
      <c r="G296" s="4">
        <v>938</v>
      </c>
      <c r="H296" s="4">
        <v>7.325281132861311E-2</v>
      </c>
    </row>
    <row r="297" spans="1:8" x14ac:dyDescent="0.3">
      <c r="A297" s="4" t="s">
        <v>590</v>
      </c>
      <c r="B297" s="4" t="s">
        <v>591</v>
      </c>
      <c r="C297" s="4">
        <v>801</v>
      </c>
      <c r="D297" s="7">
        <v>20960</v>
      </c>
      <c r="E297" s="7">
        <v>24028</v>
      </c>
      <c r="F297" s="4">
        <v>10103</v>
      </c>
      <c r="G297" s="4">
        <v>10921</v>
      </c>
      <c r="H297" s="4">
        <v>5.3677233952758266E-2</v>
      </c>
    </row>
    <row r="298" spans="1:8" x14ac:dyDescent="0.3">
      <c r="A298" s="4" t="s">
        <v>592</v>
      </c>
      <c r="B298" s="4" t="s">
        <v>593</v>
      </c>
      <c r="C298" s="4">
        <v>670</v>
      </c>
      <c r="D298" s="7">
        <v>2487</v>
      </c>
      <c r="E298" s="7">
        <v>2632</v>
      </c>
      <c r="F298" s="4">
        <v>874</v>
      </c>
      <c r="G298" s="4">
        <v>999</v>
      </c>
      <c r="H298" s="4">
        <v>0.11112502002884155</v>
      </c>
    </row>
    <row r="299" spans="1:8" x14ac:dyDescent="0.3">
      <c r="A299" s="4" t="s">
        <v>594</v>
      </c>
      <c r="B299" s="4" t="s">
        <v>595</v>
      </c>
      <c r="C299" s="4">
        <v>755</v>
      </c>
      <c r="D299" s="7">
        <v>18464</v>
      </c>
      <c r="E299" s="7">
        <v>20254</v>
      </c>
      <c r="F299" s="4">
        <v>9130</v>
      </c>
      <c r="G299" s="4">
        <v>9819</v>
      </c>
      <c r="H299" s="4">
        <v>6.7468914282895975E-2</v>
      </c>
    </row>
    <row r="300" spans="1:8" x14ac:dyDescent="0.3">
      <c r="A300" s="4" t="s">
        <v>596</v>
      </c>
      <c r="B300" s="4" t="s">
        <v>597</v>
      </c>
      <c r="C300" s="4">
        <v>749</v>
      </c>
      <c r="D300" s="7">
        <v>14157</v>
      </c>
      <c r="E300" s="7">
        <v>14933</v>
      </c>
      <c r="F300" s="4">
        <v>6363</v>
      </c>
      <c r="G300" s="4">
        <v>6630</v>
      </c>
      <c r="H300" s="4">
        <v>7.3148696871187094E-2</v>
      </c>
    </row>
    <row r="301" spans="1:8" x14ac:dyDescent="0.3">
      <c r="A301" s="4" t="s">
        <v>598</v>
      </c>
      <c r="B301" s="4" t="s">
        <v>599</v>
      </c>
      <c r="C301" s="4">
        <v>541</v>
      </c>
      <c r="D301" s="7">
        <v>2176</v>
      </c>
      <c r="E301" s="7">
        <v>2100</v>
      </c>
      <c r="F301" s="4">
        <v>945</v>
      </c>
      <c r="G301" s="4">
        <v>820</v>
      </c>
      <c r="H301" s="4">
        <v>9.6353529919963529E-2</v>
      </c>
    </row>
    <row r="302" spans="1:8" x14ac:dyDescent="0.3">
      <c r="A302" s="4" t="s">
        <v>600</v>
      </c>
      <c r="B302" s="4" t="s">
        <v>601</v>
      </c>
      <c r="C302" s="4">
        <v>400</v>
      </c>
      <c r="D302" s="7">
        <v>1461</v>
      </c>
      <c r="E302" s="7">
        <v>1386</v>
      </c>
      <c r="F302" s="4">
        <v>674</v>
      </c>
      <c r="G302" s="4">
        <v>628</v>
      </c>
      <c r="H302" s="4">
        <v>9.4833661481680584E-2</v>
      </c>
    </row>
    <row r="303" spans="1:8" x14ac:dyDescent="0.3">
      <c r="A303" s="4" t="s">
        <v>602</v>
      </c>
      <c r="B303" s="4" t="s">
        <v>603</v>
      </c>
      <c r="C303" s="4">
        <v>383</v>
      </c>
      <c r="D303" s="7">
        <v>499</v>
      </c>
      <c r="E303" s="7">
        <v>482</v>
      </c>
      <c r="F303" s="4">
        <v>225</v>
      </c>
      <c r="G303" s="4">
        <v>197</v>
      </c>
      <c r="H303" s="4">
        <v>0.10682583409856139</v>
      </c>
    </row>
    <row r="304" spans="1:8" x14ac:dyDescent="0.3">
      <c r="A304" s="4" t="s">
        <v>604</v>
      </c>
      <c r="B304" s="4" t="s">
        <v>605</v>
      </c>
      <c r="C304" s="4">
        <v>428</v>
      </c>
      <c r="D304" s="7">
        <v>924</v>
      </c>
      <c r="E304" s="7">
        <v>871</v>
      </c>
      <c r="F304" s="4">
        <v>422</v>
      </c>
      <c r="G304" s="4">
        <v>401</v>
      </c>
      <c r="H304" s="4">
        <v>0.11107998809544649</v>
      </c>
    </row>
    <row r="305" spans="1:8" x14ac:dyDescent="0.3">
      <c r="A305" s="4" t="s">
        <v>606</v>
      </c>
      <c r="B305" s="4" t="s">
        <v>607</v>
      </c>
      <c r="C305" s="4">
        <v>579</v>
      </c>
      <c r="D305" s="7">
        <v>2350</v>
      </c>
      <c r="E305" s="7">
        <v>2374</v>
      </c>
      <c r="F305" s="4">
        <v>1117</v>
      </c>
      <c r="G305" s="4">
        <v>1170</v>
      </c>
      <c r="H305" s="4">
        <v>7.3812804413532135E-2</v>
      </c>
    </row>
    <row r="306" spans="1:8" x14ac:dyDescent="0.3">
      <c r="A306" s="4" t="s">
        <v>608</v>
      </c>
      <c r="B306" s="4" t="s">
        <v>609</v>
      </c>
      <c r="C306" s="4">
        <v>513</v>
      </c>
      <c r="D306" s="7">
        <v>1274</v>
      </c>
      <c r="E306" s="7">
        <v>1254</v>
      </c>
      <c r="F306" s="4">
        <v>556</v>
      </c>
      <c r="G306" s="4">
        <v>526</v>
      </c>
      <c r="H306" s="4">
        <v>0.1017992996014974</v>
      </c>
    </row>
    <row r="307" spans="1:8" x14ac:dyDescent="0.3">
      <c r="A307" s="4" t="s">
        <v>610</v>
      </c>
      <c r="B307" s="4" t="s">
        <v>611</v>
      </c>
      <c r="C307" s="4">
        <v>614</v>
      </c>
      <c r="D307" s="7">
        <v>3562</v>
      </c>
      <c r="E307" s="7">
        <v>3879</v>
      </c>
      <c r="F307" s="4">
        <v>1461</v>
      </c>
      <c r="G307" s="4">
        <v>1601</v>
      </c>
      <c r="H307" s="4">
        <v>9.1723524451678876E-2</v>
      </c>
    </row>
    <row r="308" spans="1:8" x14ac:dyDescent="0.3">
      <c r="A308" s="4" t="s">
        <v>612</v>
      </c>
      <c r="B308" s="4" t="s">
        <v>613</v>
      </c>
      <c r="C308" s="4">
        <v>464</v>
      </c>
      <c r="D308" s="7">
        <v>1134</v>
      </c>
      <c r="E308" s="7">
        <v>1103</v>
      </c>
      <c r="F308" s="4">
        <v>458</v>
      </c>
      <c r="G308" s="4">
        <v>505</v>
      </c>
      <c r="H308" s="4">
        <v>0.15145328719723175</v>
      </c>
    </row>
    <row r="309" spans="1:8" x14ac:dyDescent="0.3">
      <c r="A309" s="4" t="s">
        <v>614</v>
      </c>
      <c r="B309" s="4" t="s">
        <v>615</v>
      </c>
      <c r="C309" s="4">
        <v>392</v>
      </c>
      <c r="D309" s="7">
        <v>582</v>
      </c>
      <c r="E309" s="7">
        <v>567</v>
      </c>
      <c r="F309" s="4">
        <v>260</v>
      </c>
      <c r="G309" s="4">
        <v>257</v>
      </c>
      <c r="H309" s="4">
        <v>0.15759422861772307</v>
      </c>
    </row>
    <row r="310" spans="1:8" x14ac:dyDescent="0.3">
      <c r="A310" s="4" t="s">
        <v>616</v>
      </c>
      <c r="B310" s="4" t="s">
        <v>617</v>
      </c>
      <c r="C310" s="4">
        <v>678</v>
      </c>
      <c r="D310" s="7">
        <v>6682</v>
      </c>
      <c r="E310" s="7">
        <v>6804</v>
      </c>
      <c r="F310" s="4">
        <v>2269</v>
      </c>
      <c r="G310" s="4">
        <v>2269</v>
      </c>
      <c r="H310" s="4">
        <v>7.4140713712546727E-2</v>
      </c>
    </row>
    <row r="311" spans="1:8" x14ac:dyDescent="0.3">
      <c r="A311" s="4" t="s">
        <v>618</v>
      </c>
      <c r="B311" s="4" t="s">
        <v>619</v>
      </c>
      <c r="C311" s="4">
        <v>615</v>
      </c>
      <c r="D311" s="7">
        <v>9980</v>
      </c>
      <c r="E311" s="7">
        <v>10055</v>
      </c>
      <c r="F311" s="4">
        <v>4528</v>
      </c>
      <c r="G311" s="4">
        <v>4192</v>
      </c>
      <c r="H311" s="4">
        <v>5.4006751163880803E-2</v>
      </c>
    </row>
    <row r="312" spans="1:8" x14ac:dyDescent="0.3">
      <c r="A312" s="4" t="s">
        <v>620</v>
      </c>
      <c r="B312" s="4" t="s">
        <v>621</v>
      </c>
      <c r="C312" s="4">
        <v>596</v>
      </c>
      <c r="D312" s="7">
        <v>6070</v>
      </c>
      <c r="E312" s="7">
        <v>6010</v>
      </c>
      <c r="F312" s="4">
        <v>2559</v>
      </c>
      <c r="G312" s="4">
        <v>2740</v>
      </c>
      <c r="H312" s="4">
        <v>6.5258999447848728E-2</v>
      </c>
    </row>
    <row r="313" spans="1:8" x14ac:dyDescent="0.3">
      <c r="A313" s="4" t="s">
        <v>622</v>
      </c>
      <c r="B313" s="4" t="s">
        <v>623</v>
      </c>
      <c r="C313" s="4">
        <v>535</v>
      </c>
      <c r="D313" s="7">
        <v>4427</v>
      </c>
      <c r="E313" s="7">
        <v>5018</v>
      </c>
      <c r="F313" s="4">
        <v>2012</v>
      </c>
      <c r="G313" s="4">
        <v>2592</v>
      </c>
      <c r="H313" s="4">
        <v>8.8380996530073849E-2</v>
      </c>
    </row>
    <row r="314" spans="1:8" x14ac:dyDescent="0.3">
      <c r="A314" s="4" t="s">
        <v>624</v>
      </c>
      <c r="B314" s="4" t="s">
        <v>625</v>
      </c>
      <c r="C314" s="4">
        <v>604</v>
      </c>
      <c r="D314" s="7">
        <v>9573</v>
      </c>
      <c r="E314" s="7">
        <v>10238</v>
      </c>
      <c r="F314" s="4">
        <v>4091</v>
      </c>
      <c r="G314" s="4">
        <v>4663</v>
      </c>
      <c r="H314" s="4">
        <v>6.5264030509708096E-2</v>
      </c>
    </row>
    <row r="315" spans="1:8" x14ac:dyDescent="0.3">
      <c r="A315" s="4" t="s">
        <v>626</v>
      </c>
      <c r="B315" s="4" t="s">
        <v>627</v>
      </c>
      <c r="C315" s="4">
        <v>502</v>
      </c>
      <c r="D315" s="7">
        <v>4247</v>
      </c>
      <c r="E315" s="7">
        <v>4297</v>
      </c>
      <c r="F315" s="4">
        <v>1954</v>
      </c>
      <c r="G315" s="4">
        <v>2352</v>
      </c>
      <c r="H315" s="4">
        <v>8.7471021490804518E-2</v>
      </c>
    </row>
    <row r="316" spans="1:8" x14ac:dyDescent="0.3">
      <c r="A316" s="4" t="s">
        <v>628</v>
      </c>
      <c r="B316" s="4" t="s">
        <v>629</v>
      </c>
      <c r="C316" s="4">
        <v>722</v>
      </c>
      <c r="D316" s="7">
        <v>17299</v>
      </c>
      <c r="E316" s="7">
        <v>18151</v>
      </c>
      <c r="F316" s="4">
        <v>8215</v>
      </c>
      <c r="G316" s="4">
        <v>8202</v>
      </c>
      <c r="H316" s="4">
        <v>5.7348730516616014E-2</v>
      </c>
    </row>
    <row r="317" spans="1:8" x14ac:dyDescent="0.3">
      <c r="A317" s="4" t="s">
        <v>630</v>
      </c>
      <c r="B317" s="4" t="s">
        <v>631</v>
      </c>
      <c r="C317" s="4">
        <v>563</v>
      </c>
      <c r="D317" s="7">
        <v>9024</v>
      </c>
      <c r="E317" s="7">
        <v>9599</v>
      </c>
      <c r="F317" s="4">
        <v>4134</v>
      </c>
      <c r="G317" s="4">
        <v>4785</v>
      </c>
      <c r="H317" s="4">
        <v>5.7193434998595166E-2</v>
      </c>
    </row>
    <row r="318" spans="1:8" x14ac:dyDescent="0.3">
      <c r="A318" s="4" t="s">
        <v>632</v>
      </c>
      <c r="B318" s="4" t="s">
        <v>633</v>
      </c>
      <c r="C318" s="4">
        <v>592</v>
      </c>
      <c r="D318" s="7">
        <v>2041</v>
      </c>
      <c r="E318" s="7">
        <v>2028</v>
      </c>
      <c r="F318" s="4">
        <v>848</v>
      </c>
      <c r="G318" s="4">
        <v>846</v>
      </c>
      <c r="H318" s="4">
        <v>8.4655084778897188E-2</v>
      </c>
    </row>
    <row r="319" spans="1:8" x14ac:dyDescent="0.3">
      <c r="A319" s="4" t="s">
        <v>634</v>
      </c>
      <c r="B319" s="4" t="s">
        <v>635</v>
      </c>
      <c r="C319" s="4">
        <v>804</v>
      </c>
      <c r="D319" s="7">
        <v>66513</v>
      </c>
      <c r="E319" s="7">
        <v>76649</v>
      </c>
      <c r="F319" s="4">
        <v>38829</v>
      </c>
      <c r="G319" s="4">
        <v>44733</v>
      </c>
      <c r="H319" s="4">
        <v>4.850344195428382E-2</v>
      </c>
    </row>
    <row r="320" spans="1:8" x14ac:dyDescent="0.3">
      <c r="A320" s="4" t="s">
        <v>636</v>
      </c>
      <c r="B320" s="4" t="s">
        <v>637</v>
      </c>
      <c r="C320" s="4">
        <v>737</v>
      </c>
      <c r="D320" s="7">
        <v>23629</v>
      </c>
      <c r="E320" s="7">
        <v>24827</v>
      </c>
      <c r="F320" s="4">
        <v>12183</v>
      </c>
      <c r="G320" s="4">
        <v>12396</v>
      </c>
      <c r="H320" s="4">
        <v>5.5021588204541401E-2</v>
      </c>
    </row>
    <row r="321" spans="1:8" x14ac:dyDescent="0.3">
      <c r="A321" s="4" t="s">
        <v>638</v>
      </c>
      <c r="B321" s="4" t="s">
        <v>639</v>
      </c>
      <c r="C321" s="4">
        <v>709</v>
      </c>
      <c r="D321" s="7">
        <v>18488</v>
      </c>
      <c r="E321" s="7">
        <v>20665</v>
      </c>
      <c r="F321" s="4">
        <v>9648</v>
      </c>
      <c r="G321" s="4">
        <v>10669</v>
      </c>
      <c r="H321" s="4">
        <v>5.4970478676063535E-2</v>
      </c>
    </row>
    <row r="322" spans="1:8" x14ac:dyDescent="0.3">
      <c r="A322" s="4" t="s">
        <v>640</v>
      </c>
      <c r="B322" s="4" t="s">
        <v>641</v>
      </c>
      <c r="C322" s="4">
        <v>509</v>
      </c>
      <c r="D322" s="7">
        <v>2144</v>
      </c>
      <c r="E322" s="7">
        <v>2081</v>
      </c>
      <c r="F322" s="4">
        <v>925</v>
      </c>
      <c r="G322" s="4">
        <v>882</v>
      </c>
      <c r="H322" s="4">
        <v>0.12862306861513362</v>
      </c>
    </row>
    <row r="323" spans="1:8" x14ac:dyDescent="0.3">
      <c r="A323" s="4" t="s">
        <v>642</v>
      </c>
      <c r="B323" s="4" t="s">
        <v>643</v>
      </c>
      <c r="C323" s="4">
        <v>632</v>
      </c>
      <c r="D323" s="7">
        <v>6076</v>
      </c>
      <c r="E323" s="7">
        <v>5894</v>
      </c>
      <c r="F323" s="4">
        <v>3221</v>
      </c>
      <c r="G323" s="4">
        <v>2988</v>
      </c>
      <c r="H323" s="4">
        <v>6.1645391638576276E-2</v>
      </c>
    </row>
    <row r="324" spans="1:8" x14ac:dyDescent="0.3">
      <c r="A324" s="4" t="s">
        <v>644</v>
      </c>
      <c r="B324" s="4" t="s">
        <v>645</v>
      </c>
      <c r="C324" s="4">
        <v>676</v>
      </c>
      <c r="D324" s="7">
        <v>10537</v>
      </c>
      <c r="E324" s="7">
        <v>11524</v>
      </c>
      <c r="F324" s="4">
        <v>5907</v>
      </c>
      <c r="G324" s="4">
        <v>6252</v>
      </c>
      <c r="H324" s="4">
        <v>5.6834057129921046E-2</v>
      </c>
    </row>
    <row r="325" spans="1:8" x14ac:dyDescent="0.3">
      <c r="A325" s="4" t="s">
        <v>646</v>
      </c>
      <c r="B325" s="4" t="s">
        <v>647</v>
      </c>
      <c r="C325" s="4">
        <v>586</v>
      </c>
      <c r="D325" s="7">
        <v>3032</v>
      </c>
      <c r="E325" s="7">
        <v>2858</v>
      </c>
      <c r="F325" s="4">
        <v>1264</v>
      </c>
      <c r="G325" s="4">
        <v>1131</v>
      </c>
      <c r="H325" s="4">
        <v>7.4272853185595553E-2</v>
      </c>
    </row>
    <row r="326" spans="1:8" x14ac:dyDescent="0.3">
      <c r="A326" s="4" t="s">
        <v>648</v>
      </c>
      <c r="B326" s="4" t="s">
        <v>649</v>
      </c>
      <c r="C326" s="4">
        <v>538</v>
      </c>
      <c r="D326" s="7">
        <v>4174</v>
      </c>
      <c r="E326" s="7">
        <v>4268</v>
      </c>
      <c r="F326" s="4">
        <v>1462</v>
      </c>
      <c r="G326" s="4">
        <v>1506</v>
      </c>
      <c r="H326" s="4">
        <v>7.0013053281120216E-2</v>
      </c>
    </row>
    <row r="327" spans="1:8" x14ac:dyDescent="0.3">
      <c r="A327" s="4" t="s">
        <v>650</v>
      </c>
      <c r="B327" s="4" t="s">
        <v>651</v>
      </c>
      <c r="C327" s="4">
        <v>438</v>
      </c>
      <c r="D327" s="7">
        <v>1440</v>
      </c>
      <c r="E327" s="7">
        <v>1375</v>
      </c>
      <c r="F327" s="4">
        <v>558</v>
      </c>
      <c r="G327" s="4">
        <v>553</v>
      </c>
      <c r="H327" s="4">
        <v>0.17773803000382543</v>
      </c>
    </row>
    <row r="328" spans="1:8" x14ac:dyDescent="0.3">
      <c r="A328" s="4" t="s">
        <v>652</v>
      </c>
      <c r="B328" s="4" t="s">
        <v>653</v>
      </c>
      <c r="C328" s="4">
        <v>496</v>
      </c>
      <c r="D328" s="7">
        <v>1151</v>
      </c>
      <c r="E328" s="7">
        <v>1105</v>
      </c>
      <c r="F328" s="4">
        <v>405</v>
      </c>
      <c r="G328" s="4">
        <v>438</v>
      </c>
      <c r="H328" s="4">
        <v>0.10116655229879422</v>
      </c>
    </row>
    <row r="329" spans="1:8" x14ac:dyDescent="0.3">
      <c r="A329" s="4" t="s">
        <v>654</v>
      </c>
      <c r="B329" s="4" t="s">
        <v>655</v>
      </c>
      <c r="C329" s="4">
        <v>504</v>
      </c>
      <c r="D329" s="7">
        <v>1023</v>
      </c>
      <c r="E329" s="7">
        <v>1042</v>
      </c>
      <c r="F329" s="4">
        <v>324</v>
      </c>
      <c r="G329" s="4">
        <v>367</v>
      </c>
      <c r="H329" s="4">
        <v>0.19183820548623937</v>
      </c>
    </row>
    <row r="330" spans="1:8" x14ac:dyDescent="0.3">
      <c r="A330" s="4" t="s">
        <v>656</v>
      </c>
      <c r="B330" s="4" t="s">
        <v>657</v>
      </c>
      <c r="C330" s="4">
        <v>581</v>
      </c>
      <c r="D330" s="7">
        <v>3981</v>
      </c>
      <c r="E330" s="7">
        <v>4030</v>
      </c>
      <c r="F330" s="4">
        <v>1947</v>
      </c>
      <c r="G330" s="4">
        <v>1987</v>
      </c>
      <c r="H330" s="4">
        <v>9.5281210601303137E-2</v>
      </c>
    </row>
    <row r="331" spans="1:8" x14ac:dyDescent="0.3">
      <c r="A331" s="4" t="s">
        <v>658</v>
      </c>
      <c r="B331" s="4" t="s">
        <v>659</v>
      </c>
      <c r="C331" s="4">
        <v>554</v>
      </c>
      <c r="D331" s="7">
        <v>2203</v>
      </c>
      <c r="E331" s="7">
        <v>2183</v>
      </c>
      <c r="F331" s="4">
        <v>948</v>
      </c>
      <c r="G331" s="4">
        <v>998</v>
      </c>
      <c r="H331" s="4">
        <v>9.2789106775120769E-2</v>
      </c>
    </row>
    <row r="332" spans="1:8" x14ac:dyDescent="0.3">
      <c r="A332" s="4" t="s">
        <v>660</v>
      </c>
      <c r="B332" s="4" t="s">
        <v>661</v>
      </c>
      <c r="C332" s="4">
        <v>577</v>
      </c>
      <c r="D332" s="7">
        <v>6490</v>
      </c>
      <c r="E332" s="7">
        <v>6805</v>
      </c>
      <c r="F332" s="4">
        <v>3737</v>
      </c>
      <c r="G332" s="4">
        <v>3722</v>
      </c>
      <c r="H332" s="4">
        <v>6.638876183971365E-2</v>
      </c>
    </row>
    <row r="333" spans="1:8" x14ac:dyDescent="0.3">
      <c r="A333" s="4" t="s">
        <v>662</v>
      </c>
      <c r="B333" s="4" t="s">
        <v>663</v>
      </c>
      <c r="C333" s="4">
        <v>613</v>
      </c>
      <c r="D333" s="7">
        <v>3360</v>
      </c>
      <c r="E333" s="7">
        <v>3489</v>
      </c>
      <c r="F333" s="4">
        <v>1091</v>
      </c>
      <c r="G333" s="4">
        <v>1098</v>
      </c>
      <c r="H333" s="4">
        <v>8.7595788643699712E-2</v>
      </c>
    </row>
    <row r="334" spans="1:8" x14ac:dyDescent="0.3">
      <c r="A334" s="4" t="s">
        <v>664</v>
      </c>
      <c r="B334" s="4" t="s">
        <v>665</v>
      </c>
      <c r="C334" s="4">
        <v>495</v>
      </c>
      <c r="D334" s="7">
        <v>1216</v>
      </c>
      <c r="E334" s="7">
        <v>1129</v>
      </c>
      <c r="F334" s="4">
        <v>379</v>
      </c>
      <c r="G334" s="4">
        <v>348</v>
      </c>
      <c r="H334" s="4">
        <v>0.15605231866825209</v>
      </c>
    </row>
    <row r="335" spans="1:8" x14ac:dyDescent="0.3">
      <c r="A335" s="4" t="s">
        <v>666</v>
      </c>
      <c r="B335" s="4" t="s">
        <v>667</v>
      </c>
      <c r="C335" s="4">
        <v>600</v>
      </c>
      <c r="D335" s="7">
        <v>14602</v>
      </c>
      <c r="E335" s="7">
        <v>15011</v>
      </c>
      <c r="F335" s="4">
        <v>7075</v>
      </c>
      <c r="G335" s="4">
        <v>7670</v>
      </c>
      <c r="H335" s="4">
        <v>6.5046049270101866E-2</v>
      </c>
    </row>
    <row r="336" spans="1:8" x14ac:dyDescent="0.3">
      <c r="A336" s="4" t="s">
        <v>668</v>
      </c>
      <c r="B336" s="4" t="s">
        <v>669</v>
      </c>
      <c r="C336" s="4">
        <v>560</v>
      </c>
      <c r="D336" s="7">
        <v>5497</v>
      </c>
      <c r="E336" s="7">
        <v>5625</v>
      </c>
      <c r="F336" s="4">
        <v>2281</v>
      </c>
      <c r="G336" s="4">
        <v>2314</v>
      </c>
      <c r="H336" s="4">
        <v>7.0382498104285929E-2</v>
      </c>
    </row>
    <row r="337" spans="1:8" x14ac:dyDescent="0.3">
      <c r="A337" s="4" t="s">
        <v>670</v>
      </c>
      <c r="B337" s="4" t="s">
        <v>671</v>
      </c>
      <c r="C337" s="4">
        <v>441</v>
      </c>
      <c r="D337" s="7">
        <v>2383</v>
      </c>
      <c r="E337" s="7">
        <v>2252</v>
      </c>
      <c r="F337" s="4">
        <v>905</v>
      </c>
      <c r="G337" s="4">
        <v>932</v>
      </c>
      <c r="H337" s="4">
        <v>0.13423182441700965</v>
      </c>
    </row>
    <row r="338" spans="1:8" x14ac:dyDescent="0.3">
      <c r="A338" s="4" t="s">
        <v>672</v>
      </c>
      <c r="B338" s="4" t="s">
        <v>673</v>
      </c>
      <c r="C338" s="4">
        <v>472</v>
      </c>
      <c r="D338" s="7">
        <v>3166</v>
      </c>
      <c r="E338" s="7">
        <v>2847</v>
      </c>
      <c r="F338" s="4">
        <v>1287</v>
      </c>
      <c r="G338" s="4">
        <v>1136</v>
      </c>
      <c r="H338" s="4">
        <v>6.3980851599899219E-2</v>
      </c>
    </row>
    <row r="339" spans="1:8" x14ac:dyDescent="0.3">
      <c r="A339" s="4" t="s">
        <v>674</v>
      </c>
      <c r="B339" s="4" t="s">
        <v>675</v>
      </c>
      <c r="C339" s="4">
        <v>505</v>
      </c>
      <c r="D339" s="7">
        <v>1869</v>
      </c>
      <c r="E339" s="7">
        <v>1841</v>
      </c>
      <c r="F339" s="4">
        <v>694</v>
      </c>
      <c r="G339" s="4">
        <v>796</v>
      </c>
      <c r="H339" s="4">
        <v>9.3235058484217287E-2</v>
      </c>
    </row>
    <row r="340" spans="1:8" x14ac:dyDescent="0.3">
      <c r="A340" s="4" t="s">
        <v>676</v>
      </c>
      <c r="B340" s="4" t="s">
        <v>677</v>
      </c>
      <c r="C340" s="4">
        <v>431</v>
      </c>
      <c r="D340" s="7">
        <v>2236</v>
      </c>
      <c r="E340" s="7">
        <v>2097</v>
      </c>
      <c r="F340" s="4">
        <v>784</v>
      </c>
      <c r="G340" s="4">
        <v>817</v>
      </c>
      <c r="H340" s="4">
        <v>0.10870128154313645</v>
      </c>
    </row>
    <row r="341" spans="1:8" x14ac:dyDescent="0.3">
      <c r="A341" s="4" t="s">
        <v>678</v>
      </c>
      <c r="B341" s="4" t="s">
        <v>679</v>
      </c>
      <c r="C341" s="4">
        <v>564</v>
      </c>
      <c r="D341" s="7">
        <v>2897</v>
      </c>
      <c r="E341" s="7">
        <v>2917</v>
      </c>
      <c r="F341" s="4">
        <v>1406</v>
      </c>
      <c r="G341" s="4">
        <v>1402</v>
      </c>
      <c r="H341" s="4">
        <v>0.17473012225094967</v>
      </c>
    </row>
    <row r="342" spans="1:8" x14ac:dyDescent="0.3">
      <c r="A342" s="4" t="s">
        <v>680</v>
      </c>
      <c r="B342" s="4" t="s">
        <v>681</v>
      </c>
      <c r="C342" s="4">
        <v>573</v>
      </c>
      <c r="D342" s="7">
        <v>4694</v>
      </c>
      <c r="E342" s="7">
        <v>4909</v>
      </c>
      <c r="F342" s="4">
        <v>2148</v>
      </c>
      <c r="G342" s="4">
        <v>2091</v>
      </c>
      <c r="H342" s="4">
        <v>6.0742926978216996E-2</v>
      </c>
    </row>
    <row r="343" spans="1:8" x14ac:dyDescent="0.3">
      <c r="A343" s="4" t="s">
        <v>682</v>
      </c>
      <c r="B343" s="4" t="s">
        <v>683</v>
      </c>
      <c r="C343" s="4">
        <v>437</v>
      </c>
      <c r="D343" s="7">
        <v>1330</v>
      </c>
      <c r="E343" s="7">
        <v>1202</v>
      </c>
      <c r="F343" s="4">
        <v>542</v>
      </c>
      <c r="G343" s="4">
        <v>498</v>
      </c>
      <c r="H343" s="4">
        <v>0.1134297520661157</v>
      </c>
    </row>
    <row r="344" spans="1:8" x14ac:dyDescent="0.3">
      <c r="A344" s="4" t="s">
        <v>684</v>
      </c>
      <c r="B344" s="4" t="s">
        <v>685</v>
      </c>
      <c r="C344" s="4">
        <v>481</v>
      </c>
      <c r="D344" s="7">
        <v>2971</v>
      </c>
      <c r="E344" s="7">
        <v>2924</v>
      </c>
      <c r="F344" s="4">
        <v>1358</v>
      </c>
      <c r="G344" s="4">
        <v>1352</v>
      </c>
      <c r="H344" s="4">
        <v>0.1052182707402488</v>
      </c>
    </row>
    <row r="345" spans="1:8" x14ac:dyDescent="0.3">
      <c r="A345" s="4" t="s">
        <v>686</v>
      </c>
      <c r="B345" s="4" t="s">
        <v>687</v>
      </c>
      <c r="C345" s="4">
        <v>368</v>
      </c>
      <c r="D345" s="7">
        <v>1087</v>
      </c>
      <c r="E345" s="7">
        <v>917</v>
      </c>
      <c r="F345" s="4">
        <v>437</v>
      </c>
      <c r="G345" s="4">
        <v>359</v>
      </c>
      <c r="H345" s="4">
        <v>0.15817133984293349</v>
      </c>
    </row>
    <row r="346" spans="1:8" x14ac:dyDescent="0.3">
      <c r="A346" s="4" t="s">
        <v>688</v>
      </c>
      <c r="B346" s="4" t="s">
        <v>689</v>
      </c>
      <c r="C346" s="4">
        <v>351</v>
      </c>
      <c r="D346" s="7">
        <v>970</v>
      </c>
      <c r="E346" s="7">
        <v>1045</v>
      </c>
      <c r="F346" s="4">
        <v>403</v>
      </c>
      <c r="G346" s="4">
        <v>417</v>
      </c>
      <c r="H346" s="4">
        <v>0.15167999999999998</v>
      </c>
    </row>
    <row r="347" spans="1:8" x14ac:dyDescent="0.3">
      <c r="A347" s="4" t="s">
        <v>690</v>
      </c>
      <c r="B347" s="4" t="s">
        <v>691</v>
      </c>
      <c r="C347" s="4">
        <v>402</v>
      </c>
      <c r="D347" s="7">
        <v>1309</v>
      </c>
      <c r="E347" s="7">
        <v>1235</v>
      </c>
      <c r="F347" s="4">
        <v>574</v>
      </c>
      <c r="G347" s="4">
        <v>496</v>
      </c>
      <c r="H347" s="4">
        <v>0.1818106139438086</v>
      </c>
    </row>
    <row r="348" spans="1:8" x14ac:dyDescent="0.3">
      <c r="A348" s="4" t="s">
        <v>692</v>
      </c>
      <c r="B348" s="4" t="s">
        <v>693</v>
      </c>
      <c r="C348" s="4">
        <v>533</v>
      </c>
      <c r="D348" s="7">
        <v>3180</v>
      </c>
      <c r="E348" s="7">
        <v>3218</v>
      </c>
      <c r="F348" s="4">
        <v>1500</v>
      </c>
      <c r="G348" s="4">
        <v>1496</v>
      </c>
      <c r="H348" s="4">
        <v>9.0489491239163458E-2</v>
      </c>
    </row>
    <row r="349" spans="1:8" x14ac:dyDescent="0.3">
      <c r="A349" s="4" t="s">
        <v>694</v>
      </c>
      <c r="B349" s="4" t="s">
        <v>695</v>
      </c>
      <c r="C349" s="4">
        <v>539</v>
      </c>
      <c r="D349" s="7">
        <v>4000</v>
      </c>
      <c r="E349" s="7">
        <v>3944</v>
      </c>
      <c r="F349" s="4">
        <v>1942</v>
      </c>
      <c r="G349" s="4">
        <v>1907</v>
      </c>
      <c r="H349" s="4">
        <v>5.9133069606935464E-2</v>
      </c>
    </row>
    <row r="350" spans="1:8" x14ac:dyDescent="0.3">
      <c r="A350" s="4" t="s">
        <v>696</v>
      </c>
      <c r="B350" s="4" t="s">
        <v>697</v>
      </c>
      <c r="C350" s="4">
        <v>565</v>
      </c>
      <c r="D350" s="7">
        <v>2786</v>
      </c>
      <c r="E350" s="7">
        <v>2673</v>
      </c>
      <c r="F350" s="4">
        <v>1413</v>
      </c>
      <c r="G350" s="4">
        <v>1386</v>
      </c>
      <c r="H350" s="4">
        <v>9.5902448286596789E-2</v>
      </c>
    </row>
    <row r="351" spans="1:8" x14ac:dyDescent="0.3">
      <c r="A351" s="4" t="s">
        <v>698</v>
      </c>
      <c r="B351" s="4" t="s">
        <v>699</v>
      </c>
      <c r="C351" s="4">
        <v>435</v>
      </c>
      <c r="D351" s="7">
        <v>1332</v>
      </c>
      <c r="E351" s="7">
        <v>1328</v>
      </c>
      <c r="F351" s="4">
        <v>586</v>
      </c>
      <c r="G351" s="4">
        <v>635</v>
      </c>
      <c r="H351" s="4">
        <v>0.17727667198566666</v>
      </c>
    </row>
    <row r="352" spans="1:8" x14ac:dyDescent="0.3">
      <c r="A352" s="4" t="s">
        <v>700</v>
      </c>
      <c r="B352" s="4" t="s">
        <v>701</v>
      </c>
      <c r="C352" s="4">
        <v>408</v>
      </c>
      <c r="D352" s="7">
        <v>1025</v>
      </c>
      <c r="E352" s="7">
        <v>1169</v>
      </c>
      <c r="F352" s="4">
        <v>411</v>
      </c>
      <c r="G352" s="4">
        <v>503</v>
      </c>
      <c r="H352" s="4">
        <v>0.22471435915930665</v>
      </c>
    </row>
    <row r="353" spans="1:8" x14ac:dyDescent="0.3">
      <c r="A353" s="4" t="s">
        <v>702</v>
      </c>
      <c r="B353" s="4" t="s">
        <v>703</v>
      </c>
      <c r="C353" s="4">
        <v>432</v>
      </c>
      <c r="D353" s="7">
        <v>1061</v>
      </c>
      <c r="E353" s="7">
        <v>981</v>
      </c>
      <c r="F353" s="4">
        <v>443</v>
      </c>
      <c r="G353" s="4">
        <v>435</v>
      </c>
      <c r="H353" s="4">
        <v>0.17089965442376132</v>
      </c>
    </row>
    <row r="354" spans="1:8" x14ac:dyDescent="0.3">
      <c r="A354" s="4" t="s">
        <v>704</v>
      </c>
      <c r="B354" s="4" t="s">
        <v>705</v>
      </c>
      <c r="C354" s="4">
        <v>484</v>
      </c>
      <c r="D354" s="7">
        <v>2951</v>
      </c>
      <c r="E354" s="7">
        <v>2900</v>
      </c>
      <c r="F354" s="4">
        <v>1346</v>
      </c>
      <c r="G354" s="4">
        <v>1401</v>
      </c>
      <c r="H354" s="4">
        <v>5.6667967827591377E-2</v>
      </c>
    </row>
    <row r="355" spans="1:8" x14ac:dyDescent="0.3">
      <c r="A355" s="4" t="s">
        <v>706</v>
      </c>
      <c r="B355" s="4" t="s">
        <v>707</v>
      </c>
      <c r="C355" s="4">
        <v>471</v>
      </c>
      <c r="D355" s="7">
        <v>878</v>
      </c>
      <c r="E355" s="7">
        <v>941</v>
      </c>
      <c r="F355" s="4">
        <v>300</v>
      </c>
      <c r="G355" s="4">
        <v>339</v>
      </c>
      <c r="H355" s="4">
        <v>0.1193130847110086</v>
      </c>
    </row>
    <row r="356" spans="1:8" x14ac:dyDescent="0.3">
      <c r="A356" s="4" t="s">
        <v>708</v>
      </c>
      <c r="B356" s="4" t="s">
        <v>709</v>
      </c>
      <c r="C356" s="4">
        <v>543</v>
      </c>
      <c r="D356" s="7">
        <v>2074</v>
      </c>
      <c r="E356" s="7">
        <v>2270</v>
      </c>
      <c r="F356" s="4">
        <v>1019</v>
      </c>
      <c r="G356" s="4">
        <v>1150</v>
      </c>
      <c r="H356" s="4">
        <v>0.1855700625553296</v>
      </c>
    </row>
    <row r="357" spans="1:8" x14ac:dyDescent="0.3">
      <c r="A357" s="4" t="s">
        <v>710</v>
      </c>
      <c r="B357" s="4" t="s">
        <v>711</v>
      </c>
      <c r="C357" s="4">
        <v>630</v>
      </c>
      <c r="D357" s="7">
        <v>9623</v>
      </c>
      <c r="E357" s="7">
        <v>10156</v>
      </c>
      <c r="F357" s="4">
        <v>4884</v>
      </c>
      <c r="G357" s="4">
        <v>5170</v>
      </c>
      <c r="H357" s="4">
        <v>5.9604521419542394E-2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baseColWidth="10" defaultRowHeight="14.4" x14ac:dyDescent="0.3"/>
  <sheetData>
    <row r="1" spans="1:2" x14ac:dyDescent="0.3">
      <c r="A1" t="s">
        <v>744</v>
      </c>
      <c r="B1" t="s">
        <v>747</v>
      </c>
    </row>
    <row r="2" spans="1:2" x14ac:dyDescent="0.3">
      <c r="A2" t="s">
        <v>731</v>
      </c>
      <c r="B2">
        <v>0.4</v>
      </c>
    </row>
    <row r="3" spans="1:2" x14ac:dyDescent="0.3">
      <c r="A3" t="s">
        <v>745</v>
      </c>
      <c r="B3">
        <v>0.4</v>
      </c>
    </row>
    <row r="4" spans="1:2" x14ac:dyDescent="0.3">
      <c r="A4" t="s">
        <v>746</v>
      </c>
      <c r="B4">
        <v>0.1</v>
      </c>
    </row>
    <row r="5" spans="1:2" x14ac:dyDescent="0.3">
      <c r="A5" t="s">
        <v>732</v>
      </c>
      <c r="B5">
        <v>0.1</v>
      </c>
    </row>
    <row r="6" spans="1:2" x14ac:dyDescent="0.3">
      <c r="A6" t="s">
        <v>748</v>
      </c>
      <c r="B6" s="1">
        <f>SUM(B2:B5)</f>
        <v>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57"/>
  <sheetViews>
    <sheetView workbookViewId="0">
      <selection activeCell="A96" sqref="A96"/>
    </sheetView>
  </sheetViews>
  <sheetFormatPr baseColWidth="10" defaultRowHeight="14.4" x14ac:dyDescent="0.3"/>
  <sheetData>
    <row r="1" spans="1:252" x14ac:dyDescent="0.3">
      <c r="A1" s="8" t="s">
        <v>749</v>
      </c>
      <c r="B1" s="8" t="s">
        <v>750</v>
      </c>
      <c r="C1" s="9" t="s">
        <v>761</v>
      </c>
      <c r="D1" s="9" t="s">
        <v>762</v>
      </c>
      <c r="E1" s="9" t="s">
        <v>763</v>
      </c>
      <c r="F1" s="9" t="s">
        <v>764</v>
      </c>
      <c r="G1" s="9" t="s">
        <v>765</v>
      </c>
      <c r="H1" s="9" t="s">
        <v>766</v>
      </c>
      <c r="I1" s="9" t="s">
        <v>767</v>
      </c>
      <c r="J1" s="9" t="s">
        <v>768</v>
      </c>
      <c r="K1" s="9" t="s">
        <v>769</v>
      </c>
      <c r="L1" s="9" t="s">
        <v>770</v>
      </c>
      <c r="M1" s="9" t="s">
        <v>771</v>
      </c>
      <c r="N1" s="9" t="s">
        <v>772</v>
      </c>
      <c r="O1" s="9" t="s">
        <v>773</v>
      </c>
      <c r="P1" s="9" t="s">
        <v>774</v>
      </c>
      <c r="Q1" s="9" t="s">
        <v>775</v>
      </c>
      <c r="R1" s="9" t="s">
        <v>776</v>
      </c>
      <c r="S1" s="9" t="s">
        <v>777</v>
      </c>
      <c r="T1" s="9" t="s">
        <v>778</v>
      </c>
      <c r="U1" s="9" t="s">
        <v>779</v>
      </c>
      <c r="V1" s="9" t="s">
        <v>780</v>
      </c>
      <c r="W1" s="9" t="s">
        <v>781</v>
      </c>
      <c r="X1" s="9" t="s">
        <v>782</v>
      </c>
      <c r="Y1" s="9" t="s">
        <v>783</v>
      </c>
      <c r="Z1" s="9" t="s">
        <v>784</v>
      </c>
      <c r="AA1" s="9" t="s">
        <v>785</v>
      </c>
      <c r="AB1" s="9" t="s">
        <v>786</v>
      </c>
      <c r="AC1" s="9" t="s">
        <v>787</v>
      </c>
      <c r="AD1" s="9" t="s">
        <v>788</v>
      </c>
      <c r="AE1" s="9" t="s">
        <v>789</v>
      </c>
      <c r="AF1" s="9" t="s">
        <v>790</v>
      </c>
      <c r="AG1" s="9" t="s">
        <v>791</v>
      </c>
      <c r="AH1" s="9" t="s">
        <v>792</v>
      </c>
      <c r="AI1" s="9" t="s">
        <v>793</v>
      </c>
      <c r="AJ1" s="9" t="s">
        <v>794</v>
      </c>
      <c r="AK1" s="9" t="s">
        <v>795</v>
      </c>
      <c r="AL1" s="9" t="s">
        <v>796</v>
      </c>
      <c r="AM1" s="9" t="s">
        <v>797</v>
      </c>
      <c r="AN1" s="9" t="s">
        <v>798</v>
      </c>
      <c r="AO1" s="9" t="s">
        <v>799</v>
      </c>
      <c r="AP1" s="9" t="s">
        <v>800</v>
      </c>
      <c r="AQ1" s="9" t="s">
        <v>801</v>
      </c>
      <c r="AR1" s="9" t="s">
        <v>802</v>
      </c>
      <c r="AS1" s="9" t="s">
        <v>803</v>
      </c>
      <c r="AT1" s="9" t="s">
        <v>804</v>
      </c>
      <c r="AU1" s="9" t="s">
        <v>805</v>
      </c>
      <c r="AV1" s="9" t="s">
        <v>806</v>
      </c>
      <c r="AW1" s="9" t="s">
        <v>807</v>
      </c>
      <c r="AX1" s="9" t="s">
        <v>808</v>
      </c>
      <c r="AY1" s="9" t="s">
        <v>809</v>
      </c>
      <c r="AZ1" s="9" t="s">
        <v>810</v>
      </c>
      <c r="BA1" s="9" t="s">
        <v>811</v>
      </c>
      <c r="BB1" s="9" t="s">
        <v>812</v>
      </c>
      <c r="BC1" s="9" t="s">
        <v>813</v>
      </c>
      <c r="BD1" s="9" t="s">
        <v>814</v>
      </c>
      <c r="BE1" s="9" t="s">
        <v>815</v>
      </c>
      <c r="BF1" s="9" t="s">
        <v>816</v>
      </c>
      <c r="BG1" s="9" t="s">
        <v>817</v>
      </c>
      <c r="BH1" s="9" t="s">
        <v>818</v>
      </c>
      <c r="BI1" s="9" t="s">
        <v>819</v>
      </c>
      <c r="BJ1" s="9" t="s">
        <v>820</v>
      </c>
      <c r="BK1" s="9" t="s">
        <v>821</v>
      </c>
      <c r="BL1" s="9" t="s">
        <v>822</v>
      </c>
      <c r="BM1" s="9" t="s">
        <v>823</v>
      </c>
      <c r="BN1" s="9" t="s">
        <v>824</v>
      </c>
      <c r="BO1" s="9" t="s">
        <v>825</v>
      </c>
      <c r="BP1" s="9" t="s">
        <v>826</v>
      </c>
      <c r="BQ1" s="9" t="s">
        <v>827</v>
      </c>
      <c r="BR1" s="9" t="s">
        <v>828</v>
      </c>
      <c r="BS1" s="9" t="s">
        <v>829</v>
      </c>
      <c r="BT1" s="9" t="s">
        <v>830</v>
      </c>
      <c r="BU1" s="9" t="s">
        <v>831</v>
      </c>
      <c r="BV1" s="9" t="s">
        <v>832</v>
      </c>
      <c r="BW1" s="9" t="s">
        <v>833</v>
      </c>
      <c r="BX1" s="9" t="s">
        <v>834</v>
      </c>
      <c r="BY1" s="9" t="s">
        <v>835</v>
      </c>
      <c r="BZ1" s="9" t="s">
        <v>836</v>
      </c>
      <c r="CA1" s="9" t="s">
        <v>837</v>
      </c>
      <c r="CB1" s="9" t="s">
        <v>838</v>
      </c>
      <c r="CC1" s="9" t="s">
        <v>839</v>
      </c>
      <c r="CD1" s="9" t="s">
        <v>840</v>
      </c>
      <c r="CE1" s="9" t="s">
        <v>841</v>
      </c>
      <c r="CF1" s="9" t="s">
        <v>842</v>
      </c>
      <c r="CG1" s="9" t="s">
        <v>843</v>
      </c>
      <c r="CH1" s="9" t="s">
        <v>761</v>
      </c>
      <c r="CI1" s="9" t="s">
        <v>762</v>
      </c>
      <c r="CJ1" s="9" t="s">
        <v>763</v>
      </c>
      <c r="CK1" s="9" t="s">
        <v>764</v>
      </c>
      <c r="CL1" s="9" t="s">
        <v>765</v>
      </c>
      <c r="CM1" s="9" t="s">
        <v>766</v>
      </c>
      <c r="CN1" s="9" t="s">
        <v>767</v>
      </c>
      <c r="CO1" s="9" t="s">
        <v>768</v>
      </c>
      <c r="CP1" s="9" t="s">
        <v>769</v>
      </c>
      <c r="CQ1" s="9" t="s">
        <v>770</v>
      </c>
      <c r="CR1" s="9" t="s">
        <v>771</v>
      </c>
      <c r="CS1" s="9" t="s">
        <v>772</v>
      </c>
      <c r="CT1" s="9" t="s">
        <v>773</v>
      </c>
      <c r="CU1" s="9" t="s">
        <v>774</v>
      </c>
      <c r="CV1" s="9" t="s">
        <v>775</v>
      </c>
      <c r="CW1" s="9" t="s">
        <v>776</v>
      </c>
      <c r="CX1" s="9" t="s">
        <v>777</v>
      </c>
      <c r="CY1" s="9" t="s">
        <v>778</v>
      </c>
      <c r="CZ1" s="9" t="s">
        <v>779</v>
      </c>
      <c r="DA1" s="9" t="s">
        <v>780</v>
      </c>
      <c r="DB1" s="9" t="s">
        <v>781</v>
      </c>
      <c r="DC1" s="9" t="s">
        <v>782</v>
      </c>
      <c r="DD1" s="9" t="s">
        <v>783</v>
      </c>
      <c r="DE1" s="9" t="s">
        <v>784</v>
      </c>
      <c r="DF1" s="9" t="s">
        <v>785</v>
      </c>
      <c r="DG1" s="9" t="s">
        <v>786</v>
      </c>
      <c r="DH1" s="9" t="s">
        <v>787</v>
      </c>
      <c r="DI1" s="9" t="s">
        <v>788</v>
      </c>
      <c r="DJ1" s="9" t="s">
        <v>789</v>
      </c>
      <c r="DK1" s="9" t="s">
        <v>790</v>
      </c>
      <c r="DL1" s="9" t="s">
        <v>791</v>
      </c>
      <c r="DM1" s="9" t="s">
        <v>792</v>
      </c>
      <c r="DN1" s="9" t="s">
        <v>793</v>
      </c>
      <c r="DO1" s="9" t="s">
        <v>794</v>
      </c>
      <c r="DP1" s="9" t="s">
        <v>795</v>
      </c>
      <c r="DQ1" s="9" t="s">
        <v>796</v>
      </c>
      <c r="DR1" s="9" t="s">
        <v>797</v>
      </c>
      <c r="DS1" s="9" t="s">
        <v>798</v>
      </c>
      <c r="DT1" s="9" t="s">
        <v>799</v>
      </c>
      <c r="DU1" s="9" t="s">
        <v>800</v>
      </c>
      <c r="DV1" s="9" t="s">
        <v>801</v>
      </c>
      <c r="DW1" s="9" t="s">
        <v>802</v>
      </c>
      <c r="DX1" s="9" t="s">
        <v>803</v>
      </c>
      <c r="DY1" s="9" t="s">
        <v>804</v>
      </c>
      <c r="DZ1" s="9" t="s">
        <v>805</v>
      </c>
      <c r="EA1" s="9" t="s">
        <v>806</v>
      </c>
      <c r="EB1" s="9" t="s">
        <v>807</v>
      </c>
      <c r="EC1" s="9" t="s">
        <v>808</v>
      </c>
      <c r="ED1" s="9" t="s">
        <v>809</v>
      </c>
      <c r="EE1" s="9" t="s">
        <v>810</v>
      </c>
      <c r="EF1" s="9" t="s">
        <v>811</v>
      </c>
      <c r="EG1" s="9" t="s">
        <v>812</v>
      </c>
      <c r="EH1" s="9" t="s">
        <v>813</v>
      </c>
      <c r="EI1" s="9" t="s">
        <v>814</v>
      </c>
      <c r="EJ1" s="9" t="s">
        <v>815</v>
      </c>
      <c r="EK1" s="9" t="s">
        <v>816</v>
      </c>
      <c r="EL1" s="9" t="s">
        <v>817</v>
      </c>
      <c r="EM1" s="9" t="s">
        <v>818</v>
      </c>
      <c r="EN1" s="9" t="s">
        <v>819</v>
      </c>
      <c r="EO1" s="9" t="s">
        <v>820</v>
      </c>
      <c r="EP1" s="9" t="s">
        <v>821</v>
      </c>
      <c r="EQ1" s="9" t="s">
        <v>822</v>
      </c>
      <c r="ER1" s="9" t="s">
        <v>823</v>
      </c>
      <c r="ES1" s="9" t="s">
        <v>824</v>
      </c>
      <c r="ET1" s="9" t="s">
        <v>825</v>
      </c>
      <c r="EU1" s="9" t="s">
        <v>826</v>
      </c>
      <c r="EV1" s="9" t="s">
        <v>827</v>
      </c>
      <c r="EW1" s="9" t="s">
        <v>828</v>
      </c>
      <c r="EX1" s="9" t="s">
        <v>829</v>
      </c>
      <c r="EY1" s="9" t="s">
        <v>830</v>
      </c>
      <c r="EZ1" s="9" t="s">
        <v>831</v>
      </c>
      <c r="FA1" s="9" t="s">
        <v>832</v>
      </c>
      <c r="FB1" s="9" t="s">
        <v>833</v>
      </c>
      <c r="FC1" s="9" t="s">
        <v>834</v>
      </c>
      <c r="FD1" s="9" t="s">
        <v>835</v>
      </c>
      <c r="FE1" s="9" t="s">
        <v>836</v>
      </c>
      <c r="FF1" s="9" t="s">
        <v>837</v>
      </c>
      <c r="FG1" s="9" t="s">
        <v>838</v>
      </c>
      <c r="FH1" s="9" t="s">
        <v>839</v>
      </c>
      <c r="FI1" s="9" t="s">
        <v>840</v>
      </c>
      <c r="FJ1" s="9" t="s">
        <v>841</v>
      </c>
      <c r="FK1" s="9" t="s">
        <v>842</v>
      </c>
      <c r="FL1" s="9" t="s">
        <v>843</v>
      </c>
      <c r="FM1" s="9" t="s">
        <v>844</v>
      </c>
      <c r="FN1" s="9" t="s">
        <v>762</v>
      </c>
      <c r="FO1" s="9" t="s">
        <v>763</v>
      </c>
      <c r="FP1" s="9" t="s">
        <v>764</v>
      </c>
      <c r="FQ1" s="9" t="s">
        <v>765</v>
      </c>
      <c r="FR1" s="9" t="s">
        <v>766</v>
      </c>
      <c r="FS1" s="9" t="s">
        <v>767</v>
      </c>
      <c r="FT1" s="9" t="s">
        <v>768</v>
      </c>
      <c r="FU1" s="9" t="s">
        <v>769</v>
      </c>
      <c r="FV1" s="9" t="s">
        <v>770</v>
      </c>
      <c r="FW1" s="9" t="s">
        <v>771</v>
      </c>
      <c r="FX1" s="9" t="s">
        <v>772</v>
      </c>
      <c r="FY1" s="9" t="s">
        <v>773</v>
      </c>
      <c r="FZ1" s="9" t="s">
        <v>774</v>
      </c>
      <c r="GA1" s="9" t="s">
        <v>775</v>
      </c>
      <c r="GB1" s="9" t="s">
        <v>776</v>
      </c>
      <c r="GC1" s="9" t="s">
        <v>777</v>
      </c>
      <c r="GD1" s="9" t="s">
        <v>778</v>
      </c>
      <c r="GE1" s="9" t="s">
        <v>779</v>
      </c>
      <c r="GF1" s="9" t="s">
        <v>780</v>
      </c>
      <c r="GG1" s="9" t="s">
        <v>781</v>
      </c>
      <c r="GH1" s="9" t="s">
        <v>782</v>
      </c>
      <c r="GI1" s="9" t="s">
        <v>783</v>
      </c>
      <c r="GJ1" s="9" t="s">
        <v>784</v>
      </c>
      <c r="GK1" s="9" t="s">
        <v>785</v>
      </c>
      <c r="GL1" s="9" t="s">
        <v>786</v>
      </c>
      <c r="GM1" s="9" t="s">
        <v>787</v>
      </c>
      <c r="GN1" s="9" t="s">
        <v>788</v>
      </c>
      <c r="GO1" s="9" t="s">
        <v>789</v>
      </c>
      <c r="GP1" s="9" t="s">
        <v>790</v>
      </c>
      <c r="GQ1" s="9" t="s">
        <v>791</v>
      </c>
      <c r="GR1" s="9" t="s">
        <v>792</v>
      </c>
      <c r="GS1" s="9" t="s">
        <v>793</v>
      </c>
      <c r="GT1" s="9" t="s">
        <v>794</v>
      </c>
      <c r="GU1" s="9" t="s">
        <v>795</v>
      </c>
      <c r="GV1" s="9" t="s">
        <v>796</v>
      </c>
      <c r="GW1" s="9" t="s">
        <v>797</v>
      </c>
      <c r="GX1" s="9" t="s">
        <v>798</v>
      </c>
      <c r="GY1" s="9" t="s">
        <v>799</v>
      </c>
      <c r="GZ1" s="9" t="s">
        <v>800</v>
      </c>
      <c r="HA1" s="9" t="s">
        <v>801</v>
      </c>
      <c r="HB1" s="9" t="s">
        <v>802</v>
      </c>
      <c r="HC1" s="9" t="s">
        <v>803</v>
      </c>
      <c r="HD1" s="9" t="s">
        <v>804</v>
      </c>
      <c r="HE1" s="9" t="s">
        <v>805</v>
      </c>
      <c r="HF1" s="9" t="s">
        <v>806</v>
      </c>
      <c r="HG1" s="9" t="s">
        <v>807</v>
      </c>
      <c r="HH1" s="9" t="s">
        <v>808</v>
      </c>
      <c r="HI1" s="9" t="s">
        <v>809</v>
      </c>
      <c r="HJ1" s="9" t="s">
        <v>810</v>
      </c>
      <c r="HK1" s="9" t="s">
        <v>811</v>
      </c>
      <c r="HL1" s="9" t="s">
        <v>812</v>
      </c>
      <c r="HM1" s="9" t="s">
        <v>813</v>
      </c>
      <c r="HN1" s="9" t="s">
        <v>814</v>
      </c>
      <c r="HO1" s="9" t="s">
        <v>815</v>
      </c>
      <c r="HP1" s="9" t="s">
        <v>816</v>
      </c>
      <c r="HQ1" s="9" t="s">
        <v>817</v>
      </c>
      <c r="HR1" s="9" t="s">
        <v>818</v>
      </c>
      <c r="HS1" s="9" t="s">
        <v>819</v>
      </c>
      <c r="HT1" s="9" t="s">
        <v>820</v>
      </c>
      <c r="HU1" s="9" t="s">
        <v>821</v>
      </c>
      <c r="HV1" s="9" t="s">
        <v>822</v>
      </c>
      <c r="HW1" s="9" t="s">
        <v>823</v>
      </c>
      <c r="HX1" s="9" t="s">
        <v>824</v>
      </c>
      <c r="HY1" s="9" t="s">
        <v>825</v>
      </c>
      <c r="HZ1" s="9" t="s">
        <v>826</v>
      </c>
      <c r="IA1" s="9" t="s">
        <v>827</v>
      </c>
      <c r="IB1" s="9" t="s">
        <v>828</v>
      </c>
      <c r="IC1" s="9" t="s">
        <v>829</v>
      </c>
      <c r="ID1" s="9" t="s">
        <v>830</v>
      </c>
      <c r="IE1" s="9" t="s">
        <v>831</v>
      </c>
      <c r="IF1" s="9" t="s">
        <v>832</v>
      </c>
      <c r="IG1" s="9" t="s">
        <v>833</v>
      </c>
      <c r="IH1" s="9" t="s">
        <v>834</v>
      </c>
      <c r="II1" s="9" t="s">
        <v>835</v>
      </c>
      <c r="IJ1" s="9" t="s">
        <v>836</v>
      </c>
      <c r="IK1" s="9" t="s">
        <v>837</v>
      </c>
      <c r="IL1" s="9" t="s">
        <v>838</v>
      </c>
      <c r="IM1" s="9" t="s">
        <v>839</v>
      </c>
      <c r="IN1" s="9" t="s">
        <v>840</v>
      </c>
      <c r="IO1" s="9" t="s">
        <v>841</v>
      </c>
      <c r="IP1" s="9" t="s">
        <v>842</v>
      </c>
      <c r="IQ1" s="9" t="s">
        <v>843</v>
      </c>
      <c r="IR1" s="8" t="s">
        <v>845</v>
      </c>
    </row>
    <row r="2" spans="1:252" x14ac:dyDescent="0.3">
      <c r="A2" s="10" t="s">
        <v>0</v>
      </c>
      <c r="B2" s="11" t="s">
        <v>1</v>
      </c>
      <c r="C2" s="12">
        <f>SUM(D2:CG2)</f>
        <v>337301</v>
      </c>
      <c r="D2" s="12">
        <v>3529</v>
      </c>
      <c r="E2" s="12">
        <v>170</v>
      </c>
      <c r="F2" s="12">
        <v>165</v>
      </c>
      <c r="G2" s="12">
        <v>68</v>
      </c>
      <c r="H2" s="12">
        <v>0</v>
      </c>
      <c r="I2" s="12">
        <v>302</v>
      </c>
      <c r="J2" s="12">
        <v>7</v>
      </c>
      <c r="K2" s="12">
        <v>23</v>
      </c>
      <c r="L2" s="12">
        <v>70</v>
      </c>
      <c r="M2" s="12">
        <v>4413</v>
      </c>
      <c r="N2" s="12">
        <v>275</v>
      </c>
      <c r="O2" s="12">
        <v>80</v>
      </c>
      <c r="P2" s="12">
        <v>210</v>
      </c>
      <c r="Q2" s="12">
        <v>21</v>
      </c>
      <c r="R2" s="12">
        <v>180</v>
      </c>
      <c r="S2" s="12">
        <v>71</v>
      </c>
      <c r="T2" s="12">
        <v>1094</v>
      </c>
      <c r="U2" s="12">
        <v>6</v>
      </c>
      <c r="V2" s="12">
        <v>1482</v>
      </c>
      <c r="W2" s="12">
        <v>927</v>
      </c>
      <c r="X2" s="12">
        <v>128</v>
      </c>
      <c r="Y2" s="12">
        <v>596</v>
      </c>
      <c r="Z2" s="12">
        <v>549</v>
      </c>
      <c r="AA2" s="12">
        <v>431</v>
      </c>
      <c r="AB2" s="12">
        <v>431</v>
      </c>
      <c r="AC2" s="12">
        <v>522</v>
      </c>
      <c r="AD2" s="12">
        <v>201</v>
      </c>
      <c r="AE2" s="12">
        <v>15</v>
      </c>
      <c r="AF2" s="12">
        <v>43</v>
      </c>
      <c r="AG2" s="12">
        <v>223</v>
      </c>
      <c r="AH2" s="12">
        <v>546</v>
      </c>
      <c r="AI2" s="12">
        <v>1603</v>
      </c>
      <c r="AJ2" s="12">
        <v>2848</v>
      </c>
      <c r="AK2" s="12">
        <v>393</v>
      </c>
      <c r="AL2" s="12">
        <v>230</v>
      </c>
      <c r="AM2" s="12">
        <v>1359</v>
      </c>
      <c r="AN2" s="12">
        <v>3</v>
      </c>
      <c r="AO2" s="12">
        <v>9531</v>
      </c>
      <c r="AP2" s="12">
        <v>5190</v>
      </c>
      <c r="AQ2" s="12">
        <v>14730</v>
      </c>
      <c r="AR2" s="12">
        <v>5315</v>
      </c>
      <c r="AS2" s="12">
        <v>24818</v>
      </c>
      <c r="AT2" s="12">
        <v>28334</v>
      </c>
      <c r="AU2" s="12">
        <v>11295</v>
      </c>
      <c r="AV2" s="12">
        <v>1354</v>
      </c>
      <c r="AW2" s="12">
        <v>56</v>
      </c>
      <c r="AX2" s="12">
        <v>6107</v>
      </c>
      <c r="AY2" s="12">
        <v>3592</v>
      </c>
      <c r="AZ2" s="12">
        <v>4189</v>
      </c>
      <c r="BA2" s="12">
        <v>17604</v>
      </c>
      <c r="BB2" s="12">
        <v>8307</v>
      </c>
      <c r="BC2" s="12">
        <v>3662</v>
      </c>
      <c r="BD2" s="12">
        <v>3924</v>
      </c>
      <c r="BE2" s="12">
        <v>2572</v>
      </c>
      <c r="BF2" s="12">
        <v>20985</v>
      </c>
      <c r="BG2" s="12">
        <v>2659</v>
      </c>
      <c r="BH2" s="12">
        <v>10740</v>
      </c>
      <c r="BI2" s="12">
        <v>5074</v>
      </c>
      <c r="BJ2" s="12">
        <v>4234</v>
      </c>
      <c r="BK2" s="12">
        <v>6620</v>
      </c>
      <c r="BL2" s="12">
        <v>10480</v>
      </c>
      <c r="BM2" s="12">
        <v>6128</v>
      </c>
      <c r="BN2" s="12">
        <v>13479</v>
      </c>
      <c r="BO2" s="12">
        <v>6253</v>
      </c>
      <c r="BP2" s="12">
        <v>5626</v>
      </c>
      <c r="BQ2" s="12">
        <v>4880</v>
      </c>
      <c r="BR2" s="12">
        <v>367</v>
      </c>
      <c r="BS2" s="12">
        <v>1398</v>
      </c>
      <c r="BT2" s="12">
        <v>12638</v>
      </c>
      <c r="BU2" s="12">
        <v>1914</v>
      </c>
      <c r="BV2" s="12">
        <v>3851</v>
      </c>
      <c r="BW2" s="12">
        <v>9512</v>
      </c>
      <c r="BX2" s="12">
        <v>5609</v>
      </c>
      <c r="BY2" s="12">
        <v>7138</v>
      </c>
      <c r="BZ2" s="12">
        <v>1710</v>
      </c>
      <c r="CA2" s="12">
        <v>295</v>
      </c>
      <c r="CB2" s="12">
        <v>4660</v>
      </c>
      <c r="CC2" s="12">
        <v>12184</v>
      </c>
      <c r="CD2" s="12">
        <v>618</v>
      </c>
      <c r="CE2" s="12">
        <v>3800</v>
      </c>
      <c r="CF2" s="12">
        <v>408</v>
      </c>
      <c r="CG2" s="12">
        <v>247</v>
      </c>
      <c r="CH2">
        <f>C2/$C2</f>
        <v>1</v>
      </c>
      <c r="CI2">
        <f t="shared" ref="CI2:CX17" si="0">D2/$C2</f>
        <v>1.0462465275821892E-2</v>
      </c>
      <c r="CJ2">
        <f t="shared" si="0"/>
        <v>5.040008775544692E-4</v>
      </c>
      <c r="CK2">
        <f t="shared" si="0"/>
        <v>4.8917732233227885E-4</v>
      </c>
      <c r="CL2">
        <f t="shared" si="0"/>
        <v>2.0160035102178767E-4</v>
      </c>
      <c r="CM2">
        <f t="shared" si="0"/>
        <v>0</v>
      </c>
      <c r="CN2">
        <f t="shared" si="0"/>
        <v>8.953427354202923E-4</v>
      </c>
      <c r="CO2">
        <f t="shared" si="0"/>
        <v>2.0752977311066378E-5</v>
      </c>
      <c r="CP2">
        <f t="shared" si="0"/>
        <v>6.8188354022075237E-5</v>
      </c>
      <c r="CQ2">
        <f t="shared" si="0"/>
        <v>2.0752977311066376E-4</v>
      </c>
      <c r="CR2">
        <f t="shared" si="0"/>
        <v>1.3083269839105132E-2</v>
      </c>
      <c r="CS2">
        <f t="shared" si="0"/>
        <v>8.1529553722046479E-4</v>
      </c>
      <c r="CT2">
        <f t="shared" si="0"/>
        <v>2.3717688355504431E-4</v>
      </c>
      <c r="CU2">
        <f t="shared" si="0"/>
        <v>6.225893193319913E-4</v>
      </c>
      <c r="CV2">
        <f t="shared" si="0"/>
        <v>6.2258931933199135E-5</v>
      </c>
      <c r="CW2">
        <f t="shared" si="0"/>
        <v>5.3364798799884967E-4</v>
      </c>
      <c r="CX2">
        <f t="shared" si="0"/>
        <v>2.1049448415510181E-4</v>
      </c>
      <c r="CY2">
        <f t="shared" ref="CY2:DN17" si="1">T2/$C2</f>
        <v>3.2433938826152307E-3</v>
      </c>
      <c r="CZ2">
        <f t="shared" si="1"/>
        <v>1.7788266266628324E-5</v>
      </c>
      <c r="DA2">
        <f t="shared" si="1"/>
        <v>4.3937017678571961E-3</v>
      </c>
      <c r="DB2">
        <f t="shared" si="1"/>
        <v>2.7482871381940758E-3</v>
      </c>
      <c r="DC2">
        <f t="shared" si="1"/>
        <v>3.7948301368807087E-4</v>
      </c>
      <c r="DD2">
        <f t="shared" si="1"/>
        <v>1.7669677824850801E-3</v>
      </c>
      <c r="DE2">
        <f t="shared" si="1"/>
        <v>1.6276263633964916E-3</v>
      </c>
      <c r="DF2">
        <f t="shared" si="1"/>
        <v>1.2777904601528013E-3</v>
      </c>
      <c r="DG2">
        <f t="shared" si="1"/>
        <v>1.2777904601528013E-3</v>
      </c>
      <c r="DH2">
        <f t="shared" si="1"/>
        <v>1.5475791651966642E-3</v>
      </c>
      <c r="DI2">
        <f t="shared" si="1"/>
        <v>5.9590691993204883E-4</v>
      </c>
      <c r="DJ2">
        <f t="shared" si="1"/>
        <v>4.4470665666570808E-5</v>
      </c>
      <c r="DK2">
        <f t="shared" si="1"/>
        <v>1.2748257491083633E-4</v>
      </c>
      <c r="DL2">
        <f t="shared" si="1"/>
        <v>6.6113056290968599E-4</v>
      </c>
      <c r="DM2">
        <f t="shared" si="1"/>
        <v>1.6187322302631773E-3</v>
      </c>
      <c r="DN2">
        <f t="shared" si="1"/>
        <v>4.7524318042342006E-3</v>
      </c>
      <c r="DO2">
        <f t="shared" ref="DO2:ED17" si="2">AJ2/$C2</f>
        <v>8.4434970545595768E-3</v>
      </c>
      <c r="DP2">
        <f t="shared" si="2"/>
        <v>1.1651314404641552E-3</v>
      </c>
      <c r="DQ2">
        <f t="shared" si="2"/>
        <v>6.8188354022075235E-4</v>
      </c>
      <c r="DR2">
        <f t="shared" si="2"/>
        <v>4.0290423093913156E-3</v>
      </c>
      <c r="DS2">
        <f t="shared" si="2"/>
        <v>8.8941331333141619E-6</v>
      </c>
      <c r="DT2">
        <f t="shared" si="2"/>
        <v>2.825666096453909E-2</v>
      </c>
      <c r="DU2">
        <f t="shared" si="2"/>
        <v>1.5386850320633499E-2</v>
      </c>
      <c r="DV2">
        <f t="shared" si="2"/>
        <v>4.3670193684572534E-2</v>
      </c>
      <c r="DW2">
        <f t="shared" si="2"/>
        <v>1.5757439201188255E-2</v>
      </c>
      <c r="DX2">
        <f t="shared" si="2"/>
        <v>7.3578198700863615E-2</v>
      </c>
      <c r="DY2">
        <f t="shared" si="2"/>
        <v>8.4002122733107823E-2</v>
      </c>
      <c r="DZ2">
        <f t="shared" si="2"/>
        <v>3.3486411246927819E-2</v>
      </c>
      <c r="EA2">
        <f t="shared" si="2"/>
        <v>4.0142187541691247E-3</v>
      </c>
      <c r="EB2">
        <f t="shared" si="2"/>
        <v>1.6602381848853103E-4</v>
      </c>
      <c r="EC2">
        <f t="shared" si="2"/>
        <v>1.8105490348383196E-2</v>
      </c>
      <c r="ED2">
        <f t="shared" si="2"/>
        <v>1.064924207162149E-2</v>
      </c>
      <c r="EE2">
        <f t="shared" ref="EE2:ET17" si="3">AZ2/$C2</f>
        <v>1.2419174565151007E-2</v>
      </c>
      <c r="EF2">
        <f t="shared" si="3"/>
        <v>5.2190773226287498E-2</v>
      </c>
      <c r="EG2">
        <f t="shared" si="3"/>
        <v>2.4627854646146915E-2</v>
      </c>
      <c r="EH2">
        <f t="shared" si="3"/>
        <v>1.0856771844732153E-2</v>
      </c>
      <c r="EI2">
        <f t="shared" si="3"/>
        <v>1.1633526138374923E-2</v>
      </c>
      <c r="EJ2">
        <f t="shared" si="3"/>
        <v>7.6252368062946748E-3</v>
      </c>
      <c r="EK2">
        <f t="shared" si="3"/>
        <v>6.2214461267532557E-2</v>
      </c>
      <c r="EL2">
        <f t="shared" si="3"/>
        <v>7.8831666671607854E-3</v>
      </c>
      <c r="EM2">
        <f t="shared" si="3"/>
        <v>3.1840996617264701E-2</v>
      </c>
      <c r="EN2">
        <f t="shared" si="3"/>
        <v>1.5042943839478686E-2</v>
      </c>
      <c r="EO2">
        <f t="shared" si="3"/>
        <v>1.2552586562150719E-2</v>
      </c>
      <c r="EP2">
        <f t="shared" si="3"/>
        <v>1.9626387114179918E-2</v>
      </c>
      <c r="EQ2">
        <f t="shared" si="3"/>
        <v>3.1070171745710803E-2</v>
      </c>
      <c r="ER2">
        <f t="shared" si="3"/>
        <v>1.8167749280316395E-2</v>
      </c>
      <c r="ES2">
        <f t="shared" si="3"/>
        <v>3.996134016798053E-2</v>
      </c>
      <c r="ET2">
        <f t="shared" si="3"/>
        <v>1.8538338160871151E-2</v>
      </c>
      <c r="EU2">
        <f t="shared" ref="EU2:FJ16" si="4">BP2/$C2</f>
        <v>1.667946433600849E-2</v>
      </c>
      <c r="EV2">
        <f t="shared" si="4"/>
        <v>1.4467789896857703E-2</v>
      </c>
      <c r="EW2">
        <f t="shared" si="4"/>
        <v>1.0880489533087658E-3</v>
      </c>
      <c r="EX2">
        <f t="shared" si="4"/>
        <v>4.1446660401243994E-3</v>
      </c>
      <c r="EY2">
        <f t="shared" si="4"/>
        <v>3.7468018179608126E-2</v>
      </c>
      <c r="EZ2">
        <f t="shared" si="4"/>
        <v>5.6744569390544354E-3</v>
      </c>
      <c r="FA2">
        <f t="shared" si="4"/>
        <v>1.1417102232130945E-2</v>
      </c>
      <c r="FB2">
        <f t="shared" si="4"/>
        <v>2.8200331454694767E-2</v>
      </c>
      <c r="FC2">
        <f t="shared" si="4"/>
        <v>1.6629064248253046E-2</v>
      </c>
      <c r="FD2">
        <f t="shared" si="4"/>
        <v>2.1162107435198828E-2</v>
      </c>
      <c r="FE2">
        <f t="shared" si="4"/>
        <v>5.0696558859890722E-3</v>
      </c>
      <c r="FF2">
        <f t="shared" si="4"/>
        <v>8.7458975810922584E-4</v>
      </c>
      <c r="FG2">
        <f t="shared" si="4"/>
        <v>1.3815553467081331E-2</v>
      </c>
      <c r="FH2">
        <f t="shared" si="4"/>
        <v>3.6122039365433248E-2</v>
      </c>
      <c r="FI2">
        <f t="shared" si="4"/>
        <v>1.8321914254627173E-3</v>
      </c>
      <c r="FJ2">
        <f t="shared" si="4"/>
        <v>1.1265901968864605E-2</v>
      </c>
      <c r="FK2">
        <f t="shared" ref="EX2:FL17" si="5">CF2/$C2</f>
        <v>1.2096021061307259E-3</v>
      </c>
      <c r="FL2">
        <f t="shared" si="5"/>
        <v>7.3228362797619928E-4</v>
      </c>
      <c r="FM2">
        <f>CH2^2</f>
        <v>1</v>
      </c>
      <c r="FN2">
        <f t="shared" ref="FN2:GC17" si="6">CI2^2</f>
        <v>1.0946317964777886E-4</v>
      </c>
      <c r="FO2">
        <f t="shared" si="6"/>
        <v>2.5401688457567506E-7</v>
      </c>
      <c r="FP2">
        <f t="shared" si="6"/>
        <v>2.3929445268417823E-7</v>
      </c>
      <c r="FQ2">
        <f t="shared" si="6"/>
        <v>4.0642701532108006E-8</v>
      </c>
      <c r="FR2">
        <f t="shared" si="6"/>
        <v>0</v>
      </c>
      <c r="FS2">
        <f t="shared" si="6"/>
        <v>8.0163861386989158E-7</v>
      </c>
      <c r="FT2">
        <f t="shared" si="6"/>
        <v>4.3068606727363587E-10</v>
      </c>
      <c r="FU2">
        <f t="shared" si="6"/>
        <v>4.6496516242398645E-9</v>
      </c>
      <c r="FV2">
        <f t="shared" si="6"/>
        <v>4.3068606727363577E-8</v>
      </c>
      <c r="FW2">
        <f t="shared" si="6"/>
        <v>1.7117194968283803E-4</v>
      </c>
      <c r="FX2">
        <f t="shared" si="6"/>
        <v>6.6470681301160626E-7</v>
      </c>
      <c r="FY2">
        <f t="shared" si="6"/>
        <v>5.6252874092883046E-8</v>
      </c>
      <c r="FZ2">
        <f t="shared" si="6"/>
        <v>3.8761746054627222E-7</v>
      </c>
      <c r="GA2">
        <f t="shared" si="6"/>
        <v>3.8761746054627228E-9</v>
      </c>
      <c r="GB2">
        <f t="shared" si="6"/>
        <v>2.8478017509522041E-7</v>
      </c>
      <c r="GC2">
        <f t="shared" si="6"/>
        <v>4.4307927859722409E-8</v>
      </c>
      <c r="GD2">
        <f t="shared" ref="GD2:GS17" si="7">CY2^2</f>
        <v>1.0519603877785901E-5</v>
      </c>
      <c r="GE2">
        <f t="shared" si="7"/>
        <v>3.1642241677246714E-10</v>
      </c>
      <c r="GF2">
        <f t="shared" si="7"/>
        <v>1.9304615224871451E-5</v>
      </c>
      <c r="GG2">
        <f t="shared" si="7"/>
        <v>7.5530821939629831E-6</v>
      </c>
      <c r="GH2">
        <f t="shared" si="7"/>
        <v>1.440073576777806E-7</v>
      </c>
      <c r="GI2">
        <f t="shared" si="7"/>
        <v>3.1221751443402413E-6</v>
      </c>
      <c r="GJ2">
        <f t="shared" si="7"/>
        <v>2.649167578823288E-6</v>
      </c>
      <c r="GK2">
        <f t="shared" si="7"/>
        <v>1.6327484600575077E-6</v>
      </c>
      <c r="GL2">
        <f t="shared" si="7"/>
        <v>1.6327484600575077E-6</v>
      </c>
      <c r="GM2">
        <f t="shared" si="7"/>
        <v>2.3950012725508038E-6</v>
      </c>
      <c r="GN2">
        <f t="shared" si="7"/>
        <v>3.5510505722290124E-7</v>
      </c>
      <c r="GO2">
        <f t="shared" si="7"/>
        <v>1.9776401048279197E-9</v>
      </c>
      <c r="GP2">
        <f t="shared" si="7"/>
        <v>1.6251806905896996E-8</v>
      </c>
      <c r="GQ2">
        <f t="shared" si="7"/>
        <v>4.3709362121327825E-7</v>
      </c>
      <c r="GR2">
        <f t="shared" si="7"/>
        <v>2.6202940332928002E-6</v>
      </c>
      <c r="GS2">
        <f t="shared" si="7"/>
        <v>2.2585608053896738E-5</v>
      </c>
      <c r="GT2">
        <f t="shared" ref="GT2:HI17" si="8">DO2^2</f>
        <v>7.1292642510356247E-5</v>
      </c>
      <c r="GU2">
        <f t="shared" si="8"/>
        <v>1.3575312735580772E-6</v>
      </c>
      <c r="GV2">
        <f t="shared" si="8"/>
        <v>4.6496516242398641E-7</v>
      </c>
      <c r="GW2">
        <f t="shared" si="8"/>
        <v>1.6233181930865306E-5</v>
      </c>
      <c r="GX2">
        <f t="shared" si="8"/>
        <v>7.9105604193116785E-11</v>
      </c>
      <c r="GY2">
        <f t="shared" si="8"/>
        <v>7.9843888886490719E-4</v>
      </c>
      <c r="GZ2">
        <f t="shared" si="8"/>
        <v>2.3675516278957921E-4</v>
      </c>
      <c r="HA2">
        <f t="shared" si="8"/>
        <v>1.9070858164480788E-3</v>
      </c>
      <c r="HB2">
        <f t="shared" si="8"/>
        <v>2.4829689017914438E-4</v>
      </c>
      <c r="HC2">
        <f t="shared" si="8"/>
        <v>5.4137513240637685E-3</v>
      </c>
      <c r="HD2">
        <f t="shared" si="8"/>
        <v>7.05635662366811E-3</v>
      </c>
      <c r="HE2">
        <f t="shared" si="8"/>
        <v>1.121339738198374E-3</v>
      </c>
      <c r="HF2">
        <f t="shared" si="8"/>
        <v>1.6113952206323118E-5</v>
      </c>
      <c r="HG2">
        <f t="shared" si="8"/>
        <v>2.7563908305512696E-8</v>
      </c>
      <c r="HH2">
        <f t="shared" si="8"/>
        <v>3.2780878075539704E-4</v>
      </c>
      <c r="HI2">
        <f t="shared" si="8"/>
        <v>1.1340635669999316E-4</v>
      </c>
      <c r="HJ2">
        <f t="shared" ref="HJ2:HY17" si="9">EE2^2</f>
        <v>1.5423589687969371E-4</v>
      </c>
      <c r="HK2">
        <f t="shared" si="9"/>
        <v>2.723876809957768E-3</v>
      </c>
      <c r="HL2">
        <f t="shared" si="9"/>
        <v>6.0653122447174013E-4</v>
      </c>
      <c r="HM2">
        <f t="shared" si="9"/>
        <v>1.1786949488856881E-4</v>
      </c>
      <c r="HN2">
        <f t="shared" si="9"/>
        <v>1.3533893041225254E-4</v>
      </c>
      <c r="HO2">
        <f t="shared" si="9"/>
        <v>5.814423635207101E-5</v>
      </c>
      <c r="HP2">
        <f t="shared" si="9"/>
        <v>3.8706391908093088E-3</v>
      </c>
      <c r="HQ2">
        <f t="shared" si="9"/>
        <v>6.2144316702234892E-5</v>
      </c>
      <c r="HR2">
        <f t="shared" si="9"/>
        <v>1.013849065580662E-3</v>
      </c>
      <c r="HS2">
        <f t="shared" si="9"/>
        <v>2.2629015935770976E-4</v>
      </c>
      <c r="HT2">
        <f t="shared" si="9"/>
        <v>1.5756742940028682E-4</v>
      </c>
      <c r="HU2">
        <f t="shared" si="9"/>
        <v>3.8519507115564752E-4</v>
      </c>
      <c r="HV2">
        <f t="shared" si="9"/>
        <v>9.6535557230796587E-4</v>
      </c>
      <c r="HW2">
        <f t="shared" si="9"/>
        <v>3.3006711391243691E-4</v>
      </c>
      <c r="HX2">
        <f t="shared" si="9"/>
        <v>1.5969087080210543E-3</v>
      </c>
      <c r="HY2">
        <f t="shared" si="9"/>
        <v>3.4366998176681157E-4</v>
      </c>
      <c r="HZ2">
        <f t="shared" ref="HZ2:IO16" si="10">EU2^2</f>
        <v>2.7820453053617911E-4</v>
      </c>
      <c r="IA2">
        <f t="shared" si="10"/>
        <v>2.0931694449961781E-4</v>
      </c>
      <c r="IB2">
        <f t="shared" si="10"/>
        <v>1.1838505247963009E-6</v>
      </c>
      <c r="IC2">
        <f t="shared" si="10"/>
        <v>1.7178256584160471E-5</v>
      </c>
      <c r="ID2">
        <f t="shared" si="10"/>
        <v>1.4038523863074449E-3</v>
      </c>
      <c r="IE2">
        <f t="shared" si="10"/>
        <v>3.2199461553183031E-5</v>
      </c>
      <c r="IF2">
        <f t="shared" si="10"/>
        <v>1.3035022337892939E-4</v>
      </c>
      <c r="IG2">
        <f t="shared" si="10"/>
        <v>7.9525869415464703E-4</v>
      </c>
      <c r="IH2">
        <f t="shared" si="10"/>
        <v>2.765257777725276E-4</v>
      </c>
      <c r="II2">
        <f t="shared" si="10"/>
        <v>4.4783479109889753E-4</v>
      </c>
      <c r="IJ2">
        <f t="shared" si="10"/>
        <v>2.5701410802343643E-5</v>
      </c>
      <c r="IK2">
        <f t="shared" si="10"/>
        <v>7.6490724498955417E-7</v>
      </c>
      <c r="IL2">
        <f t="shared" si="10"/>
        <v>1.90869517601783E-4</v>
      </c>
      <c r="IM2">
        <f t="shared" si="10"/>
        <v>1.3048017279179093E-3</v>
      </c>
      <c r="IN2">
        <f t="shared" si="10"/>
        <v>3.3569254195391038E-6</v>
      </c>
      <c r="IO2">
        <f t="shared" si="10"/>
        <v>1.2692054717206738E-4</v>
      </c>
      <c r="IP2">
        <f t="shared" ref="IC2:IQ17" si="11">FK2^2</f>
        <v>1.4631372551558879E-6</v>
      </c>
      <c r="IQ2">
        <f t="shared" si="11"/>
        <v>5.3623931180198459E-7</v>
      </c>
      <c r="IR2">
        <f>SUM(FN2:IQ2)</f>
        <v>3.5681162237435046E-2</v>
      </c>
    </row>
    <row r="3" spans="1:252" x14ac:dyDescent="0.3">
      <c r="A3" s="13" t="s">
        <v>2</v>
      </c>
      <c r="B3" s="11" t="s">
        <v>3</v>
      </c>
      <c r="C3" s="12">
        <f t="shared" ref="C3:C66" si="12">SUM(D3:CG3)</f>
        <v>4195</v>
      </c>
      <c r="D3" s="12">
        <v>46</v>
      </c>
      <c r="E3" s="12">
        <v>135</v>
      </c>
      <c r="F3" s="12">
        <v>4</v>
      </c>
      <c r="G3" s="12">
        <v>39</v>
      </c>
      <c r="H3" s="12">
        <v>0</v>
      </c>
      <c r="I3" s="12">
        <v>0</v>
      </c>
      <c r="J3" s="12">
        <v>0</v>
      </c>
      <c r="K3" s="12">
        <v>8</v>
      </c>
      <c r="L3" s="12">
        <v>0</v>
      </c>
      <c r="M3" s="12">
        <v>260</v>
      </c>
      <c r="N3" s="12">
        <v>36</v>
      </c>
      <c r="O3" s="12">
        <v>123</v>
      </c>
      <c r="P3" s="12">
        <v>3</v>
      </c>
      <c r="Q3" s="12">
        <v>0</v>
      </c>
      <c r="R3" s="12">
        <v>121</v>
      </c>
      <c r="S3" s="12">
        <v>0</v>
      </c>
      <c r="T3" s="12">
        <v>14</v>
      </c>
      <c r="U3" s="12">
        <v>0</v>
      </c>
      <c r="V3" s="12">
        <v>0</v>
      </c>
      <c r="W3" s="12">
        <v>0</v>
      </c>
      <c r="X3" s="12">
        <v>0</v>
      </c>
      <c r="Y3" s="12">
        <v>17</v>
      </c>
      <c r="Z3" s="12">
        <v>0</v>
      </c>
      <c r="AA3" s="12">
        <v>21</v>
      </c>
      <c r="AB3" s="12">
        <v>102</v>
      </c>
      <c r="AC3" s="12">
        <v>0</v>
      </c>
      <c r="AD3" s="12">
        <v>0</v>
      </c>
      <c r="AE3" s="12">
        <v>0</v>
      </c>
      <c r="AF3" s="12">
        <v>482</v>
      </c>
      <c r="AG3" s="12">
        <v>8</v>
      </c>
      <c r="AH3" s="12">
        <v>0</v>
      </c>
      <c r="AI3" s="12">
        <v>29</v>
      </c>
      <c r="AJ3" s="12">
        <v>63</v>
      </c>
      <c r="AK3" s="12">
        <v>12</v>
      </c>
      <c r="AL3" s="12">
        <v>0</v>
      </c>
      <c r="AM3" s="12">
        <v>44</v>
      </c>
      <c r="AN3" s="12">
        <v>0</v>
      </c>
      <c r="AO3" s="12">
        <v>200</v>
      </c>
      <c r="AP3" s="12">
        <v>48</v>
      </c>
      <c r="AQ3" s="12">
        <v>392</v>
      </c>
      <c r="AR3" s="12">
        <v>139</v>
      </c>
      <c r="AS3" s="12">
        <v>143</v>
      </c>
      <c r="AT3" s="12">
        <v>550</v>
      </c>
      <c r="AU3" s="12">
        <v>90</v>
      </c>
      <c r="AV3" s="12">
        <v>52</v>
      </c>
      <c r="AW3" s="12">
        <v>0</v>
      </c>
      <c r="AX3" s="12">
        <v>42</v>
      </c>
      <c r="AY3" s="12">
        <v>38</v>
      </c>
      <c r="AZ3" s="12">
        <v>49</v>
      </c>
      <c r="BA3" s="12">
        <v>151</v>
      </c>
      <c r="BB3" s="12">
        <v>18</v>
      </c>
      <c r="BC3" s="12">
        <v>5</v>
      </c>
      <c r="BD3" s="12">
        <v>0</v>
      </c>
      <c r="BE3" s="12">
        <v>0</v>
      </c>
      <c r="BF3" s="12">
        <v>3</v>
      </c>
      <c r="BG3" s="12">
        <v>22</v>
      </c>
      <c r="BH3" s="12">
        <v>25</v>
      </c>
      <c r="BI3" s="12">
        <v>0</v>
      </c>
      <c r="BJ3" s="12">
        <v>0</v>
      </c>
      <c r="BK3" s="12">
        <v>46</v>
      </c>
      <c r="BL3" s="12">
        <v>69</v>
      </c>
      <c r="BM3" s="12">
        <v>13</v>
      </c>
      <c r="BN3" s="12">
        <v>93</v>
      </c>
      <c r="BO3" s="12">
        <v>0</v>
      </c>
      <c r="BP3" s="12">
        <v>10</v>
      </c>
      <c r="BQ3" s="12">
        <v>17</v>
      </c>
      <c r="BR3" s="12">
        <v>7</v>
      </c>
      <c r="BS3" s="12">
        <v>17</v>
      </c>
      <c r="BT3" s="12">
        <v>30</v>
      </c>
      <c r="BU3" s="12">
        <v>13</v>
      </c>
      <c r="BV3" s="12">
        <v>10</v>
      </c>
      <c r="BW3" s="12">
        <v>126</v>
      </c>
      <c r="BX3" s="12">
        <v>0</v>
      </c>
      <c r="BY3" s="12">
        <v>10</v>
      </c>
      <c r="BZ3" s="12">
        <v>19</v>
      </c>
      <c r="CA3" s="12">
        <v>0</v>
      </c>
      <c r="CB3" s="12">
        <v>57</v>
      </c>
      <c r="CC3" s="12">
        <v>42</v>
      </c>
      <c r="CD3" s="12">
        <v>5</v>
      </c>
      <c r="CE3" s="12">
        <v>77</v>
      </c>
      <c r="CF3" s="12">
        <v>0</v>
      </c>
      <c r="CG3" s="12">
        <v>0</v>
      </c>
      <c r="CH3">
        <f t="shared" ref="CH3:CW21" si="13">C3/$C3</f>
        <v>1</v>
      </c>
      <c r="CI3">
        <f t="shared" si="0"/>
        <v>1.0965435041716329E-2</v>
      </c>
      <c r="CJ3">
        <f t="shared" si="0"/>
        <v>3.2181168057210968E-2</v>
      </c>
      <c r="CK3">
        <f t="shared" si="0"/>
        <v>9.5351609058402862E-4</v>
      </c>
      <c r="CL3">
        <f t="shared" si="0"/>
        <v>9.2967818831942786E-3</v>
      </c>
      <c r="CM3">
        <f t="shared" si="0"/>
        <v>0</v>
      </c>
      <c r="CN3">
        <f t="shared" si="0"/>
        <v>0</v>
      </c>
      <c r="CO3">
        <f t="shared" si="0"/>
        <v>0</v>
      </c>
      <c r="CP3">
        <f t="shared" si="0"/>
        <v>1.9070321811680572E-3</v>
      </c>
      <c r="CQ3">
        <f t="shared" si="0"/>
        <v>0</v>
      </c>
      <c r="CR3">
        <f t="shared" si="0"/>
        <v>6.197854588796186E-2</v>
      </c>
      <c r="CS3">
        <f t="shared" si="0"/>
        <v>8.5816448152562577E-3</v>
      </c>
      <c r="CT3">
        <f t="shared" si="0"/>
        <v>2.9320619785458881E-2</v>
      </c>
      <c r="CU3">
        <f t="shared" si="0"/>
        <v>7.1513706793802144E-4</v>
      </c>
      <c r="CV3">
        <f t="shared" si="0"/>
        <v>0</v>
      </c>
      <c r="CW3">
        <f t="shared" si="0"/>
        <v>2.8843861740166864E-2</v>
      </c>
      <c r="CX3">
        <f t="shared" si="0"/>
        <v>0</v>
      </c>
      <c r="CY3">
        <f t="shared" si="1"/>
        <v>3.3373063170441001E-3</v>
      </c>
      <c r="CZ3">
        <f t="shared" si="1"/>
        <v>0</v>
      </c>
      <c r="DA3">
        <f t="shared" si="1"/>
        <v>0</v>
      </c>
      <c r="DB3">
        <f t="shared" si="1"/>
        <v>0</v>
      </c>
      <c r="DC3">
        <f t="shared" si="1"/>
        <v>0</v>
      </c>
      <c r="DD3">
        <f t="shared" si="1"/>
        <v>4.0524433849821219E-3</v>
      </c>
      <c r="DE3">
        <f t="shared" si="1"/>
        <v>0</v>
      </c>
      <c r="DF3">
        <f t="shared" si="1"/>
        <v>5.0059594755661498E-3</v>
      </c>
      <c r="DG3">
        <f t="shared" si="1"/>
        <v>2.4314660309892728E-2</v>
      </c>
      <c r="DH3">
        <f t="shared" si="1"/>
        <v>0</v>
      </c>
      <c r="DI3">
        <f t="shared" si="1"/>
        <v>0</v>
      </c>
      <c r="DJ3">
        <f t="shared" si="1"/>
        <v>0</v>
      </c>
      <c r="DK3">
        <f t="shared" si="1"/>
        <v>0.11489868891537544</v>
      </c>
      <c r="DL3">
        <f t="shared" si="1"/>
        <v>1.9070321811680572E-3</v>
      </c>
      <c r="DM3">
        <f t="shared" si="1"/>
        <v>0</v>
      </c>
      <c r="DN3">
        <f t="shared" si="1"/>
        <v>6.9129916567342072E-3</v>
      </c>
      <c r="DO3">
        <f t="shared" si="2"/>
        <v>1.5017878426698451E-2</v>
      </c>
      <c r="DP3">
        <f t="shared" si="2"/>
        <v>2.8605482717520858E-3</v>
      </c>
      <c r="DQ3">
        <f t="shared" si="2"/>
        <v>0</v>
      </c>
      <c r="DR3">
        <f t="shared" si="2"/>
        <v>1.0488676996424315E-2</v>
      </c>
      <c r="DS3">
        <f t="shared" si="2"/>
        <v>0</v>
      </c>
      <c r="DT3">
        <f t="shared" si="2"/>
        <v>4.7675804529201428E-2</v>
      </c>
      <c r="DU3">
        <f t="shared" si="2"/>
        <v>1.1442193087008343E-2</v>
      </c>
      <c r="DV3">
        <f t="shared" si="2"/>
        <v>9.34445768772348E-2</v>
      </c>
      <c r="DW3">
        <f t="shared" si="2"/>
        <v>3.3134684147794996E-2</v>
      </c>
      <c r="DX3">
        <f t="shared" si="2"/>
        <v>3.4088200238379024E-2</v>
      </c>
      <c r="DY3">
        <f t="shared" si="2"/>
        <v>0.13110846245530394</v>
      </c>
      <c r="DZ3">
        <f t="shared" si="2"/>
        <v>2.1454112038140644E-2</v>
      </c>
      <c r="EA3">
        <f t="shared" si="2"/>
        <v>1.2395709177592373E-2</v>
      </c>
      <c r="EB3">
        <f t="shared" si="2"/>
        <v>0</v>
      </c>
      <c r="EC3">
        <f t="shared" si="2"/>
        <v>1.00119189511323E-2</v>
      </c>
      <c r="ED3">
        <f t="shared" si="2"/>
        <v>9.0584028605482717E-3</v>
      </c>
      <c r="EE3">
        <f t="shared" si="3"/>
        <v>1.168057210965435E-2</v>
      </c>
      <c r="EF3">
        <f t="shared" si="3"/>
        <v>3.599523241954708E-2</v>
      </c>
      <c r="EG3">
        <f t="shared" si="3"/>
        <v>4.2908224076281289E-3</v>
      </c>
      <c r="EH3">
        <f t="shared" si="3"/>
        <v>1.1918951132300357E-3</v>
      </c>
      <c r="EI3">
        <f t="shared" si="3"/>
        <v>0</v>
      </c>
      <c r="EJ3">
        <f t="shared" si="3"/>
        <v>0</v>
      </c>
      <c r="EK3">
        <f t="shared" si="3"/>
        <v>7.1513706793802144E-4</v>
      </c>
      <c r="EL3">
        <f t="shared" si="3"/>
        <v>5.2443384982121576E-3</v>
      </c>
      <c r="EM3">
        <f t="shared" si="3"/>
        <v>5.9594755661501785E-3</v>
      </c>
      <c r="EN3">
        <f t="shared" si="3"/>
        <v>0</v>
      </c>
      <c r="EO3">
        <f t="shared" si="3"/>
        <v>0</v>
      </c>
      <c r="EP3">
        <f t="shared" si="3"/>
        <v>1.0965435041716329E-2</v>
      </c>
      <c r="EQ3">
        <f t="shared" si="3"/>
        <v>1.6448152562574495E-2</v>
      </c>
      <c r="ER3">
        <f t="shared" si="3"/>
        <v>3.0989272943980932E-3</v>
      </c>
      <c r="ES3">
        <f t="shared" si="3"/>
        <v>2.2169249106078665E-2</v>
      </c>
      <c r="ET3">
        <f t="shared" si="3"/>
        <v>0</v>
      </c>
      <c r="EU3">
        <f t="shared" si="4"/>
        <v>2.3837902264600714E-3</v>
      </c>
      <c r="EV3">
        <f t="shared" si="4"/>
        <v>4.0524433849821219E-3</v>
      </c>
      <c r="EW3">
        <f t="shared" si="4"/>
        <v>1.6686531585220501E-3</v>
      </c>
      <c r="EX3">
        <f t="shared" si="4"/>
        <v>4.0524433849821219E-3</v>
      </c>
      <c r="EY3">
        <f t="shared" si="4"/>
        <v>7.1513706793802142E-3</v>
      </c>
      <c r="EZ3">
        <f t="shared" si="4"/>
        <v>3.0989272943980932E-3</v>
      </c>
      <c r="FA3">
        <f t="shared" si="4"/>
        <v>2.3837902264600714E-3</v>
      </c>
      <c r="FB3">
        <f t="shared" si="4"/>
        <v>3.0035756853396902E-2</v>
      </c>
      <c r="FC3">
        <f t="shared" si="4"/>
        <v>0</v>
      </c>
      <c r="FD3">
        <f t="shared" si="4"/>
        <v>2.3837902264600714E-3</v>
      </c>
      <c r="FE3">
        <f t="shared" si="4"/>
        <v>4.5292014302741358E-3</v>
      </c>
      <c r="FF3">
        <f t="shared" si="4"/>
        <v>0</v>
      </c>
      <c r="FG3">
        <f t="shared" si="4"/>
        <v>1.3587604290822407E-2</v>
      </c>
      <c r="FH3">
        <f t="shared" si="4"/>
        <v>1.00119189511323E-2</v>
      </c>
      <c r="FI3">
        <f t="shared" si="4"/>
        <v>1.1918951132300357E-3</v>
      </c>
      <c r="FJ3">
        <f t="shared" si="4"/>
        <v>1.835518474374255E-2</v>
      </c>
      <c r="FK3">
        <f t="shared" si="5"/>
        <v>0</v>
      </c>
      <c r="FL3">
        <f t="shared" si="5"/>
        <v>0</v>
      </c>
      <c r="FM3">
        <f t="shared" ref="FM3:GB21" si="14">CH3^2</f>
        <v>1</v>
      </c>
      <c r="FN3">
        <f t="shared" si="6"/>
        <v>1.202407656541004E-4</v>
      </c>
      <c r="FO3">
        <f t="shared" si="6"/>
        <v>1.0356275775264556E-3</v>
      </c>
      <c r="FP3">
        <f t="shared" si="6"/>
        <v>9.0919293500264953E-7</v>
      </c>
      <c r="FQ3">
        <f t="shared" si="6"/>
        <v>8.643015338368936E-5</v>
      </c>
      <c r="FR3">
        <f t="shared" si="6"/>
        <v>0</v>
      </c>
      <c r="FS3">
        <f t="shared" si="6"/>
        <v>0</v>
      </c>
      <c r="FT3">
        <f t="shared" si="6"/>
        <v>0</v>
      </c>
      <c r="FU3">
        <f t="shared" si="6"/>
        <v>3.6367717400105981E-6</v>
      </c>
      <c r="FV3">
        <f t="shared" si="6"/>
        <v>0</v>
      </c>
      <c r="FW3">
        <f t="shared" si="6"/>
        <v>3.8413401503861939E-3</v>
      </c>
      <c r="FX3">
        <f t="shared" si="6"/>
        <v>7.3644627735214614E-5</v>
      </c>
      <c r="FY3">
        <f t="shared" si="6"/>
        <v>8.5969874460344281E-4</v>
      </c>
      <c r="FZ3">
        <f t="shared" si="6"/>
        <v>5.1142102593899025E-7</v>
      </c>
      <c r="GA3">
        <f t="shared" si="6"/>
        <v>0</v>
      </c>
      <c r="GB3">
        <f t="shared" si="6"/>
        <v>8.3196836008586183E-4</v>
      </c>
      <c r="GC3">
        <f t="shared" si="6"/>
        <v>0</v>
      </c>
      <c r="GD3">
        <f t="shared" si="7"/>
        <v>1.1137613453782455E-5</v>
      </c>
      <c r="GE3">
        <f t="shared" si="7"/>
        <v>0</v>
      </c>
      <c r="GF3">
        <f t="shared" si="7"/>
        <v>0</v>
      </c>
      <c r="GG3">
        <f t="shared" si="7"/>
        <v>0</v>
      </c>
      <c r="GH3">
        <f t="shared" si="7"/>
        <v>0</v>
      </c>
      <c r="GI3">
        <f t="shared" si="7"/>
        <v>1.6422297388485358E-5</v>
      </c>
      <c r="GJ3">
        <f t="shared" si="7"/>
        <v>0</v>
      </c>
      <c r="GK3">
        <f t="shared" si="7"/>
        <v>2.5059630271010521E-5</v>
      </c>
      <c r="GL3">
        <f t="shared" si="7"/>
        <v>5.9120270598547275E-4</v>
      </c>
      <c r="GM3">
        <f t="shared" si="7"/>
        <v>0</v>
      </c>
      <c r="GN3">
        <f t="shared" si="7"/>
        <v>0</v>
      </c>
      <c r="GO3">
        <f t="shared" si="7"/>
        <v>0</v>
      </c>
      <c r="GP3">
        <f t="shared" si="7"/>
        <v>1.3201708714472219E-2</v>
      </c>
      <c r="GQ3">
        <f t="shared" si="7"/>
        <v>3.6367717400105981E-6</v>
      </c>
      <c r="GR3">
        <f t="shared" si="7"/>
        <v>0</v>
      </c>
      <c r="GS3">
        <f t="shared" si="7"/>
        <v>4.7789453646076757E-5</v>
      </c>
      <c r="GT3">
        <f t="shared" si="8"/>
        <v>2.2553667243909475E-4</v>
      </c>
      <c r="GU3">
        <f t="shared" si="8"/>
        <v>8.1827364150238441E-6</v>
      </c>
      <c r="GV3">
        <f t="shared" si="8"/>
        <v>0</v>
      </c>
      <c r="GW3">
        <f t="shared" si="8"/>
        <v>1.1001234513532059E-4</v>
      </c>
      <c r="GX3">
        <f t="shared" si="8"/>
        <v>0</v>
      </c>
      <c r="GY3">
        <f t="shared" si="8"/>
        <v>2.2729823375066236E-3</v>
      </c>
      <c r="GZ3">
        <f t="shared" si="8"/>
        <v>1.3092378264038151E-4</v>
      </c>
      <c r="HA3">
        <f t="shared" si="8"/>
        <v>8.7318889477654444E-3</v>
      </c>
      <c r="HB3">
        <f t="shared" si="8"/>
        <v>1.097907293574137E-3</v>
      </c>
      <c r="HC3">
        <f t="shared" si="8"/>
        <v>1.1620053954918238E-3</v>
      </c>
      <c r="HD3">
        <f t="shared" si="8"/>
        <v>1.7189428927393842E-2</v>
      </c>
      <c r="HE3">
        <f t="shared" si="8"/>
        <v>4.602789233450913E-4</v>
      </c>
      <c r="HF3">
        <f t="shared" si="8"/>
        <v>1.5365360601544777E-4</v>
      </c>
      <c r="HG3">
        <f t="shared" si="8"/>
        <v>0</v>
      </c>
      <c r="HH3">
        <f t="shared" si="8"/>
        <v>1.0023852108404208E-4</v>
      </c>
      <c r="HI3">
        <f t="shared" si="8"/>
        <v>8.2054662383989114E-5</v>
      </c>
      <c r="HJ3">
        <f t="shared" si="9"/>
        <v>1.3643576480883507E-4</v>
      </c>
      <c r="HK3">
        <f t="shared" si="9"/>
        <v>1.2956567569372131E-3</v>
      </c>
      <c r="HL3">
        <f t="shared" si="9"/>
        <v>1.8411156933803653E-5</v>
      </c>
      <c r="HM3">
        <f t="shared" si="9"/>
        <v>1.4206139609416396E-6</v>
      </c>
      <c r="HN3">
        <f t="shared" si="9"/>
        <v>0</v>
      </c>
      <c r="HO3">
        <f t="shared" si="9"/>
        <v>0</v>
      </c>
      <c r="HP3">
        <f t="shared" si="9"/>
        <v>5.1142102593899025E-7</v>
      </c>
      <c r="HQ3">
        <f t="shared" si="9"/>
        <v>2.7503086283830149E-5</v>
      </c>
      <c r="HR3">
        <f t="shared" si="9"/>
        <v>3.5515349023540993E-5</v>
      </c>
      <c r="HS3">
        <f t="shared" si="9"/>
        <v>0</v>
      </c>
      <c r="HT3">
        <f t="shared" si="9"/>
        <v>0</v>
      </c>
      <c r="HU3">
        <f t="shared" si="9"/>
        <v>1.202407656541004E-4</v>
      </c>
      <c r="HV3">
        <f t="shared" si="9"/>
        <v>2.705417227217259E-4</v>
      </c>
      <c r="HW3">
        <f t="shared" si="9"/>
        <v>9.6033503759654858E-6</v>
      </c>
      <c r="HX3">
        <f t="shared" si="9"/>
        <v>4.914756059273697E-4</v>
      </c>
      <c r="HY3">
        <f t="shared" si="9"/>
        <v>0</v>
      </c>
      <c r="HZ3">
        <f t="shared" si="10"/>
        <v>5.6824558437665583E-6</v>
      </c>
      <c r="IA3">
        <f t="shared" si="10"/>
        <v>1.6422297388485358E-5</v>
      </c>
      <c r="IB3">
        <f t="shared" si="10"/>
        <v>2.7844033634456139E-6</v>
      </c>
      <c r="IC3">
        <f t="shared" si="10"/>
        <v>1.6422297388485358E-5</v>
      </c>
      <c r="ID3">
        <f t="shared" si="10"/>
        <v>5.1142102593899026E-5</v>
      </c>
      <c r="IE3">
        <f t="shared" si="10"/>
        <v>9.6033503759654858E-6</v>
      </c>
      <c r="IF3">
        <f t="shared" si="10"/>
        <v>5.6824558437665583E-6</v>
      </c>
      <c r="IG3">
        <f t="shared" si="10"/>
        <v>9.0214668975637901E-4</v>
      </c>
      <c r="IH3">
        <f t="shared" si="10"/>
        <v>0</v>
      </c>
      <c r="II3">
        <f t="shared" si="10"/>
        <v>5.6824558437665583E-6</v>
      </c>
      <c r="IJ3">
        <f t="shared" si="10"/>
        <v>2.0513665595997278E-5</v>
      </c>
      <c r="IK3">
        <f t="shared" si="10"/>
        <v>0</v>
      </c>
      <c r="IL3">
        <f t="shared" si="10"/>
        <v>1.8462299036397549E-4</v>
      </c>
      <c r="IM3">
        <f t="shared" si="10"/>
        <v>1.0023852108404208E-4</v>
      </c>
      <c r="IN3">
        <f t="shared" si="10"/>
        <v>1.4206139609416396E-6</v>
      </c>
      <c r="IO3">
        <f t="shared" si="10"/>
        <v>3.3691280697691929E-4</v>
      </c>
      <c r="IP3">
        <f t="shared" si="11"/>
        <v>0</v>
      </c>
      <c r="IQ3">
        <f t="shared" si="11"/>
        <v>0</v>
      </c>
      <c r="IR3">
        <f t="shared" ref="IR3:IR66" si="15">SUM(FN3:IQ3)</f>
        <v>5.6542651803256308E-2</v>
      </c>
    </row>
    <row r="4" spans="1:252" x14ac:dyDescent="0.3">
      <c r="A4" s="13" t="s">
        <v>4</v>
      </c>
      <c r="B4" s="11" t="s">
        <v>5</v>
      </c>
      <c r="C4" s="12">
        <f t="shared" si="12"/>
        <v>55656</v>
      </c>
      <c r="D4" s="12">
        <v>473</v>
      </c>
      <c r="E4" s="12">
        <v>504</v>
      </c>
      <c r="F4" s="12">
        <v>6</v>
      </c>
      <c r="G4" s="12">
        <v>151</v>
      </c>
      <c r="H4" s="12">
        <v>0</v>
      </c>
      <c r="I4" s="12">
        <v>5561</v>
      </c>
      <c r="J4" s="12">
        <v>0</v>
      </c>
      <c r="K4" s="12">
        <v>3</v>
      </c>
      <c r="L4" s="12">
        <v>6810</v>
      </c>
      <c r="M4" s="12">
        <v>1362</v>
      </c>
      <c r="N4" s="12">
        <v>96</v>
      </c>
      <c r="O4" s="12">
        <v>37</v>
      </c>
      <c r="P4" s="12">
        <v>47</v>
      </c>
      <c r="Q4" s="12">
        <v>0</v>
      </c>
      <c r="R4" s="12">
        <v>101</v>
      </c>
      <c r="S4" s="12">
        <v>61</v>
      </c>
      <c r="T4" s="12">
        <v>206</v>
      </c>
      <c r="U4" s="12">
        <v>0</v>
      </c>
      <c r="V4" s="12">
        <v>16</v>
      </c>
      <c r="W4" s="12">
        <v>0</v>
      </c>
      <c r="X4" s="12">
        <v>10</v>
      </c>
      <c r="Y4" s="12">
        <v>66</v>
      </c>
      <c r="Z4" s="12">
        <v>20</v>
      </c>
      <c r="AA4" s="12">
        <v>215</v>
      </c>
      <c r="AB4" s="12">
        <v>312</v>
      </c>
      <c r="AC4" s="12">
        <v>158</v>
      </c>
      <c r="AD4" s="12">
        <v>598</v>
      </c>
      <c r="AE4" s="12">
        <v>3</v>
      </c>
      <c r="AF4" s="12">
        <v>933</v>
      </c>
      <c r="AG4" s="12">
        <v>14</v>
      </c>
      <c r="AH4" s="12">
        <v>455</v>
      </c>
      <c r="AI4" s="12">
        <v>386</v>
      </c>
      <c r="AJ4" s="12">
        <v>371</v>
      </c>
      <c r="AK4" s="12">
        <v>29</v>
      </c>
      <c r="AL4" s="12">
        <v>122</v>
      </c>
      <c r="AM4" s="12">
        <v>227</v>
      </c>
      <c r="AN4" s="12">
        <v>5</v>
      </c>
      <c r="AO4" s="12">
        <v>1323</v>
      </c>
      <c r="AP4" s="12">
        <v>112</v>
      </c>
      <c r="AQ4" s="12">
        <v>2400</v>
      </c>
      <c r="AR4" s="12">
        <v>591</v>
      </c>
      <c r="AS4" s="12">
        <v>1709</v>
      </c>
      <c r="AT4" s="12">
        <v>5036</v>
      </c>
      <c r="AU4" s="12">
        <v>1036</v>
      </c>
      <c r="AV4" s="12">
        <v>562</v>
      </c>
      <c r="AW4" s="12">
        <v>3</v>
      </c>
      <c r="AX4" s="12">
        <v>451</v>
      </c>
      <c r="AY4" s="12">
        <v>394</v>
      </c>
      <c r="AZ4" s="12">
        <v>782</v>
      </c>
      <c r="BA4" s="12">
        <v>2395</v>
      </c>
      <c r="BB4" s="12">
        <v>449</v>
      </c>
      <c r="BC4" s="12">
        <v>133</v>
      </c>
      <c r="BD4" s="12">
        <v>62</v>
      </c>
      <c r="BE4" s="12">
        <v>469</v>
      </c>
      <c r="BF4" s="12">
        <v>1926</v>
      </c>
      <c r="BG4" s="12">
        <v>124</v>
      </c>
      <c r="BH4" s="12">
        <v>1077</v>
      </c>
      <c r="BI4" s="12">
        <v>61</v>
      </c>
      <c r="BJ4" s="12">
        <v>262</v>
      </c>
      <c r="BK4" s="12">
        <v>852</v>
      </c>
      <c r="BL4" s="12">
        <v>734</v>
      </c>
      <c r="BM4" s="12">
        <v>413</v>
      </c>
      <c r="BN4" s="12">
        <v>2404</v>
      </c>
      <c r="BO4" s="12">
        <v>371</v>
      </c>
      <c r="BP4" s="12">
        <v>159</v>
      </c>
      <c r="BQ4" s="12">
        <v>665</v>
      </c>
      <c r="BR4" s="12">
        <v>66</v>
      </c>
      <c r="BS4" s="12">
        <v>214</v>
      </c>
      <c r="BT4" s="12">
        <v>2146</v>
      </c>
      <c r="BU4" s="12">
        <v>200</v>
      </c>
      <c r="BV4" s="12">
        <v>1032</v>
      </c>
      <c r="BW4" s="12">
        <v>1750</v>
      </c>
      <c r="BX4" s="12">
        <v>244</v>
      </c>
      <c r="BY4" s="12">
        <v>754</v>
      </c>
      <c r="BZ4" s="12">
        <v>324</v>
      </c>
      <c r="CA4" s="12">
        <v>11</v>
      </c>
      <c r="CB4" s="12">
        <v>793</v>
      </c>
      <c r="CC4" s="12">
        <v>1040</v>
      </c>
      <c r="CD4" s="12">
        <v>80</v>
      </c>
      <c r="CE4" s="12">
        <v>639</v>
      </c>
      <c r="CF4" s="12">
        <v>39</v>
      </c>
      <c r="CG4" s="12">
        <v>11</v>
      </c>
      <c r="CH4">
        <f t="shared" si="13"/>
        <v>1</v>
      </c>
      <c r="CI4">
        <f t="shared" si="0"/>
        <v>8.4986344688802642E-3</v>
      </c>
      <c r="CJ4">
        <f t="shared" si="0"/>
        <v>9.0556274256144882E-3</v>
      </c>
      <c r="CK4">
        <f t="shared" si="0"/>
        <v>1.0780508840017249E-4</v>
      </c>
      <c r="CL4">
        <f t="shared" si="0"/>
        <v>2.7130947247376745E-3</v>
      </c>
      <c r="CM4">
        <f t="shared" si="0"/>
        <v>0</v>
      </c>
      <c r="CN4">
        <f t="shared" si="0"/>
        <v>9.9917349432226535E-2</v>
      </c>
      <c r="CO4">
        <f t="shared" si="0"/>
        <v>0</v>
      </c>
      <c r="CP4">
        <f t="shared" si="0"/>
        <v>5.3902544200086246E-5</v>
      </c>
      <c r="CQ4">
        <f t="shared" si="0"/>
        <v>0.12235877533419577</v>
      </c>
      <c r="CR4">
        <f t="shared" si="0"/>
        <v>2.4471755066839154E-2</v>
      </c>
      <c r="CS4">
        <f t="shared" si="0"/>
        <v>1.7248814144027599E-3</v>
      </c>
      <c r="CT4">
        <f t="shared" si="0"/>
        <v>6.6479804513439706E-4</v>
      </c>
      <c r="CU4">
        <f t="shared" si="0"/>
        <v>8.4447319246801786E-4</v>
      </c>
      <c r="CV4">
        <f t="shared" si="0"/>
        <v>0</v>
      </c>
      <c r="CW4">
        <f t="shared" si="0"/>
        <v>1.8147189880695703E-3</v>
      </c>
      <c r="CX4">
        <f t="shared" si="0"/>
        <v>1.0960183987350869E-3</v>
      </c>
      <c r="CY4">
        <f t="shared" si="1"/>
        <v>3.7013080350725889E-3</v>
      </c>
      <c r="CZ4">
        <f t="shared" si="1"/>
        <v>0</v>
      </c>
      <c r="DA4">
        <f t="shared" si="1"/>
        <v>2.8748023573379328E-4</v>
      </c>
      <c r="DB4">
        <f t="shared" si="1"/>
        <v>0</v>
      </c>
      <c r="DC4">
        <f t="shared" si="1"/>
        <v>1.7967514733362083E-4</v>
      </c>
      <c r="DD4">
        <f t="shared" si="1"/>
        <v>1.1858559724018973E-3</v>
      </c>
      <c r="DE4">
        <f t="shared" si="1"/>
        <v>3.5935029466724165E-4</v>
      </c>
      <c r="DF4">
        <f t="shared" si="1"/>
        <v>3.8630156676728476E-3</v>
      </c>
      <c r="DG4">
        <f t="shared" si="1"/>
        <v>5.6058645968089698E-3</v>
      </c>
      <c r="DH4">
        <f t="shared" si="1"/>
        <v>2.838867327871209E-3</v>
      </c>
      <c r="DI4">
        <f t="shared" si="1"/>
        <v>1.0744573810550525E-2</v>
      </c>
      <c r="DJ4">
        <f t="shared" si="1"/>
        <v>5.3902544200086246E-5</v>
      </c>
      <c r="DK4">
        <f t="shared" si="1"/>
        <v>1.6763691246226821E-2</v>
      </c>
      <c r="DL4">
        <f t="shared" si="1"/>
        <v>2.5154520626706912E-4</v>
      </c>
      <c r="DM4">
        <f t="shared" si="1"/>
        <v>8.1752192036797476E-3</v>
      </c>
      <c r="DN4">
        <f t="shared" si="1"/>
        <v>6.9354606870777637E-3</v>
      </c>
      <c r="DO4">
        <f t="shared" si="2"/>
        <v>6.665947966077332E-3</v>
      </c>
      <c r="DP4">
        <f t="shared" si="2"/>
        <v>5.2105792726750031E-4</v>
      </c>
      <c r="DQ4">
        <f t="shared" si="2"/>
        <v>2.1920367974701737E-3</v>
      </c>
      <c r="DR4">
        <f t="shared" si="2"/>
        <v>4.0786258444731925E-3</v>
      </c>
      <c r="DS4">
        <f t="shared" si="2"/>
        <v>8.9837573666810413E-5</v>
      </c>
      <c r="DT4">
        <f t="shared" si="2"/>
        <v>2.3771021992238035E-2</v>
      </c>
      <c r="DU4">
        <f t="shared" si="2"/>
        <v>2.0123616501365529E-3</v>
      </c>
      <c r="DV4">
        <f t="shared" si="2"/>
        <v>4.3122035360068998E-2</v>
      </c>
      <c r="DW4">
        <f t="shared" si="2"/>
        <v>1.061880120741699E-2</v>
      </c>
      <c r="DX4">
        <f t="shared" si="2"/>
        <v>3.0706482679315798E-2</v>
      </c>
      <c r="DY4">
        <f t="shared" si="2"/>
        <v>9.0484404197211446E-2</v>
      </c>
      <c r="DZ4">
        <f t="shared" si="2"/>
        <v>1.8614345263763116E-2</v>
      </c>
      <c r="EA4">
        <f t="shared" si="2"/>
        <v>1.009774328014949E-2</v>
      </c>
      <c r="EB4">
        <f t="shared" si="2"/>
        <v>5.3902544200086246E-5</v>
      </c>
      <c r="EC4">
        <f t="shared" si="2"/>
        <v>8.1033491447462993E-3</v>
      </c>
      <c r="ED4">
        <f t="shared" si="2"/>
        <v>7.0792008049446603E-3</v>
      </c>
      <c r="EE4">
        <f t="shared" si="3"/>
        <v>1.4050596521489147E-2</v>
      </c>
      <c r="EF4">
        <f t="shared" si="3"/>
        <v>4.3032197786402188E-2</v>
      </c>
      <c r="EG4">
        <f t="shared" si="3"/>
        <v>8.0674141152795743E-3</v>
      </c>
      <c r="EH4">
        <f t="shared" si="3"/>
        <v>2.3896794595371566E-3</v>
      </c>
      <c r="EI4">
        <f t="shared" si="3"/>
        <v>1.1139859134684489E-3</v>
      </c>
      <c r="EJ4">
        <f t="shared" si="3"/>
        <v>8.4267644099468159E-3</v>
      </c>
      <c r="EK4">
        <f t="shared" si="3"/>
        <v>3.4605433376455372E-2</v>
      </c>
      <c r="EL4">
        <f t="shared" si="3"/>
        <v>2.2279718269368979E-3</v>
      </c>
      <c r="EM4">
        <f t="shared" si="3"/>
        <v>1.935101336783096E-2</v>
      </c>
      <c r="EN4">
        <f t="shared" si="3"/>
        <v>1.0960183987350869E-3</v>
      </c>
      <c r="EO4">
        <f t="shared" si="3"/>
        <v>4.7074888601408649E-3</v>
      </c>
      <c r="EP4">
        <f t="shared" si="3"/>
        <v>1.5308322552824494E-2</v>
      </c>
      <c r="EQ4">
        <f t="shared" si="3"/>
        <v>1.3188155814287767E-2</v>
      </c>
      <c r="ER4">
        <f t="shared" si="3"/>
        <v>7.4205835848785394E-3</v>
      </c>
      <c r="ES4">
        <f t="shared" si="3"/>
        <v>4.3193905419002442E-2</v>
      </c>
      <c r="ET4">
        <f t="shared" si="3"/>
        <v>6.665947966077332E-3</v>
      </c>
      <c r="EU4">
        <f t="shared" si="4"/>
        <v>2.8568348426045711E-3</v>
      </c>
      <c r="EV4">
        <f t="shared" si="4"/>
        <v>1.1948397297685783E-2</v>
      </c>
      <c r="EW4">
        <f t="shared" si="4"/>
        <v>1.1858559724018973E-3</v>
      </c>
      <c r="EX4">
        <f t="shared" si="4"/>
        <v>3.8450481529394855E-3</v>
      </c>
      <c r="EY4">
        <f t="shared" si="4"/>
        <v>3.8558286617795028E-2</v>
      </c>
      <c r="EZ4">
        <f t="shared" si="4"/>
        <v>3.5935029466724164E-3</v>
      </c>
      <c r="FA4">
        <f t="shared" si="4"/>
        <v>1.8542475204829666E-2</v>
      </c>
      <c r="FB4">
        <f t="shared" si="4"/>
        <v>3.1443150783383646E-2</v>
      </c>
      <c r="FC4">
        <f t="shared" si="4"/>
        <v>4.3840735949403475E-3</v>
      </c>
      <c r="FD4">
        <f t="shared" si="4"/>
        <v>1.3547506108955009E-2</v>
      </c>
      <c r="FE4">
        <f t="shared" si="4"/>
        <v>5.8214747736093147E-3</v>
      </c>
      <c r="FF4">
        <f t="shared" si="4"/>
        <v>1.976426620669829E-4</v>
      </c>
      <c r="FG4">
        <f t="shared" si="4"/>
        <v>1.424823918355613E-2</v>
      </c>
      <c r="FH4">
        <f t="shared" si="4"/>
        <v>1.8686215322696563E-2</v>
      </c>
      <c r="FI4">
        <f t="shared" si="4"/>
        <v>1.4374011786689666E-3</v>
      </c>
      <c r="FJ4">
        <f t="shared" si="4"/>
        <v>1.148124191461837E-2</v>
      </c>
      <c r="FK4">
        <f t="shared" si="5"/>
        <v>7.0073307460112122E-4</v>
      </c>
      <c r="FL4">
        <f t="shared" si="5"/>
        <v>1.976426620669829E-4</v>
      </c>
      <c r="FM4">
        <f t="shared" si="14"/>
        <v>1</v>
      </c>
      <c r="FN4">
        <f t="shared" si="6"/>
        <v>7.2226787835639726E-5</v>
      </c>
      <c r="FO4">
        <f t="shared" si="6"/>
        <v>8.2004388071541288E-5</v>
      </c>
      <c r="FP4">
        <f t="shared" si="6"/>
        <v>1.1621937084969006E-8</v>
      </c>
      <c r="FQ4">
        <f t="shared" si="6"/>
        <v>7.3608829853993978E-6</v>
      </c>
      <c r="FR4">
        <f t="shared" si="6"/>
        <v>0</v>
      </c>
      <c r="FS4">
        <f t="shared" si="6"/>
        <v>9.9834767175616609E-3</v>
      </c>
      <c r="FT4">
        <f t="shared" si="6"/>
        <v>0</v>
      </c>
      <c r="FU4">
        <f t="shared" si="6"/>
        <v>2.9054842712422515E-9</v>
      </c>
      <c r="FV4">
        <f t="shared" si="6"/>
        <v>1.4971669901284195E-2</v>
      </c>
      <c r="FW4">
        <f t="shared" si="6"/>
        <v>5.9886679605136782E-4</v>
      </c>
      <c r="FX4">
        <f t="shared" si="6"/>
        <v>2.9752158937520656E-6</v>
      </c>
      <c r="FY4">
        <f t="shared" si="6"/>
        <v>4.4195644081451585E-7</v>
      </c>
      <c r="FZ4">
        <f t="shared" si="6"/>
        <v>7.1313497279712589E-7</v>
      </c>
      <c r="GA4">
        <f t="shared" si="6"/>
        <v>0</v>
      </c>
      <c r="GB4">
        <f t="shared" si="6"/>
        <v>3.2932050056602452E-6</v>
      </c>
      <c r="GC4">
        <f t="shared" si="6"/>
        <v>1.2012563303658238E-6</v>
      </c>
      <c r="GD4">
        <f t="shared" si="7"/>
        <v>1.3699681170492909E-5</v>
      </c>
      <c r="GE4">
        <f t="shared" si="7"/>
        <v>0</v>
      </c>
      <c r="GF4">
        <f t="shared" si="7"/>
        <v>8.2644885937557346E-8</v>
      </c>
      <c r="GG4">
        <f t="shared" si="7"/>
        <v>0</v>
      </c>
      <c r="GH4">
        <f t="shared" si="7"/>
        <v>3.2283158569358351E-8</v>
      </c>
      <c r="GI4">
        <f t="shared" si="7"/>
        <v>1.4062543872812493E-6</v>
      </c>
      <c r="GJ4">
        <f t="shared" si="7"/>
        <v>1.291326342774334E-7</v>
      </c>
      <c r="GK4">
        <f t="shared" si="7"/>
        <v>1.4922890048685897E-5</v>
      </c>
      <c r="GL4">
        <f t="shared" si="7"/>
        <v>3.1425717877756194E-5</v>
      </c>
      <c r="GM4">
        <f t="shared" si="7"/>
        <v>8.059167705254618E-6</v>
      </c>
      <c r="GN4">
        <f t="shared" si="7"/>
        <v>1.1544586637036822E-4</v>
      </c>
      <c r="GO4">
        <f t="shared" si="7"/>
        <v>2.9054842712422515E-9</v>
      </c>
      <c r="GP4">
        <f t="shared" si="7"/>
        <v>2.8102134419882174E-4</v>
      </c>
      <c r="GQ4">
        <f t="shared" si="7"/>
        <v>6.3274990795942348E-8</v>
      </c>
      <c r="GR4">
        <f t="shared" si="7"/>
        <v>6.6834209028214121E-5</v>
      </c>
      <c r="GS4">
        <f t="shared" si="7"/>
        <v>4.8100614942001166E-5</v>
      </c>
      <c r="GT4">
        <f t="shared" si="8"/>
        <v>4.4434862286450517E-5</v>
      </c>
      <c r="GU4">
        <f t="shared" si="8"/>
        <v>2.7150136356830366E-7</v>
      </c>
      <c r="GV4">
        <f t="shared" si="8"/>
        <v>4.8050253214632953E-6</v>
      </c>
      <c r="GW4">
        <f t="shared" si="8"/>
        <v>1.6635188779204663E-5</v>
      </c>
      <c r="GX4">
        <f t="shared" si="8"/>
        <v>8.0707896423395878E-9</v>
      </c>
      <c r="GY4">
        <f t="shared" si="8"/>
        <v>5.6506148655546427E-4</v>
      </c>
      <c r="GZ4">
        <f t="shared" si="8"/>
        <v>4.0495994109403103E-6</v>
      </c>
      <c r="HA4">
        <f t="shared" si="8"/>
        <v>1.859509933595041E-3</v>
      </c>
      <c r="HB4">
        <f t="shared" si="8"/>
        <v>1.1275893908264053E-4</v>
      </c>
      <c r="HC4">
        <f t="shared" si="8"/>
        <v>9.4288807853512113E-4</v>
      </c>
      <c r="HD4">
        <f t="shared" si="8"/>
        <v>8.1874274029243369E-3</v>
      </c>
      <c r="HE4">
        <f t="shared" si="8"/>
        <v>3.4649384959858036E-4</v>
      </c>
      <c r="HF4">
        <f t="shared" si="8"/>
        <v>1.0196441935180418E-4</v>
      </c>
      <c r="HG4">
        <f t="shared" si="8"/>
        <v>2.9054842712422515E-9</v>
      </c>
      <c r="HH4">
        <f t="shared" si="8"/>
        <v>6.5664267361660575E-5</v>
      </c>
      <c r="HI4">
        <f t="shared" si="8"/>
        <v>5.0115084036729124E-5</v>
      </c>
      <c r="HJ4">
        <f t="shared" si="9"/>
        <v>1.9741926260968292E-4</v>
      </c>
      <c r="HK4">
        <f t="shared" si="9"/>
        <v>1.8517700463280373E-3</v>
      </c>
      <c r="HL4">
        <f t="shared" si="9"/>
        <v>6.5083170507412118E-5</v>
      </c>
      <c r="HM4">
        <f t="shared" si="9"/>
        <v>5.7105679193337973E-6</v>
      </c>
      <c r="HN4">
        <f t="shared" si="9"/>
        <v>1.2409646154061346E-6</v>
      </c>
      <c r="HO4">
        <f t="shared" si="9"/>
        <v>7.1010358420746302E-5</v>
      </c>
      <c r="HP4">
        <f t="shared" si="9"/>
        <v>1.1975360191722915E-3</v>
      </c>
      <c r="HQ4">
        <f t="shared" si="9"/>
        <v>4.9638584616245386E-6</v>
      </c>
      <c r="HR4">
        <f t="shared" si="9"/>
        <v>3.7446171836197253E-4</v>
      </c>
      <c r="HS4">
        <f t="shared" si="9"/>
        <v>1.2012563303658238E-6</v>
      </c>
      <c r="HT4">
        <f t="shared" si="9"/>
        <v>2.2160451368350341E-5</v>
      </c>
      <c r="HU4">
        <f t="shared" si="9"/>
        <v>2.3434473938131504E-4</v>
      </c>
      <c r="HV4">
        <f t="shared" si="9"/>
        <v>1.7392745378193224E-4</v>
      </c>
      <c r="HW4">
        <f t="shared" si="9"/>
        <v>5.5065060740168838E-5</v>
      </c>
      <c r="HX4">
        <f t="shared" si="9"/>
        <v>1.8657134653457285E-3</v>
      </c>
      <c r="HY4">
        <f t="shared" si="9"/>
        <v>4.4434862286450517E-5</v>
      </c>
      <c r="HZ4">
        <f t="shared" si="10"/>
        <v>8.161505317919485E-6</v>
      </c>
      <c r="IA4">
        <f t="shared" si="10"/>
        <v>1.4276419798334495E-4</v>
      </c>
      <c r="IB4">
        <f t="shared" si="10"/>
        <v>1.4062543872812493E-6</v>
      </c>
      <c r="IC4">
        <f t="shared" si="10"/>
        <v>1.478439529842335E-5</v>
      </c>
      <c r="ID4">
        <f t="shared" si="10"/>
        <v>1.4867414669000312E-3</v>
      </c>
      <c r="IE4">
        <f t="shared" si="10"/>
        <v>1.291326342774334E-5</v>
      </c>
      <c r="IF4">
        <f t="shared" si="10"/>
        <v>3.43823386721723E-4</v>
      </c>
      <c r="IG4">
        <f t="shared" si="10"/>
        <v>9.8867173118659954E-4</v>
      </c>
      <c r="IH4">
        <f t="shared" si="10"/>
        <v>1.9220101285853181E-5</v>
      </c>
      <c r="II4">
        <f t="shared" si="10"/>
        <v>1.835349217721733E-4</v>
      </c>
      <c r="IJ4">
        <f t="shared" si="10"/>
        <v>3.3889568539769625E-5</v>
      </c>
      <c r="IK4">
        <f t="shared" si="10"/>
        <v>3.9062621868923606E-8</v>
      </c>
      <c r="IL4">
        <f t="shared" si="10"/>
        <v>2.0301231983182425E-4</v>
      </c>
      <c r="IM4">
        <f t="shared" si="10"/>
        <v>3.491746430861798E-4</v>
      </c>
      <c r="IN4">
        <f t="shared" si="10"/>
        <v>2.0661221484389345E-6</v>
      </c>
      <c r="IO4">
        <f t="shared" si="10"/>
        <v>1.3181891590198971E-4</v>
      </c>
      <c r="IP4">
        <f t="shared" si="11"/>
        <v>4.9102684183994053E-7</v>
      </c>
      <c r="IQ4">
        <f t="shared" si="11"/>
        <v>3.9062621868923606E-8</v>
      </c>
      <c r="IR4">
        <f t="shared" si="15"/>
        <v>4.8696156572719904E-2</v>
      </c>
    </row>
    <row r="5" spans="1:252" x14ac:dyDescent="0.3">
      <c r="A5" s="13" t="s">
        <v>6</v>
      </c>
      <c r="B5" s="11" t="s">
        <v>7</v>
      </c>
      <c r="C5" s="12">
        <f t="shared" si="12"/>
        <v>12901</v>
      </c>
      <c r="D5" s="12">
        <v>97</v>
      </c>
      <c r="E5" s="12">
        <v>23</v>
      </c>
      <c r="F5" s="12">
        <v>0</v>
      </c>
      <c r="G5" s="12">
        <v>38</v>
      </c>
      <c r="H5" s="12">
        <v>0</v>
      </c>
      <c r="I5" s="12">
        <v>0</v>
      </c>
      <c r="J5" s="12">
        <v>0</v>
      </c>
      <c r="K5" s="12">
        <v>0</v>
      </c>
      <c r="L5" s="12">
        <v>657</v>
      </c>
      <c r="M5" s="12">
        <v>166</v>
      </c>
      <c r="N5" s="12">
        <v>0</v>
      </c>
      <c r="O5" s="12">
        <v>24</v>
      </c>
      <c r="P5" s="12">
        <v>4</v>
      </c>
      <c r="Q5" s="12">
        <v>0</v>
      </c>
      <c r="R5" s="12">
        <v>6</v>
      </c>
      <c r="S5" s="12">
        <v>0</v>
      </c>
      <c r="T5" s="12">
        <v>27</v>
      </c>
      <c r="U5" s="12">
        <v>0</v>
      </c>
      <c r="V5" s="12">
        <v>4</v>
      </c>
      <c r="W5" s="12">
        <v>0</v>
      </c>
      <c r="X5" s="12">
        <v>37</v>
      </c>
      <c r="Y5" s="12">
        <v>14</v>
      </c>
      <c r="Z5" s="12">
        <v>0</v>
      </c>
      <c r="AA5" s="12">
        <v>45</v>
      </c>
      <c r="AB5" s="12">
        <v>5</v>
      </c>
      <c r="AC5" s="12">
        <v>16</v>
      </c>
      <c r="AD5" s="12">
        <v>28</v>
      </c>
      <c r="AE5" s="12">
        <v>0</v>
      </c>
      <c r="AF5" s="12">
        <v>1657</v>
      </c>
      <c r="AG5" s="12">
        <v>0</v>
      </c>
      <c r="AH5" s="12">
        <v>18</v>
      </c>
      <c r="AI5" s="12">
        <v>69</v>
      </c>
      <c r="AJ5" s="12">
        <v>284</v>
      </c>
      <c r="AK5" s="12">
        <v>21</v>
      </c>
      <c r="AL5" s="12">
        <v>29</v>
      </c>
      <c r="AM5" s="12">
        <v>33</v>
      </c>
      <c r="AN5" s="12">
        <v>0</v>
      </c>
      <c r="AO5" s="12">
        <v>345</v>
      </c>
      <c r="AP5" s="12">
        <v>99</v>
      </c>
      <c r="AQ5" s="12">
        <v>814</v>
      </c>
      <c r="AR5" s="12">
        <v>534</v>
      </c>
      <c r="AS5" s="12">
        <v>420</v>
      </c>
      <c r="AT5" s="12">
        <v>2231</v>
      </c>
      <c r="AU5" s="12">
        <v>319</v>
      </c>
      <c r="AV5" s="12">
        <v>398</v>
      </c>
      <c r="AW5" s="12">
        <v>0</v>
      </c>
      <c r="AX5" s="12">
        <v>188</v>
      </c>
      <c r="AY5" s="12">
        <v>106</v>
      </c>
      <c r="AZ5" s="12">
        <v>276</v>
      </c>
      <c r="BA5" s="12">
        <v>599</v>
      </c>
      <c r="BB5" s="12">
        <v>82</v>
      </c>
      <c r="BC5" s="12">
        <v>36</v>
      </c>
      <c r="BD5" s="12">
        <v>20</v>
      </c>
      <c r="BE5" s="12">
        <v>44</v>
      </c>
      <c r="BF5" s="12">
        <v>285</v>
      </c>
      <c r="BG5" s="12">
        <v>67</v>
      </c>
      <c r="BH5" s="12">
        <v>145</v>
      </c>
      <c r="BI5" s="12">
        <v>21</v>
      </c>
      <c r="BJ5" s="12">
        <v>14</v>
      </c>
      <c r="BK5" s="12">
        <v>208</v>
      </c>
      <c r="BL5" s="12">
        <v>223</v>
      </c>
      <c r="BM5" s="12">
        <v>91</v>
      </c>
      <c r="BN5" s="12">
        <v>533</v>
      </c>
      <c r="BO5" s="12">
        <v>25</v>
      </c>
      <c r="BP5" s="12">
        <v>40</v>
      </c>
      <c r="BQ5" s="12">
        <v>68</v>
      </c>
      <c r="BR5" s="12">
        <v>15</v>
      </c>
      <c r="BS5" s="12">
        <v>28</v>
      </c>
      <c r="BT5" s="12">
        <v>228</v>
      </c>
      <c r="BU5" s="12">
        <v>26</v>
      </c>
      <c r="BV5" s="12">
        <v>6</v>
      </c>
      <c r="BW5" s="12">
        <v>329</v>
      </c>
      <c r="BX5" s="12">
        <v>32</v>
      </c>
      <c r="BY5" s="12">
        <v>132</v>
      </c>
      <c r="BZ5" s="12">
        <v>31</v>
      </c>
      <c r="CA5" s="12">
        <v>0</v>
      </c>
      <c r="CB5" s="12">
        <v>192</v>
      </c>
      <c r="CC5" s="12">
        <v>87</v>
      </c>
      <c r="CD5" s="12">
        <v>22</v>
      </c>
      <c r="CE5" s="12">
        <v>229</v>
      </c>
      <c r="CF5" s="12">
        <v>11</v>
      </c>
      <c r="CG5" s="12">
        <v>0</v>
      </c>
      <c r="CH5">
        <f t="shared" si="13"/>
        <v>1</v>
      </c>
      <c r="CI5">
        <f t="shared" si="0"/>
        <v>7.5187969924812026E-3</v>
      </c>
      <c r="CJ5">
        <f t="shared" si="0"/>
        <v>1.7828075342996668E-3</v>
      </c>
      <c r="CK5">
        <f t="shared" si="0"/>
        <v>0</v>
      </c>
      <c r="CL5">
        <f t="shared" si="0"/>
        <v>2.9455081001472753E-3</v>
      </c>
      <c r="CM5">
        <f t="shared" si="0"/>
        <v>0</v>
      </c>
      <c r="CN5">
        <f t="shared" si="0"/>
        <v>0</v>
      </c>
      <c r="CO5">
        <f t="shared" si="0"/>
        <v>0</v>
      </c>
      <c r="CP5">
        <f t="shared" si="0"/>
        <v>0</v>
      </c>
      <c r="CQ5">
        <f t="shared" si="0"/>
        <v>5.092628478412526E-2</v>
      </c>
      <c r="CR5">
        <f t="shared" si="0"/>
        <v>1.2867219595380203E-2</v>
      </c>
      <c r="CS5">
        <f t="shared" si="0"/>
        <v>0</v>
      </c>
      <c r="CT5">
        <f t="shared" si="0"/>
        <v>1.8603209053561739E-3</v>
      </c>
      <c r="CU5">
        <f t="shared" si="0"/>
        <v>3.1005348422602898E-4</v>
      </c>
      <c r="CV5">
        <f t="shared" si="0"/>
        <v>0</v>
      </c>
      <c r="CW5">
        <f t="shared" si="0"/>
        <v>4.6508022633904347E-4</v>
      </c>
      <c r="CX5">
        <f t="shared" si="0"/>
        <v>0</v>
      </c>
      <c r="CY5">
        <f t="shared" si="1"/>
        <v>2.0928610185256958E-3</v>
      </c>
      <c r="CZ5">
        <f t="shared" si="1"/>
        <v>0</v>
      </c>
      <c r="DA5">
        <f t="shared" si="1"/>
        <v>3.1005348422602898E-4</v>
      </c>
      <c r="DB5">
        <f t="shared" si="1"/>
        <v>0</v>
      </c>
      <c r="DC5">
        <f t="shared" si="1"/>
        <v>2.8679947290907682E-3</v>
      </c>
      <c r="DD5">
        <f t="shared" si="1"/>
        <v>1.0851871947911015E-3</v>
      </c>
      <c r="DE5">
        <f t="shared" si="1"/>
        <v>0</v>
      </c>
      <c r="DF5">
        <f t="shared" si="1"/>
        <v>3.488101697542826E-3</v>
      </c>
      <c r="DG5">
        <f t="shared" si="1"/>
        <v>3.8756685528253625E-4</v>
      </c>
      <c r="DH5">
        <f t="shared" si="1"/>
        <v>1.2402139369041159E-3</v>
      </c>
      <c r="DI5">
        <f t="shared" si="1"/>
        <v>2.170374389582203E-3</v>
      </c>
      <c r="DJ5">
        <f t="shared" si="1"/>
        <v>0</v>
      </c>
      <c r="DK5">
        <f t="shared" si="1"/>
        <v>0.12843965584063252</v>
      </c>
      <c r="DL5">
        <f t="shared" si="1"/>
        <v>0</v>
      </c>
      <c r="DM5">
        <f t="shared" si="1"/>
        <v>1.3952406790171303E-3</v>
      </c>
      <c r="DN5">
        <f t="shared" si="1"/>
        <v>5.3484226028990001E-3</v>
      </c>
      <c r="DO5">
        <f t="shared" si="2"/>
        <v>2.2013797380048057E-2</v>
      </c>
      <c r="DP5">
        <f t="shared" si="2"/>
        <v>1.6277807921866521E-3</v>
      </c>
      <c r="DQ5">
        <f t="shared" si="2"/>
        <v>2.2478877606387101E-3</v>
      </c>
      <c r="DR5">
        <f t="shared" si="2"/>
        <v>2.5579412448647394E-3</v>
      </c>
      <c r="DS5">
        <f t="shared" si="2"/>
        <v>0</v>
      </c>
      <c r="DT5">
        <f t="shared" si="2"/>
        <v>2.6742113014495E-2</v>
      </c>
      <c r="DU5">
        <f t="shared" si="2"/>
        <v>7.6738237345942177E-3</v>
      </c>
      <c r="DV5">
        <f t="shared" si="2"/>
        <v>6.30958840399969E-2</v>
      </c>
      <c r="DW5">
        <f t="shared" si="2"/>
        <v>4.1392140144174867E-2</v>
      </c>
      <c r="DX5">
        <f t="shared" si="2"/>
        <v>3.2555615843733045E-2</v>
      </c>
      <c r="DY5">
        <f t="shared" si="2"/>
        <v>0.17293233082706766</v>
      </c>
      <c r="DZ5">
        <f t="shared" si="2"/>
        <v>2.472676536702581E-2</v>
      </c>
      <c r="EA5">
        <f t="shared" si="2"/>
        <v>3.0850321680489883E-2</v>
      </c>
      <c r="EB5">
        <f t="shared" si="2"/>
        <v>0</v>
      </c>
      <c r="EC5">
        <f t="shared" si="2"/>
        <v>1.4572513758623363E-2</v>
      </c>
      <c r="ED5">
        <f t="shared" si="2"/>
        <v>8.2164173319897674E-3</v>
      </c>
      <c r="EE5">
        <f t="shared" si="3"/>
        <v>2.1393690411596E-2</v>
      </c>
      <c r="EF5">
        <f t="shared" si="3"/>
        <v>4.6430509262847842E-2</v>
      </c>
      <c r="EG5">
        <f t="shared" si="3"/>
        <v>6.3560964266335942E-3</v>
      </c>
      <c r="EH5">
        <f t="shared" si="3"/>
        <v>2.7904813580342607E-3</v>
      </c>
      <c r="EI5">
        <f t="shared" si="3"/>
        <v>1.550267421130145E-3</v>
      </c>
      <c r="EJ5">
        <f t="shared" si="3"/>
        <v>3.4105883264863189E-3</v>
      </c>
      <c r="EK5">
        <f t="shared" si="3"/>
        <v>2.2091310751104567E-2</v>
      </c>
      <c r="EL5">
        <f t="shared" si="3"/>
        <v>5.1933958607859858E-3</v>
      </c>
      <c r="EM5">
        <f t="shared" si="3"/>
        <v>1.1239438803193551E-2</v>
      </c>
      <c r="EN5">
        <f t="shared" si="3"/>
        <v>1.6277807921866521E-3</v>
      </c>
      <c r="EO5">
        <f t="shared" si="3"/>
        <v>1.0851871947911015E-3</v>
      </c>
      <c r="EP5">
        <f t="shared" si="3"/>
        <v>1.6122781179753506E-2</v>
      </c>
      <c r="EQ5">
        <f t="shared" si="3"/>
        <v>1.7285481745601117E-2</v>
      </c>
      <c r="ER5">
        <f t="shared" si="3"/>
        <v>7.0537167661421599E-3</v>
      </c>
      <c r="ES5">
        <f t="shared" si="3"/>
        <v>4.1314626773118361E-2</v>
      </c>
      <c r="ET5">
        <f t="shared" si="3"/>
        <v>1.9378342764126812E-3</v>
      </c>
      <c r="EU5">
        <f t="shared" si="4"/>
        <v>3.10053484226029E-3</v>
      </c>
      <c r="EV5">
        <f t="shared" si="4"/>
        <v>5.270909231842493E-3</v>
      </c>
      <c r="EW5">
        <f t="shared" si="4"/>
        <v>1.1627005658476088E-3</v>
      </c>
      <c r="EX5">
        <f t="shared" si="4"/>
        <v>2.170374389582203E-3</v>
      </c>
      <c r="EY5">
        <f t="shared" si="4"/>
        <v>1.7673048600883652E-2</v>
      </c>
      <c r="EZ5">
        <f t="shared" si="4"/>
        <v>2.0153476474691883E-3</v>
      </c>
      <c r="FA5">
        <f t="shared" si="4"/>
        <v>4.6508022633904347E-4</v>
      </c>
      <c r="FB5">
        <f t="shared" si="4"/>
        <v>2.5501899077590883E-2</v>
      </c>
      <c r="FC5">
        <f t="shared" si="4"/>
        <v>2.4804278738082318E-3</v>
      </c>
      <c r="FD5">
        <f t="shared" si="4"/>
        <v>1.0231764979458957E-2</v>
      </c>
      <c r="FE5">
        <f t="shared" si="4"/>
        <v>2.4029145027517247E-3</v>
      </c>
      <c r="FF5">
        <f t="shared" si="4"/>
        <v>0</v>
      </c>
      <c r="FG5">
        <f t="shared" si="4"/>
        <v>1.4882567242849391E-2</v>
      </c>
      <c r="FH5">
        <f t="shared" si="4"/>
        <v>6.7436632819161306E-3</v>
      </c>
      <c r="FI5">
        <f t="shared" si="4"/>
        <v>1.7052941632431594E-3</v>
      </c>
      <c r="FJ5">
        <f t="shared" si="4"/>
        <v>1.7750561971940158E-2</v>
      </c>
      <c r="FK5">
        <f t="shared" si="5"/>
        <v>8.5264708162157972E-4</v>
      </c>
      <c r="FL5">
        <f t="shared" si="5"/>
        <v>0</v>
      </c>
      <c r="FM5">
        <f t="shared" si="14"/>
        <v>1</v>
      </c>
      <c r="FN5">
        <f t="shared" si="6"/>
        <v>5.6532308214144379E-5</v>
      </c>
      <c r="FO5">
        <f t="shared" si="6"/>
        <v>3.1784027043556573E-6</v>
      </c>
      <c r="FP5">
        <f t="shared" si="6"/>
        <v>0</v>
      </c>
      <c r="FQ5">
        <f t="shared" si="6"/>
        <v>8.6760179680332109E-6</v>
      </c>
      <c r="FR5">
        <f t="shared" si="6"/>
        <v>0</v>
      </c>
      <c r="FS5">
        <f t="shared" si="6"/>
        <v>0</v>
      </c>
      <c r="FT5">
        <f t="shared" si="6"/>
        <v>0</v>
      </c>
      <c r="FU5">
        <f t="shared" si="6"/>
        <v>0</v>
      </c>
      <c r="FV5">
        <f t="shared" si="6"/>
        <v>2.5934864819138282E-3</v>
      </c>
      <c r="FW5">
        <f t="shared" si="6"/>
        <v>1.6556534011573628E-4</v>
      </c>
      <c r="FX5">
        <f t="shared" si="6"/>
        <v>0</v>
      </c>
      <c r="FY5">
        <f t="shared" si="6"/>
        <v>3.4607938709052143E-6</v>
      </c>
      <c r="FZ5">
        <f t="shared" si="6"/>
        <v>9.6133163080700403E-8</v>
      </c>
      <c r="GA5">
        <f t="shared" si="6"/>
        <v>0</v>
      </c>
      <c r="GB5">
        <f t="shared" si="6"/>
        <v>2.162996169315759E-7</v>
      </c>
      <c r="GC5">
        <f t="shared" si="6"/>
        <v>0</v>
      </c>
      <c r="GD5">
        <f t="shared" si="7"/>
        <v>4.3800672428644134E-6</v>
      </c>
      <c r="GE5">
        <f t="shared" si="7"/>
        <v>0</v>
      </c>
      <c r="GF5">
        <f t="shared" si="7"/>
        <v>9.6133163080700403E-8</v>
      </c>
      <c r="GG5">
        <f t="shared" si="7"/>
        <v>0</v>
      </c>
      <c r="GH5">
        <f t="shared" si="7"/>
        <v>8.2253937660924288E-6</v>
      </c>
      <c r="GI5">
        <f t="shared" si="7"/>
        <v>1.17763124773858E-6</v>
      </c>
      <c r="GJ5">
        <f t="shared" si="7"/>
        <v>0</v>
      </c>
      <c r="GK5">
        <f t="shared" si="7"/>
        <v>1.2166853452401144E-5</v>
      </c>
      <c r="GL5">
        <f t="shared" si="7"/>
        <v>1.5020806731359441E-7</v>
      </c>
      <c r="GM5">
        <f t="shared" si="7"/>
        <v>1.5381306092912064E-6</v>
      </c>
      <c r="GN5">
        <f t="shared" si="7"/>
        <v>4.7105249909543201E-6</v>
      </c>
      <c r="GO5">
        <f t="shared" si="7"/>
        <v>0</v>
      </c>
      <c r="GP5">
        <f t="shared" si="7"/>
        <v>1.6496745192460128E-2</v>
      </c>
      <c r="GQ5">
        <f t="shared" si="7"/>
        <v>0</v>
      </c>
      <c r="GR5">
        <f t="shared" si="7"/>
        <v>1.9466965523841829E-6</v>
      </c>
      <c r="GS5">
        <f t="shared" si="7"/>
        <v>2.8605624339200915E-5</v>
      </c>
      <c r="GT5">
        <f t="shared" si="8"/>
        <v>4.846072750898107E-4</v>
      </c>
      <c r="GU5">
        <f t="shared" si="8"/>
        <v>2.6496703074118047E-6</v>
      </c>
      <c r="GV5">
        <f t="shared" si="8"/>
        <v>5.0529993844293145E-6</v>
      </c>
      <c r="GW5">
        <f t="shared" si="8"/>
        <v>6.5430634121801723E-6</v>
      </c>
      <c r="GX5">
        <f t="shared" si="8"/>
        <v>0</v>
      </c>
      <c r="GY5">
        <f t="shared" si="8"/>
        <v>7.1514060848002284E-4</v>
      </c>
      <c r="GZ5">
        <f t="shared" si="8"/>
        <v>5.8887570709621543E-5</v>
      </c>
      <c r="HA5">
        <f t="shared" si="8"/>
        <v>3.9810905827887353E-3</v>
      </c>
      <c r="HB5">
        <f t="shared" si="8"/>
        <v>1.7133092657150126E-3</v>
      </c>
      <c r="HC5">
        <f t="shared" si="8"/>
        <v>1.059868122964722E-3</v>
      </c>
      <c r="HD5">
        <f t="shared" si="8"/>
        <v>2.9905591045282377E-2</v>
      </c>
      <c r="HE5">
        <f t="shared" si="8"/>
        <v>6.1141292551594706E-4</v>
      </c>
      <c r="HF5">
        <f t="shared" si="8"/>
        <v>9.5174234778970415E-4</v>
      </c>
      <c r="HG5">
        <f t="shared" si="8"/>
        <v>0</v>
      </c>
      <c r="HH5">
        <f t="shared" si="8"/>
        <v>2.1235815724526721E-4</v>
      </c>
      <c r="HI5">
        <f t="shared" si="8"/>
        <v>6.7509513773421844E-5</v>
      </c>
      <c r="HJ5">
        <f t="shared" si="9"/>
        <v>4.5768998942721464E-4</v>
      </c>
      <c r="HK5">
        <f t="shared" si="9"/>
        <v>2.1557921904073992E-3</v>
      </c>
      <c r="HL5">
        <f t="shared" si="9"/>
        <v>4.0399961784664345E-5</v>
      </c>
      <c r="HM5">
        <f t="shared" si="9"/>
        <v>7.7867862095367317E-6</v>
      </c>
      <c r="HN5">
        <f t="shared" si="9"/>
        <v>2.4033290770175106E-6</v>
      </c>
      <c r="HO5">
        <f t="shared" si="9"/>
        <v>1.163211273276475E-5</v>
      </c>
      <c r="HP5">
        <f t="shared" si="9"/>
        <v>4.8802601070186823E-4</v>
      </c>
      <c r="HQ5">
        <f t="shared" si="9"/>
        <v>2.6971360566829012E-5</v>
      </c>
      <c r="HR5">
        <f t="shared" si="9"/>
        <v>1.2632498461073288E-4</v>
      </c>
      <c r="HS5">
        <f t="shared" si="9"/>
        <v>2.6496703074118047E-6</v>
      </c>
      <c r="HT5">
        <f t="shared" si="9"/>
        <v>1.17763124773858E-6</v>
      </c>
      <c r="HU5">
        <f t="shared" si="9"/>
        <v>2.5994407297021387E-4</v>
      </c>
      <c r="HV5">
        <f t="shared" si="9"/>
        <v>2.9878787917750945E-4</v>
      </c>
      <c r="HW5">
        <f t="shared" si="9"/>
        <v>4.9754920216955009E-5</v>
      </c>
      <c r="HX5">
        <f t="shared" si="9"/>
        <v>1.7068983854020684E-3</v>
      </c>
      <c r="HY5">
        <f t="shared" si="9"/>
        <v>3.7552016828398599E-6</v>
      </c>
      <c r="HZ5">
        <f t="shared" si="10"/>
        <v>9.6133163080700422E-6</v>
      </c>
      <c r="IA5">
        <f t="shared" si="10"/>
        <v>2.7782484130322419E-5</v>
      </c>
      <c r="IB5">
        <f t="shared" si="10"/>
        <v>1.3518726058223497E-6</v>
      </c>
      <c r="IC5">
        <f t="shared" si="10"/>
        <v>4.7105249909543201E-6</v>
      </c>
      <c r="ID5">
        <f t="shared" si="10"/>
        <v>3.123366468491956E-4</v>
      </c>
      <c r="IE5">
        <f t="shared" si="10"/>
        <v>4.0616261401595918E-6</v>
      </c>
      <c r="IF5">
        <f t="shared" si="10"/>
        <v>2.162996169315759E-7</v>
      </c>
      <c r="IG5">
        <f t="shared" si="10"/>
        <v>6.5034685656363079E-4</v>
      </c>
      <c r="IH5">
        <f t="shared" si="10"/>
        <v>6.1525224371648258E-6</v>
      </c>
      <c r="II5">
        <f t="shared" si="10"/>
        <v>1.0468901459488276E-4</v>
      </c>
      <c r="IJ5">
        <f t="shared" si="10"/>
        <v>5.7739981075345686E-6</v>
      </c>
      <c r="IK5">
        <f t="shared" si="10"/>
        <v>0</v>
      </c>
      <c r="IL5">
        <f t="shared" si="10"/>
        <v>2.2149080773793372E-4</v>
      </c>
      <c r="IM5">
        <f t="shared" si="10"/>
        <v>4.5476994459863839E-5</v>
      </c>
      <c r="IN5">
        <f t="shared" si="10"/>
        <v>2.9080281831911874E-6</v>
      </c>
      <c r="IO5">
        <f t="shared" si="10"/>
        <v>3.1508245031968806E-4</v>
      </c>
      <c r="IP5">
        <f t="shared" si="11"/>
        <v>7.2700704579779685E-7</v>
      </c>
      <c r="IQ5">
        <f t="shared" si="11"/>
        <v>0</v>
      </c>
      <c r="IR5">
        <f t="shared" si="15"/>
        <v>6.6519432318531024E-2</v>
      </c>
    </row>
    <row r="6" spans="1:252" x14ac:dyDescent="0.3">
      <c r="A6" s="13" t="s">
        <v>8</v>
      </c>
      <c r="B6" s="11" t="s">
        <v>9</v>
      </c>
      <c r="C6" s="12">
        <f t="shared" si="12"/>
        <v>26507</v>
      </c>
      <c r="D6" s="12">
        <v>217</v>
      </c>
      <c r="E6" s="12">
        <v>492</v>
      </c>
      <c r="F6" s="12">
        <v>14</v>
      </c>
      <c r="G6" s="12">
        <v>35</v>
      </c>
      <c r="H6" s="12">
        <v>0</v>
      </c>
      <c r="I6" s="12">
        <v>1791</v>
      </c>
      <c r="J6" s="12">
        <v>0</v>
      </c>
      <c r="K6" s="12">
        <v>80</v>
      </c>
      <c r="L6" s="12">
        <v>2006</v>
      </c>
      <c r="M6" s="12">
        <v>330</v>
      </c>
      <c r="N6" s="12">
        <v>0</v>
      </c>
      <c r="O6" s="12">
        <v>107</v>
      </c>
      <c r="P6" s="12">
        <v>6</v>
      </c>
      <c r="Q6" s="12">
        <v>0</v>
      </c>
      <c r="R6" s="12">
        <v>93</v>
      </c>
      <c r="S6" s="12">
        <v>16</v>
      </c>
      <c r="T6" s="12">
        <v>31</v>
      </c>
      <c r="U6" s="12">
        <v>0</v>
      </c>
      <c r="V6" s="12">
        <v>38</v>
      </c>
      <c r="W6" s="12">
        <v>0</v>
      </c>
      <c r="X6" s="12">
        <v>40</v>
      </c>
      <c r="Y6" s="12">
        <v>413</v>
      </c>
      <c r="Z6" s="12">
        <v>0</v>
      </c>
      <c r="AA6" s="12">
        <v>311</v>
      </c>
      <c r="AB6" s="12">
        <v>4</v>
      </c>
      <c r="AC6" s="12">
        <v>110</v>
      </c>
      <c r="AD6" s="12">
        <v>65</v>
      </c>
      <c r="AE6" s="12">
        <v>17</v>
      </c>
      <c r="AF6" s="12">
        <v>19</v>
      </c>
      <c r="AG6" s="12">
        <v>32</v>
      </c>
      <c r="AH6" s="12">
        <v>32</v>
      </c>
      <c r="AI6" s="12">
        <v>219</v>
      </c>
      <c r="AJ6" s="12">
        <v>399</v>
      </c>
      <c r="AK6" s="12">
        <v>0</v>
      </c>
      <c r="AL6" s="12">
        <v>0</v>
      </c>
      <c r="AM6" s="12">
        <v>164</v>
      </c>
      <c r="AN6" s="12">
        <v>0</v>
      </c>
      <c r="AO6" s="12">
        <v>991</v>
      </c>
      <c r="AP6" s="12">
        <v>156</v>
      </c>
      <c r="AQ6" s="12">
        <v>2097</v>
      </c>
      <c r="AR6" s="12">
        <v>1365</v>
      </c>
      <c r="AS6" s="12">
        <v>1418</v>
      </c>
      <c r="AT6" s="12">
        <v>3558</v>
      </c>
      <c r="AU6" s="12">
        <v>986</v>
      </c>
      <c r="AV6" s="12">
        <v>90</v>
      </c>
      <c r="AW6" s="12">
        <v>0</v>
      </c>
      <c r="AX6" s="12">
        <v>225</v>
      </c>
      <c r="AY6" s="12">
        <v>243</v>
      </c>
      <c r="AZ6" s="12">
        <v>172</v>
      </c>
      <c r="BA6" s="12">
        <v>1017</v>
      </c>
      <c r="BB6" s="12">
        <v>165</v>
      </c>
      <c r="BC6" s="12">
        <v>43</v>
      </c>
      <c r="BD6" s="12">
        <v>16</v>
      </c>
      <c r="BE6" s="12">
        <v>0</v>
      </c>
      <c r="BF6" s="12">
        <v>713</v>
      </c>
      <c r="BG6" s="12">
        <v>255</v>
      </c>
      <c r="BH6" s="12">
        <v>203</v>
      </c>
      <c r="BI6" s="12">
        <v>18</v>
      </c>
      <c r="BJ6" s="12">
        <v>82</v>
      </c>
      <c r="BK6" s="12">
        <v>268</v>
      </c>
      <c r="BL6" s="12">
        <v>647</v>
      </c>
      <c r="BM6" s="12">
        <v>202</v>
      </c>
      <c r="BN6" s="12">
        <v>952</v>
      </c>
      <c r="BO6" s="12">
        <v>49</v>
      </c>
      <c r="BP6" s="12">
        <v>48</v>
      </c>
      <c r="BQ6" s="12">
        <v>195</v>
      </c>
      <c r="BR6" s="12">
        <v>28</v>
      </c>
      <c r="BS6" s="12">
        <v>149</v>
      </c>
      <c r="BT6" s="12">
        <v>650</v>
      </c>
      <c r="BU6" s="12">
        <v>68</v>
      </c>
      <c r="BV6" s="12">
        <v>54</v>
      </c>
      <c r="BW6" s="12">
        <v>861</v>
      </c>
      <c r="BX6" s="12">
        <v>130</v>
      </c>
      <c r="BY6" s="12">
        <v>87</v>
      </c>
      <c r="BZ6" s="12">
        <v>21</v>
      </c>
      <c r="CA6" s="12">
        <v>4</v>
      </c>
      <c r="CB6" s="12">
        <v>368</v>
      </c>
      <c r="CC6" s="12">
        <v>258</v>
      </c>
      <c r="CD6" s="12">
        <v>30</v>
      </c>
      <c r="CE6" s="12">
        <v>529</v>
      </c>
      <c r="CF6" s="12">
        <v>15</v>
      </c>
      <c r="CG6" s="12">
        <v>0</v>
      </c>
      <c r="CH6">
        <f t="shared" si="13"/>
        <v>1</v>
      </c>
      <c r="CI6">
        <f t="shared" si="13"/>
        <v>8.1865167691553171E-3</v>
      </c>
      <c r="CJ6">
        <f t="shared" si="13"/>
        <v>1.8561134794582563E-2</v>
      </c>
      <c r="CK6">
        <f t="shared" si="13"/>
        <v>5.2816237220356884E-4</v>
      </c>
      <c r="CL6">
        <f t="shared" si="13"/>
        <v>1.3204059305089223E-3</v>
      </c>
      <c r="CM6">
        <f t="shared" si="13"/>
        <v>0</v>
      </c>
      <c r="CN6">
        <f t="shared" si="13"/>
        <v>6.7567057758327984E-2</v>
      </c>
      <c r="CO6">
        <f t="shared" si="13"/>
        <v>0</v>
      </c>
      <c r="CP6">
        <f t="shared" si="13"/>
        <v>3.0180706983061077E-3</v>
      </c>
      <c r="CQ6">
        <f t="shared" si="13"/>
        <v>7.5678122760025654E-2</v>
      </c>
      <c r="CR6">
        <f t="shared" si="13"/>
        <v>1.2449541630512696E-2</v>
      </c>
      <c r="CS6">
        <f t="shared" si="13"/>
        <v>0</v>
      </c>
      <c r="CT6">
        <f t="shared" si="13"/>
        <v>4.0366695589844192E-3</v>
      </c>
      <c r="CU6">
        <f t="shared" si="13"/>
        <v>2.2635530237295808E-4</v>
      </c>
      <c r="CV6">
        <f t="shared" si="13"/>
        <v>0</v>
      </c>
      <c r="CW6">
        <f t="shared" si="13"/>
        <v>3.5085071867808505E-3</v>
      </c>
      <c r="CX6">
        <f t="shared" si="0"/>
        <v>6.0361413966122154E-4</v>
      </c>
      <c r="CY6">
        <f t="shared" si="1"/>
        <v>1.1695023955936167E-3</v>
      </c>
      <c r="CZ6">
        <f t="shared" si="1"/>
        <v>0</v>
      </c>
      <c r="DA6">
        <f t="shared" si="1"/>
        <v>1.4335835816954013E-3</v>
      </c>
      <c r="DB6">
        <f t="shared" si="1"/>
        <v>0</v>
      </c>
      <c r="DC6">
        <f t="shared" si="1"/>
        <v>1.5090353491530538E-3</v>
      </c>
      <c r="DD6">
        <f t="shared" si="1"/>
        <v>1.5580789980005281E-2</v>
      </c>
      <c r="DE6">
        <f t="shared" si="1"/>
        <v>0</v>
      </c>
      <c r="DF6">
        <f t="shared" si="1"/>
        <v>1.1732749839664994E-2</v>
      </c>
      <c r="DG6">
        <f t="shared" si="1"/>
        <v>1.5090353491530538E-4</v>
      </c>
      <c r="DH6">
        <f t="shared" si="1"/>
        <v>4.149847210170898E-3</v>
      </c>
      <c r="DI6">
        <f t="shared" si="1"/>
        <v>2.4521824423737125E-3</v>
      </c>
      <c r="DJ6">
        <f t="shared" si="1"/>
        <v>6.4134002339004794E-4</v>
      </c>
      <c r="DK6">
        <f t="shared" si="1"/>
        <v>7.1679179084770063E-4</v>
      </c>
      <c r="DL6">
        <f t="shared" si="1"/>
        <v>1.2072282793224431E-3</v>
      </c>
      <c r="DM6">
        <f t="shared" si="1"/>
        <v>1.2072282793224431E-3</v>
      </c>
      <c r="DN6">
        <f t="shared" si="1"/>
        <v>8.2619685366129708E-3</v>
      </c>
      <c r="DO6">
        <f t="shared" si="2"/>
        <v>1.5052627607801712E-2</v>
      </c>
      <c r="DP6">
        <f t="shared" si="2"/>
        <v>0</v>
      </c>
      <c r="DQ6">
        <f t="shared" si="2"/>
        <v>0</v>
      </c>
      <c r="DR6">
        <f t="shared" si="2"/>
        <v>6.187044931527521E-3</v>
      </c>
      <c r="DS6">
        <f t="shared" si="2"/>
        <v>0</v>
      </c>
      <c r="DT6">
        <f t="shared" si="2"/>
        <v>3.7386350775266912E-2</v>
      </c>
      <c r="DU6">
        <f t="shared" si="2"/>
        <v>5.8852378616969106E-3</v>
      </c>
      <c r="DV6">
        <f t="shared" si="2"/>
        <v>7.9111178179348846E-2</v>
      </c>
      <c r="DW6">
        <f t="shared" si="2"/>
        <v>5.1495831289847964E-2</v>
      </c>
      <c r="DX6">
        <f t="shared" si="2"/>
        <v>5.349530312747576E-2</v>
      </c>
      <c r="DY6">
        <f t="shared" si="2"/>
        <v>0.13422869430716414</v>
      </c>
      <c r="DZ6">
        <f t="shared" si="2"/>
        <v>3.7197721356622776E-2</v>
      </c>
      <c r="EA6">
        <f t="shared" si="2"/>
        <v>3.3953295355943713E-3</v>
      </c>
      <c r="EB6">
        <f t="shared" si="2"/>
        <v>0</v>
      </c>
      <c r="EC6">
        <f t="shared" si="2"/>
        <v>8.4883238389859283E-3</v>
      </c>
      <c r="ED6">
        <f t="shared" si="2"/>
        <v>9.1673897461048027E-3</v>
      </c>
      <c r="EE6">
        <f t="shared" si="3"/>
        <v>6.4888520013581322E-3</v>
      </c>
      <c r="EF6">
        <f t="shared" si="3"/>
        <v>3.8367223752216392E-2</v>
      </c>
      <c r="EG6">
        <f t="shared" si="3"/>
        <v>6.2247708152563478E-3</v>
      </c>
      <c r="EH6">
        <f t="shared" si="3"/>
        <v>1.622213000339533E-3</v>
      </c>
      <c r="EI6">
        <f t="shared" si="3"/>
        <v>6.0361413966122154E-4</v>
      </c>
      <c r="EJ6">
        <f t="shared" si="3"/>
        <v>0</v>
      </c>
      <c r="EK6">
        <f t="shared" si="3"/>
        <v>2.6898555098653187E-2</v>
      </c>
      <c r="EL6">
        <f t="shared" si="3"/>
        <v>9.6201003508507195E-3</v>
      </c>
      <c r="EM6">
        <f t="shared" si="3"/>
        <v>7.6583543969517484E-3</v>
      </c>
      <c r="EN6">
        <f t="shared" si="3"/>
        <v>6.7906590711887423E-4</v>
      </c>
      <c r="EO6">
        <f t="shared" si="3"/>
        <v>3.0935224657637605E-3</v>
      </c>
      <c r="EP6">
        <f t="shared" si="3"/>
        <v>1.0110536839325461E-2</v>
      </c>
      <c r="EQ6">
        <f t="shared" si="3"/>
        <v>2.4408646772550648E-2</v>
      </c>
      <c r="ER6">
        <f t="shared" si="3"/>
        <v>7.6206285132229224E-3</v>
      </c>
      <c r="ES6">
        <f t="shared" si="3"/>
        <v>3.5915041309842681E-2</v>
      </c>
      <c r="ET6">
        <f t="shared" si="3"/>
        <v>1.848568302712491E-3</v>
      </c>
      <c r="EU6">
        <f t="shared" si="4"/>
        <v>1.8108424189836646E-3</v>
      </c>
      <c r="EV6">
        <f t="shared" si="4"/>
        <v>7.3565473271211381E-3</v>
      </c>
      <c r="EW6">
        <f t="shared" si="4"/>
        <v>1.0563247444071377E-3</v>
      </c>
      <c r="EX6">
        <f t="shared" si="4"/>
        <v>5.6211566755951254E-3</v>
      </c>
      <c r="EY6">
        <f t="shared" si="4"/>
        <v>2.4521824423737126E-2</v>
      </c>
      <c r="EZ6">
        <f t="shared" si="4"/>
        <v>2.5653600935601917E-3</v>
      </c>
      <c r="FA6">
        <f t="shared" si="4"/>
        <v>2.0371977213566226E-3</v>
      </c>
      <c r="FB6">
        <f t="shared" si="4"/>
        <v>3.2481985890519482E-2</v>
      </c>
      <c r="FC6">
        <f t="shared" si="4"/>
        <v>4.9043648847474251E-3</v>
      </c>
      <c r="FD6">
        <f t="shared" si="4"/>
        <v>3.2821518844078921E-3</v>
      </c>
      <c r="FE6">
        <f t="shared" si="4"/>
        <v>7.9224355830535332E-4</v>
      </c>
      <c r="FF6">
        <f t="shared" si="4"/>
        <v>1.5090353491530538E-4</v>
      </c>
      <c r="FG6">
        <f t="shared" si="4"/>
        <v>1.3883125212208096E-2</v>
      </c>
      <c r="FH6">
        <f t="shared" si="4"/>
        <v>9.7332780020371983E-3</v>
      </c>
      <c r="FI6">
        <f t="shared" si="4"/>
        <v>1.1317765118647905E-3</v>
      </c>
      <c r="FJ6">
        <f t="shared" si="4"/>
        <v>1.9956992492549137E-2</v>
      </c>
      <c r="FK6">
        <f t="shared" si="5"/>
        <v>5.6588825593239524E-4</v>
      </c>
      <c r="FL6">
        <f t="shared" si="5"/>
        <v>0</v>
      </c>
      <c r="FM6">
        <f t="shared" si="14"/>
        <v>1</v>
      </c>
      <c r="FN6">
        <f t="shared" si="14"/>
        <v>6.7019056811661214E-5</v>
      </c>
      <c r="FO6">
        <f t="shared" si="14"/>
        <v>3.4451572486266348E-4</v>
      </c>
      <c r="FP6">
        <f t="shared" si="14"/>
        <v>2.7895549141170122E-7</v>
      </c>
      <c r="FQ6">
        <f t="shared" si="14"/>
        <v>1.743471821323133E-6</v>
      </c>
      <c r="FR6">
        <f t="shared" si="14"/>
        <v>0</v>
      </c>
      <c r="FS6">
        <f t="shared" si="14"/>
        <v>4.5653072941172299E-3</v>
      </c>
      <c r="FT6">
        <f t="shared" si="14"/>
        <v>0</v>
      </c>
      <c r="FU6">
        <f t="shared" si="14"/>
        <v>9.1087507399739169E-6</v>
      </c>
      <c r="FV6">
        <f t="shared" si="14"/>
        <v>5.7271782644815125E-3</v>
      </c>
      <c r="FW6">
        <f t="shared" si="14"/>
        <v>1.5499108680986869E-4</v>
      </c>
      <c r="FX6">
        <f t="shared" si="14"/>
        <v>0</v>
      </c>
      <c r="FY6">
        <f t="shared" si="14"/>
        <v>1.6294701128431467E-5</v>
      </c>
      <c r="FZ6">
        <f t="shared" si="14"/>
        <v>5.1236722912353278E-8</v>
      </c>
      <c r="GA6">
        <f t="shared" si="14"/>
        <v>0</v>
      </c>
      <c r="GB6">
        <f t="shared" si="14"/>
        <v>1.2309622679692878E-5</v>
      </c>
      <c r="GC6">
        <f t="shared" si="6"/>
        <v>3.6435002959895664E-7</v>
      </c>
      <c r="GD6">
        <f t="shared" si="7"/>
        <v>1.3677358532992082E-6</v>
      </c>
      <c r="GE6">
        <f t="shared" si="7"/>
        <v>0</v>
      </c>
      <c r="GF6">
        <f t="shared" si="7"/>
        <v>2.0551618857066152E-6</v>
      </c>
      <c r="GG6">
        <f t="shared" si="7"/>
        <v>0</v>
      </c>
      <c r="GH6">
        <f t="shared" si="7"/>
        <v>2.2771876849934792E-6</v>
      </c>
      <c r="GI6">
        <f t="shared" si="7"/>
        <v>2.4276101640103296E-4</v>
      </c>
      <c r="GJ6">
        <f t="shared" si="7"/>
        <v>0</v>
      </c>
      <c r="GK6">
        <f t="shared" si="7"/>
        <v>1.3765741880015895E-4</v>
      </c>
      <c r="GL6">
        <f t="shared" si="7"/>
        <v>2.277187684993479E-8</v>
      </c>
      <c r="GM6">
        <f t="shared" si="7"/>
        <v>1.7221231867763186E-5</v>
      </c>
      <c r="GN6">
        <f t="shared" si="7"/>
        <v>6.0131987306859058E-6</v>
      </c>
      <c r="GO6">
        <f t="shared" si="7"/>
        <v>4.1131702560194726E-7</v>
      </c>
      <c r="GP6">
        <f t="shared" si="7"/>
        <v>5.1379047142665379E-7</v>
      </c>
      <c r="GQ6">
        <f t="shared" si="7"/>
        <v>1.4574001183958266E-6</v>
      </c>
      <c r="GR6">
        <f t="shared" si="7"/>
        <v>1.4574001183958266E-6</v>
      </c>
      <c r="GS6">
        <f t="shared" si="7"/>
        <v>6.8260124099982678E-5</v>
      </c>
      <c r="GT6">
        <f t="shared" si="8"/>
        <v>2.2658159789915432E-4</v>
      </c>
      <c r="GU6">
        <f t="shared" si="8"/>
        <v>0</v>
      </c>
      <c r="GV6">
        <f t="shared" si="8"/>
        <v>0</v>
      </c>
      <c r="GW6">
        <f t="shared" si="8"/>
        <v>3.827952498474039E-5</v>
      </c>
      <c r="GX6">
        <f t="shared" si="8"/>
        <v>0</v>
      </c>
      <c r="GY6">
        <f t="shared" si="8"/>
        <v>1.3977392242913009E-3</v>
      </c>
      <c r="GZ6">
        <f t="shared" si="8"/>
        <v>3.4636024688750825E-5</v>
      </c>
      <c r="HA6">
        <f t="shared" si="8"/>
        <v>6.2585785129246809E-3</v>
      </c>
      <c r="HB6">
        <f t="shared" si="8"/>
        <v>2.6518206402324847E-3</v>
      </c>
      <c r="HC6">
        <f t="shared" si="8"/>
        <v>2.8617474567005177E-3</v>
      </c>
      <c r="HD6">
        <f t="shared" si="8"/>
        <v>1.8017342375406118E-2</v>
      </c>
      <c r="HE6">
        <f t="shared" si="8"/>
        <v>1.3836704741249503E-3</v>
      </c>
      <c r="HF6">
        <f t="shared" si="8"/>
        <v>1.152826265527949E-5</v>
      </c>
      <c r="HG6">
        <f t="shared" si="8"/>
        <v>0</v>
      </c>
      <c r="HH6">
        <f t="shared" si="8"/>
        <v>7.2051641595496802E-5</v>
      </c>
      <c r="HI6">
        <f t="shared" si="8"/>
        <v>8.404103475698748E-5</v>
      </c>
      <c r="HJ6">
        <f t="shared" si="9"/>
        <v>4.2105200295529434E-5</v>
      </c>
      <c r="HK6">
        <f t="shared" si="9"/>
        <v>1.4720438584526377E-3</v>
      </c>
      <c r="HL6">
        <f t="shared" si="9"/>
        <v>3.8747771702467174E-5</v>
      </c>
      <c r="HM6">
        <f t="shared" si="9"/>
        <v>2.6315750184705896E-6</v>
      </c>
      <c r="HN6">
        <f t="shared" si="9"/>
        <v>3.6435002959895664E-7</v>
      </c>
      <c r="HO6">
        <f t="shared" si="9"/>
        <v>0</v>
      </c>
      <c r="HP6">
        <f t="shared" si="9"/>
        <v>7.2353226639528141E-4</v>
      </c>
      <c r="HQ6">
        <f t="shared" si="9"/>
        <v>9.2546330760438141E-5</v>
      </c>
      <c r="HR6">
        <f t="shared" si="9"/>
        <v>5.865039206931018E-5</v>
      </c>
      <c r="HS6">
        <f t="shared" si="9"/>
        <v>4.6113050621117954E-7</v>
      </c>
      <c r="HT6">
        <f t="shared" si="9"/>
        <v>9.5698812461850975E-6</v>
      </c>
      <c r="HU6">
        <f t="shared" si="9"/>
        <v>1.0222295517935729E-4</v>
      </c>
      <c r="HV6">
        <f t="shared" si="9"/>
        <v>5.9578203726714715E-4</v>
      </c>
      <c r="HW6">
        <f t="shared" si="9"/>
        <v>5.807397893654621E-5</v>
      </c>
      <c r="HX6">
        <f t="shared" si="9"/>
        <v>1.2898901922877063E-3</v>
      </c>
      <c r="HY6">
        <f t="shared" si="9"/>
        <v>3.4172047697933399E-6</v>
      </c>
      <c r="HZ6">
        <f t="shared" si="10"/>
        <v>3.2791502663906098E-6</v>
      </c>
      <c r="IA6">
        <f t="shared" si="10"/>
        <v>5.4118788576173164E-5</v>
      </c>
      <c r="IB6">
        <f t="shared" si="10"/>
        <v>1.1158219656468049E-6</v>
      </c>
      <c r="IC6">
        <f t="shared" si="10"/>
        <v>3.1597402371587644E-5</v>
      </c>
      <c r="ID6">
        <f t="shared" si="10"/>
        <v>6.0131987306859063E-4</v>
      </c>
      <c r="IE6">
        <f t="shared" si="10"/>
        <v>6.5810724096311562E-6</v>
      </c>
      <c r="IF6">
        <f t="shared" si="10"/>
        <v>4.1501745559006152E-6</v>
      </c>
      <c r="IG6">
        <f t="shared" si="10"/>
        <v>1.0550794073919067E-3</v>
      </c>
      <c r="IH6">
        <f t="shared" si="10"/>
        <v>2.4052794922743623E-5</v>
      </c>
      <c r="II6">
        <f t="shared" si="10"/>
        <v>1.0772520992322276E-5</v>
      </c>
      <c r="IJ6">
        <f t="shared" si="10"/>
        <v>6.2764985567632779E-7</v>
      </c>
      <c r="IK6">
        <f t="shared" si="10"/>
        <v>2.277187684993479E-8</v>
      </c>
      <c r="IL6">
        <f t="shared" si="10"/>
        <v>1.9274116565784811E-4</v>
      </c>
      <c r="IM6">
        <f t="shared" si="10"/>
        <v>9.4736700664941237E-5</v>
      </c>
      <c r="IN6">
        <f t="shared" si="10"/>
        <v>1.2809180728088322E-6</v>
      </c>
      <c r="IO6">
        <f t="shared" si="10"/>
        <v>3.9828154934766258E-4</v>
      </c>
      <c r="IP6">
        <f t="shared" si="11"/>
        <v>3.2022951820220805E-7</v>
      </c>
      <c r="IQ6">
        <f t="shared" si="11"/>
        <v>0</v>
      </c>
      <c r="IR6">
        <f t="shared" si="15"/>
        <v>5.1388772157322599E-2</v>
      </c>
    </row>
    <row r="7" spans="1:252" x14ac:dyDescent="0.3">
      <c r="A7" s="13" t="s">
        <v>10</v>
      </c>
      <c r="B7" s="11" t="s">
        <v>11</v>
      </c>
      <c r="C7" s="12">
        <f t="shared" si="12"/>
        <v>749</v>
      </c>
      <c r="D7" s="12">
        <v>8</v>
      </c>
      <c r="E7" s="12">
        <v>31</v>
      </c>
      <c r="F7" s="12">
        <v>3</v>
      </c>
      <c r="G7" s="12">
        <v>9</v>
      </c>
      <c r="H7" s="12">
        <v>0</v>
      </c>
      <c r="I7" s="12">
        <v>0</v>
      </c>
      <c r="J7" s="12">
        <v>225</v>
      </c>
      <c r="K7" s="12">
        <v>25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4</v>
      </c>
      <c r="W7" s="12">
        <v>0</v>
      </c>
      <c r="X7" s="12">
        <v>0</v>
      </c>
      <c r="Y7" s="12">
        <v>8</v>
      </c>
      <c r="Z7" s="12">
        <v>0</v>
      </c>
      <c r="AA7" s="12">
        <v>5</v>
      </c>
      <c r="AB7" s="12">
        <v>0</v>
      </c>
      <c r="AC7" s="12">
        <v>3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35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9</v>
      </c>
      <c r="AP7" s="12">
        <v>18</v>
      </c>
      <c r="AQ7" s="12">
        <v>120</v>
      </c>
      <c r="AR7" s="12">
        <v>12</v>
      </c>
      <c r="AS7" s="12">
        <v>10</v>
      </c>
      <c r="AT7" s="12">
        <v>67</v>
      </c>
      <c r="AU7" s="12">
        <v>35</v>
      </c>
      <c r="AV7" s="12">
        <v>4</v>
      </c>
      <c r="AW7" s="12">
        <v>0</v>
      </c>
      <c r="AX7" s="12">
        <v>6</v>
      </c>
      <c r="AY7" s="12">
        <v>0</v>
      </c>
      <c r="AZ7" s="12">
        <v>21</v>
      </c>
      <c r="BA7" s="12">
        <v>9</v>
      </c>
      <c r="BB7" s="12">
        <v>0</v>
      </c>
      <c r="BC7" s="12">
        <v>0</v>
      </c>
      <c r="BD7" s="12">
        <v>0</v>
      </c>
      <c r="BE7" s="12">
        <v>26</v>
      </c>
      <c r="BF7" s="12">
        <v>10</v>
      </c>
      <c r="BG7" s="12">
        <v>0</v>
      </c>
      <c r="BH7" s="12">
        <v>0</v>
      </c>
      <c r="BI7" s="12">
        <v>0</v>
      </c>
      <c r="BJ7" s="12">
        <v>0</v>
      </c>
      <c r="BK7" s="12">
        <v>5</v>
      </c>
      <c r="BL7" s="12">
        <v>3</v>
      </c>
      <c r="BM7" s="12">
        <v>0</v>
      </c>
      <c r="BN7" s="12">
        <v>3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  <c r="BT7" s="12">
        <v>0</v>
      </c>
      <c r="BU7" s="12">
        <v>0</v>
      </c>
      <c r="BV7" s="12">
        <v>0</v>
      </c>
      <c r="BW7" s="12">
        <v>4</v>
      </c>
      <c r="BX7" s="12">
        <v>3</v>
      </c>
      <c r="BY7" s="12">
        <v>0</v>
      </c>
      <c r="BZ7" s="12">
        <v>0</v>
      </c>
      <c r="CA7" s="12">
        <v>0</v>
      </c>
      <c r="CB7" s="12">
        <v>0</v>
      </c>
      <c r="CC7" s="12">
        <v>9</v>
      </c>
      <c r="CD7" s="12">
        <v>0</v>
      </c>
      <c r="CE7" s="12">
        <v>19</v>
      </c>
      <c r="CF7" s="12">
        <v>0</v>
      </c>
      <c r="CG7" s="12">
        <v>0</v>
      </c>
      <c r="CH7">
        <f t="shared" si="13"/>
        <v>1</v>
      </c>
      <c r="CI7">
        <f t="shared" si="13"/>
        <v>1.0680907877169559E-2</v>
      </c>
      <c r="CJ7">
        <f t="shared" si="13"/>
        <v>4.1388518024032039E-2</v>
      </c>
      <c r="CK7">
        <f t="shared" si="13"/>
        <v>4.0053404539385851E-3</v>
      </c>
      <c r="CL7">
        <f t="shared" si="13"/>
        <v>1.2016021361815754E-2</v>
      </c>
      <c r="CM7">
        <f t="shared" si="13"/>
        <v>0</v>
      </c>
      <c r="CN7">
        <f t="shared" si="13"/>
        <v>0</v>
      </c>
      <c r="CO7">
        <f t="shared" si="13"/>
        <v>0.30040053404539385</v>
      </c>
      <c r="CP7">
        <f t="shared" si="13"/>
        <v>3.3377837116154871E-2</v>
      </c>
      <c r="CQ7">
        <f t="shared" si="13"/>
        <v>0</v>
      </c>
      <c r="CR7">
        <f t="shared" si="13"/>
        <v>0</v>
      </c>
      <c r="CS7">
        <f t="shared" si="13"/>
        <v>0</v>
      </c>
      <c r="CT7">
        <f t="shared" si="13"/>
        <v>0</v>
      </c>
      <c r="CU7">
        <f t="shared" si="13"/>
        <v>0</v>
      </c>
      <c r="CV7">
        <f t="shared" si="13"/>
        <v>0</v>
      </c>
      <c r="CW7">
        <f t="shared" si="13"/>
        <v>0</v>
      </c>
      <c r="CX7">
        <f t="shared" si="0"/>
        <v>0</v>
      </c>
      <c r="CY7">
        <f t="shared" si="1"/>
        <v>0</v>
      </c>
      <c r="CZ7">
        <f t="shared" si="1"/>
        <v>0</v>
      </c>
      <c r="DA7">
        <f t="shared" si="1"/>
        <v>5.3404539385847796E-3</v>
      </c>
      <c r="DB7">
        <f t="shared" si="1"/>
        <v>0</v>
      </c>
      <c r="DC7">
        <f t="shared" si="1"/>
        <v>0</v>
      </c>
      <c r="DD7">
        <f t="shared" si="1"/>
        <v>1.0680907877169559E-2</v>
      </c>
      <c r="DE7">
        <f t="shared" si="1"/>
        <v>0</v>
      </c>
      <c r="DF7">
        <f t="shared" si="1"/>
        <v>6.6755674232309749E-3</v>
      </c>
      <c r="DG7">
        <f t="shared" si="1"/>
        <v>0</v>
      </c>
      <c r="DH7">
        <f t="shared" si="1"/>
        <v>4.0053404539385851E-3</v>
      </c>
      <c r="DI7">
        <f t="shared" si="1"/>
        <v>0</v>
      </c>
      <c r="DJ7">
        <f t="shared" si="1"/>
        <v>0</v>
      </c>
      <c r="DK7">
        <f t="shared" si="1"/>
        <v>0</v>
      </c>
      <c r="DL7">
        <f t="shared" si="1"/>
        <v>0</v>
      </c>
      <c r="DM7">
        <f t="shared" si="1"/>
        <v>0</v>
      </c>
      <c r="DN7">
        <f t="shared" si="1"/>
        <v>4.6728971962616821E-2</v>
      </c>
      <c r="DO7">
        <f t="shared" si="2"/>
        <v>0</v>
      </c>
      <c r="DP7">
        <f t="shared" si="2"/>
        <v>0</v>
      </c>
      <c r="DQ7">
        <f t="shared" si="2"/>
        <v>0</v>
      </c>
      <c r="DR7">
        <f t="shared" si="2"/>
        <v>0</v>
      </c>
      <c r="DS7">
        <f t="shared" si="2"/>
        <v>0</v>
      </c>
      <c r="DT7">
        <f t="shared" si="2"/>
        <v>1.2016021361815754E-2</v>
      </c>
      <c r="DU7">
        <f t="shared" si="2"/>
        <v>2.4032042723631509E-2</v>
      </c>
      <c r="DV7">
        <f t="shared" si="2"/>
        <v>0.1602136181575434</v>
      </c>
      <c r="DW7">
        <f t="shared" si="2"/>
        <v>1.602136181575434E-2</v>
      </c>
      <c r="DX7">
        <f t="shared" si="2"/>
        <v>1.335113484646195E-2</v>
      </c>
      <c r="DY7">
        <f t="shared" si="2"/>
        <v>8.9452603471295064E-2</v>
      </c>
      <c r="DZ7">
        <f t="shared" si="2"/>
        <v>4.6728971962616821E-2</v>
      </c>
      <c r="EA7">
        <f t="shared" si="2"/>
        <v>5.3404539385847796E-3</v>
      </c>
      <c r="EB7">
        <f t="shared" si="2"/>
        <v>0</v>
      </c>
      <c r="EC7">
        <f t="shared" si="2"/>
        <v>8.0106809078771702E-3</v>
      </c>
      <c r="ED7">
        <f t="shared" si="2"/>
        <v>0</v>
      </c>
      <c r="EE7">
        <f t="shared" si="3"/>
        <v>2.8037383177570093E-2</v>
      </c>
      <c r="EF7">
        <f t="shared" si="3"/>
        <v>1.2016021361815754E-2</v>
      </c>
      <c r="EG7">
        <f t="shared" si="3"/>
        <v>0</v>
      </c>
      <c r="EH7">
        <f t="shared" si="3"/>
        <v>0</v>
      </c>
      <c r="EI7">
        <f t="shared" si="3"/>
        <v>0</v>
      </c>
      <c r="EJ7">
        <f t="shared" si="3"/>
        <v>3.4712950600801068E-2</v>
      </c>
      <c r="EK7">
        <f t="shared" si="3"/>
        <v>1.335113484646195E-2</v>
      </c>
      <c r="EL7">
        <f t="shared" si="3"/>
        <v>0</v>
      </c>
      <c r="EM7">
        <f t="shared" si="3"/>
        <v>0</v>
      </c>
      <c r="EN7">
        <f t="shared" si="3"/>
        <v>0</v>
      </c>
      <c r="EO7">
        <f t="shared" si="3"/>
        <v>0</v>
      </c>
      <c r="EP7">
        <f t="shared" si="3"/>
        <v>6.6755674232309749E-3</v>
      </c>
      <c r="EQ7">
        <f t="shared" si="3"/>
        <v>4.0053404539385851E-3</v>
      </c>
      <c r="ER7">
        <f t="shared" si="3"/>
        <v>0</v>
      </c>
      <c r="ES7">
        <f t="shared" si="3"/>
        <v>4.0053404539385851E-3</v>
      </c>
      <c r="ET7">
        <f t="shared" si="3"/>
        <v>0</v>
      </c>
      <c r="EU7">
        <f t="shared" si="4"/>
        <v>0</v>
      </c>
      <c r="EV7">
        <f t="shared" si="4"/>
        <v>0</v>
      </c>
      <c r="EW7">
        <f t="shared" si="4"/>
        <v>0</v>
      </c>
      <c r="EX7">
        <f t="shared" si="4"/>
        <v>0</v>
      </c>
      <c r="EY7">
        <f t="shared" si="4"/>
        <v>0</v>
      </c>
      <c r="EZ7">
        <f t="shared" si="4"/>
        <v>0</v>
      </c>
      <c r="FA7">
        <f t="shared" si="4"/>
        <v>0</v>
      </c>
      <c r="FB7">
        <f t="shared" si="4"/>
        <v>5.3404539385847796E-3</v>
      </c>
      <c r="FC7">
        <f t="shared" si="4"/>
        <v>4.0053404539385851E-3</v>
      </c>
      <c r="FD7">
        <f t="shared" si="4"/>
        <v>0</v>
      </c>
      <c r="FE7">
        <f t="shared" si="4"/>
        <v>0</v>
      </c>
      <c r="FF7">
        <f t="shared" si="4"/>
        <v>0</v>
      </c>
      <c r="FG7">
        <f t="shared" si="4"/>
        <v>0</v>
      </c>
      <c r="FH7">
        <f t="shared" si="4"/>
        <v>1.2016021361815754E-2</v>
      </c>
      <c r="FI7">
        <f t="shared" si="4"/>
        <v>0</v>
      </c>
      <c r="FJ7">
        <f t="shared" si="4"/>
        <v>2.5367156208277702E-2</v>
      </c>
      <c r="FK7">
        <f t="shared" si="5"/>
        <v>0</v>
      </c>
      <c r="FL7">
        <f t="shared" si="5"/>
        <v>0</v>
      </c>
      <c r="FM7">
        <f t="shared" si="14"/>
        <v>1</v>
      </c>
      <c r="FN7">
        <f t="shared" si="14"/>
        <v>1.1408179308058274E-4</v>
      </c>
      <c r="FO7">
        <f t="shared" si="14"/>
        <v>1.713009424225625E-3</v>
      </c>
      <c r="FP7">
        <f t="shared" si="14"/>
        <v>1.6042752151956952E-5</v>
      </c>
      <c r="FQ7">
        <f t="shared" si="14"/>
        <v>1.4438476936761254E-4</v>
      </c>
      <c r="FR7">
        <f t="shared" si="14"/>
        <v>0</v>
      </c>
      <c r="FS7">
        <f t="shared" si="14"/>
        <v>0</v>
      </c>
      <c r="FT7">
        <f t="shared" si="14"/>
        <v>9.0240480854757832E-2</v>
      </c>
      <c r="FU7">
        <f t="shared" si="14"/>
        <v>1.1140800105525657E-3</v>
      </c>
      <c r="FV7">
        <f t="shared" si="14"/>
        <v>0</v>
      </c>
      <c r="FW7">
        <f t="shared" si="14"/>
        <v>0</v>
      </c>
      <c r="FX7">
        <f t="shared" si="14"/>
        <v>0</v>
      </c>
      <c r="FY7">
        <f t="shared" si="14"/>
        <v>0</v>
      </c>
      <c r="FZ7">
        <f t="shared" si="14"/>
        <v>0</v>
      </c>
      <c r="GA7">
        <f t="shared" si="14"/>
        <v>0</v>
      </c>
      <c r="GB7">
        <f t="shared" si="14"/>
        <v>0</v>
      </c>
      <c r="GC7">
        <f t="shared" si="6"/>
        <v>0</v>
      </c>
      <c r="GD7">
        <f t="shared" si="7"/>
        <v>0</v>
      </c>
      <c r="GE7">
        <f t="shared" si="7"/>
        <v>0</v>
      </c>
      <c r="GF7">
        <f t="shared" si="7"/>
        <v>2.8520448270145685E-5</v>
      </c>
      <c r="GG7">
        <f t="shared" si="7"/>
        <v>0</v>
      </c>
      <c r="GH7">
        <f t="shared" si="7"/>
        <v>0</v>
      </c>
      <c r="GI7">
        <f t="shared" si="7"/>
        <v>1.1408179308058274E-4</v>
      </c>
      <c r="GJ7">
        <f t="shared" si="7"/>
        <v>0</v>
      </c>
      <c r="GK7">
        <f t="shared" si="7"/>
        <v>4.4563200422102641E-5</v>
      </c>
      <c r="GL7">
        <f t="shared" si="7"/>
        <v>0</v>
      </c>
      <c r="GM7">
        <f t="shared" si="7"/>
        <v>1.6042752151956952E-5</v>
      </c>
      <c r="GN7">
        <f t="shared" si="7"/>
        <v>0</v>
      </c>
      <c r="GO7">
        <f t="shared" si="7"/>
        <v>0</v>
      </c>
      <c r="GP7">
        <f t="shared" si="7"/>
        <v>0</v>
      </c>
      <c r="GQ7">
        <f t="shared" si="7"/>
        <v>0</v>
      </c>
      <c r="GR7">
        <f t="shared" si="7"/>
        <v>0</v>
      </c>
      <c r="GS7">
        <f t="shared" si="7"/>
        <v>2.1835968206830288E-3</v>
      </c>
      <c r="GT7">
        <f t="shared" si="8"/>
        <v>0</v>
      </c>
      <c r="GU7">
        <f t="shared" si="8"/>
        <v>0</v>
      </c>
      <c r="GV7">
        <f t="shared" si="8"/>
        <v>0</v>
      </c>
      <c r="GW7">
        <f t="shared" si="8"/>
        <v>0</v>
      </c>
      <c r="GX7">
        <f t="shared" si="8"/>
        <v>0</v>
      </c>
      <c r="GY7">
        <f t="shared" si="8"/>
        <v>1.4438476936761254E-4</v>
      </c>
      <c r="GZ7">
        <f t="shared" si="8"/>
        <v>5.7753907747045015E-4</v>
      </c>
      <c r="HA7">
        <f t="shared" si="8"/>
        <v>2.5668403443131118E-2</v>
      </c>
      <c r="HB7">
        <f t="shared" si="8"/>
        <v>2.5668403443131123E-4</v>
      </c>
      <c r="HC7">
        <f t="shared" si="8"/>
        <v>1.7825280168841056E-4</v>
      </c>
      <c r="HD7">
        <f t="shared" si="8"/>
        <v>8.0017682677927492E-3</v>
      </c>
      <c r="HE7">
        <f t="shared" si="8"/>
        <v>2.1835968206830288E-3</v>
      </c>
      <c r="HF7">
        <f t="shared" si="8"/>
        <v>2.8520448270145685E-5</v>
      </c>
      <c r="HG7">
        <f t="shared" si="8"/>
        <v>0</v>
      </c>
      <c r="HH7">
        <f t="shared" si="8"/>
        <v>6.4171008607827808E-5</v>
      </c>
      <c r="HI7">
        <f t="shared" si="8"/>
        <v>0</v>
      </c>
      <c r="HJ7">
        <f t="shared" si="9"/>
        <v>7.8609485544589043E-4</v>
      </c>
      <c r="HK7">
        <f t="shared" si="9"/>
        <v>1.4438476936761254E-4</v>
      </c>
      <c r="HL7">
        <f t="shared" si="9"/>
        <v>0</v>
      </c>
      <c r="HM7">
        <f t="shared" si="9"/>
        <v>0</v>
      </c>
      <c r="HN7">
        <f t="shared" si="9"/>
        <v>0</v>
      </c>
      <c r="HO7">
        <f t="shared" si="9"/>
        <v>1.2049889394136553E-3</v>
      </c>
      <c r="HP7">
        <f t="shared" si="9"/>
        <v>1.7825280168841056E-4</v>
      </c>
      <c r="HQ7">
        <f t="shared" si="9"/>
        <v>0</v>
      </c>
      <c r="HR7">
        <f t="shared" si="9"/>
        <v>0</v>
      </c>
      <c r="HS7">
        <f t="shared" si="9"/>
        <v>0</v>
      </c>
      <c r="HT7">
        <f t="shared" si="9"/>
        <v>0</v>
      </c>
      <c r="HU7">
        <f t="shared" si="9"/>
        <v>4.4563200422102641E-5</v>
      </c>
      <c r="HV7">
        <f t="shared" si="9"/>
        <v>1.6042752151956952E-5</v>
      </c>
      <c r="HW7">
        <f t="shared" si="9"/>
        <v>0</v>
      </c>
      <c r="HX7">
        <f t="shared" si="9"/>
        <v>1.6042752151956952E-5</v>
      </c>
      <c r="HY7">
        <f t="shared" si="9"/>
        <v>0</v>
      </c>
      <c r="HZ7">
        <f t="shared" si="10"/>
        <v>0</v>
      </c>
      <c r="IA7">
        <f t="shared" si="10"/>
        <v>0</v>
      </c>
      <c r="IB7">
        <f t="shared" si="10"/>
        <v>0</v>
      </c>
      <c r="IC7">
        <f t="shared" si="10"/>
        <v>0</v>
      </c>
      <c r="ID7">
        <f t="shared" si="10"/>
        <v>0</v>
      </c>
      <c r="IE7">
        <f t="shared" si="10"/>
        <v>0</v>
      </c>
      <c r="IF7">
        <f t="shared" si="10"/>
        <v>0</v>
      </c>
      <c r="IG7">
        <f t="shared" si="10"/>
        <v>2.8520448270145685E-5</v>
      </c>
      <c r="IH7">
        <f t="shared" si="10"/>
        <v>1.6042752151956952E-5</v>
      </c>
      <c r="II7">
        <f t="shared" si="10"/>
        <v>0</v>
      </c>
      <c r="IJ7">
        <f t="shared" si="10"/>
        <v>0</v>
      </c>
      <c r="IK7">
        <f t="shared" si="10"/>
        <v>0</v>
      </c>
      <c r="IL7">
        <f t="shared" si="10"/>
        <v>0</v>
      </c>
      <c r="IM7">
        <f t="shared" si="10"/>
        <v>1.4438476936761254E-4</v>
      </c>
      <c r="IN7">
        <f t="shared" si="10"/>
        <v>0</v>
      </c>
      <c r="IO7">
        <f t="shared" si="10"/>
        <v>6.4349261409516194E-4</v>
      </c>
      <c r="IP7">
        <f t="shared" si="11"/>
        <v>0</v>
      </c>
      <c r="IQ7">
        <f t="shared" si="11"/>
        <v>0</v>
      </c>
      <c r="IR7">
        <f t="shared" si="15"/>
        <v>0.13605501594471309</v>
      </c>
    </row>
    <row r="8" spans="1:252" x14ac:dyDescent="0.3">
      <c r="A8" s="13" t="s">
        <v>12</v>
      </c>
      <c r="B8" s="11" t="s">
        <v>13</v>
      </c>
      <c r="C8" s="12">
        <f t="shared" si="12"/>
        <v>972</v>
      </c>
      <c r="D8" s="12">
        <v>17</v>
      </c>
      <c r="E8" s="12">
        <v>90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6</v>
      </c>
      <c r="N8" s="12">
        <v>0</v>
      </c>
      <c r="O8" s="12">
        <v>0</v>
      </c>
      <c r="P8" s="12">
        <v>0</v>
      </c>
      <c r="Q8" s="12">
        <v>7</v>
      </c>
      <c r="R8" s="12">
        <v>446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12</v>
      </c>
      <c r="Y8" s="12">
        <v>0</v>
      </c>
      <c r="Z8" s="12">
        <v>0</v>
      </c>
      <c r="AA8" s="12">
        <v>4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41</v>
      </c>
      <c r="AP8" s="12">
        <v>6</v>
      </c>
      <c r="AQ8" s="12">
        <v>32</v>
      </c>
      <c r="AR8" s="12">
        <v>7</v>
      </c>
      <c r="AS8" s="12">
        <v>20</v>
      </c>
      <c r="AT8" s="12">
        <v>66</v>
      </c>
      <c r="AU8" s="12">
        <v>44</v>
      </c>
      <c r="AV8" s="12">
        <v>0</v>
      </c>
      <c r="AW8" s="12">
        <v>0</v>
      </c>
      <c r="AX8" s="12">
        <v>0</v>
      </c>
      <c r="AY8" s="12">
        <v>0</v>
      </c>
      <c r="AZ8" s="12">
        <v>11</v>
      </c>
      <c r="BA8" s="12">
        <v>3</v>
      </c>
      <c r="BB8" s="12">
        <v>0</v>
      </c>
      <c r="BC8" s="12">
        <v>0</v>
      </c>
      <c r="BD8" s="12">
        <v>0</v>
      </c>
      <c r="BE8" s="12">
        <v>75</v>
      </c>
      <c r="BF8" s="12">
        <v>18</v>
      </c>
      <c r="BG8" s="12">
        <v>0</v>
      </c>
      <c r="BH8" s="12">
        <v>0</v>
      </c>
      <c r="BI8" s="12">
        <v>0</v>
      </c>
      <c r="BJ8" s="12">
        <v>0</v>
      </c>
      <c r="BK8" s="12">
        <v>5</v>
      </c>
      <c r="BL8" s="12">
        <v>0</v>
      </c>
      <c r="BM8" s="12">
        <v>4</v>
      </c>
      <c r="BN8" s="12">
        <v>16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0</v>
      </c>
      <c r="BW8" s="12">
        <v>14</v>
      </c>
      <c r="BX8" s="12">
        <v>0</v>
      </c>
      <c r="BY8" s="12">
        <v>4</v>
      </c>
      <c r="BZ8" s="12">
        <v>4</v>
      </c>
      <c r="CA8" s="12">
        <v>0</v>
      </c>
      <c r="CB8" s="12">
        <v>0</v>
      </c>
      <c r="CC8" s="12">
        <v>14</v>
      </c>
      <c r="CD8" s="12">
        <v>0</v>
      </c>
      <c r="CE8" s="12">
        <v>6</v>
      </c>
      <c r="CF8" s="12">
        <v>0</v>
      </c>
      <c r="CG8" s="12">
        <v>0</v>
      </c>
      <c r="CH8">
        <f t="shared" si="13"/>
        <v>1</v>
      </c>
      <c r="CI8">
        <f t="shared" si="13"/>
        <v>1.7489711934156379E-2</v>
      </c>
      <c r="CJ8">
        <f t="shared" si="13"/>
        <v>9.2592592592592587E-2</v>
      </c>
      <c r="CK8">
        <f t="shared" si="13"/>
        <v>0</v>
      </c>
      <c r="CL8">
        <f t="shared" si="13"/>
        <v>0</v>
      </c>
      <c r="CM8">
        <f t="shared" si="13"/>
        <v>0</v>
      </c>
      <c r="CN8">
        <f t="shared" si="13"/>
        <v>0</v>
      </c>
      <c r="CO8">
        <f t="shared" si="13"/>
        <v>0</v>
      </c>
      <c r="CP8">
        <f t="shared" si="13"/>
        <v>0</v>
      </c>
      <c r="CQ8">
        <f t="shared" si="13"/>
        <v>0</v>
      </c>
      <c r="CR8">
        <f t="shared" si="13"/>
        <v>6.1728395061728392E-3</v>
      </c>
      <c r="CS8">
        <f t="shared" si="13"/>
        <v>0</v>
      </c>
      <c r="CT8">
        <f t="shared" si="13"/>
        <v>0</v>
      </c>
      <c r="CU8">
        <f t="shared" si="13"/>
        <v>0</v>
      </c>
      <c r="CV8">
        <f t="shared" si="13"/>
        <v>7.2016460905349796E-3</v>
      </c>
      <c r="CW8">
        <f t="shared" si="13"/>
        <v>0.45884773662551442</v>
      </c>
      <c r="CX8">
        <f t="shared" si="0"/>
        <v>0</v>
      </c>
      <c r="CY8">
        <f t="shared" si="1"/>
        <v>0</v>
      </c>
      <c r="CZ8">
        <f t="shared" si="1"/>
        <v>0</v>
      </c>
      <c r="DA8">
        <f t="shared" si="1"/>
        <v>0</v>
      </c>
      <c r="DB8">
        <f t="shared" si="1"/>
        <v>0</v>
      </c>
      <c r="DC8">
        <f t="shared" si="1"/>
        <v>1.2345679012345678E-2</v>
      </c>
      <c r="DD8">
        <f t="shared" si="1"/>
        <v>0</v>
      </c>
      <c r="DE8">
        <f t="shared" si="1"/>
        <v>0</v>
      </c>
      <c r="DF8">
        <f t="shared" si="1"/>
        <v>4.11522633744856E-3</v>
      </c>
      <c r="DG8">
        <f t="shared" si="1"/>
        <v>0</v>
      </c>
      <c r="DH8">
        <f t="shared" si="1"/>
        <v>0</v>
      </c>
      <c r="DI8">
        <f t="shared" si="1"/>
        <v>0</v>
      </c>
      <c r="DJ8">
        <f t="shared" si="1"/>
        <v>0</v>
      </c>
      <c r="DK8">
        <f t="shared" si="1"/>
        <v>0</v>
      </c>
      <c r="DL8">
        <f t="shared" si="1"/>
        <v>0</v>
      </c>
      <c r="DM8">
        <f t="shared" si="1"/>
        <v>0</v>
      </c>
      <c r="DN8">
        <f t="shared" si="1"/>
        <v>0</v>
      </c>
      <c r="DO8">
        <f t="shared" si="2"/>
        <v>0</v>
      </c>
      <c r="DP8">
        <f t="shared" si="2"/>
        <v>0</v>
      </c>
      <c r="DQ8">
        <f t="shared" si="2"/>
        <v>0</v>
      </c>
      <c r="DR8">
        <f t="shared" si="2"/>
        <v>0</v>
      </c>
      <c r="DS8">
        <f t="shared" si="2"/>
        <v>0</v>
      </c>
      <c r="DT8">
        <f t="shared" si="2"/>
        <v>4.2181069958847739E-2</v>
      </c>
      <c r="DU8">
        <f t="shared" si="2"/>
        <v>6.1728395061728392E-3</v>
      </c>
      <c r="DV8">
        <f t="shared" si="2"/>
        <v>3.292181069958848E-2</v>
      </c>
      <c r="DW8">
        <f t="shared" si="2"/>
        <v>7.2016460905349796E-3</v>
      </c>
      <c r="DX8">
        <f t="shared" si="2"/>
        <v>2.0576131687242798E-2</v>
      </c>
      <c r="DY8">
        <f t="shared" si="2"/>
        <v>6.7901234567901231E-2</v>
      </c>
      <c r="DZ8">
        <f t="shared" si="2"/>
        <v>4.5267489711934158E-2</v>
      </c>
      <c r="EA8">
        <f t="shared" si="2"/>
        <v>0</v>
      </c>
      <c r="EB8">
        <f t="shared" si="2"/>
        <v>0</v>
      </c>
      <c r="EC8">
        <f t="shared" si="2"/>
        <v>0</v>
      </c>
      <c r="ED8">
        <f t="shared" si="2"/>
        <v>0</v>
      </c>
      <c r="EE8">
        <f t="shared" si="3"/>
        <v>1.131687242798354E-2</v>
      </c>
      <c r="EF8">
        <f t="shared" si="3"/>
        <v>3.0864197530864196E-3</v>
      </c>
      <c r="EG8">
        <f t="shared" si="3"/>
        <v>0</v>
      </c>
      <c r="EH8">
        <f t="shared" si="3"/>
        <v>0</v>
      </c>
      <c r="EI8">
        <f t="shared" si="3"/>
        <v>0</v>
      </c>
      <c r="EJ8">
        <f t="shared" si="3"/>
        <v>7.716049382716049E-2</v>
      </c>
      <c r="EK8">
        <f t="shared" si="3"/>
        <v>1.8518518518518517E-2</v>
      </c>
      <c r="EL8">
        <f t="shared" si="3"/>
        <v>0</v>
      </c>
      <c r="EM8">
        <f t="shared" si="3"/>
        <v>0</v>
      </c>
      <c r="EN8">
        <f t="shared" si="3"/>
        <v>0</v>
      </c>
      <c r="EO8">
        <f t="shared" si="3"/>
        <v>0</v>
      </c>
      <c r="EP8">
        <f t="shared" si="3"/>
        <v>5.1440329218106996E-3</v>
      </c>
      <c r="EQ8">
        <f t="shared" si="3"/>
        <v>0</v>
      </c>
      <c r="ER8">
        <f t="shared" si="3"/>
        <v>4.11522633744856E-3</v>
      </c>
      <c r="ES8">
        <f t="shared" si="3"/>
        <v>1.646090534979424E-2</v>
      </c>
      <c r="ET8">
        <f t="shared" si="3"/>
        <v>0</v>
      </c>
      <c r="EU8">
        <f t="shared" si="4"/>
        <v>0</v>
      </c>
      <c r="EV8">
        <f t="shared" si="4"/>
        <v>0</v>
      </c>
      <c r="EW8">
        <f t="shared" si="4"/>
        <v>0</v>
      </c>
      <c r="EX8">
        <f t="shared" si="4"/>
        <v>0</v>
      </c>
      <c r="EY8">
        <f t="shared" si="4"/>
        <v>0</v>
      </c>
      <c r="EZ8">
        <f t="shared" si="4"/>
        <v>0</v>
      </c>
      <c r="FA8">
        <f t="shared" si="4"/>
        <v>0</v>
      </c>
      <c r="FB8">
        <f t="shared" si="4"/>
        <v>1.4403292181069959E-2</v>
      </c>
      <c r="FC8">
        <f t="shared" si="4"/>
        <v>0</v>
      </c>
      <c r="FD8">
        <f t="shared" si="4"/>
        <v>4.11522633744856E-3</v>
      </c>
      <c r="FE8">
        <f t="shared" si="4"/>
        <v>4.11522633744856E-3</v>
      </c>
      <c r="FF8">
        <f t="shared" si="4"/>
        <v>0</v>
      </c>
      <c r="FG8">
        <f t="shared" si="4"/>
        <v>0</v>
      </c>
      <c r="FH8">
        <f t="shared" si="4"/>
        <v>1.4403292181069959E-2</v>
      </c>
      <c r="FI8">
        <f t="shared" si="4"/>
        <v>0</v>
      </c>
      <c r="FJ8">
        <f t="shared" si="4"/>
        <v>6.1728395061728392E-3</v>
      </c>
      <c r="FK8">
        <f t="shared" si="5"/>
        <v>0</v>
      </c>
      <c r="FL8">
        <f t="shared" si="5"/>
        <v>0</v>
      </c>
      <c r="FM8">
        <f t="shared" si="14"/>
        <v>1</v>
      </c>
      <c r="FN8">
        <f t="shared" si="14"/>
        <v>3.0589002353977203E-4</v>
      </c>
      <c r="FO8">
        <f t="shared" si="14"/>
        <v>8.5733882030178312E-3</v>
      </c>
      <c r="FP8">
        <f t="shared" si="14"/>
        <v>0</v>
      </c>
      <c r="FQ8">
        <f t="shared" si="14"/>
        <v>0</v>
      </c>
      <c r="FR8">
        <f t="shared" si="14"/>
        <v>0</v>
      </c>
      <c r="FS8">
        <f t="shared" si="14"/>
        <v>0</v>
      </c>
      <c r="FT8">
        <f t="shared" si="14"/>
        <v>0</v>
      </c>
      <c r="FU8">
        <f t="shared" si="14"/>
        <v>0</v>
      </c>
      <c r="FV8">
        <f t="shared" si="14"/>
        <v>0</v>
      </c>
      <c r="FW8">
        <f t="shared" si="14"/>
        <v>3.8103947568968139E-5</v>
      </c>
      <c r="FX8">
        <f t="shared" si="14"/>
        <v>0</v>
      </c>
      <c r="FY8">
        <f t="shared" si="14"/>
        <v>0</v>
      </c>
      <c r="FZ8">
        <f t="shared" si="14"/>
        <v>0</v>
      </c>
      <c r="GA8">
        <f t="shared" si="14"/>
        <v>5.1863706413317756E-5</v>
      </c>
      <c r="GB8">
        <f t="shared" si="14"/>
        <v>0.21054124540635746</v>
      </c>
      <c r="GC8">
        <f t="shared" si="6"/>
        <v>0</v>
      </c>
      <c r="GD8">
        <f t="shared" si="7"/>
        <v>0</v>
      </c>
      <c r="GE8">
        <f t="shared" si="7"/>
        <v>0</v>
      </c>
      <c r="GF8">
        <f t="shared" si="7"/>
        <v>0</v>
      </c>
      <c r="GG8">
        <f t="shared" si="7"/>
        <v>0</v>
      </c>
      <c r="GH8">
        <f t="shared" si="7"/>
        <v>1.5241579027587256E-4</v>
      </c>
      <c r="GI8">
        <f t="shared" si="7"/>
        <v>0</v>
      </c>
      <c r="GJ8">
        <f t="shared" si="7"/>
        <v>0</v>
      </c>
      <c r="GK8">
        <f t="shared" si="7"/>
        <v>1.6935087808430289E-5</v>
      </c>
      <c r="GL8">
        <f t="shared" si="7"/>
        <v>0</v>
      </c>
      <c r="GM8">
        <f t="shared" si="7"/>
        <v>0</v>
      </c>
      <c r="GN8">
        <f t="shared" si="7"/>
        <v>0</v>
      </c>
      <c r="GO8">
        <f t="shared" si="7"/>
        <v>0</v>
      </c>
      <c r="GP8">
        <f t="shared" si="7"/>
        <v>0</v>
      </c>
      <c r="GQ8">
        <f t="shared" si="7"/>
        <v>0</v>
      </c>
      <c r="GR8">
        <f t="shared" si="7"/>
        <v>0</v>
      </c>
      <c r="GS8">
        <f t="shared" si="7"/>
        <v>0</v>
      </c>
      <c r="GT8">
        <f t="shared" si="8"/>
        <v>0</v>
      </c>
      <c r="GU8">
        <f t="shared" si="8"/>
        <v>0</v>
      </c>
      <c r="GV8">
        <f t="shared" si="8"/>
        <v>0</v>
      </c>
      <c r="GW8">
        <f t="shared" si="8"/>
        <v>0</v>
      </c>
      <c r="GX8">
        <f t="shared" si="8"/>
        <v>0</v>
      </c>
      <c r="GY8">
        <f t="shared" si="8"/>
        <v>1.7792426628732072E-3</v>
      </c>
      <c r="GZ8">
        <f t="shared" si="8"/>
        <v>3.8103947568968139E-5</v>
      </c>
      <c r="HA8">
        <f t="shared" si="8"/>
        <v>1.0838456197395385E-3</v>
      </c>
      <c r="HB8">
        <f t="shared" si="8"/>
        <v>5.1863706413317756E-5</v>
      </c>
      <c r="HC8">
        <f t="shared" si="8"/>
        <v>4.2337719521075718E-4</v>
      </c>
      <c r="HD8">
        <f t="shared" si="8"/>
        <v>4.6105776558451449E-3</v>
      </c>
      <c r="HE8">
        <f t="shared" si="8"/>
        <v>2.0491456248200651E-3</v>
      </c>
      <c r="HF8">
        <f t="shared" si="8"/>
        <v>0</v>
      </c>
      <c r="HG8">
        <f t="shared" si="8"/>
        <v>0</v>
      </c>
      <c r="HH8">
        <f t="shared" si="8"/>
        <v>0</v>
      </c>
      <c r="HI8">
        <f t="shared" si="8"/>
        <v>0</v>
      </c>
      <c r="HJ8">
        <f t="shared" si="9"/>
        <v>1.2807160155125407E-4</v>
      </c>
      <c r="HK8">
        <f t="shared" si="9"/>
        <v>9.5259868922420348E-6</v>
      </c>
      <c r="HL8">
        <f t="shared" si="9"/>
        <v>0</v>
      </c>
      <c r="HM8">
        <f t="shared" si="9"/>
        <v>0</v>
      </c>
      <c r="HN8">
        <f t="shared" si="9"/>
        <v>0</v>
      </c>
      <c r="HO8">
        <f t="shared" si="9"/>
        <v>5.9537418076512716E-3</v>
      </c>
      <c r="HP8">
        <f t="shared" si="9"/>
        <v>3.4293552812071328E-4</v>
      </c>
      <c r="HQ8">
        <f t="shared" si="9"/>
        <v>0</v>
      </c>
      <c r="HR8">
        <f t="shared" si="9"/>
        <v>0</v>
      </c>
      <c r="HS8">
        <f t="shared" si="9"/>
        <v>0</v>
      </c>
      <c r="HT8">
        <f t="shared" si="9"/>
        <v>0</v>
      </c>
      <c r="HU8">
        <f t="shared" si="9"/>
        <v>2.6461074700672324E-5</v>
      </c>
      <c r="HV8">
        <f t="shared" si="9"/>
        <v>0</v>
      </c>
      <c r="HW8">
        <f t="shared" si="9"/>
        <v>1.6935087808430289E-5</v>
      </c>
      <c r="HX8">
        <f t="shared" si="9"/>
        <v>2.7096140493488462E-4</v>
      </c>
      <c r="HY8">
        <f t="shared" si="9"/>
        <v>0</v>
      </c>
      <c r="HZ8">
        <f t="shared" si="10"/>
        <v>0</v>
      </c>
      <c r="IA8">
        <f t="shared" si="10"/>
        <v>0</v>
      </c>
      <c r="IB8">
        <f t="shared" si="10"/>
        <v>0</v>
      </c>
      <c r="IC8">
        <f t="shared" si="10"/>
        <v>0</v>
      </c>
      <c r="ID8">
        <f t="shared" si="10"/>
        <v>0</v>
      </c>
      <c r="IE8">
        <f t="shared" si="10"/>
        <v>0</v>
      </c>
      <c r="IF8">
        <f t="shared" si="10"/>
        <v>0</v>
      </c>
      <c r="IG8">
        <f t="shared" si="10"/>
        <v>2.0745482565327102E-4</v>
      </c>
      <c r="IH8">
        <f t="shared" si="10"/>
        <v>0</v>
      </c>
      <c r="II8">
        <f t="shared" si="10"/>
        <v>1.6935087808430289E-5</v>
      </c>
      <c r="IJ8">
        <f t="shared" si="10"/>
        <v>1.6935087808430289E-5</v>
      </c>
      <c r="IK8">
        <f t="shared" si="10"/>
        <v>0</v>
      </c>
      <c r="IL8">
        <f t="shared" si="10"/>
        <v>0</v>
      </c>
      <c r="IM8">
        <f t="shared" si="10"/>
        <v>2.0745482565327102E-4</v>
      </c>
      <c r="IN8">
        <f t="shared" si="10"/>
        <v>0</v>
      </c>
      <c r="IO8">
        <f t="shared" si="10"/>
        <v>3.8103947568968139E-5</v>
      </c>
      <c r="IP8">
        <f t="shared" si="11"/>
        <v>0</v>
      </c>
      <c r="IQ8">
        <f t="shared" si="11"/>
        <v>0</v>
      </c>
      <c r="IR8">
        <f t="shared" si="15"/>
        <v>0.23695151484360444</v>
      </c>
    </row>
    <row r="9" spans="1:252" x14ac:dyDescent="0.3">
      <c r="A9" s="13" t="s">
        <v>14</v>
      </c>
      <c r="B9" s="11" t="s">
        <v>15</v>
      </c>
      <c r="C9" s="12">
        <f t="shared" si="12"/>
        <v>804</v>
      </c>
      <c r="D9" s="12">
        <v>20</v>
      </c>
      <c r="E9" s="12">
        <v>197</v>
      </c>
      <c r="F9" s="12">
        <v>18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17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24</v>
      </c>
      <c r="Z9" s="12">
        <v>0</v>
      </c>
      <c r="AA9" s="12">
        <v>6</v>
      </c>
      <c r="AB9" s="12">
        <v>0</v>
      </c>
      <c r="AC9" s="12">
        <v>0</v>
      </c>
      <c r="AD9" s="12">
        <v>117</v>
      </c>
      <c r="AE9" s="12">
        <v>0</v>
      </c>
      <c r="AF9" s="12">
        <v>0</v>
      </c>
      <c r="AG9" s="12">
        <v>0</v>
      </c>
      <c r="AH9" s="12">
        <v>0</v>
      </c>
      <c r="AI9" s="12">
        <v>4</v>
      </c>
      <c r="AJ9" s="12">
        <v>3</v>
      </c>
      <c r="AK9" s="12">
        <v>0</v>
      </c>
      <c r="AL9" s="12">
        <v>0</v>
      </c>
      <c r="AM9" s="12">
        <v>0</v>
      </c>
      <c r="AN9" s="12">
        <v>0</v>
      </c>
      <c r="AO9" s="12">
        <v>26</v>
      </c>
      <c r="AP9" s="12">
        <v>5</v>
      </c>
      <c r="AQ9" s="12">
        <v>114</v>
      </c>
      <c r="AR9" s="12">
        <v>24</v>
      </c>
      <c r="AS9" s="12">
        <v>27</v>
      </c>
      <c r="AT9" s="12">
        <v>67</v>
      </c>
      <c r="AU9" s="12">
        <v>36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32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13</v>
      </c>
      <c r="BL9" s="12">
        <v>9</v>
      </c>
      <c r="BM9" s="12">
        <v>3</v>
      </c>
      <c r="BN9" s="12">
        <v>3</v>
      </c>
      <c r="BO9" s="12">
        <v>0</v>
      </c>
      <c r="BP9" s="12">
        <v>0</v>
      </c>
      <c r="BQ9" s="12">
        <v>0</v>
      </c>
      <c r="BR9" s="12">
        <v>6</v>
      </c>
      <c r="BS9" s="12">
        <v>3</v>
      </c>
      <c r="BT9" s="12">
        <v>0</v>
      </c>
      <c r="BU9" s="12">
        <v>0</v>
      </c>
      <c r="BV9" s="12">
        <v>0</v>
      </c>
      <c r="BW9" s="12">
        <v>18</v>
      </c>
      <c r="BX9" s="12">
        <v>0</v>
      </c>
      <c r="BY9" s="12">
        <v>0</v>
      </c>
      <c r="BZ9" s="12">
        <v>0</v>
      </c>
      <c r="CA9" s="12">
        <v>0</v>
      </c>
      <c r="CB9" s="12">
        <v>0</v>
      </c>
      <c r="CC9" s="12">
        <v>5</v>
      </c>
      <c r="CD9" s="12">
        <v>0</v>
      </c>
      <c r="CE9" s="12">
        <v>7</v>
      </c>
      <c r="CF9" s="12">
        <v>0</v>
      </c>
      <c r="CG9" s="12">
        <v>0</v>
      </c>
      <c r="CH9">
        <f t="shared" si="13"/>
        <v>1</v>
      </c>
      <c r="CI9">
        <f t="shared" si="13"/>
        <v>2.4875621890547265E-2</v>
      </c>
      <c r="CJ9">
        <f t="shared" si="13"/>
        <v>0.24502487562189054</v>
      </c>
      <c r="CK9">
        <f t="shared" si="13"/>
        <v>2.2388059701492536E-2</v>
      </c>
      <c r="CL9">
        <f t="shared" si="13"/>
        <v>0</v>
      </c>
      <c r="CM9">
        <f t="shared" si="13"/>
        <v>0</v>
      </c>
      <c r="CN9">
        <f t="shared" si="13"/>
        <v>0</v>
      </c>
      <c r="CO9">
        <f t="shared" si="13"/>
        <v>0</v>
      </c>
      <c r="CP9">
        <f t="shared" si="13"/>
        <v>0</v>
      </c>
      <c r="CQ9">
        <f t="shared" si="13"/>
        <v>0</v>
      </c>
      <c r="CR9">
        <f t="shared" si="13"/>
        <v>0</v>
      </c>
      <c r="CS9">
        <f t="shared" si="13"/>
        <v>0</v>
      </c>
      <c r="CT9">
        <f t="shared" si="13"/>
        <v>0</v>
      </c>
      <c r="CU9">
        <f t="shared" si="13"/>
        <v>0</v>
      </c>
      <c r="CV9">
        <f t="shared" si="13"/>
        <v>0</v>
      </c>
      <c r="CW9">
        <f t="shared" si="13"/>
        <v>2.1144278606965175E-2</v>
      </c>
      <c r="CX9">
        <f t="shared" si="0"/>
        <v>0</v>
      </c>
      <c r="CY9">
        <f t="shared" si="1"/>
        <v>0</v>
      </c>
      <c r="CZ9">
        <f t="shared" si="1"/>
        <v>0</v>
      </c>
      <c r="DA9">
        <f t="shared" si="1"/>
        <v>0</v>
      </c>
      <c r="DB9">
        <f t="shared" si="1"/>
        <v>0</v>
      </c>
      <c r="DC9">
        <f t="shared" si="1"/>
        <v>0</v>
      </c>
      <c r="DD9">
        <f t="shared" si="1"/>
        <v>2.9850746268656716E-2</v>
      </c>
      <c r="DE9">
        <f t="shared" si="1"/>
        <v>0</v>
      </c>
      <c r="DF9">
        <f t="shared" si="1"/>
        <v>7.462686567164179E-3</v>
      </c>
      <c r="DG9">
        <f t="shared" si="1"/>
        <v>0</v>
      </c>
      <c r="DH9">
        <f t="shared" si="1"/>
        <v>0</v>
      </c>
      <c r="DI9">
        <f t="shared" si="1"/>
        <v>0.1455223880597015</v>
      </c>
      <c r="DJ9">
        <f t="shared" si="1"/>
        <v>0</v>
      </c>
      <c r="DK9">
        <f t="shared" si="1"/>
        <v>0</v>
      </c>
      <c r="DL9">
        <f t="shared" si="1"/>
        <v>0</v>
      </c>
      <c r="DM9">
        <f t="shared" si="1"/>
        <v>0</v>
      </c>
      <c r="DN9">
        <f t="shared" si="1"/>
        <v>4.9751243781094526E-3</v>
      </c>
      <c r="DO9">
        <f t="shared" si="2"/>
        <v>3.7313432835820895E-3</v>
      </c>
      <c r="DP9">
        <f t="shared" si="2"/>
        <v>0</v>
      </c>
      <c r="DQ9">
        <f t="shared" si="2"/>
        <v>0</v>
      </c>
      <c r="DR9">
        <f t="shared" si="2"/>
        <v>0</v>
      </c>
      <c r="DS9">
        <f t="shared" si="2"/>
        <v>0</v>
      </c>
      <c r="DT9">
        <f t="shared" si="2"/>
        <v>3.2338308457711441E-2</v>
      </c>
      <c r="DU9">
        <f t="shared" si="2"/>
        <v>6.2189054726368162E-3</v>
      </c>
      <c r="DV9">
        <f t="shared" si="2"/>
        <v>0.1417910447761194</v>
      </c>
      <c r="DW9">
        <f t="shared" si="2"/>
        <v>2.9850746268656716E-2</v>
      </c>
      <c r="DX9">
        <f t="shared" si="2"/>
        <v>3.3582089552238806E-2</v>
      </c>
      <c r="DY9">
        <f t="shared" si="2"/>
        <v>8.3333333333333329E-2</v>
      </c>
      <c r="DZ9">
        <f t="shared" si="2"/>
        <v>4.4776119402985072E-2</v>
      </c>
      <c r="EA9">
        <f t="shared" si="2"/>
        <v>0</v>
      </c>
      <c r="EB9">
        <f t="shared" si="2"/>
        <v>0</v>
      </c>
      <c r="EC9">
        <f t="shared" si="2"/>
        <v>0</v>
      </c>
      <c r="ED9">
        <f t="shared" si="2"/>
        <v>0</v>
      </c>
      <c r="EE9">
        <f t="shared" si="3"/>
        <v>0</v>
      </c>
      <c r="EF9">
        <f t="shared" si="3"/>
        <v>3.9800995024875621E-2</v>
      </c>
      <c r="EG9">
        <f t="shared" si="3"/>
        <v>0</v>
      </c>
      <c r="EH9">
        <f t="shared" si="3"/>
        <v>0</v>
      </c>
      <c r="EI9">
        <f t="shared" si="3"/>
        <v>0</v>
      </c>
      <c r="EJ9">
        <f t="shared" si="3"/>
        <v>0</v>
      </c>
      <c r="EK9">
        <f t="shared" si="3"/>
        <v>0</v>
      </c>
      <c r="EL9">
        <f t="shared" si="3"/>
        <v>0</v>
      </c>
      <c r="EM9">
        <f t="shared" si="3"/>
        <v>0</v>
      </c>
      <c r="EN9">
        <f t="shared" si="3"/>
        <v>0</v>
      </c>
      <c r="EO9">
        <f t="shared" si="3"/>
        <v>0</v>
      </c>
      <c r="EP9">
        <f t="shared" si="3"/>
        <v>1.6169154228855721E-2</v>
      </c>
      <c r="EQ9">
        <f t="shared" si="3"/>
        <v>1.1194029850746268E-2</v>
      </c>
      <c r="ER9">
        <f t="shared" si="3"/>
        <v>3.7313432835820895E-3</v>
      </c>
      <c r="ES9">
        <f t="shared" si="3"/>
        <v>3.7313432835820895E-3</v>
      </c>
      <c r="ET9">
        <f t="shared" si="3"/>
        <v>0</v>
      </c>
      <c r="EU9">
        <f t="shared" si="4"/>
        <v>0</v>
      </c>
      <c r="EV9">
        <f t="shared" si="4"/>
        <v>0</v>
      </c>
      <c r="EW9">
        <f t="shared" si="4"/>
        <v>7.462686567164179E-3</v>
      </c>
      <c r="EX9">
        <f t="shared" si="4"/>
        <v>3.7313432835820895E-3</v>
      </c>
      <c r="EY9">
        <f t="shared" si="4"/>
        <v>0</v>
      </c>
      <c r="EZ9">
        <f t="shared" si="4"/>
        <v>0</v>
      </c>
      <c r="FA9">
        <f t="shared" si="4"/>
        <v>0</v>
      </c>
      <c r="FB9">
        <f t="shared" si="4"/>
        <v>2.2388059701492536E-2</v>
      </c>
      <c r="FC9">
        <f t="shared" si="4"/>
        <v>0</v>
      </c>
      <c r="FD9">
        <f t="shared" si="4"/>
        <v>0</v>
      </c>
      <c r="FE9">
        <f t="shared" si="4"/>
        <v>0</v>
      </c>
      <c r="FF9">
        <f t="shared" si="4"/>
        <v>0</v>
      </c>
      <c r="FG9">
        <f t="shared" si="4"/>
        <v>0</v>
      </c>
      <c r="FH9">
        <f t="shared" si="4"/>
        <v>6.2189054726368162E-3</v>
      </c>
      <c r="FI9">
        <f t="shared" si="4"/>
        <v>0</v>
      </c>
      <c r="FJ9">
        <f t="shared" si="4"/>
        <v>8.7064676616915426E-3</v>
      </c>
      <c r="FK9">
        <f t="shared" si="5"/>
        <v>0</v>
      </c>
      <c r="FL9">
        <f t="shared" si="5"/>
        <v>0</v>
      </c>
      <c r="FM9">
        <f t="shared" si="14"/>
        <v>1</v>
      </c>
      <c r="FN9">
        <f t="shared" si="14"/>
        <v>6.1879656444147426E-4</v>
      </c>
      <c r="FO9">
        <f t="shared" si="14"/>
        <v>6.003718967352293E-2</v>
      </c>
      <c r="FP9">
        <f t="shared" si="14"/>
        <v>5.0122521719759411E-4</v>
      </c>
      <c r="FQ9">
        <f t="shared" si="14"/>
        <v>0</v>
      </c>
      <c r="FR9">
        <f t="shared" si="14"/>
        <v>0</v>
      </c>
      <c r="FS9">
        <f t="shared" si="14"/>
        <v>0</v>
      </c>
      <c r="FT9">
        <f t="shared" si="14"/>
        <v>0</v>
      </c>
      <c r="FU9">
        <f t="shared" si="14"/>
        <v>0</v>
      </c>
      <c r="FV9">
        <f t="shared" si="14"/>
        <v>0</v>
      </c>
      <c r="FW9">
        <f t="shared" si="14"/>
        <v>0</v>
      </c>
      <c r="FX9">
        <f t="shared" si="14"/>
        <v>0</v>
      </c>
      <c r="FY9">
        <f t="shared" si="14"/>
        <v>0</v>
      </c>
      <c r="FZ9">
        <f t="shared" si="14"/>
        <v>0</v>
      </c>
      <c r="GA9">
        <f t="shared" si="14"/>
        <v>0</v>
      </c>
      <c r="GB9">
        <f t="shared" si="14"/>
        <v>4.4708051780896518E-4</v>
      </c>
      <c r="GC9">
        <f t="shared" si="6"/>
        <v>0</v>
      </c>
      <c r="GD9">
        <f t="shared" si="7"/>
        <v>0</v>
      </c>
      <c r="GE9">
        <f t="shared" si="7"/>
        <v>0</v>
      </c>
      <c r="GF9">
        <f t="shared" si="7"/>
        <v>0</v>
      </c>
      <c r="GG9">
        <f t="shared" si="7"/>
        <v>0</v>
      </c>
      <c r="GH9">
        <f t="shared" si="7"/>
        <v>0</v>
      </c>
      <c r="GI9">
        <f t="shared" si="7"/>
        <v>8.9106705279572282E-4</v>
      </c>
      <c r="GJ9">
        <f t="shared" si="7"/>
        <v>0</v>
      </c>
      <c r="GK9">
        <f t="shared" si="7"/>
        <v>5.5691690799732676E-5</v>
      </c>
      <c r="GL9">
        <f t="shared" si="7"/>
        <v>0</v>
      </c>
      <c r="GM9">
        <f t="shared" si="7"/>
        <v>0</v>
      </c>
      <c r="GN9">
        <f t="shared" si="7"/>
        <v>2.1176765426598354E-2</v>
      </c>
      <c r="GO9">
        <f t="shared" si="7"/>
        <v>0</v>
      </c>
      <c r="GP9">
        <f t="shared" si="7"/>
        <v>0</v>
      </c>
      <c r="GQ9">
        <f t="shared" si="7"/>
        <v>0</v>
      </c>
      <c r="GR9">
        <f t="shared" si="7"/>
        <v>0</v>
      </c>
      <c r="GS9">
        <f t="shared" si="7"/>
        <v>2.4751862577658969E-5</v>
      </c>
      <c r="GT9">
        <f t="shared" si="8"/>
        <v>1.3922922699933169E-5</v>
      </c>
      <c r="GU9">
        <f t="shared" si="8"/>
        <v>0</v>
      </c>
      <c r="GV9">
        <f t="shared" si="8"/>
        <v>0</v>
      </c>
      <c r="GW9">
        <f t="shared" si="8"/>
        <v>0</v>
      </c>
      <c r="GX9">
        <f t="shared" si="8"/>
        <v>0</v>
      </c>
      <c r="GY9">
        <f t="shared" si="8"/>
        <v>1.0457661939060913E-3</v>
      </c>
      <c r="GZ9">
        <f t="shared" si="8"/>
        <v>3.8674785277592141E-5</v>
      </c>
      <c r="HA9">
        <f t="shared" si="8"/>
        <v>2.0104700378703495E-2</v>
      </c>
      <c r="HB9">
        <f t="shared" si="8"/>
        <v>8.9106705279572282E-4</v>
      </c>
      <c r="HC9">
        <f t="shared" si="8"/>
        <v>1.1277567386945868E-3</v>
      </c>
      <c r="HD9">
        <f t="shared" si="8"/>
        <v>6.9444444444444441E-3</v>
      </c>
      <c r="HE9">
        <f t="shared" si="8"/>
        <v>2.0049008687903764E-3</v>
      </c>
      <c r="HF9">
        <f t="shared" si="8"/>
        <v>0</v>
      </c>
      <c r="HG9">
        <f t="shared" si="8"/>
        <v>0</v>
      </c>
      <c r="HH9">
        <f t="shared" si="8"/>
        <v>0</v>
      </c>
      <c r="HI9">
        <f t="shared" si="8"/>
        <v>0</v>
      </c>
      <c r="HJ9">
        <f t="shared" si="9"/>
        <v>0</v>
      </c>
      <c r="HK9">
        <f t="shared" si="9"/>
        <v>1.584119204970174E-3</v>
      </c>
      <c r="HL9">
        <f t="shared" si="9"/>
        <v>0</v>
      </c>
      <c r="HM9">
        <f t="shared" si="9"/>
        <v>0</v>
      </c>
      <c r="HN9">
        <f t="shared" si="9"/>
        <v>0</v>
      </c>
      <c r="HO9">
        <f t="shared" si="9"/>
        <v>0</v>
      </c>
      <c r="HP9">
        <f t="shared" si="9"/>
        <v>0</v>
      </c>
      <c r="HQ9">
        <f t="shared" si="9"/>
        <v>0</v>
      </c>
      <c r="HR9">
        <f t="shared" si="9"/>
        <v>0</v>
      </c>
      <c r="HS9">
        <f t="shared" si="9"/>
        <v>0</v>
      </c>
      <c r="HT9">
        <f t="shared" si="9"/>
        <v>0</v>
      </c>
      <c r="HU9">
        <f t="shared" si="9"/>
        <v>2.6144154847652283E-4</v>
      </c>
      <c r="HV9">
        <f t="shared" si="9"/>
        <v>1.2530630429939853E-4</v>
      </c>
      <c r="HW9">
        <f t="shared" si="9"/>
        <v>1.3922922699933169E-5</v>
      </c>
      <c r="HX9">
        <f t="shared" si="9"/>
        <v>1.3922922699933169E-5</v>
      </c>
      <c r="HY9">
        <f t="shared" si="9"/>
        <v>0</v>
      </c>
      <c r="HZ9">
        <f t="shared" si="10"/>
        <v>0</v>
      </c>
      <c r="IA9">
        <f t="shared" si="10"/>
        <v>0</v>
      </c>
      <c r="IB9">
        <f t="shared" si="10"/>
        <v>5.5691690799732676E-5</v>
      </c>
      <c r="IC9">
        <f t="shared" si="10"/>
        <v>1.3922922699933169E-5</v>
      </c>
      <c r="ID9">
        <f t="shared" si="10"/>
        <v>0</v>
      </c>
      <c r="IE9">
        <f t="shared" si="10"/>
        <v>0</v>
      </c>
      <c r="IF9">
        <f t="shared" si="10"/>
        <v>0</v>
      </c>
      <c r="IG9">
        <f t="shared" si="10"/>
        <v>5.0122521719759411E-4</v>
      </c>
      <c r="IH9">
        <f t="shared" si="10"/>
        <v>0</v>
      </c>
      <c r="II9">
        <f t="shared" si="10"/>
        <v>0</v>
      </c>
      <c r="IJ9">
        <f t="shared" si="10"/>
        <v>0</v>
      </c>
      <c r="IK9">
        <f t="shared" si="10"/>
        <v>0</v>
      </c>
      <c r="IL9">
        <f t="shared" si="10"/>
        <v>0</v>
      </c>
      <c r="IM9">
        <f t="shared" si="10"/>
        <v>3.8674785277592141E-5</v>
      </c>
      <c r="IN9">
        <f t="shared" si="10"/>
        <v>0</v>
      </c>
      <c r="IO9">
        <f t="shared" si="10"/>
        <v>7.5802579144080597E-5</v>
      </c>
      <c r="IP9">
        <f t="shared" si="11"/>
        <v>0</v>
      </c>
      <c r="IQ9">
        <f t="shared" si="11"/>
        <v>0</v>
      </c>
      <c r="IR9">
        <f t="shared" si="15"/>
        <v>0.11860783148931955</v>
      </c>
    </row>
    <row r="10" spans="1:252" x14ac:dyDescent="0.3">
      <c r="A10" s="13" t="s">
        <v>16</v>
      </c>
      <c r="B10" s="11" t="s">
        <v>17</v>
      </c>
      <c r="C10" s="12">
        <f t="shared" si="12"/>
        <v>5670</v>
      </c>
      <c r="D10" s="12">
        <v>45</v>
      </c>
      <c r="E10" s="12">
        <v>725</v>
      </c>
      <c r="F10" s="12">
        <v>0</v>
      </c>
      <c r="G10" s="12">
        <v>6</v>
      </c>
      <c r="H10" s="12">
        <v>0</v>
      </c>
      <c r="I10" s="12">
        <v>0</v>
      </c>
      <c r="J10" s="12">
        <v>0</v>
      </c>
      <c r="K10" s="12">
        <v>12</v>
      </c>
      <c r="L10" s="12">
        <v>0</v>
      </c>
      <c r="M10" s="12">
        <v>936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</v>
      </c>
      <c r="U10" s="12">
        <v>0</v>
      </c>
      <c r="V10" s="12">
        <v>0</v>
      </c>
      <c r="W10" s="12">
        <v>0</v>
      </c>
      <c r="X10" s="12">
        <v>0</v>
      </c>
      <c r="Y10" s="12">
        <v>148</v>
      </c>
      <c r="Z10" s="12">
        <v>0</v>
      </c>
      <c r="AA10" s="12">
        <v>354</v>
      </c>
      <c r="AB10" s="12">
        <v>0</v>
      </c>
      <c r="AC10" s="12">
        <v>0</v>
      </c>
      <c r="AD10" s="12">
        <v>126</v>
      </c>
      <c r="AE10" s="12">
        <v>0</v>
      </c>
      <c r="AF10" s="12">
        <v>0</v>
      </c>
      <c r="AG10" s="12">
        <v>60</v>
      </c>
      <c r="AH10" s="12">
        <v>0</v>
      </c>
      <c r="AI10" s="12">
        <v>100</v>
      </c>
      <c r="AJ10" s="12">
        <v>21</v>
      </c>
      <c r="AK10" s="12">
        <v>5</v>
      </c>
      <c r="AL10" s="12">
        <v>38</v>
      </c>
      <c r="AM10" s="12">
        <v>42</v>
      </c>
      <c r="AN10" s="12">
        <v>0</v>
      </c>
      <c r="AO10" s="12">
        <v>453</v>
      </c>
      <c r="AP10" s="12">
        <v>408</v>
      </c>
      <c r="AQ10" s="12">
        <v>465</v>
      </c>
      <c r="AR10" s="12">
        <v>71</v>
      </c>
      <c r="AS10" s="12">
        <v>110</v>
      </c>
      <c r="AT10" s="12">
        <v>430</v>
      </c>
      <c r="AU10" s="12">
        <v>143</v>
      </c>
      <c r="AV10" s="12">
        <v>7</v>
      </c>
      <c r="AW10" s="12">
        <v>0</v>
      </c>
      <c r="AX10" s="12">
        <v>0</v>
      </c>
      <c r="AY10" s="12">
        <v>0</v>
      </c>
      <c r="AZ10" s="12">
        <v>16</v>
      </c>
      <c r="BA10" s="12">
        <v>92</v>
      </c>
      <c r="BB10" s="12">
        <v>0</v>
      </c>
      <c r="BC10" s="12">
        <v>0</v>
      </c>
      <c r="BD10" s="12">
        <v>0</v>
      </c>
      <c r="BE10" s="12">
        <v>0</v>
      </c>
      <c r="BF10" s="12">
        <v>3</v>
      </c>
      <c r="BG10" s="12">
        <v>0</v>
      </c>
      <c r="BH10" s="12">
        <v>28</v>
      </c>
      <c r="BI10" s="12">
        <v>0</v>
      </c>
      <c r="BJ10" s="12">
        <v>0</v>
      </c>
      <c r="BK10" s="12">
        <v>53</v>
      </c>
      <c r="BL10" s="12">
        <v>45</v>
      </c>
      <c r="BM10" s="12">
        <v>0</v>
      </c>
      <c r="BN10" s="12">
        <v>35</v>
      </c>
      <c r="BO10" s="12">
        <v>0</v>
      </c>
      <c r="BP10" s="12">
        <v>0</v>
      </c>
      <c r="BQ10" s="12">
        <v>11</v>
      </c>
      <c r="BR10" s="12">
        <v>8</v>
      </c>
      <c r="BS10" s="12">
        <v>15</v>
      </c>
      <c r="BT10" s="12">
        <v>60</v>
      </c>
      <c r="BU10" s="12">
        <v>0</v>
      </c>
      <c r="BV10" s="12">
        <v>0</v>
      </c>
      <c r="BW10" s="12">
        <v>286</v>
      </c>
      <c r="BX10" s="12">
        <v>0</v>
      </c>
      <c r="BY10" s="12">
        <v>10</v>
      </c>
      <c r="BZ10" s="12">
        <v>153</v>
      </c>
      <c r="CA10" s="12">
        <v>0</v>
      </c>
      <c r="CB10" s="12">
        <v>39</v>
      </c>
      <c r="CC10" s="12">
        <v>42</v>
      </c>
      <c r="CD10" s="12">
        <v>0</v>
      </c>
      <c r="CE10" s="12">
        <v>66</v>
      </c>
      <c r="CF10" s="12">
        <v>0</v>
      </c>
      <c r="CG10" s="12">
        <v>0</v>
      </c>
      <c r="CH10">
        <f t="shared" si="13"/>
        <v>1</v>
      </c>
      <c r="CI10">
        <f t="shared" si="13"/>
        <v>7.9365079365079361E-3</v>
      </c>
      <c r="CJ10">
        <f t="shared" si="13"/>
        <v>0.12786596119929453</v>
      </c>
      <c r="CK10">
        <f t="shared" si="13"/>
        <v>0</v>
      </c>
      <c r="CL10">
        <f t="shared" si="13"/>
        <v>1.0582010582010583E-3</v>
      </c>
      <c r="CM10">
        <f t="shared" si="13"/>
        <v>0</v>
      </c>
      <c r="CN10">
        <f t="shared" si="13"/>
        <v>0</v>
      </c>
      <c r="CO10">
        <f t="shared" si="13"/>
        <v>0</v>
      </c>
      <c r="CP10">
        <f t="shared" si="13"/>
        <v>2.1164021164021165E-3</v>
      </c>
      <c r="CQ10">
        <f t="shared" si="13"/>
        <v>0</v>
      </c>
      <c r="CR10">
        <f t="shared" si="13"/>
        <v>0.16507936507936508</v>
      </c>
      <c r="CS10">
        <f t="shared" si="13"/>
        <v>0</v>
      </c>
      <c r="CT10">
        <f t="shared" si="13"/>
        <v>0</v>
      </c>
      <c r="CU10">
        <f t="shared" si="13"/>
        <v>0</v>
      </c>
      <c r="CV10">
        <f t="shared" si="13"/>
        <v>0</v>
      </c>
      <c r="CW10">
        <f t="shared" si="13"/>
        <v>0</v>
      </c>
      <c r="CX10">
        <f t="shared" si="0"/>
        <v>0</v>
      </c>
      <c r="CY10">
        <f t="shared" si="1"/>
        <v>5.2910052910052914E-4</v>
      </c>
      <c r="CZ10">
        <f t="shared" si="1"/>
        <v>0</v>
      </c>
      <c r="DA10">
        <f t="shared" si="1"/>
        <v>0</v>
      </c>
      <c r="DB10">
        <f t="shared" si="1"/>
        <v>0</v>
      </c>
      <c r="DC10">
        <f t="shared" si="1"/>
        <v>0</v>
      </c>
      <c r="DD10">
        <f t="shared" si="1"/>
        <v>2.6102292768959437E-2</v>
      </c>
      <c r="DE10">
        <f t="shared" si="1"/>
        <v>0</v>
      </c>
      <c r="DF10">
        <f t="shared" si="1"/>
        <v>6.2433862433862432E-2</v>
      </c>
      <c r="DG10">
        <f t="shared" si="1"/>
        <v>0</v>
      </c>
      <c r="DH10">
        <f t="shared" si="1"/>
        <v>0</v>
      </c>
      <c r="DI10">
        <f t="shared" si="1"/>
        <v>2.2222222222222223E-2</v>
      </c>
      <c r="DJ10">
        <f t="shared" si="1"/>
        <v>0</v>
      </c>
      <c r="DK10">
        <f t="shared" si="1"/>
        <v>0</v>
      </c>
      <c r="DL10">
        <f t="shared" si="1"/>
        <v>1.0582010582010581E-2</v>
      </c>
      <c r="DM10">
        <f t="shared" si="1"/>
        <v>0</v>
      </c>
      <c r="DN10">
        <f t="shared" si="1"/>
        <v>1.7636684303350969E-2</v>
      </c>
      <c r="DO10">
        <f t="shared" si="2"/>
        <v>3.7037037037037038E-3</v>
      </c>
      <c r="DP10">
        <f t="shared" si="2"/>
        <v>8.8183421516754845E-4</v>
      </c>
      <c r="DQ10">
        <f t="shared" si="2"/>
        <v>6.7019400352733684E-3</v>
      </c>
      <c r="DR10">
        <f t="shared" si="2"/>
        <v>7.4074074074074077E-3</v>
      </c>
      <c r="DS10">
        <f t="shared" si="2"/>
        <v>0</v>
      </c>
      <c r="DT10">
        <f t="shared" si="2"/>
        <v>7.9894179894179893E-2</v>
      </c>
      <c r="DU10">
        <f t="shared" si="2"/>
        <v>7.1957671957671956E-2</v>
      </c>
      <c r="DV10">
        <f t="shared" si="2"/>
        <v>8.2010582010582006E-2</v>
      </c>
      <c r="DW10">
        <f t="shared" si="2"/>
        <v>1.2522045855379188E-2</v>
      </c>
      <c r="DX10">
        <f t="shared" si="2"/>
        <v>1.9400352733686066E-2</v>
      </c>
      <c r="DY10">
        <f t="shared" si="2"/>
        <v>7.5837742504409167E-2</v>
      </c>
      <c r="DZ10">
        <f t="shared" si="2"/>
        <v>2.5220458553791889E-2</v>
      </c>
      <c r="EA10">
        <f t="shared" si="2"/>
        <v>1.2345679012345679E-3</v>
      </c>
      <c r="EB10">
        <f t="shared" si="2"/>
        <v>0</v>
      </c>
      <c r="EC10">
        <f t="shared" si="2"/>
        <v>0</v>
      </c>
      <c r="ED10">
        <f t="shared" si="2"/>
        <v>0</v>
      </c>
      <c r="EE10">
        <f t="shared" si="3"/>
        <v>2.8218694885361554E-3</v>
      </c>
      <c r="EF10">
        <f t="shared" si="3"/>
        <v>1.6225749559082892E-2</v>
      </c>
      <c r="EG10">
        <f t="shared" si="3"/>
        <v>0</v>
      </c>
      <c r="EH10">
        <f t="shared" si="3"/>
        <v>0</v>
      </c>
      <c r="EI10">
        <f t="shared" si="3"/>
        <v>0</v>
      </c>
      <c r="EJ10">
        <f t="shared" si="3"/>
        <v>0</v>
      </c>
      <c r="EK10">
        <f t="shared" si="3"/>
        <v>5.2910052910052914E-4</v>
      </c>
      <c r="EL10">
        <f t="shared" si="3"/>
        <v>0</v>
      </c>
      <c r="EM10">
        <f t="shared" si="3"/>
        <v>4.9382716049382715E-3</v>
      </c>
      <c r="EN10">
        <f t="shared" si="3"/>
        <v>0</v>
      </c>
      <c r="EO10">
        <f t="shared" si="3"/>
        <v>0</v>
      </c>
      <c r="EP10">
        <f t="shared" si="3"/>
        <v>9.3474426807760146E-3</v>
      </c>
      <c r="EQ10">
        <f t="shared" si="3"/>
        <v>7.9365079365079361E-3</v>
      </c>
      <c r="ER10">
        <f t="shared" si="3"/>
        <v>0</v>
      </c>
      <c r="ES10">
        <f t="shared" si="3"/>
        <v>6.1728395061728392E-3</v>
      </c>
      <c r="ET10">
        <f t="shared" si="3"/>
        <v>0</v>
      </c>
      <c r="EU10">
        <f t="shared" si="4"/>
        <v>0</v>
      </c>
      <c r="EV10">
        <f t="shared" si="4"/>
        <v>1.9400352733686067E-3</v>
      </c>
      <c r="EW10">
        <f t="shared" si="4"/>
        <v>1.4109347442680777E-3</v>
      </c>
      <c r="EX10">
        <f t="shared" si="4"/>
        <v>2.6455026455026454E-3</v>
      </c>
      <c r="EY10">
        <f t="shared" si="4"/>
        <v>1.0582010582010581E-2</v>
      </c>
      <c r="EZ10">
        <f t="shared" si="4"/>
        <v>0</v>
      </c>
      <c r="FA10">
        <f t="shared" si="4"/>
        <v>0</v>
      </c>
      <c r="FB10">
        <f t="shared" si="4"/>
        <v>5.0440917107583777E-2</v>
      </c>
      <c r="FC10">
        <f t="shared" si="4"/>
        <v>0</v>
      </c>
      <c r="FD10">
        <f t="shared" si="4"/>
        <v>1.7636684303350969E-3</v>
      </c>
      <c r="FE10">
        <f t="shared" si="4"/>
        <v>2.6984126984126985E-2</v>
      </c>
      <c r="FF10">
        <f t="shared" si="4"/>
        <v>0</v>
      </c>
      <c r="FG10">
        <f t="shared" si="4"/>
        <v>6.8783068783068784E-3</v>
      </c>
      <c r="FH10">
        <f t="shared" si="4"/>
        <v>7.4074074074074077E-3</v>
      </c>
      <c r="FI10">
        <f t="shared" si="4"/>
        <v>0</v>
      </c>
      <c r="FJ10">
        <f t="shared" si="4"/>
        <v>1.164021164021164E-2</v>
      </c>
      <c r="FK10">
        <f t="shared" si="5"/>
        <v>0</v>
      </c>
      <c r="FL10">
        <f t="shared" si="5"/>
        <v>0</v>
      </c>
      <c r="FM10">
        <f t="shared" si="14"/>
        <v>1</v>
      </c>
      <c r="FN10">
        <f t="shared" si="14"/>
        <v>6.2988158226253457E-5</v>
      </c>
      <c r="FO10">
        <f t="shared" si="14"/>
        <v>1.6349704033419492E-2</v>
      </c>
      <c r="FP10">
        <f t="shared" si="14"/>
        <v>0</v>
      </c>
      <c r="FQ10">
        <f t="shared" si="14"/>
        <v>1.1197894795778394E-6</v>
      </c>
      <c r="FR10">
        <f t="shared" si="14"/>
        <v>0</v>
      </c>
      <c r="FS10">
        <f t="shared" si="14"/>
        <v>0</v>
      </c>
      <c r="FT10">
        <f t="shared" si="14"/>
        <v>0</v>
      </c>
      <c r="FU10">
        <f t="shared" si="14"/>
        <v>4.4791579183113577E-6</v>
      </c>
      <c r="FV10">
        <f t="shared" si="14"/>
        <v>0</v>
      </c>
      <c r="FW10">
        <f t="shared" si="14"/>
        <v>2.7251196775006297E-2</v>
      </c>
      <c r="FX10">
        <f t="shared" si="14"/>
        <v>0</v>
      </c>
      <c r="FY10">
        <f t="shared" si="14"/>
        <v>0</v>
      </c>
      <c r="FZ10">
        <f t="shared" si="14"/>
        <v>0</v>
      </c>
      <c r="GA10">
        <f t="shared" si="14"/>
        <v>0</v>
      </c>
      <c r="GB10">
        <f t="shared" si="14"/>
        <v>0</v>
      </c>
      <c r="GC10">
        <f t="shared" si="6"/>
        <v>0</v>
      </c>
      <c r="GD10">
        <f t="shared" si="7"/>
        <v>2.7994736989445986E-7</v>
      </c>
      <c r="GE10">
        <f t="shared" si="7"/>
        <v>0</v>
      </c>
      <c r="GF10">
        <f t="shared" si="7"/>
        <v>0</v>
      </c>
      <c r="GG10">
        <f t="shared" si="7"/>
        <v>0</v>
      </c>
      <c r="GH10">
        <f t="shared" si="7"/>
        <v>0</v>
      </c>
      <c r="GI10">
        <f t="shared" si="7"/>
        <v>6.8132968779647206E-4</v>
      </c>
      <c r="GJ10">
        <f t="shared" si="7"/>
        <v>0</v>
      </c>
      <c r="GK10">
        <f t="shared" si="7"/>
        <v>3.8979871784104586E-3</v>
      </c>
      <c r="GL10">
        <f t="shared" si="7"/>
        <v>0</v>
      </c>
      <c r="GM10">
        <f t="shared" si="7"/>
        <v>0</v>
      </c>
      <c r="GN10">
        <f t="shared" si="7"/>
        <v>4.9382716049382717E-4</v>
      </c>
      <c r="GO10">
        <f t="shared" si="7"/>
        <v>0</v>
      </c>
      <c r="GP10">
        <f t="shared" si="7"/>
        <v>0</v>
      </c>
      <c r="GQ10">
        <f t="shared" si="7"/>
        <v>1.1197894795778393E-4</v>
      </c>
      <c r="GR10">
        <f t="shared" si="7"/>
        <v>0</v>
      </c>
      <c r="GS10">
        <f t="shared" si="7"/>
        <v>3.1105263321606647E-4</v>
      </c>
      <c r="GT10">
        <f t="shared" si="8"/>
        <v>1.3717421124828534E-5</v>
      </c>
      <c r="GU10">
        <f t="shared" si="8"/>
        <v>7.7763158304016618E-7</v>
      </c>
      <c r="GV10">
        <f t="shared" si="8"/>
        <v>4.4916000236399999E-5</v>
      </c>
      <c r="GW10">
        <f t="shared" si="8"/>
        <v>5.4869684499314136E-5</v>
      </c>
      <c r="GX10">
        <f t="shared" si="8"/>
        <v>0</v>
      </c>
      <c r="GY10">
        <f t="shared" si="8"/>
        <v>6.3830799809635784E-3</v>
      </c>
      <c r="GZ10">
        <f t="shared" si="8"/>
        <v>5.1779065535679288E-3</v>
      </c>
      <c r="HA10">
        <f t="shared" si="8"/>
        <v>6.7257355617143973E-3</v>
      </c>
      <c r="HB10">
        <f t="shared" si="8"/>
        <v>1.5680163240421911E-4</v>
      </c>
      <c r="HC10">
        <f t="shared" si="8"/>
        <v>3.7637368619144042E-4</v>
      </c>
      <c r="HD10">
        <f t="shared" si="8"/>
        <v>5.7513631881650684E-3</v>
      </c>
      <c r="HE10">
        <f t="shared" si="8"/>
        <v>6.3607152966353448E-4</v>
      </c>
      <c r="HF10">
        <f t="shared" si="8"/>
        <v>1.5241579027587257E-6</v>
      </c>
      <c r="HG10">
        <f t="shared" si="8"/>
        <v>0</v>
      </c>
      <c r="HH10">
        <f t="shared" si="8"/>
        <v>0</v>
      </c>
      <c r="HI10">
        <f t="shared" si="8"/>
        <v>0</v>
      </c>
      <c r="HJ10">
        <f t="shared" si="9"/>
        <v>7.9629474103313028E-6</v>
      </c>
      <c r="HK10">
        <f t="shared" si="9"/>
        <v>2.6327494875407869E-4</v>
      </c>
      <c r="HL10">
        <f t="shared" si="9"/>
        <v>0</v>
      </c>
      <c r="HM10">
        <f t="shared" si="9"/>
        <v>0</v>
      </c>
      <c r="HN10">
        <f t="shared" si="9"/>
        <v>0</v>
      </c>
      <c r="HO10">
        <f t="shared" si="9"/>
        <v>0</v>
      </c>
      <c r="HP10">
        <f t="shared" si="9"/>
        <v>2.7994736989445986E-7</v>
      </c>
      <c r="HQ10">
        <f t="shared" si="9"/>
        <v>0</v>
      </c>
      <c r="HR10">
        <f t="shared" si="9"/>
        <v>2.4386526444139611E-5</v>
      </c>
      <c r="HS10">
        <f t="shared" si="9"/>
        <v>0</v>
      </c>
      <c r="HT10">
        <f t="shared" si="9"/>
        <v>0</v>
      </c>
      <c r="HU10">
        <f t="shared" si="9"/>
        <v>8.7374684670393088E-5</v>
      </c>
      <c r="HV10">
        <f t="shared" si="9"/>
        <v>6.2988158226253457E-5</v>
      </c>
      <c r="HW10">
        <f t="shared" si="9"/>
        <v>0</v>
      </c>
      <c r="HX10">
        <f t="shared" si="9"/>
        <v>3.8103947568968139E-5</v>
      </c>
      <c r="HY10">
        <f t="shared" si="9"/>
        <v>0</v>
      </c>
      <c r="HZ10">
        <f t="shared" si="10"/>
        <v>0</v>
      </c>
      <c r="IA10">
        <f t="shared" si="10"/>
        <v>3.7637368619144045E-6</v>
      </c>
      <c r="IB10">
        <f t="shared" si="10"/>
        <v>1.9907368525828257E-6</v>
      </c>
      <c r="IC10">
        <f t="shared" si="10"/>
        <v>6.9986842473614956E-6</v>
      </c>
      <c r="ID10">
        <f t="shared" si="10"/>
        <v>1.1197894795778393E-4</v>
      </c>
      <c r="IE10">
        <f t="shared" si="10"/>
        <v>0</v>
      </c>
      <c r="IF10">
        <f t="shared" si="10"/>
        <v>0</v>
      </c>
      <c r="IG10">
        <f t="shared" si="10"/>
        <v>2.5442861186541379E-3</v>
      </c>
      <c r="IH10">
        <f t="shared" si="10"/>
        <v>0</v>
      </c>
      <c r="II10">
        <f t="shared" si="10"/>
        <v>3.1105263321606647E-6</v>
      </c>
      <c r="IJ10">
        <f t="shared" si="10"/>
        <v>7.2814310909549013E-4</v>
      </c>
      <c r="IK10">
        <f t="shared" si="10"/>
        <v>0</v>
      </c>
      <c r="IL10">
        <f t="shared" si="10"/>
        <v>4.7311105512163718E-5</v>
      </c>
      <c r="IM10">
        <f t="shared" si="10"/>
        <v>5.4869684499314136E-5</v>
      </c>
      <c r="IN10">
        <f t="shared" si="10"/>
        <v>0</v>
      </c>
      <c r="IO10">
        <f t="shared" si="10"/>
        <v>1.3549452702891855E-4</v>
      </c>
      <c r="IP10">
        <f t="shared" si="11"/>
        <v>0</v>
      </c>
      <c r="IQ10">
        <f t="shared" si="11"/>
        <v>0</v>
      </c>
      <c r="IR10">
        <f t="shared" si="15"/>
        <v>7.8611398834796856E-2</v>
      </c>
    </row>
    <row r="11" spans="1:252" x14ac:dyDescent="0.3">
      <c r="A11" s="13" t="s">
        <v>18</v>
      </c>
      <c r="B11" s="11" t="s">
        <v>19</v>
      </c>
      <c r="C11" s="12">
        <f t="shared" si="12"/>
        <v>6205</v>
      </c>
      <c r="D11" s="12">
        <v>68</v>
      </c>
      <c r="E11" s="12">
        <v>555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4</v>
      </c>
      <c r="L11" s="12">
        <v>4</v>
      </c>
      <c r="M11" s="12">
        <v>397</v>
      </c>
      <c r="N11" s="12">
        <v>4</v>
      </c>
      <c r="O11" s="12">
        <v>6</v>
      </c>
      <c r="P11" s="12">
        <v>3</v>
      </c>
      <c r="Q11" s="12">
        <v>0</v>
      </c>
      <c r="R11" s="12">
        <v>23</v>
      </c>
      <c r="S11" s="12">
        <v>0</v>
      </c>
      <c r="T11" s="12">
        <v>7</v>
      </c>
      <c r="U11" s="12">
        <v>0</v>
      </c>
      <c r="V11" s="12">
        <v>9</v>
      </c>
      <c r="W11" s="12">
        <v>0</v>
      </c>
      <c r="X11" s="12">
        <v>7</v>
      </c>
      <c r="Y11" s="12">
        <v>159</v>
      </c>
      <c r="Z11" s="12">
        <v>0</v>
      </c>
      <c r="AA11" s="12">
        <v>503</v>
      </c>
      <c r="AB11" s="12">
        <v>0</v>
      </c>
      <c r="AC11" s="12">
        <v>0</v>
      </c>
      <c r="AD11" s="12">
        <v>853</v>
      </c>
      <c r="AE11" s="12">
        <v>7</v>
      </c>
      <c r="AF11" s="12">
        <v>14</v>
      </c>
      <c r="AG11" s="12">
        <v>29</v>
      </c>
      <c r="AH11" s="12">
        <v>0</v>
      </c>
      <c r="AI11" s="12">
        <v>194</v>
      </c>
      <c r="AJ11" s="12">
        <v>27</v>
      </c>
      <c r="AK11" s="12">
        <v>3</v>
      </c>
      <c r="AL11" s="12">
        <v>4</v>
      </c>
      <c r="AM11" s="12">
        <v>24</v>
      </c>
      <c r="AN11" s="12">
        <v>0</v>
      </c>
      <c r="AO11" s="12">
        <v>266</v>
      </c>
      <c r="AP11" s="12">
        <v>55</v>
      </c>
      <c r="AQ11" s="12">
        <v>634</v>
      </c>
      <c r="AR11" s="12">
        <v>224</v>
      </c>
      <c r="AS11" s="12">
        <v>316</v>
      </c>
      <c r="AT11" s="12">
        <v>576</v>
      </c>
      <c r="AU11" s="12">
        <v>224</v>
      </c>
      <c r="AV11" s="12">
        <v>11</v>
      </c>
      <c r="AW11" s="12">
        <v>0</v>
      </c>
      <c r="AX11" s="12">
        <v>25</v>
      </c>
      <c r="AY11" s="12">
        <v>17</v>
      </c>
      <c r="AZ11" s="12">
        <v>0</v>
      </c>
      <c r="BA11" s="12">
        <v>162</v>
      </c>
      <c r="BB11" s="12">
        <v>35</v>
      </c>
      <c r="BC11" s="12">
        <v>7</v>
      </c>
      <c r="BD11" s="12">
        <v>0</v>
      </c>
      <c r="BE11" s="12">
        <v>0</v>
      </c>
      <c r="BF11" s="12">
        <v>22</v>
      </c>
      <c r="BG11" s="12">
        <v>0</v>
      </c>
      <c r="BH11" s="12">
        <v>34</v>
      </c>
      <c r="BI11" s="12">
        <v>0</v>
      </c>
      <c r="BJ11" s="12">
        <v>0</v>
      </c>
      <c r="BK11" s="12">
        <v>63</v>
      </c>
      <c r="BL11" s="12">
        <v>59</v>
      </c>
      <c r="BM11" s="12">
        <v>10</v>
      </c>
      <c r="BN11" s="12">
        <v>123</v>
      </c>
      <c r="BO11" s="12">
        <v>20</v>
      </c>
      <c r="BP11" s="12">
        <v>12</v>
      </c>
      <c r="BQ11" s="12">
        <v>19</v>
      </c>
      <c r="BR11" s="12">
        <v>21</v>
      </c>
      <c r="BS11" s="12">
        <v>56</v>
      </c>
      <c r="BT11" s="12">
        <v>28</v>
      </c>
      <c r="BU11" s="12">
        <v>3</v>
      </c>
      <c r="BV11" s="12">
        <v>0</v>
      </c>
      <c r="BW11" s="12">
        <v>116</v>
      </c>
      <c r="BX11" s="12">
        <v>8</v>
      </c>
      <c r="BY11" s="12">
        <v>8</v>
      </c>
      <c r="BZ11" s="12">
        <v>7</v>
      </c>
      <c r="CA11" s="12">
        <v>0</v>
      </c>
      <c r="CB11" s="12">
        <v>41</v>
      </c>
      <c r="CC11" s="12">
        <v>35</v>
      </c>
      <c r="CD11" s="12">
        <v>7</v>
      </c>
      <c r="CE11" s="12">
        <v>57</v>
      </c>
      <c r="CF11" s="12">
        <v>0</v>
      </c>
      <c r="CG11" s="12">
        <v>0</v>
      </c>
      <c r="CH11">
        <f t="shared" si="13"/>
        <v>1</v>
      </c>
      <c r="CI11">
        <f t="shared" si="13"/>
        <v>1.0958904109589041E-2</v>
      </c>
      <c r="CJ11">
        <f t="shared" si="13"/>
        <v>8.9443996776792906E-2</v>
      </c>
      <c r="CK11">
        <f t="shared" si="13"/>
        <v>0</v>
      </c>
      <c r="CL11">
        <f t="shared" si="13"/>
        <v>0</v>
      </c>
      <c r="CM11">
        <f t="shared" si="13"/>
        <v>0</v>
      </c>
      <c r="CN11">
        <f t="shared" si="13"/>
        <v>0</v>
      </c>
      <c r="CO11">
        <f t="shared" si="13"/>
        <v>0</v>
      </c>
      <c r="CP11">
        <f t="shared" si="13"/>
        <v>6.4464141821112008E-4</v>
      </c>
      <c r="CQ11">
        <f t="shared" si="13"/>
        <v>6.4464141821112008E-4</v>
      </c>
      <c r="CR11">
        <f t="shared" si="13"/>
        <v>6.3980660757453664E-2</v>
      </c>
      <c r="CS11">
        <f t="shared" si="13"/>
        <v>6.4464141821112008E-4</v>
      </c>
      <c r="CT11">
        <f t="shared" si="13"/>
        <v>9.6696212731668012E-4</v>
      </c>
      <c r="CU11">
        <f t="shared" si="13"/>
        <v>4.8348106365834006E-4</v>
      </c>
      <c r="CV11">
        <f t="shared" si="13"/>
        <v>0</v>
      </c>
      <c r="CW11">
        <f t="shared" si="13"/>
        <v>3.7066881547139405E-3</v>
      </c>
      <c r="CX11">
        <f t="shared" si="0"/>
        <v>0</v>
      </c>
      <c r="CY11">
        <f t="shared" si="1"/>
        <v>1.1281224818694602E-3</v>
      </c>
      <c r="CZ11">
        <f t="shared" si="1"/>
        <v>0</v>
      </c>
      <c r="DA11">
        <f t="shared" si="1"/>
        <v>1.4504431909750201E-3</v>
      </c>
      <c r="DB11">
        <f t="shared" si="1"/>
        <v>0</v>
      </c>
      <c r="DC11">
        <f t="shared" si="1"/>
        <v>1.1281224818694602E-3</v>
      </c>
      <c r="DD11">
        <f t="shared" si="1"/>
        <v>2.5624496373892022E-2</v>
      </c>
      <c r="DE11">
        <f t="shared" si="1"/>
        <v>0</v>
      </c>
      <c r="DF11">
        <f t="shared" si="1"/>
        <v>8.1063658340048347E-2</v>
      </c>
      <c r="DG11">
        <f t="shared" si="1"/>
        <v>0</v>
      </c>
      <c r="DH11">
        <f t="shared" si="1"/>
        <v>0</v>
      </c>
      <c r="DI11">
        <f t="shared" si="1"/>
        <v>0.13746978243352134</v>
      </c>
      <c r="DJ11">
        <f t="shared" si="1"/>
        <v>1.1281224818694602E-3</v>
      </c>
      <c r="DK11">
        <f t="shared" si="1"/>
        <v>2.2562449637389204E-3</v>
      </c>
      <c r="DL11">
        <f t="shared" si="1"/>
        <v>4.6736502820306208E-3</v>
      </c>
      <c r="DM11">
        <f t="shared" si="1"/>
        <v>0</v>
      </c>
      <c r="DN11">
        <f t="shared" si="1"/>
        <v>3.126510878323932E-2</v>
      </c>
      <c r="DO11">
        <f t="shared" si="2"/>
        <v>4.3513295729250608E-3</v>
      </c>
      <c r="DP11">
        <f t="shared" si="2"/>
        <v>4.8348106365834006E-4</v>
      </c>
      <c r="DQ11">
        <f t="shared" si="2"/>
        <v>6.4464141821112008E-4</v>
      </c>
      <c r="DR11">
        <f t="shared" si="2"/>
        <v>3.8678485092667205E-3</v>
      </c>
      <c r="DS11">
        <f t="shared" si="2"/>
        <v>0</v>
      </c>
      <c r="DT11">
        <f t="shared" si="2"/>
        <v>4.2868654311039485E-2</v>
      </c>
      <c r="DU11">
        <f t="shared" si="2"/>
        <v>8.8638195004029016E-3</v>
      </c>
      <c r="DV11">
        <f t="shared" si="2"/>
        <v>0.10217566478646253</v>
      </c>
      <c r="DW11">
        <f t="shared" si="2"/>
        <v>3.6099919419822726E-2</v>
      </c>
      <c r="DX11">
        <f t="shared" si="2"/>
        <v>5.0926672038678483E-2</v>
      </c>
      <c r="DY11">
        <f t="shared" si="2"/>
        <v>9.2828364222401288E-2</v>
      </c>
      <c r="DZ11">
        <f t="shared" si="2"/>
        <v>3.6099919419822726E-2</v>
      </c>
      <c r="EA11">
        <f t="shared" si="2"/>
        <v>1.7727639000805803E-3</v>
      </c>
      <c r="EB11">
        <f t="shared" si="2"/>
        <v>0</v>
      </c>
      <c r="EC11">
        <f t="shared" si="2"/>
        <v>4.0290088638195E-3</v>
      </c>
      <c r="ED11">
        <f t="shared" si="2"/>
        <v>2.7397260273972603E-3</v>
      </c>
      <c r="EE11">
        <f t="shared" si="3"/>
        <v>0</v>
      </c>
      <c r="EF11">
        <f t="shared" si="3"/>
        <v>2.6107977437550361E-2</v>
      </c>
      <c r="EG11">
        <f t="shared" si="3"/>
        <v>5.6406124093473006E-3</v>
      </c>
      <c r="EH11">
        <f t="shared" si="3"/>
        <v>1.1281224818694602E-3</v>
      </c>
      <c r="EI11">
        <f t="shared" si="3"/>
        <v>0</v>
      </c>
      <c r="EJ11">
        <f t="shared" si="3"/>
        <v>0</v>
      </c>
      <c r="EK11">
        <f t="shared" si="3"/>
        <v>3.5455278001611606E-3</v>
      </c>
      <c r="EL11">
        <f t="shared" si="3"/>
        <v>0</v>
      </c>
      <c r="EM11">
        <f t="shared" si="3"/>
        <v>5.4794520547945206E-3</v>
      </c>
      <c r="EN11">
        <f t="shared" si="3"/>
        <v>0</v>
      </c>
      <c r="EO11">
        <f t="shared" si="3"/>
        <v>0</v>
      </c>
      <c r="EP11">
        <f t="shared" si="3"/>
        <v>1.0153102336825141E-2</v>
      </c>
      <c r="EQ11">
        <f t="shared" si="3"/>
        <v>9.5084609186140215E-3</v>
      </c>
      <c r="ER11">
        <f t="shared" si="3"/>
        <v>1.6116035455278001E-3</v>
      </c>
      <c r="ES11">
        <f t="shared" si="3"/>
        <v>1.9822723609991943E-2</v>
      </c>
      <c r="ET11">
        <f t="shared" si="3"/>
        <v>3.2232070910556002E-3</v>
      </c>
      <c r="EU11">
        <f t="shared" si="4"/>
        <v>1.9339242546333602E-3</v>
      </c>
      <c r="EV11">
        <f t="shared" si="4"/>
        <v>3.0620467365028202E-3</v>
      </c>
      <c r="EW11">
        <f t="shared" si="4"/>
        <v>3.3843674456083802E-3</v>
      </c>
      <c r="EX11">
        <f t="shared" si="4"/>
        <v>9.0249798549556816E-3</v>
      </c>
      <c r="EY11">
        <f t="shared" si="4"/>
        <v>4.5124899274778408E-3</v>
      </c>
      <c r="EZ11">
        <f t="shared" si="4"/>
        <v>4.8348106365834006E-4</v>
      </c>
      <c r="FA11">
        <f t="shared" si="4"/>
        <v>0</v>
      </c>
      <c r="FB11">
        <f t="shared" si="4"/>
        <v>1.8694601128122483E-2</v>
      </c>
      <c r="FC11">
        <f t="shared" si="4"/>
        <v>1.2892828364222402E-3</v>
      </c>
      <c r="FD11">
        <f t="shared" si="4"/>
        <v>1.2892828364222402E-3</v>
      </c>
      <c r="FE11">
        <f t="shared" si="4"/>
        <v>1.1281224818694602E-3</v>
      </c>
      <c r="FF11">
        <f t="shared" si="4"/>
        <v>0</v>
      </c>
      <c r="FG11">
        <f t="shared" si="4"/>
        <v>6.6075745366639804E-3</v>
      </c>
      <c r="FH11">
        <f t="shared" si="4"/>
        <v>5.6406124093473006E-3</v>
      </c>
      <c r="FI11">
        <f t="shared" si="4"/>
        <v>1.1281224818694602E-3</v>
      </c>
      <c r="FJ11">
        <f t="shared" si="4"/>
        <v>9.1861402095084616E-3</v>
      </c>
      <c r="FK11">
        <f t="shared" si="5"/>
        <v>0</v>
      </c>
      <c r="FL11">
        <f t="shared" si="5"/>
        <v>0</v>
      </c>
      <c r="FM11">
        <f t="shared" si="14"/>
        <v>1</v>
      </c>
      <c r="FN11">
        <f t="shared" si="14"/>
        <v>1.2009757928316758E-4</v>
      </c>
      <c r="FO11">
        <f t="shared" si="14"/>
        <v>8.000228559406939E-3</v>
      </c>
      <c r="FP11">
        <f t="shared" si="14"/>
        <v>0</v>
      </c>
      <c r="FQ11">
        <f t="shared" si="14"/>
        <v>0</v>
      </c>
      <c r="FR11">
        <f t="shared" si="14"/>
        <v>0</v>
      </c>
      <c r="FS11">
        <f t="shared" si="14"/>
        <v>0</v>
      </c>
      <c r="FT11">
        <f t="shared" si="14"/>
        <v>0</v>
      </c>
      <c r="FU11">
        <f t="shared" si="14"/>
        <v>4.1556255807324422E-7</v>
      </c>
      <c r="FV11">
        <f t="shared" si="14"/>
        <v>4.1556255807324422E-7</v>
      </c>
      <c r="FW11">
        <f t="shared" si="14"/>
        <v>4.0935249509603715E-3</v>
      </c>
      <c r="FX11">
        <f t="shared" si="14"/>
        <v>4.1556255807324422E-7</v>
      </c>
      <c r="FY11">
        <f t="shared" si="14"/>
        <v>9.3501575566479955E-7</v>
      </c>
      <c r="FZ11">
        <f t="shared" si="14"/>
        <v>2.3375393891619989E-7</v>
      </c>
      <c r="GA11">
        <f t="shared" si="14"/>
        <v>0</v>
      </c>
      <c r="GB11">
        <f t="shared" si="14"/>
        <v>1.3739537076296637E-5</v>
      </c>
      <c r="GC11">
        <f t="shared" si="6"/>
        <v>0</v>
      </c>
      <c r="GD11">
        <f t="shared" si="7"/>
        <v>1.2726603340993106E-6</v>
      </c>
      <c r="GE11">
        <f t="shared" si="7"/>
        <v>0</v>
      </c>
      <c r="GF11">
        <f t="shared" si="7"/>
        <v>2.1037854502457988E-6</v>
      </c>
      <c r="GG11">
        <f t="shared" si="7"/>
        <v>0</v>
      </c>
      <c r="GH11">
        <f t="shared" si="7"/>
        <v>1.2726603340993106E-6</v>
      </c>
      <c r="GI11">
        <f t="shared" si="7"/>
        <v>6.566148144156054E-4</v>
      </c>
      <c r="GJ11">
        <f t="shared" si="7"/>
        <v>0</v>
      </c>
      <c r="GK11">
        <f t="shared" si="7"/>
        <v>6.5713167034720903E-3</v>
      </c>
      <c r="GL11">
        <f t="shared" si="7"/>
        <v>0</v>
      </c>
      <c r="GM11">
        <f t="shared" si="7"/>
        <v>0</v>
      </c>
      <c r="GN11">
        <f t="shared" si="7"/>
        <v>1.8897941082319694E-2</v>
      </c>
      <c r="GO11">
        <f t="shared" si="7"/>
        <v>1.2726603340993106E-6</v>
      </c>
      <c r="GP11">
        <f t="shared" si="7"/>
        <v>5.0906413363972424E-6</v>
      </c>
      <c r="GQ11">
        <f t="shared" si="7"/>
        <v>2.1843006958724901E-5</v>
      </c>
      <c r="GR11">
        <f t="shared" si="7"/>
        <v>0</v>
      </c>
      <c r="GS11">
        <f t="shared" si="7"/>
        <v>9.7750702722778846E-4</v>
      </c>
      <c r="GT11">
        <f t="shared" si="8"/>
        <v>1.8934069052212192E-5</v>
      </c>
      <c r="GU11">
        <f t="shared" si="8"/>
        <v>2.3375393891619989E-7</v>
      </c>
      <c r="GV11">
        <f t="shared" si="8"/>
        <v>4.1556255807324422E-7</v>
      </c>
      <c r="GW11">
        <f t="shared" si="8"/>
        <v>1.4960252090636793E-5</v>
      </c>
      <c r="GX11">
        <f t="shared" si="8"/>
        <v>0</v>
      </c>
      <c r="GY11">
        <f t="shared" si="8"/>
        <v>1.8377215224394043E-3</v>
      </c>
      <c r="GZ11">
        <f t="shared" si="8"/>
        <v>7.856729613572275E-5</v>
      </c>
      <c r="HA11">
        <f t="shared" si="8"/>
        <v>1.0439866474555561E-2</v>
      </c>
      <c r="HB11">
        <f t="shared" si="8"/>
        <v>1.3032041821176941E-3</v>
      </c>
      <c r="HC11">
        <f t="shared" si="8"/>
        <v>2.5935259249351169E-3</v>
      </c>
      <c r="HD11">
        <f t="shared" si="8"/>
        <v>8.617105204206792E-3</v>
      </c>
      <c r="HE11">
        <f t="shared" si="8"/>
        <v>1.3032041821176941E-3</v>
      </c>
      <c r="HF11">
        <f t="shared" si="8"/>
        <v>3.1426918454289095E-6</v>
      </c>
      <c r="HG11">
        <f t="shared" si="8"/>
        <v>0</v>
      </c>
      <c r="HH11">
        <f t="shared" si="8"/>
        <v>1.6232912424736097E-5</v>
      </c>
      <c r="HI11">
        <f t="shared" si="8"/>
        <v>7.5060987051979735E-6</v>
      </c>
      <c r="HJ11">
        <f t="shared" si="9"/>
        <v>0</v>
      </c>
      <c r="HK11">
        <f t="shared" si="9"/>
        <v>6.8162648587963878E-4</v>
      </c>
      <c r="HL11">
        <f t="shared" si="9"/>
        <v>3.1816508352482757E-5</v>
      </c>
      <c r="HM11">
        <f t="shared" si="9"/>
        <v>1.2726603340993106E-6</v>
      </c>
      <c r="HN11">
        <f t="shared" si="9"/>
        <v>0</v>
      </c>
      <c r="HO11">
        <f t="shared" si="9"/>
        <v>0</v>
      </c>
      <c r="HP11">
        <f t="shared" si="9"/>
        <v>1.2570767381715638E-5</v>
      </c>
      <c r="HQ11">
        <f t="shared" si="9"/>
        <v>0</v>
      </c>
      <c r="HR11">
        <f t="shared" si="9"/>
        <v>3.0024394820791894E-5</v>
      </c>
      <c r="HS11">
        <f t="shared" si="9"/>
        <v>0</v>
      </c>
      <c r="HT11">
        <f t="shared" si="9"/>
        <v>0</v>
      </c>
      <c r="HU11">
        <f t="shared" si="9"/>
        <v>1.0308548706204415E-4</v>
      </c>
      <c r="HV11">
        <f t="shared" si="9"/>
        <v>9.0410829040810201E-5</v>
      </c>
      <c r="HW11">
        <f t="shared" si="9"/>
        <v>2.5972659879577762E-6</v>
      </c>
      <c r="HX11">
        <f t="shared" si="9"/>
        <v>3.9294037131813199E-4</v>
      </c>
      <c r="HY11">
        <f t="shared" si="9"/>
        <v>1.0389063951831105E-5</v>
      </c>
      <c r="HZ11">
        <f t="shared" si="10"/>
        <v>3.7400630226591982E-6</v>
      </c>
      <c r="IA11">
        <f t="shared" si="10"/>
        <v>9.3761302165275713E-6</v>
      </c>
      <c r="IB11">
        <f t="shared" si="10"/>
        <v>1.1453943006893793E-5</v>
      </c>
      <c r="IC11">
        <f t="shared" si="10"/>
        <v>8.1450261382355878E-5</v>
      </c>
      <c r="ID11">
        <f t="shared" si="10"/>
        <v>2.036256534558897E-5</v>
      </c>
      <c r="IE11">
        <f t="shared" si="10"/>
        <v>2.3375393891619989E-7</v>
      </c>
      <c r="IF11">
        <f t="shared" si="10"/>
        <v>0</v>
      </c>
      <c r="IG11">
        <f t="shared" si="10"/>
        <v>3.4948811133959841E-4</v>
      </c>
      <c r="IH11">
        <f t="shared" si="10"/>
        <v>1.6622502322929769E-6</v>
      </c>
      <c r="II11">
        <f t="shared" si="10"/>
        <v>1.6622502322929769E-6</v>
      </c>
      <c r="IJ11">
        <f t="shared" si="10"/>
        <v>1.2726603340993106E-6</v>
      </c>
      <c r="IK11">
        <f t="shared" si="10"/>
        <v>0</v>
      </c>
      <c r="IL11">
        <f t="shared" si="10"/>
        <v>4.3660041257570215E-5</v>
      </c>
      <c r="IM11">
        <f t="shared" si="10"/>
        <v>3.1816508352482757E-5</v>
      </c>
      <c r="IN11">
        <f t="shared" si="10"/>
        <v>1.2726603340993106E-6</v>
      </c>
      <c r="IO11">
        <f t="shared" si="10"/>
        <v>8.4385171948748167E-5</v>
      </c>
      <c r="IP11">
        <f t="shared" si="11"/>
        <v>0</v>
      </c>
      <c r="IQ11">
        <f t="shared" si="11"/>
        <v>0</v>
      </c>
      <c r="IR11">
        <f t="shared" si="15"/>
        <v>6.7599431458475259E-2</v>
      </c>
    </row>
    <row r="12" spans="1:252" x14ac:dyDescent="0.3">
      <c r="A12" s="13" t="s">
        <v>20</v>
      </c>
      <c r="B12" s="11" t="s">
        <v>21</v>
      </c>
      <c r="C12" s="12">
        <f t="shared" si="12"/>
        <v>4991</v>
      </c>
      <c r="D12" s="12">
        <v>70</v>
      </c>
      <c r="E12" s="12">
        <v>376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18</v>
      </c>
      <c r="L12" s="12">
        <v>0</v>
      </c>
      <c r="M12" s="12">
        <v>43</v>
      </c>
      <c r="N12" s="12">
        <v>0</v>
      </c>
      <c r="O12" s="12">
        <v>0</v>
      </c>
      <c r="P12" s="12">
        <v>0</v>
      </c>
      <c r="Q12" s="12">
        <v>0</v>
      </c>
      <c r="R12" s="12">
        <v>28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7</v>
      </c>
      <c r="Y12" s="12">
        <v>8</v>
      </c>
      <c r="Z12" s="12">
        <v>3</v>
      </c>
      <c r="AA12" s="12">
        <v>411</v>
      </c>
      <c r="AB12" s="12">
        <v>12</v>
      </c>
      <c r="AC12" s="12">
        <v>31</v>
      </c>
      <c r="AD12" s="12">
        <v>174</v>
      </c>
      <c r="AE12" s="12">
        <v>13</v>
      </c>
      <c r="AF12" s="12">
        <v>0</v>
      </c>
      <c r="AG12" s="12">
        <v>3</v>
      </c>
      <c r="AH12" s="12">
        <v>0</v>
      </c>
      <c r="AI12" s="12">
        <v>96</v>
      </c>
      <c r="AJ12" s="12">
        <v>5</v>
      </c>
      <c r="AK12" s="12">
        <v>0</v>
      </c>
      <c r="AL12" s="12">
        <v>18</v>
      </c>
      <c r="AM12" s="12">
        <v>14</v>
      </c>
      <c r="AN12" s="12">
        <v>0</v>
      </c>
      <c r="AO12" s="12">
        <v>304</v>
      </c>
      <c r="AP12" s="12">
        <v>41</v>
      </c>
      <c r="AQ12" s="12">
        <v>537</v>
      </c>
      <c r="AR12" s="12">
        <v>88</v>
      </c>
      <c r="AS12" s="12">
        <v>194</v>
      </c>
      <c r="AT12" s="12">
        <v>895</v>
      </c>
      <c r="AU12" s="12">
        <v>102</v>
      </c>
      <c r="AV12" s="12">
        <v>11</v>
      </c>
      <c r="AW12" s="12">
        <v>0</v>
      </c>
      <c r="AX12" s="12">
        <v>0</v>
      </c>
      <c r="AY12" s="12">
        <v>39</v>
      </c>
      <c r="AZ12" s="12">
        <v>65</v>
      </c>
      <c r="BA12" s="12">
        <v>160</v>
      </c>
      <c r="BB12" s="12">
        <v>48</v>
      </c>
      <c r="BC12" s="12">
        <v>16</v>
      </c>
      <c r="BD12" s="12">
        <v>0</v>
      </c>
      <c r="BE12" s="12">
        <v>8</v>
      </c>
      <c r="BF12" s="12">
        <v>66</v>
      </c>
      <c r="BG12" s="12">
        <v>0</v>
      </c>
      <c r="BH12" s="12">
        <v>78</v>
      </c>
      <c r="BI12" s="12">
        <v>0</v>
      </c>
      <c r="BJ12" s="12">
        <v>16</v>
      </c>
      <c r="BK12" s="12">
        <v>55</v>
      </c>
      <c r="BL12" s="12">
        <v>73</v>
      </c>
      <c r="BM12" s="12">
        <v>19</v>
      </c>
      <c r="BN12" s="12">
        <v>165</v>
      </c>
      <c r="BO12" s="12">
        <v>3</v>
      </c>
      <c r="BP12" s="12">
        <v>17</v>
      </c>
      <c r="BQ12" s="12">
        <v>36</v>
      </c>
      <c r="BR12" s="12">
        <v>12</v>
      </c>
      <c r="BS12" s="12">
        <v>131</v>
      </c>
      <c r="BT12" s="12">
        <v>16</v>
      </c>
      <c r="BU12" s="12">
        <v>9</v>
      </c>
      <c r="BV12" s="12">
        <v>0</v>
      </c>
      <c r="BW12" s="12">
        <v>105</v>
      </c>
      <c r="BX12" s="12">
        <v>32</v>
      </c>
      <c r="BY12" s="12">
        <v>15</v>
      </c>
      <c r="BZ12" s="12">
        <v>12</v>
      </c>
      <c r="CA12" s="12">
        <v>0</v>
      </c>
      <c r="CB12" s="12">
        <v>98</v>
      </c>
      <c r="CC12" s="12">
        <v>40</v>
      </c>
      <c r="CD12" s="12">
        <v>20</v>
      </c>
      <c r="CE12" s="12">
        <v>130</v>
      </c>
      <c r="CF12" s="12">
        <v>5</v>
      </c>
      <c r="CG12" s="12">
        <v>0</v>
      </c>
      <c r="CH12">
        <f t="shared" si="13"/>
        <v>1</v>
      </c>
      <c r="CI12">
        <f t="shared" si="13"/>
        <v>1.4025245441795231E-2</v>
      </c>
      <c r="CJ12">
        <f t="shared" si="13"/>
        <v>7.5335604087357247E-2</v>
      </c>
      <c r="CK12">
        <f t="shared" si="13"/>
        <v>0</v>
      </c>
      <c r="CL12">
        <f t="shared" si="13"/>
        <v>0</v>
      </c>
      <c r="CM12">
        <f t="shared" si="13"/>
        <v>0</v>
      </c>
      <c r="CN12">
        <f t="shared" si="13"/>
        <v>0</v>
      </c>
      <c r="CO12">
        <f t="shared" si="13"/>
        <v>0</v>
      </c>
      <c r="CP12">
        <f t="shared" si="13"/>
        <v>3.6064916850330597E-3</v>
      </c>
      <c r="CQ12">
        <f t="shared" si="13"/>
        <v>0</v>
      </c>
      <c r="CR12">
        <f t="shared" si="13"/>
        <v>8.6155079142456424E-3</v>
      </c>
      <c r="CS12">
        <f t="shared" si="13"/>
        <v>0</v>
      </c>
      <c r="CT12">
        <f t="shared" si="13"/>
        <v>0</v>
      </c>
      <c r="CU12">
        <f t="shared" si="13"/>
        <v>0</v>
      </c>
      <c r="CV12">
        <f t="shared" si="13"/>
        <v>0</v>
      </c>
      <c r="CW12">
        <f t="shared" si="13"/>
        <v>5.6100981767180924E-3</v>
      </c>
      <c r="CX12">
        <f t="shared" si="0"/>
        <v>0</v>
      </c>
      <c r="CY12">
        <f t="shared" si="1"/>
        <v>0</v>
      </c>
      <c r="CZ12">
        <f t="shared" si="1"/>
        <v>0</v>
      </c>
      <c r="DA12">
        <f t="shared" si="1"/>
        <v>0</v>
      </c>
      <c r="DB12">
        <f t="shared" si="1"/>
        <v>0</v>
      </c>
      <c r="DC12">
        <f t="shared" si="1"/>
        <v>1.4025245441795231E-3</v>
      </c>
      <c r="DD12">
        <f t="shared" si="1"/>
        <v>1.6028851933480265E-3</v>
      </c>
      <c r="DE12">
        <f t="shared" si="1"/>
        <v>6.0108194750550987E-4</v>
      </c>
      <c r="DF12">
        <f t="shared" si="1"/>
        <v>8.2348226808254862E-2</v>
      </c>
      <c r="DG12">
        <f t="shared" si="1"/>
        <v>2.4043277900220395E-3</v>
      </c>
      <c r="DH12">
        <f t="shared" si="1"/>
        <v>6.2111801242236021E-3</v>
      </c>
      <c r="DI12">
        <f t="shared" si="1"/>
        <v>3.4862752955319577E-2</v>
      </c>
      <c r="DJ12">
        <f t="shared" si="1"/>
        <v>2.6046884391905428E-3</v>
      </c>
      <c r="DK12">
        <f t="shared" si="1"/>
        <v>0</v>
      </c>
      <c r="DL12">
        <f t="shared" si="1"/>
        <v>6.0108194750550987E-4</v>
      </c>
      <c r="DM12">
        <f t="shared" si="1"/>
        <v>0</v>
      </c>
      <c r="DN12">
        <f t="shared" si="1"/>
        <v>1.9234622320176316E-2</v>
      </c>
      <c r="DO12">
        <f t="shared" si="2"/>
        <v>1.0018032458425166E-3</v>
      </c>
      <c r="DP12">
        <f t="shared" si="2"/>
        <v>0</v>
      </c>
      <c r="DQ12">
        <f t="shared" si="2"/>
        <v>3.6064916850330597E-3</v>
      </c>
      <c r="DR12">
        <f t="shared" si="2"/>
        <v>2.8050490883590462E-3</v>
      </c>
      <c r="DS12">
        <f t="shared" si="2"/>
        <v>0</v>
      </c>
      <c r="DT12">
        <f t="shared" si="2"/>
        <v>6.0909637347225008E-2</v>
      </c>
      <c r="DU12">
        <f t="shared" si="2"/>
        <v>8.2147866159086348E-3</v>
      </c>
      <c r="DV12">
        <f t="shared" si="2"/>
        <v>0.10759366860348628</v>
      </c>
      <c r="DW12">
        <f t="shared" si="2"/>
        <v>1.7631737126828292E-2</v>
      </c>
      <c r="DX12">
        <f t="shared" si="2"/>
        <v>3.8869965938689639E-2</v>
      </c>
      <c r="DY12">
        <f t="shared" si="2"/>
        <v>0.17932278100581045</v>
      </c>
      <c r="DZ12">
        <f t="shared" si="2"/>
        <v>2.0436786215187339E-2</v>
      </c>
      <c r="EA12">
        <f t="shared" si="2"/>
        <v>2.2039671408535366E-3</v>
      </c>
      <c r="EB12">
        <f t="shared" si="2"/>
        <v>0</v>
      </c>
      <c r="EC12">
        <f t="shared" si="2"/>
        <v>0</v>
      </c>
      <c r="ED12">
        <f t="shared" si="2"/>
        <v>7.814065317571629E-3</v>
      </c>
      <c r="EE12">
        <f t="shared" si="3"/>
        <v>1.3023442195952716E-2</v>
      </c>
      <c r="EF12">
        <f t="shared" si="3"/>
        <v>3.2057703866960531E-2</v>
      </c>
      <c r="EG12">
        <f t="shared" si="3"/>
        <v>9.6173111600881579E-3</v>
      </c>
      <c r="EH12">
        <f t="shared" si="3"/>
        <v>3.2057703866960529E-3</v>
      </c>
      <c r="EI12">
        <f t="shared" si="3"/>
        <v>0</v>
      </c>
      <c r="EJ12">
        <f t="shared" si="3"/>
        <v>1.6028851933480265E-3</v>
      </c>
      <c r="EK12">
        <f t="shared" si="3"/>
        <v>1.3223802845121218E-2</v>
      </c>
      <c r="EL12">
        <f t="shared" si="3"/>
        <v>0</v>
      </c>
      <c r="EM12">
        <f t="shared" si="3"/>
        <v>1.5628130635143258E-2</v>
      </c>
      <c r="EN12">
        <f t="shared" si="3"/>
        <v>0</v>
      </c>
      <c r="EO12">
        <f t="shared" si="3"/>
        <v>3.2057703866960529E-3</v>
      </c>
      <c r="EP12">
        <f t="shared" si="3"/>
        <v>1.1019835704267681E-2</v>
      </c>
      <c r="EQ12">
        <f t="shared" si="3"/>
        <v>1.4626327389300741E-2</v>
      </c>
      <c r="ER12">
        <f t="shared" si="3"/>
        <v>3.806852334201563E-3</v>
      </c>
      <c r="ES12">
        <f t="shared" si="3"/>
        <v>3.3059507112803047E-2</v>
      </c>
      <c r="ET12">
        <f t="shared" si="3"/>
        <v>6.0108194750550987E-4</v>
      </c>
      <c r="EU12">
        <f t="shared" si="4"/>
        <v>3.4061310358645563E-3</v>
      </c>
      <c r="EV12">
        <f t="shared" si="4"/>
        <v>7.2129833700661193E-3</v>
      </c>
      <c r="EW12">
        <f t="shared" si="4"/>
        <v>2.4043277900220395E-3</v>
      </c>
      <c r="EX12">
        <f t="shared" si="4"/>
        <v>2.6247245041073931E-2</v>
      </c>
      <c r="EY12">
        <f t="shared" si="4"/>
        <v>3.2057703866960529E-3</v>
      </c>
      <c r="EZ12">
        <f t="shared" si="4"/>
        <v>1.8032458425165298E-3</v>
      </c>
      <c r="FA12">
        <f t="shared" si="4"/>
        <v>0</v>
      </c>
      <c r="FB12">
        <f t="shared" si="4"/>
        <v>2.1037868162692847E-2</v>
      </c>
      <c r="FC12">
        <f t="shared" si="4"/>
        <v>6.4115407733921059E-3</v>
      </c>
      <c r="FD12">
        <f t="shared" si="4"/>
        <v>3.0054097375275496E-3</v>
      </c>
      <c r="FE12">
        <f t="shared" si="4"/>
        <v>2.4043277900220395E-3</v>
      </c>
      <c r="FF12">
        <f t="shared" si="4"/>
        <v>0</v>
      </c>
      <c r="FG12">
        <f t="shared" si="4"/>
        <v>1.9635343618513323E-2</v>
      </c>
      <c r="FH12">
        <f t="shared" si="4"/>
        <v>8.0144259667401328E-3</v>
      </c>
      <c r="FI12">
        <f t="shared" si="4"/>
        <v>4.0072129833700664E-3</v>
      </c>
      <c r="FJ12">
        <f t="shared" si="4"/>
        <v>2.6046884391905431E-2</v>
      </c>
      <c r="FK12">
        <f t="shared" si="5"/>
        <v>1.0018032458425166E-3</v>
      </c>
      <c r="FL12">
        <f t="shared" si="5"/>
        <v>0</v>
      </c>
      <c r="FM12">
        <f t="shared" si="14"/>
        <v>1</v>
      </c>
      <c r="FN12">
        <f t="shared" si="14"/>
        <v>1.967075097025979E-4</v>
      </c>
      <c r="FO12">
        <f t="shared" si="14"/>
        <v>5.6754532432070383E-3</v>
      </c>
      <c r="FP12">
        <f t="shared" si="14"/>
        <v>0</v>
      </c>
      <c r="FQ12">
        <f t="shared" si="14"/>
        <v>0</v>
      </c>
      <c r="FR12">
        <f t="shared" si="14"/>
        <v>0</v>
      </c>
      <c r="FS12">
        <f t="shared" si="14"/>
        <v>0</v>
      </c>
      <c r="FT12">
        <f t="shared" si="14"/>
        <v>0</v>
      </c>
      <c r="FU12">
        <f t="shared" si="14"/>
        <v>1.3006782274212598E-5</v>
      </c>
      <c r="FV12">
        <f t="shared" si="14"/>
        <v>0</v>
      </c>
      <c r="FW12">
        <f t="shared" si="14"/>
        <v>7.4226976620429306E-5</v>
      </c>
      <c r="FX12">
        <f t="shared" si="14"/>
        <v>0</v>
      </c>
      <c r="FY12">
        <f t="shared" si="14"/>
        <v>0</v>
      </c>
      <c r="FZ12">
        <f t="shared" si="14"/>
        <v>0</v>
      </c>
      <c r="GA12">
        <f t="shared" si="14"/>
        <v>0</v>
      </c>
      <c r="GB12">
        <f t="shared" si="14"/>
        <v>3.1473201552415662E-5</v>
      </c>
      <c r="GC12">
        <f t="shared" si="6"/>
        <v>0</v>
      </c>
      <c r="GD12">
        <f t="shared" si="7"/>
        <v>0</v>
      </c>
      <c r="GE12">
        <f t="shared" si="7"/>
        <v>0</v>
      </c>
      <c r="GF12">
        <f t="shared" si="7"/>
        <v>0</v>
      </c>
      <c r="GG12">
        <f t="shared" si="7"/>
        <v>0</v>
      </c>
      <c r="GH12">
        <f t="shared" si="7"/>
        <v>1.9670750970259789E-6</v>
      </c>
      <c r="GI12">
        <f t="shared" si="7"/>
        <v>2.56924094305434E-6</v>
      </c>
      <c r="GJ12">
        <f t="shared" si="7"/>
        <v>3.6129950761701654E-7</v>
      </c>
      <c r="GK12">
        <f t="shared" si="7"/>
        <v>6.7812304584637852E-3</v>
      </c>
      <c r="GL12">
        <f t="shared" si="7"/>
        <v>5.7807921218722647E-6</v>
      </c>
      <c r="GM12">
        <f t="shared" si="7"/>
        <v>3.8578758535550319E-5</v>
      </c>
      <c r="GN12">
        <f t="shared" si="7"/>
        <v>1.2154115436236439E-3</v>
      </c>
      <c r="GO12">
        <f t="shared" si="7"/>
        <v>6.7844018652528665E-6</v>
      </c>
      <c r="GP12">
        <f t="shared" si="7"/>
        <v>0</v>
      </c>
      <c r="GQ12">
        <f t="shared" si="7"/>
        <v>3.6129950761701654E-7</v>
      </c>
      <c r="GR12">
        <f t="shared" si="7"/>
        <v>0</v>
      </c>
      <c r="GS12">
        <f t="shared" si="7"/>
        <v>3.6997069579982494E-4</v>
      </c>
      <c r="GT12">
        <f t="shared" si="8"/>
        <v>1.0036097433806016E-6</v>
      </c>
      <c r="GU12">
        <f t="shared" si="8"/>
        <v>0</v>
      </c>
      <c r="GV12">
        <f t="shared" si="8"/>
        <v>1.3006782274212598E-5</v>
      </c>
      <c r="GW12">
        <f t="shared" si="8"/>
        <v>7.8683003881039155E-6</v>
      </c>
      <c r="GX12">
        <f t="shared" si="8"/>
        <v>0</v>
      </c>
      <c r="GY12">
        <f t="shared" si="8"/>
        <v>3.7099839217704677E-3</v>
      </c>
      <c r="GZ12">
        <f t="shared" si="8"/>
        <v>6.7482719144911646E-5</v>
      </c>
      <c r="HA12">
        <f t="shared" si="8"/>
        <v>1.1576397523556829E-2</v>
      </c>
      <c r="HB12">
        <f t="shared" si="8"/>
        <v>3.108781541095752E-4</v>
      </c>
      <c r="HC12">
        <f t="shared" si="8"/>
        <v>1.5108742520748928E-3</v>
      </c>
      <c r="HD12">
        <f t="shared" si="8"/>
        <v>3.2156659787657853E-2</v>
      </c>
      <c r="HE12">
        <f t="shared" si="8"/>
        <v>4.1766223080527123E-4</v>
      </c>
      <c r="HF12">
        <f t="shared" si="8"/>
        <v>4.8574711579621125E-6</v>
      </c>
      <c r="HG12">
        <f t="shared" si="8"/>
        <v>0</v>
      </c>
      <c r="HH12">
        <f t="shared" si="8"/>
        <v>0</v>
      </c>
      <c r="HI12">
        <f t="shared" si="8"/>
        <v>6.1059616787275807E-5</v>
      </c>
      <c r="HJ12">
        <f t="shared" si="9"/>
        <v>1.6961004663132169E-4</v>
      </c>
      <c r="HK12">
        <f t="shared" si="9"/>
        <v>1.0276963772217361E-3</v>
      </c>
      <c r="HL12">
        <f t="shared" si="9"/>
        <v>9.2492673949956235E-5</v>
      </c>
      <c r="HM12">
        <f t="shared" si="9"/>
        <v>1.027696377221736E-5</v>
      </c>
      <c r="HN12">
        <f t="shared" si="9"/>
        <v>0</v>
      </c>
      <c r="HO12">
        <f t="shared" si="9"/>
        <v>2.56924094305434E-6</v>
      </c>
      <c r="HP12">
        <f t="shared" si="9"/>
        <v>1.7486896168663601E-4</v>
      </c>
      <c r="HQ12">
        <f t="shared" si="9"/>
        <v>0</v>
      </c>
      <c r="HR12">
        <f t="shared" si="9"/>
        <v>2.4423846714910323E-4</v>
      </c>
      <c r="HS12">
        <f t="shared" si="9"/>
        <v>0</v>
      </c>
      <c r="HT12">
        <f t="shared" si="9"/>
        <v>1.027696377221736E-5</v>
      </c>
      <c r="HU12">
        <f t="shared" si="9"/>
        <v>1.2143677894905278E-4</v>
      </c>
      <c r="HV12">
        <f t="shared" si="9"/>
        <v>2.1392945289900903E-4</v>
      </c>
      <c r="HW12">
        <f t="shared" si="9"/>
        <v>1.4492124694415889E-5</v>
      </c>
      <c r="HX12">
        <f t="shared" si="9"/>
        <v>1.0929310105414751E-3</v>
      </c>
      <c r="HY12">
        <f t="shared" si="9"/>
        <v>3.6129950761701654E-7</v>
      </c>
      <c r="HZ12">
        <f t="shared" si="10"/>
        <v>1.1601728633479755E-5</v>
      </c>
      <c r="IA12">
        <f t="shared" si="10"/>
        <v>5.2027129096850392E-5</v>
      </c>
      <c r="IB12">
        <f t="shared" si="10"/>
        <v>5.7807921218722647E-6</v>
      </c>
      <c r="IC12">
        <f t="shared" si="10"/>
        <v>6.8891787224618006E-4</v>
      </c>
      <c r="ID12">
        <f t="shared" si="10"/>
        <v>1.027696377221736E-5</v>
      </c>
      <c r="IE12">
        <f t="shared" si="10"/>
        <v>3.2516955685531495E-6</v>
      </c>
      <c r="IF12">
        <f t="shared" si="10"/>
        <v>0</v>
      </c>
      <c r="IG12">
        <f t="shared" si="10"/>
        <v>4.4259189683084531E-4</v>
      </c>
      <c r="IH12">
        <f t="shared" si="10"/>
        <v>4.110785508886944E-5</v>
      </c>
      <c r="II12">
        <f t="shared" si="10"/>
        <v>9.032487690425415E-6</v>
      </c>
      <c r="IJ12">
        <f t="shared" si="10"/>
        <v>5.7807921218722647E-6</v>
      </c>
      <c r="IK12">
        <f t="shared" si="10"/>
        <v>0</v>
      </c>
      <c r="IL12">
        <f t="shared" si="10"/>
        <v>3.8554671901709192E-4</v>
      </c>
      <c r="IM12">
        <f t="shared" si="10"/>
        <v>6.4231023576358505E-5</v>
      </c>
      <c r="IN12">
        <f t="shared" si="10"/>
        <v>1.6057755894089626E-5</v>
      </c>
      <c r="IO12">
        <f t="shared" si="10"/>
        <v>6.7844018652528674E-4</v>
      </c>
      <c r="IP12">
        <f t="shared" si="11"/>
        <v>1.0036097433806016E-6</v>
      </c>
      <c r="IQ12">
        <f t="shared" si="11"/>
        <v>0</v>
      </c>
      <c r="IR12">
        <f t="shared" si="15"/>
        <v>6.9842446517937876E-2</v>
      </c>
    </row>
    <row r="13" spans="1:252" x14ac:dyDescent="0.3">
      <c r="A13" s="13" t="s">
        <v>22</v>
      </c>
      <c r="B13" s="11" t="s">
        <v>23</v>
      </c>
      <c r="C13" s="12">
        <f t="shared" si="12"/>
        <v>2872</v>
      </c>
      <c r="D13" s="12">
        <v>31</v>
      </c>
      <c r="E13" s="12">
        <v>172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17</v>
      </c>
      <c r="L13" s="12">
        <v>4</v>
      </c>
      <c r="M13" s="12">
        <v>111</v>
      </c>
      <c r="N13" s="12">
        <v>0</v>
      </c>
      <c r="O13" s="12">
        <v>0</v>
      </c>
      <c r="P13" s="12">
        <v>6</v>
      </c>
      <c r="Q13" s="12">
        <v>0</v>
      </c>
      <c r="R13" s="12">
        <v>238</v>
      </c>
      <c r="S13" s="12">
        <v>0</v>
      </c>
      <c r="T13" s="12">
        <v>81</v>
      </c>
      <c r="U13" s="12">
        <v>0</v>
      </c>
      <c r="V13" s="12">
        <v>0</v>
      </c>
      <c r="W13" s="12">
        <v>0</v>
      </c>
      <c r="X13" s="12">
        <v>11</v>
      </c>
      <c r="Y13" s="12">
        <v>13</v>
      </c>
      <c r="Z13" s="12">
        <v>0</v>
      </c>
      <c r="AA13" s="12">
        <v>38</v>
      </c>
      <c r="AB13" s="12">
        <v>0</v>
      </c>
      <c r="AC13" s="12">
        <v>0</v>
      </c>
      <c r="AD13" s="12">
        <v>24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22</v>
      </c>
      <c r="AK13" s="12">
        <v>25</v>
      </c>
      <c r="AL13" s="12">
        <v>4</v>
      </c>
      <c r="AM13" s="12">
        <v>5</v>
      </c>
      <c r="AN13" s="12">
        <v>0</v>
      </c>
      <c r="AO13" s="12">
        <v>131</v>
      </c>
      <c r="AP13" s="12">
        <v>0</v>
      </c>
      <c r="AQ13" s="12">
        <v>159</v>
      </c>
      <c r="AR13" s="12">
        <v>35</v>
      </c>
      <c r="AS13" s="12">
        <v>497</v>
      </c>
      <c r="AT13" s="12">
        <v>425</v>
      </c>
      <c r="AU13" s="12">
        <v>70</v>
      </c>
      <c r="AV13" s="12">
        <v>4</v>
      </c>
      <c r="AW13" s="12">
        <v>0</v>
      </c>
      <c r="AX13" s="12">
        <v>0</v>
      </c>
      <c r="AY13" s="12">
        <v>4</v>
      </c>
      <c r="AZ13" s="12">
        <v>46</v>
      </c>
      <c r="BA13" s="12">
        <v>95</v>
      </c>
      <c r="BB13" s="12">
        <v>10</v>
      </c>
      <c r="BC13" s="12">
        <v>0</v>
      </c>
      <c r="BD13" s="12">
        <v>0</v>
      </c>
      <c r="BE13" s="12">
        <v>0</v>
      </c>
      <c r="BF13" s="12">
        <v>9</v>
      </c>
      <c r="BG13" s="12">
        <v>0</v>
      </c>
      <c r="BH13" s="12">
        <v>8</v>
      </c>
      <c r="BI13" s="12">
        <v>0</v>
      </c>
      <c r="BJ13" s="12">
        <v>0</v>
      </c>
      <c r="BK13" s="12">
        <v>24</v>
      </c>
      <c r="BL13" s="12">
        <v>40</v>
      </c>
      <c r="BM13" s="12">
        <v>13</v>
      </c>
      <c r="BN13" s="12">
        <v>49</v>
      </c>
      <c r="BO13" s="12">
        <v>66</v>
      </c>
      <c r="BP13" s="12">
        <v>0</v>
      </c>
      <c r="BQ13" s="12">
        <v>28</v>
      </c>
      <c r="BR13" s="12">
        <v>14</v>
      </c>
      <c r="BS13" s="12">
        <v>11</v>
      </c>
      <c r="BT13" s="12">
        <v>3</v>
      </c>
      <c r="BU13" s="12">
        <v>0</v>
      </c>
      <c r="BV13" s="12">
        <v>0</v>
      </c>
      <c r="BW13" s="12">
        <v>70</v>
      </c>
      <c r="BX13" s="12">
        <v>7</v>
      </c>
      <c r="BY13" s="12">
        <v>6</v>
      </c>
      <c r="BZ13" s="12">
        <v>4</v>
      </c>
      <c r="CA13" s="12">
        <v>0</v>
      </c>
      <c r="CB13" s="12">
        <v>170</v>
      </c>
      <c r="CC13" s="12">
        <v>22</v>
      </c>
      <c r="CD13" s="12">
        <v>0</v>
      </c>
      <c r="CE13" s="12">
        <v>50</v>
      </c>
      <c r="CF13" s="12">
        <v>0</v>
      </c>
      <c r="CG13" s="12">
        <v>0</v>
      </c>
      <c r="CH13">
        <f t="shared" si="13"/>
        <v>1</v>
      </c>
      <c r="CI13">
        <f t="shared" si="13"/>
        <v>1.0793871866295265E-2</v>
      </c>
      <c r="CJ13">
        <f t="shared" si="13"/>
        <v>5.9888579387186627E-2</v>
      </c>
      <c r="CK13">
        <f t="shared" si="13"/>
        <v>0</v>
      </c>
      <c r="CL13">
        <f t="shared" si="13"/>
        <v>0</v>
      </c>
      <c r="CM13">
        <f t="shared" si="13"/>
        <v>0</v>
      </c>
      <c r="CN13">
        <f t="shared" si="13"/>
        <v>0</v>
      </c>
      <c r="CO13">
        <f t="shared" si="13"/>
        <v>0</v>
      </c>
      <c r="CP13">
        <f t="shared" si="13"/>
        <v>5.9192200557103064E-3</v>
      </c>
      <c r="CQ13">
        <f t="shared" si="13"/>
        <v>1.3927576601671309E-3</v>
      </c>
      <c r="CR13">
        <f t="shared" si="13"/>
        <v>3.8649025069637882E-2</v>
      </c>
      <c r="CS13">
        <f t="shared" si="13"/>
        <v>0</v>
      </c>
      <c r="CT13">
        <f t="shared" si="13"/>
        <v>0</v>
      </c>
      <c r="CU13">
        <f t="shared" si="13"/>
        <v>2.0891364902506965E-3</v>
      </c>
      <c r="CV13">
        <f t="shared" si="13"/>
        <v>0</v>
      </c>
      <c r="CW13">
        <f t="shared" si="13"/>
        <v>8.2869080779944287E-2</v>
      </c>
      <c r="CX13">
        <f t="shared" si="0"/>
        <v>0</v>
      </c>
      <c r="CY13">
        <f t="shared" si="1"/>
        <v>2.8203342618384402E-2</v>
      </c>
      <c r="CZ13">
        <f t="shared" si="1"/>
        <v>0</v>
      </c>
      <c r="DA13">
        <f t="shared" si="1"/>
        <v>0</v>
      </c>
      <c r="DB13">
        <f t="shared" si="1"/>
        <v>0</v>
      </c>
      <c r="DC13">
        <f t="shared" si="1"/>
        <v>3.8300835654596099E-3</v>
      </c>
      <c r="DD13">
        <f t="shared" si="1"/>
        <v>4.5264623955431757E-3</v>
      </c>
      <c r="DE13">
        <f t="shared" si="1"/>
        <v>0</v>
      </c>
      <c r="DF13">
        <f t="shared" si="1"/>
        <v>1.3231197771587743E-2</v>
      </c>
      <c r="DG13">
        <f t="shared" si="1"/>
        <v>0</v>
      </c>
      <c r="DH13">
        <f t="shared" si="1"/>
        <v>0</v>
      </c>
      <c r="DI13">
        <f t="shared" si="1"/>
        <v>8.356545961002786E-3</v>
      </c>
      <c r="DJ13">
        <f t="shared" si="1"/>
        <v>0</v>
      </c>
      <c r="DK13">
        <f t="shared" si="1"/>
        <v>0</v>
      </c>
      <c r="DL13">
        <f t="shared" si="1"/>
        <v>0</v>
      </c>
      <c r="DM13">
        <f t="shared" si="1"/>
        <v>0</v>
      </c>
      <c r="DN13">
        <f t="shared" si="1"/>
        <v>0</v>
      </c>
      <c r="DO13">
        <f t="shared" si="2"/>
        <v>7.6601671309192198E-3</v>
      </c>
      <c r="DP13">
        <f t="shared" si="2"/>
        <v>8.7047353760445687E-3</v>
      </c>
      <c r="DQ13">
        <f t="shared" si="2"/>
        <v>1.3927576601671309E-3</v>
      </c>
      <c r="DR13">
        <f t="shared" si="2"/>
        <v>1.7409470752089136E-3</v>
      </c>
      <c r="DS13">
        <f t="shared" si="2"/>
        <v>0</v>
      </c>
      <c r="DT13">
        <f t="shared" si="2"/>
        <v>4.5612813370473536E-2</v>
      </c>
      <c r="DU13">
        <f t="shared" si="2"/>
        <v>0</v>
      </c>
      <c r="DV13">
        <f t="shared" si="2"/>
        <v>5.5362116991643451E-2</v>
      </c>
      <c r="DW13">
        <f t="shared" si="2"/>
        <v>1.2186629526462395E-2</v>
      </c>
      <c r="DX13">
        <f t="shared" si="2"/>
        <v>0.17305013927576601</v>
      </c>
      <c r="DY13">
        <f t="shared" si="2"/>
        <v>0.14798050139275767</v>
      </c>
      <c r="DZ13">
        <f t="shared" si="2"/>
        <v>2.4373259052924791E-2</v>
      </c>
      <c r="EA13">
        <f t="shared" si="2"/>
        <v>1.3927576601671309E-3</v>
      </c>
      <c r="EB13">
        <f t="shared" si="2"/>
        <v>0</v>
      </c>
      <c r="EC13">
        <f t="shared" si="2"/>
        <v>0</v>
      </c>
      <c r="ED13">
        <f t="shared" si="2"/>
        <v>1.3927576601671309E-3</v>
      </c>
      <c r="EE13">
        <f t="shared" si="3"/>
        <v>1.6016713091922007E-2</v>
      </c>
      <c r="EF13">
        <f t="shared" si="3"/>
        <v>3.3077994428969359E-2</v>
      </c>
      <c r="EG13">
        <f t="shared" si="3"/>
        <v>3.4818941504178272E-3</v>
      </c>
      <c r="EH13">
        <f t="shared" si="3"/>
        <v>0</v>
      </c>
      <c r="EI13">
        <f t="shared" si="3"/>
        <v>0</v>
      </c>
      <c r="EJ13">
        <f t="shared" si="3"/>
        <v>0</v>
      </c>
      <c r="EK13">
        <f t="shared" si="3"/>
        <v>3.1337047353760445E-3</v>
      </c>
      <c r="EL13">
        <f t="shared" si="3"/>
        <v>0</v>
      </c>
      <c r="EM13">
        <f t="shared" si="3"/>
        <v>2.7855153203342618E-3</v>
      </c>
      <c r="EN13">
        <f t="shared" si="3"/>
        <v>0</v>
      </c>
      <c r="EO13">
        <f t="shared" si="3"/>
        <v>0</v>
      </c>
      <c r="EP13">
        <f t="shared" si="3"/>
        <v>8.356545961002786E-3</v>
      </c>
      <c r="EQ13">
        <f t="shared" si="3"/>
        <v>1.3927576601671309E-2</v>
      </c>
      <c r="ER13">
        <f t="shared" si="3"/>
        <v>4.5264623955431757E-3</v>
      </c>
      <c r="ES13">
        <f t="shared" si="3"/>
        <v>1.7061281337047353E-2</v>
      </c>
      <c r="ET13">
        <f t="shared" si="3"/>
        <v>2.298050139275766E-2</v>
      </c>
      <c r="EU13">
        <f t="shared" si="4"/>
        <v>0</v>
      </c>
      <c r="EV13">
        <f t="shared" si="4"/>
        <v>9.7493036211699167E-3</v>
      </c>
      <c r="EW13">
        <f t="shared" si="4"/>
        <v>4.8746518105849583E-3</v>
      </c>
      <c r="EX13">
        <f t="shared" si="4"/>
        <v>3.8300835654596099E-3</v>
      </c>
      <c r="EY13">
        <f t="shared" si="4"/>
        <v>1.0445682451253482E-3</v>
      </c>
      <c r="EZ13">
        <f t="shared" si="4"/>
        <v>0</v>
      </c>
      <c r="FA13">
        <f t="shared" si="4"/>
        <v>0</v>
      </c>
      <c r="FB13">
        <f t="shared" si="4"/>
        <v>2.4373259052924791E-2</v>
      </c>
      <c r="FC13">
        <f t="shared" si="4"/>
        <v>2.4373259052924792E-3</v>
      </c>
      <c r="FD13">
        <f t="shared" si="4"/>
        <v>2.0891364902506965E-3</v>
      </c>
      <c r="FE13">
        <f t="shared" si="4"/>
        <v>1.3927576601671309E-3</v>
      </c>
      <c r="FF13">
        <f t="shared" si="4"/>
        <v>0</v>
      </c>
      <c r="FG13">
        <f t="shared" si="4"/>
        <v>5.9192200557103065E-2</v>
      </c>
      <c r="FH13">
        <f t="shared" si="4"/>
        <v>7.6601671309192198E-3</v>
      </c>
      <c r="FI13">
        <f t="shared" si="4"/>
        <v>0</v>
      </c>
      <c r="FJ13">
        <f t="shared" si="4"/>
        <v>1.7409470752089137E-2</v>
      </c>
      <c r="FK13">
        <f t="shared" si="5"/>
        <v>0</v>
      </c>
      <c r="FL13">
        <f t="shared" si="5"/>
        <v>0</v>
      </c>
      <c r="FM13">
        <f t="shared" si="14"/>
        <v>1</v>
      </c>
      <c r="FN13">
        <f t="shared" si="14"/>
        <v>1.1650766986600043E-4</v>
      </c>
      <c r="FO13">
        <f t="shared" si="14"/>
        <v>3.5866419410153548E-3</v>
      </c>
      <c r="FP13">
        <f t="shared" si="14"/>
        <v>0</v>
      </c>
      <c r="FQ13">
        <f t="shared" si="14"/>
        <v>0</v>
      </c>
      <c r="FR13">
        <f t="shared" si="14"/>
        <v>0</v>
      </c>
      <c r="FS13">
        <f t="shared" si="14"/>
        <v>0</v>
      </c>
      <c r="FT13">
        <f t="shared" si="14"/>
        <v>0</v>
      </c>
      <c r="FU13">
        <f t="shared" si="14"/>
        <v>3.5037166067923122E-5</v>
      </c>
      <c r="FV13">
        <f t="shared" si="14"/>
        <v>1.9397738999542215E-6</v>
      </c>
      <c r="FW13">
        <f t="shared" si="14"/>
        <v>1.4937471388334976E-3</v>
      </c>
      <c r="FX13">
        <f t="shared" si="14"/>
        <v>0</v>
      </c>
      <c r="FY13">
        <f t="shared" si="14"/>
        <v>0</v>
      </c>
      <c r="FZ13">
        <f t="shared" si="14"/>
        <v>4.3644912748969984E-6</v>
      </c>
      <c r="GA13">
        <f t="shared" si="14"/>
        <v>0</v>
      </c>
      <c r="GB13">
        <f t="shared" si="14"/>
        <v>6.8672845493129315E-3</v>
      </c>
      <c r="GC13">
        <f t="shared" si="6"/>
        <v>0</v>
      </c>
      <c r="GD13">
        <f t="shared" si="7"/>
        <v>7.9542853484997793E-4</v>
      </c>
      <c r="GE13">
        <f t="shared" si="7"/>
        <v>0</v>
      </c>
      <c r="GF13">
        <f t="shared" si="7"/>
        <v>0</v>
      </c>
      <c r="GG13">
        <f t="shared" si="7"/>
        <v>0</v>
      </c>
      <c r="GH13">
        <f t="shared" si="7"/>
        <v>1.4669540118403798E-5</v>
      </c>
      <c r="GI13">
        <f t="shared" si="7"/>
        <v>2.0488861818266465E-5</v>
      </c>
      <c r="GJ13">
        <f t="shared" si="7"/>
        <v>0</v>
      </c>
      <c r="GK13">
        <f t="shared" si="7"/>
        <v>1.7506459447086848E-4</v>
      </c>
      <c r="GL13">
        <f t="shared" si="7"/>
        <v>0</v>
      </c>
      <c r="GM13">
        <f t="shared" si="7"/>
        <v>0</v>
      </c>
      <c r="GN13">
        <f t="shared" si="7"/>
        <v>6.9831860398351974E-5</v>
      </c>
      <c r="GO13">
        <f t="shared" si="7"/>
        <v>0</v>
      </c>
      <c r="GP13">
        <f t="shared" si="7"/>
        <v>0</v>
      </c>
      <c r="GQ13">
        <f t="shared" si="7"/>
        <v>0</v>
      </c>
      <c r="GR13">
        <f t="shared" si="7"/>
        <v>0</v>
      </c>
      <c r="GS13">
        <f t="shared" si="7"/>
        <v>0</v>
      </c>
      <c r="GT13">
        <f t="shared" si="8"/>
        <v>5.8678160473615193E-5</v>
      </c>
      <c r="GU13">
        <f t="shared" si="8"/>
        <v>7.5772417966961774E-5</v>
      </c>
      <c r="GV13">
        <f t="shared" si="8"/>
        <v>1.9397738999542215E-6</v>
      </c>
      <c r="GW13">
        <f t="shared" si="8"/>
        <v>3.0308967186784707E-6</v>
      </c>
      <c r="GX13">
        <f t="shared" si="8"/>
        <v>0</v>
      </c>
      <c r="GY13">
        <f t="shared" si="8"/>
        <v>2.0805287435696493E-3</v>
      </c>
      <c r="GZ13">
        <f t="shared" si="8"/>
        <v>0</v>
      </c>
      <c r="HA13">
        <f t="shared" si="8"/>
        <v>3.0649639977964166E-3</v>
      </c>
      <c r="HB13">
        <f t="shared" si="8"/>
        <v>1.4851393921524507E-4</v>
      </c>
      <c r="HC13">
        <f t="shared" si="8"/>
        <v>2.9946350703362015E-2</v>
      </c>
      <c r="HD13">
        <f t="shared" si="8"/>
        <v>2.1898228792451957E-2</v>
      </c>
      <c r="HE13">
        <f t="shared" si="8"/>
        <v>5.9405575686098026E-4</v>
      </c>
      <c r="HF13">
        <f t="shared" si="8"/>
        <v>1.9397738999542215E-6</v>
      </c>
      <c r="HG13">
        <f t="shared" si="8"/>
        <v>0</v>
      </c>
      <c r="HH13">
        <f t="shared" si="8"/>
        <v>0</v>
      </c>
      <c r="HI13">
        <f t="shared" si="8"/>
        <v>1.9397738999542215E-6</v>
      </c>
      <c r="HJ13">
        <f t="shared" si="9"/>
        <v>2.5653509826894578E-4</v>
      </c>
      <c r="HK13">
        <f t="shared" si="9"/>
        <v>1.094153715442928E-3</v>
      </c>
      <c r="HL13">
        <f t="shared" si="9"/>
        <v>1.2123586874713883E-5</v>
      </c>
      <c r="HM13">
        <f t="shared" si="9"/>
        <v>0</v>
      </c>
      <c r="HN13">
        <f t="shared" si="9"/>
        <v>0</v>
      </c>
      <c r="HO13">
        <f t="shared" si="9"/>
        <v>0</v>
      </c>
      <c r="HP13">
        <f t="shared" si="9"/>
        <v>9.8201053685182446E-6</v>
      </c>
      <c r="HQ13">
        <f t="shared" si="9"/>
        <v>0</v>
      </c>
      <c r="HR13">
        <f t="shared" si="9"/>
        <v>7.759095599816886E-6</v>
      </c>
      <c r="HS13">
        <f t="shared" si="9"/>
        <v>0</v>
      </c>
      <c r="HT13">
        <f t="shared" si="9"/>
        <v>0</v>
      </c>
      <c r="HU13">
        <f t="shared" si="9"/>
        <v>6.9831860398351974E-5</v>
      </c>
      <c r="HV13">
        <f t="shared" si="9"/>
        <v>1.9397738999542212E-4</v>
      </c>
      <c r="HW13">
        <f t="shared" si="9"/>
        <v>2.0488861818266465E-5</v>
      </c>
      <c r="HX13">
        <f t="shared" si="9"/>
        <v>2.9108732086188029E-4</v>
      </c>
      <c r="HY13">
        <f t="shared" si="9"/>
        <v>5.2810344426253673E-4</v>
      </c>
      <c r="HZ13">
        <f t="shared" si="10"/>
        <v>0</v>
      </c>
      <c r="IA13">
        <f t="shared" si="10"/>
        <v>9.5048921097756853E-5</v>
      </c>
      <c r="IB13">
        <f t="shared" si="10"/>
        <v>2.3762230274439213E-5</v>
      </c>
      <c r="IC13">
        <f t="shared" si="10"/>
        <v>1.4669540118403798E-5</v>
      </c>
      <c r="ID13">
        <f t="shared" si="10"/>
        <v>1.0911228187242496E-6</v>
      </c>
      <c r="IE13">
        <f t="shared" si="10"/>
        <v>0</v>
      </c>
      <c r="IF13">
        <f t="shared" si="10"/>
        <v>0</v>
      </c>
      <c r="IG13">
        <f t="shared" si="10"/>
        <v>5.9405575686098026E-4</v>
      </c>
      <c r="IH13">
        <f t="shared" si="10"/>
        <v>5.9405575686098033E-6</v>
      </c>
      <c r="II13">
        <f t="shared" si="10"/>
        <v>4.3644912748969984E-6</v>
      </c>
      <c r="IJ13">
        <f t="shared" si="10"/>
        <v>1.9397738999542215E-6</v>
      </c>
      <c r="IK13">
        <f t="shared" si="10"/>
        <v>0</v>
      </c>
      <c r="IL13">
        <f t="shared" si="10"/>
        <v>3.5037166067923126E-3</v>
      </c>
      <c r="IM13">
        <f t="shared" si="10"/>
        <v>5.8678160473615193E-5</v>
      </c>
      <c r="IN13">
        <f t="shared" si="10"/>
        <v>0</v>
      </c>
      <c r="IO13">
        <f t="shared" si="10"/>
        <v>3.0308967186784709E-4</v>
      </c>
      <c r="IP13">
        <f t="shared" si="11"/>
        <v>0</v>
      </c>
      <c r="IQ13">
        <f t="shared" si="11"/>
        <v>0</v>
      </c>
      <c r="IR13">
        <f t="shared" si="15"/>
        <v>7.8147186163980725E-2</v>
      </c>
    </row>
    <row r="14" spans="1:252" x14ac:dyDescent="0.3">
      <c r="A14" s="13" t="s">
        <v>24</v>
      </c>
      <c r="B14" s="11" t="s">
        <v>25</v>
      </c>
      <c r="C14" s="12">
        <f t="shared" si="12"/>
        <v>21293</v>
      </c>
      <c r="D14" s="12">
        <v>65</v>
      </c>
      <c r="E14" s="12">
        <v>143</v>
      </c>
      <c r="F14" s="12">
        <v>7</v>
      </c>
      <c r="G14" s="12">
        <v>18</v>
      </c>
      <c r="H14" s="12">
        <v>0</v>
      </c>
      <c r="I14" s="12">
        <v>1225</v>
      </c>
      <c r="J14" s="12">
        <v>0</v>
      </c>
      <c r="K14" s="12">
        <v>11</v>
      </c>
      <c r="L14" s="12">
        <v>7214</v>
      </c>
      <c r="M14" s="12">
        <v>196</v>
      </c>
      <c r="N14" s="12">
        <v>0</v>
      </c>
      <c r="O14" s="12">
        <v>0</v>
      </c>
      <c r="P14" s="12">
        <v>3</v>
      </c>
      <c r="Q14" s="12">
        <v>0</v>
      </c>
      <c r="R14" s="12">
        <v>0</v>
      </c>
      <c r="S14" s="12">
        <v>0</v>
      </c>
      <c r="T14" s="12">
        <v>3</v>
      </c>
      <c r="U14" s="12">
        <v>3</v>
      </c>
      <c r="V14" s="12">
        <v>7</v>
      </c>
      <c r="W14" s="12">
        <v>0</v>
      </c>
      <c r="X14" s="12">
        <v>11</v>
      </c>
      <c r="Y14" s="12">
        <v>30</v>
      </c>
      <c r="Z14" s="12">
        <v>37</v>
      </c>
      <c r="AA14" s="12">
        <v>169</v>
      </c>
      <c r="AB14" s="12">
        <v>9</v>
      </c>
      <c r="AC14" s="12">
        <v>0</v>
      </c>
      <c r="AD14" s="12">
        <v>394</v>
      </c>
      <c r="AE14" s="12">
        <v>0</v>
      </c>
      <c r="AF14" s="12">
        <v>384</v>
      </c>
      <c r="AG14" s="12">
        <v>0</v>
      </c>
      <c r="AH14" s="12">
        <v>0</v>
      </c>
      <c r="AI14" s="12">
        <v>913</v>
      </c>
      <c r="AJ14" s="12">
        <v>0</v>
      </c>
      <c r="AK14" s="12">
        <v>9</v>
      </c>
      <c r="AL14" s="12">
        <v>5</v>
      </c>
      <c r="AM14" s="12">
        <v>99</v>
      </c>
      <c r="AN14" s="12">
        <v>0</v>
      </c>
      <c r="AO14" s="12">
        <v>584</v>
      </c>
      <c r="AP14" s="12">
        <v>59</v>
      </c>
      <c r="AQ14" s="12">
        <v>1120</v>
      </c>
      <c r="AR14" s="12">
        <v>158</v>
      </c>
      <c r="AS14" s="12">
        <v>1027</v>
      </c>
      <c r="AT14" s="12">
        <v>567</v>
      </c>
      <c r="AU14" s="12">
        <v>724</v>
      </c>
      <c r="AV14" s="12">
        <v>78</v>
      </c>
      <c r="AW14" s="12">
        <v>519</v>
      </c>
      <c r="AX14" s="12">
        <v>1004</v>
      </c>
      <c r="AY14" s="12">
        <v>63</v>
      </c>
      <c r="AZ14" s="12">
        <v>318</v>
      </c>
      <c r="BA14" s="12">
        <v>456</v>
      </c>
      <c r="BB14" s="12">
        <v>20</v>
      </c>
      <c r="BC14" s="12">
        <v>3</v>
      </c>
      <c r="BD14" s="12">
        <v>0</v>
      </c>
      <c r="BE14" s="12">
        <v>60</v>
      </c>
      <c r="BF14" s="12">
        <v>443</v>
      </c>
      <c r="BG14" s="12">
        <v>42</v>
      </c>
      <c r="BH14" s="12">
        <v>14</v>
      </c>
      <c r="BI14" s="12">
        <v>0</v>
      </c>
      <c r="BJ14" s="12">
        <v>67</v>
      </c>
      <c r="BK14" s="12">
        <v>91</v>
      </c>
      <c r="BL14" s="12">
        <v>262</v>
      </c>
      <c r="BM14" s="12">
        <v>83</v>
      </c>
      <c r="BN14" s="12">
        <v>1033</v>
      </c>
      <c r="BO14" s="12">
        <v>0</v>
      </c>
      <c r="BP14" s="12">
        <v>16</v>
      </c>
      <c r="BQ14" s="12">
        <v>68</v>
      </c>
      <c r="BR14" s="12">
        <v>0</v>
      </c>
      <c r="BS14" s="12">
        <v>107</v>
      </c>
      <c r="BT14" s="12">
        <v>584</v>
      </c>
      <c r="BU14" s="12">
        <v>0</v>
      </c>
      <c r="BV14" s="12">
        <v>173</v>
      </c>
      <c r="BW14" s="12">
        <v>179</v>
      </c>
      <c r="BX14" s="12">
        <v>29</v>
      </c>
      <c r="BY14" s="12">
        <v>44</v>
      </c>
      <c r="BZ14" s="12">
        <v>11</v>
      </c>
      <c r="CA14" s="12">
        <v>0</v>
      </c>
      <c r="CB14" s="12">
        <v>117</v>
      </c>
      <c r="CC14" s="12">
        <v>41</v>
      </c>
      <c r="CD14" s="12">
        <v>4</v>
      </c>
      <c r="CE14" s="12">
        <v>160</v>
      </c>
      <c r="CF14" s="12">
        <v>10</v>
      </c>
      <c r="CG14" s="12">
        <v>0</v>
      </c>
      <c r="CH14">
        <f t="shared" si="13"/>
        <v>1</v>
      </c>
      <c r="CI14">
        <f t="shared" si="13"/>
        <v>3.0526464096181844E-3</v>
      </c>
      <c r="CJ14">
        <f t="shared" si="13"/>
        <v>6.7158221011600055E-3</v>
      </c>
      <c r="CK14">
        <f t="shared" si="13"/>
        <v>3.2874653642041984E-4</v>
      </c>
      <c r="CL14">
        <f t="shared" si="13"/>
        <v>8.4534823650965105E-4</v>
      </c>
      <c r="CM14">
        <f t="shared" si="13"/>
        <v>0</v>
      </c>
      <c r="CN14">
        <f t="shared" si="13"/>
        <v>5.7530643873573477E-2</v>
      </c>
      <c r="CO14">
        <f t="shared" si="13"/>
        <v>0</v>
      </c>
      <c r="CP14">
        <f t="shared" si="13"/>
        <v>5.1660170008923116E-4</v>
      </c>
      <c r="CQ14">
        <f t="shared" si="13"/>
        <v>0.33879678767670124</v>
      </c>
      <c r="CR14">
        <f t="shared" si="13"/>
        <v>9.2049030197717558E-3</v>
      </c>
      <c r="CS14">
        <f t="shared" si="13"/>
        <v>0</v>
      </c>
      <c r="CT14">
        <f t="shared" si="13"/>
        <v>0</v>
      </c>
      <c r="CU14">
        <f t="shared" si="13"/>
        <v>1.408913727516085E-4</v>
      </c>
      <c r="CV14">
        <f t="shared" si="13"/>
        <v>0</v>
      </c>
      <c r="CW14">
        <f t="shared" si="13"/>
        <v>0</v>
      </c>
      <c r="CX14">
        <f t="shared" si="0"/>
        <v>0</v>
      </c>
      <c r="CY14">
        <f t="shared" si="1"/>
        <v>1.408913727516085E-4</v>
      </c>
      <c r="CZ14">
        <f t="shared" si="1"/>
        <v>1.408913727516085E-4</v>
      </c>
      <c r="DA14">
        <f t="shared" si="1"/>
        <v>3.2874653642041984E-4</v>
      </c>
      <c r="DB14">
        <f t="shared" si="1"/>
        <v>0</v>
      </c>
      <c r="DC14">
        <f t="shared" si="1"/>
        <v>5.1660170008923116E-4</v>
      </c>
      <c r="DD14">
        <f t="shared" si="1"/>
        <v>1.4089137275160851E-3</v>
      </c>
      <c r="DE14">
        <f t="shared" si="1"/>
        <v>1.7376602639365051E-3</v>
      </c>
      <c r="DF14">
        <f t="shared" si="1"/>
        <v>7.9368806650072787E-3</v>
      </c>
      <c r="DG14">
        <f t="shared" si="1"/>
        <v>4.2267411825482553E-4</v>
      </c>
      <c r="DH14">
        <f t="shared" si="1"/>
        <v>0</v>
      </c>
      <c r="DI14">
        <f t="shared" si="1"/>
        <v>1.8503733621377919E-2</v>
      </c>
      <c r="DJ14">
        <f t="shared" si="1"/>
        <v>0</v>
      </c>
      <c r="DK14">
        <f t="shared" si="1"/>
        <v>1.8034095712205888E-2</v>
      </c>
      <c r="DL14">
        <f t="shared" si="1"/>
        <v>0</v>
      </c>
      <c r="DM14">
        <f t="shared" si="1"/>
        <v>0</v>
      </c>
      <c r="DN14">
        <f t="shared" si="1"/>
        <v>4.2877941107406191E-2</v>
      </c>
      <c r="DO14">
        <f t="shared" si="2"/>
        <v>0</v>
      </c>
      <c r="DP14">
        <f t="shared" si="2"/>
        <v>4.2267411825482553E-4</v>
      </c>
      <c r="DQ14">
        <f t="shared" si="2"/>
        <v>2.3481895458601418E-4</v>
      </c>
      <c r="DR14">
        <f t="shared" si="2"/>
        <v>4.6494153008030809E-3</v>
      </c>
      <c r="DS14">
        <f t="shared" si="2"/>
        <v>0</v>
      </c>
      <c r="DT14">
        <f t="shared" si="2"/>
        <v>2.7426853895646457E-2</v>
      </c>
      <c r="DU14">
        <f t="shared" si="2"/>
        <v>2.7708636641149672E-3</v>
      </c>
      <c r="DV14">
        <f t="shared" si="2"/>
        <v>5.259944582726718E-2</v>
      </c>
      <c r="DW14">
        <f t="shared" si="2"/>
        <v>7.420278964918048E-3</v>
      </c>
      <c r="DX14">
        <f t="shared" si="2"/>
        <v>4.8231813271967315E-2</v>
      </c>
      <c r="DY14">
        <f t="shared" si="2"/>
        <v>2.662846945005401E-2</v>
      </c>
      <c r="DZ14">
        <f t="shared" si="2"/>
        <v>3.4001784624054857E-2</v>
      </c>
      <c r="EA14">
        <f t="shared" si="2"/>
        <v>3.6631756915418211E-3</v>
      </c>
      <c r="EB14">
        <f t="shared" si="2"/>
        <v>2.4374207486028272E-2</v>
      </c>
      <c r="EC14">
        <f t="shared" si="2"/>
        <v>4.7151646080871648E-2</v>
      </c>
      <c r="ED14">
        <f t="shared" si="2"/>
        <v>2.9587188277837785E-3</v>
      </c>
      <c r="EE14">
        <f t="shared" si="3"/>
        <v>1.4934485511670502E-2</v>
      </c>
      <c r="EF14">
        <f t="shared" si="3"/>
        <v>2.1415488658244494E-2</v>
      </c>
      <c r="EG14">
        <f t="shared" si="3"/>
        <v>9.3927581834405674E-4</v>
      </c>
      <c r="EH14">
        <f t="shared" si="3"/>
        <v>1.408913727516085E-4</v>
      </c>
      <c r="EI14">
        <f t="shared" si="3"/>
        <v>0</v>
      </c>
      <c r="EJ14">
        <f t="shared" si="3"/>
        <v>2.8178274550321701E-3</v>
      </c>
      <c r="EK14">
        <f t="shared" si="3"/>
        <v>2.0804959376320858E-2</v>
      </c>
      <c r="EL14">
        <f t="shared" si="3"/>
        <v>1.9724792185225192E-3</v>
      </c>
      <c r="EM14">
        <f t="shared" si="3"/>
        <v>6.5749307284083968E-4</v>
      </c>
      <c r="EN14">
        <f t="shared" si="3"/>
        <v>0</v>
      </c>
      <c r="EO14">
        <f t="shared" si="3"/>
        <v>3.1465739914525899E-3</v>
      </c>
      <c r="EP14">
        <f t="shared" si="3"/>
        <v>4.2737049734654581E-3</v>
      </c>
      <c r="EQ14">
        <f t="shared" si="3"/>
        <v>1.2304513220307144E-2</v>
      </c>
      <c r="ER14">
        <f t="shared" si="3"/>
        <v>3.8979946461278354E-3</v>
      </c>
      <c r="ES14">
        <f t="shared" si="3"/>
        <v>4.8513596017470531E-2</v>
      </c>
      <c r="ET14">
        <f t="shared" si="3"/>
        <v>0</v>
      </c>
      <c r="EU14">
        <f t="shared" si="4"/>
        <v>7.5142065467524537E-4</v>
      </c>
      <c r="EV14">
        <f t="shared" si="4"/>
        <v>3.1935377823697928E-3</v>
      </c>
      <c r="EW14">
        <f t="shared" si="4"/>
        <v>0</v>
      </c>
      <c r="EX14">
        <f t="shared" si="4"/>
        <v>5.0251256281407036E-3</v>
      </c>
      <c r="EY14">
        <f t="shared" si="4"/>
        <v>2.7426853895646457E-2</v>
      </c>
      <c r="EZ14">
        <f t="shared" si="4"/>
        <v>0</v>
      </c>
      <c r="FA14">
        <f t="shared" si="4"/>
        <v>8.1247358286760905E-3</v>
      </c>
      <c r="FB14">
        <f t="shared" si="4"/>
        <v>8.4065185741793082E-3</v>
      </c>
      <c r="FC14">
        <f t="shared" si="4"/>
        <v>1.3619499365988823E-3</v>
      </c>
      <c r="FD14">
        <f t="shared" si="4"/>
        <v>2.0664068003569246E-3</v>
      </c>
      <c r="FE14">
        <f t="shared" si="4"/>
        <v>5.1660170008923116E-4</v>
      </c>
      <c r="FF14">
        <f t="shared" si="4"/>
        <v>0</v>
      </c>
      <c r="FG14">
        <f t="shared" si="4"/>
        <v>5.4947635373127322E-3</v>
      </c>
      <c r="FH14">
        <f t="shared" si="4"/>
        <v>1.9255154276053162E-3</v>
      </c>
      <c r="FI14">
        <f t="shared" si="4"/>
        <v>1.8785516366881134E-4</v>
      </c>
      <c r="FJ14">
        <f t="shared" si="4"/>
        <v>7.5142065467524539E-3</v>
      </c>
      <c r="FK14">
        <f t="shared" si="5"/>
        <v>4.6963790917202837E-4</v>
      </c>
      <c r="FL14">
        <f t="shared" si="5"/>
        <v>0</v>
      </c>
      <c r="FM14">
        <f t="shared" si="14"/>
        <v>1</v>
      </c>
      <c r="FN14">
        <f t="shared" si="14"/>
        <v>9.3186501021547918E-6</v>
      </c>
      <c r="FO14">
        <f t="shared" si="14"/>
        <v>4.5102266494429188E-5</v>
      </c>
      <c r="FP14">
        <f t="shared" si="14"/>
        <v>1.0807428520842243E-7</v>
      </c>
      <c r="FQ14">
        <f t="shared" si="14"/>
        <v>7.1461364096997696E-7</v>
      </c>
      <c r="FR14">
        <f t="shared" si="14"/>
        <v>0</v>
      </c>
      <c r="FS14">
        <f t="shared" si="14"/>
        <v>3.3097749845079375E-3</v>
      </c>
      <c r="FT14">
        <f t="shared" si="14"/>
        <v>0</v>
      </c>
      <c r="FU14">
        <f t="shared" si="14"/>
        <v>2.6687731653508392E-7</v>
      </c>
      <c r="FV14">
        <f t="shared" si="14"/>
        <v>0.11478326334005177</v>
      </c>
      <c r="FW14">
        <f t="shared" si="14"/>
        <v>8.4730239603403196E-5</v>
      </c>
      <c r="FX14">
        <f t="shared" si="14"/>
        <v>0</v>
      </c>
      <c r="FY14">
        <f t="shared" si="14"/>
        <v>0</v>
      </c>
      <c r="FZ14">
        <f t="shared" si="14"/>
        <v>1.9850378915832689E-8</v>
      </c>
      <c r="GA14">
        <f t="shared" si="14"/>
        <v>0</v>
      </c>
      <c r="GB14">
        <f t="shared" si="14"/>
        <v>0</v>
      </c>
      <c r="GC14">
        <f t="shared" si="6"/>
        <v>0</v>
      </c>
      <c r="GD14">
        <f t="shared" si="7"/>
        <v>1.9850378915832689E-8</v>
      </c>
      <c r="GE14">
        <f t="shared" si="7"/>
        <v>1.9850378915832689E-8</v>
      </c>
      <c r="GF14">
        <f t="shared" si="7"/>
        <v>1.0807428520842243E-7</v>
      </c>
      <c r="GG14">
        <f t="shared" si="7"/>
        <v>0</v>
      </c>
      <c r="GH14">
        <f t="shared" si="7"/>
        <v>2.6687731653508392E-7</v>
      </c>
      <c r="GI14">
        <f t="shared" si="7"/>
        <v>1.985037891583269E-6</v>
      </c>
      <c r="GJ14">
        <f t="shared" si="7"/>
        <v>3.0194631928638846E-6</v>
      </c>
      <c r="GK14">
        <f t="shared" si="7"/>
        <v>6.2994074690566381E-5</v>
      </c>
      <c r="GL14">
        <f t="shared" si="7"/>
        <v>1.7865341024249424E-7</v>
      </c>
      <c r="GM14">
        <f t="shared" si="7"/>
        <v>0</v>
      </c>
      <c r="GN14">
        <f t="shared" si="7"/>
        <v>3.4238815793091162E-4</v>
      </c>
      <c r="GO14">
        <f t="shared" si="7"/>
        <v>0</v>
      </c>
      <c r="GP14">
        <f t="shared" si="7"/>
        <v>3.2522860815700278E-4</v>
      </c>
      <c r="GQ14">
        <f t="shared" si="7"/>
        <v>0</v>
      </c>
      <c r="GR14">
        <f t="shared" si="7"/>
        <v>0</v>
      </c>
      <c r="GS14">
        <f t="shared" si="7"/>
        <v>1.8385178336101937E-3</v>
      </c>
      <c r="GT14">
        <f t="shared" si="8"/>
        <v>0</v>
      </c>
      <c r="GU14">
        <f t="shared" si="8"/>
        <v>1.7865341024249424E-7</v>
      </c>
      <c r="GV14">
        <f t="shared" si="8"/>
        <v>5.5139941432868591E-8</v>
      </c>
      <c r="GW14">
        <f t="shared" si="8"/>
        <v>2.1617062639341803E-5</v>
      </c>
      <c r="GX14">
        <f t="shared" si="8"/>
        <v>0</v>
      </c>
      <c r="GY14">
        <f t="shared" si="8"/>
        <v>7.5223231461313722E-4</v>
      </c>
      <c r="GZ14">
        <f t="shared" si="8"/>
        <v>7.6776854451126222E-6</v>
      </c>
      <c r="HA14">
        <f t="shared" si="8"/>
        <v>2.7667017013356149E-3</v>
      </c>
      <c r="HB14">
        <f t="shared" si="8"/>
        <v>5.5060539917205255E-5</v>
      </c>
      <c r="HC14">
        <f t="shared" si="8"/>
        <v>2.3263078115019226E-3</v>
      </c>
      <c r="HD14">
        <f t="shared" si="8"/>
        <v>7.0907538525245969E-4</v>
      </c>
      <c r="HE14">
        <f t="shared" si="8"/>
        <v>1.1561213576206132E-3</v>
      </c>
      <c r="HF14">
        <f t="shared" si="8"/>
        <v>1.3418856147102898E-5</v>
      </c>
      <c r="HG14">
        <f t="shared" si="8"/>
        <v>5.9410199057195658E-4</v>
      </c>
      <c r="HH14">
        <f t="shared" si="8"/>
        <v>2.2232777281357787E-3</v>
      </c>
      <c r="HI14">
        <f t="shared" si="8"/>
        <v>8.7540171018822166E-6</v>
      </c>
      <c r="HJ14">
        <f t="shared" si="9"/>
        <v>2.2303885749829614E-4</v>
      </c>
      <c r="HK14">
        <f t="shared" si="9"/>
        <v>4.5862315447139853E-4</v>
      </c>
      <c r="HL14">
        <f t="shared" si="9"/>
        <v>8.8223906292589746E-7</v>
      </c>
      <c r="HM14">
        <f t="shared" si="9"/>
        <v>1.9850378915832689E-8</v>
      </c>
      <c r="HN14">
        <f t="shared" si="9"/>
        <v>0</v>
      </c>
      <c r="HO14">
        <f t="shared" si="9"/>
        <v>7.9401515663330759E-6</v>
      </c>
      <c r="HP14">
        <f t="shared" si="9"/>
        <v>4.3284633465036116E-4</v>
      </c>
      <c r="HQ14">
        <f t="shared" si="9"/>
        <v>3.8906742675032077E-6</v>
      </c>
      <c r="HR14">
        <f t="shared" si="9"/>
        <v>4.3229714083368972E-7</v>
      </c>
      <c r="HS14">
        <f t="shared" si="9"/>
        <v>0</v>
      </c>
      <c r="HT14">
        <f t="shared" si="9"/>
        <v>9.9009278836858832E-6</v>
      </c>
      <c r="HU14">
        <f t="shared" si="9"/>
        <v>1.8264554200223392E-5</v>
      </c>
      <c r="HV14">
        <f t="shared" si="9"/>
        <v>1.5140104558871326E-4</v>
      </c>
      <c r="HW14">
        <f t="shared" si="9"/>
        <v>1.5194362261241269E-5</v>
      </c>
      <c r="HX14">
        <f t="shared" si="9"/>
        <v>2.3535689985463328E-3</v>
      </c>
      <c r="HY14">
        <f t="shared" si="9"/>
        <v>0</v>
      </c>
      <c r="HZ14">
        <f t="shared" si="10"/>
        <v>5.6463300027257438E-7</v>
      </c>
      <c r="IA14">
        <f t="shared" si="10"/>
        <v>1.0198683567423375E-5</v>
      </c>
      <c r="IB14">
        <f t="shared" si="10"/>
        <v>0</v>
      </c>
      <c r="IC14">
        <f t="shared" si="10"/>
        <v>2.5251887578596499E-5</v>
      </c>
      <c r="ID14">
        <f t="shared" si="10"/>
        <v>7.5223231461313722E-4</v>
      </c>
      <c r="IE14">
        <f t="shared" si="10"/>
        <v>0</v>
      </c>
      <c r="IF14">
        <f t="shared" si="10"/>
        <v>6.6011332285772955E-5</v>
      </c>
      <c r="IG14">
        <f t="shared" si="10"/>
        <v>7.0669554538021714E-5</v>
      </c>
      <c r="IH14">
        <f t="shared" si="10"/>
        <v>1.8549076298016996E-6</v>
      </c>
      <c r="II14">
        <f t="shared" si="10"/>
        <v>4.2700370645613427E-6</v>
      </c>
      <c r="IJ14">
        <f t="shared" si="10"/>
        <v>2.6687731653508392E-7</v>
      </c>
      <c r="IK14">
        <f t="shared" si="10"/>
        <v>0</v>
      </c>
      <c r="IL14">
        <f t="shared" si="10"/>
        <v>3.0192426330981529E-5</v>
      </c>
      <c r="IM14">
        <f t="shared" si="10"/>
        <v>3.7076096619460838E-6</v>
      </c>
      <c r="IN14">
        <f t="shared" si="10"/>
        <v>3.5289562517035899E-8</v>
      </c>
      <c r="IO14">
        <f t="shared" si="10"/>
        <v>5.6463300027257438E-5</v>
      </c>
      <c r="IP14">
        <f t="shared" si="11"/>
        <v>2.2055976573147437E-7</v>
      </c>
      <c r="IQ14">
        <f t="shared" si="11"/>
        <v>0</v>
      </c>
      <c r="IR14">
        <f t="shared" si="15"/>
        <v>0.13614054848171739</v>
      </c>
    </row>
    <row r="15" spans="1:252" x14ac:dyDescent="0.3">
      <c r="A15" s="13" t="s">
        <v>26</v>
      </c>
      <c r="B15" s="11" t="s">
        <v>27</v>
      </c>
      <c r="C15" s="12">
        <f t="shared" si="12"/>
        <v>2030</v>
      </c>
      <c r="D15" s="12">
        <v>24</v>
      </c>
      <c r="E15" s="12">
        <v>61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169</v>
      </c>
      <c r="M15" s="12">
        <v>5</v>
      </c>
      <c r="N15" s="12">
        <v>0</v>
      </c>
      <c r="O15" s="12">
        <v>5</v>
      </c>
      <c r="P15" s="12">
        <v>0</v>
      </c>
      <c r="Q15" s="12">
        <v>0</v>
      </c>
      <c r="R15" s="12">
        <v>0</v>
      </c>
      <c r="S15" s="12">
        <v>0</v>
      </c>
      <c r="T15" s="12">
        <v>9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90</v>
      </c>
      <c r="AB15" s="12">
        <v>0</v>
      </c>
      <c r="AC15" s="12">
        <v>24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51</v>
      </c>
      <c r="AJ15" s="12">
        <v>0</v>
      </c>
      <c r="AK15" s="12">
        <v>0</v>
      </c>
      <c r="AL15" s="12">
        <v>33</v>
      </c>
      <c r="AM15" s="12">
        <v>77</v>
      </c>
      <c r="AN15" s="12">
        <v>0</v>
      </c>
      <c r="AO15" s="12">
        <v>99</v>
      </c>
      <c r="AP15" s="12">
        <v>13</v>
      </c>
      <c r="AQ15" s="12">
        <v>255</v>
      </c>
      <c r="AR15" s="12">
        <v>15</v>
      </c>
      <c r="AS15" s="12">
        <v>226</v>
      </c>
      <c r="AT15" s="12">
        <v>241</v>
      </c>
      <c r="AU15" s="12">
        <v>82</v>
      </c>
      <c r="AV15" s="12">
        <v>7</v>
      </c>
      <c r="AW15" s="12">
        <v>0</v>
      </c>
      <c r="AX15" s="12">
        <v>9</v>
      </c>
      <c r="AY15" s="12">
        <v>29</v>
      </c>
      <c r="AZ15" s="12">
        <v>0</v>
      </c>
      <c r="BA15" s="12">
        <v>58</v>
      </c>
      <c r="BB15" s="12">
        <v>12</v>
      </c>
      <c r="BC15" s="12">
        <v>5</v>
      </c>
      <c r="BD15" s="12">
        <v>0</v>
      </c>
      <c r="BE15" s="12">
        <v>0</v>
      </c>
      <c r="BF15" s="12">
        <v>16</v>
      </c>
      <c r="BG15" s="12">
        <v>0</v>
      </c>
      <c r="BH15" s="12">
        <v>14</v>
      </c>
      <c r="BI15" s="12">
        <v>0</v>
      </c>
      <c r="BJ15" s="12">
        <v>0</v>
      </c>
      <c r="BK15" s="12">
        <v>19</v>
      </c>
      <c r="BL15" s="12">
        <v>24</v>
      </c>
      <c r="BM15" s="12">
        <v>8</v>
      </c>
      <c r="BN15" s="12">
        <v>69</v>
      </c>
      <c r="BO15" s="12">
        <v>24</v>
      </c>
      <c r="BP15" s="12">
        <v>0</v>
      </c>
      <c r="BQ15" s="12">
        <v>44</v>
      </c>
      <c r="BR15" s="12">
        <v>0</v>
      </c>
      <c r="BS15" s="12">
        <v>22</v>
      </c>
      <c r="BT15" s="12">
        <v>28</v>
      </c>
      <c r="BU15" s="12">
        <v>0</v>
      </c>
      <c r="BV15" s="12">
        <v>0</v>
      </c>
      <c r="BW15" s="12">
        <v>80</v>
      </c>
      <c r="BX15" s="12">
        <v>0</v>
      </c>
      <c r="BY15" s="12">
        <v>6</v>
      </c>
      <c r="BZ15" s="12">
        <v>5</v>
      </c>
      <c r="CA15" s="12">
        <v>0</v>
      </c>
      <c r="CB15" s="12">
        <v>24</v>
      </c>
      <c r="CC15" s="12">
        <v>16</v>
      </c>
      <c r="CD15" s="12">
        <v>0</v>
      </c>
      <c r="CE15" s="12">
        <v>32</v>
      </c>
      <c r="CF15" s="12">
        <v>0</v>
      </c>
      <c r="CG15" s="12">
        <v>0</v>
      </c>
      <c r="CH15">
        <f t="shared" si="13"/>
        <v>1</v>
      </c>
      <c r="CI15">
        <f t="shared" si="13"/>
        <v>1.1822660098522168E-2</v>
      </c>
      <c r="CJ15">
        <f t="shared" si="13"/>
        <v>3.0049261083743842E-2</v>
      </c>
      <c r="CK15">
        <f t="shared" si="13"/>
        <v>0</v>
      </c>
      <c r="CL15">
        <f t="shared" si="13"/>
        <v>0</v>
      </c>
      <c r="CM15">
        <f t="shared" si="13"/>
        <v>0</v>
      </c>
      <c r="CN15">
        <f t="shared" si="13"/>
        <v>0</v>
      </c>
      <c r="CO15">
        <f t="shared" si="13"/>
        <v>0</v>
      </c>
      <c r="CP15">
        <f t="shared" si="13"/>
        <v>0</v>
      </c>
      <c r="CQ15">
        <f t="shared" si="13"/>
        <v>8.32512315270936E-2</v>
      </c>
      <c r="CR15">
        <f t="shared" si="13"/>
        <v>2.4630541871921183E-3</v>
      </c>
      <c r="CS15">
        <f t="shared" si="13"/>
        <v>0</v>
      </c>
      <c r="CT15">
        <f t="shared" si="13"/>
        <v>2.4630541871921183E-3</v>
      </c>
      <c r="CU15">
        <f t="shared" si="13"/>
        <v>0</v>
      </c>
      <c r="CV15">
        <f t="shared" si="13"/>
        <v>0</v>
      </c>
      <c r="CW15">
        <f t="shared" si="13"/>
        <v>0</v>
      </c>
      <c r="CX15">
        <f t="shared" si="0"/>
        <v>0</v>
      </c>
      <c r="CY15">
        <f t="shared" si="1"/>
        <v>4.4334975369458131E-3</v>
      </c>
      <c r="CZ15">
        <f t="shared" si="1"/>
        <v>0</v>
      </c>
      <c r="DA15">
        <f t="shared" si="1"/>
        <v>0</v>
      </c>
      <c r="DB15">
        <f t="shared" si="1"/>
        <v>0</v>
      </c>
      <c r="DC15">
        <f t="shared" si="1"/>
        <v>0</v>
      </c>
      <c r="DD15">
        <f t="shared" si="1"/>
        <v>0</v>
      </c>
      <c r="DE15">
        <f t="shared" si="1"/>
        <v>0</v>
      </c>
      <c r="DF15">
        <f t="shared" si="1"/>
        <v>4.4334975369458129E-2</v>
      </c>
      <c r="DG15">
        <f t="shared" si="1"/>
        <v>0</v>
      </c>
      <c r="DH15">
        <f t="shared" si="1"/>
        <v>1.1822660098522168E-2</v>
      </c>
      <c r="DI15">
        <f t="shared" si="1"/>
        <v>0</v>
      </c>
      <c r="DJ15">
        <f t="shared" si="1"/>
        <v>0</v>
      </c>
      <c r="DK15">
        <f t="shared" si="1"/>
        <v>0</v>
      </c>
      <c r="DL15">
        <f t="shared" si="1"/>
        <v>0</v>
      </c>
      <c r="DM15">
        <f t="shared" si="1"/>
        <v>0</v>
      </c>
      <c r="DN15">
        <f t="shared" si="1"/>
        <v>2.5123152709359605E-2</v>
      </c>
      <c r="DO15">
        <f t="shared" si="2"/>
        <v>0</v>
      </c>
      <c r="DP15">
        <f t="shared" si="2"/>
        <v>0</v>
      </c>
      <c r="DQ15">
        <f t="shared" si="2"/>
        <v>1.6256157635467981E-2</v>
      </c>
      <c r="DR15">
        <f t="shared" si="2"/>
        <v>3.793103448275862E-2</v>
      </c>
      <c r="DS15">
        <f t="shared" si="2"/>
        <v>0</v>
      </c>
      <c r="DT15">
        <f t="shared" si="2"/>
        <v>4.8768472906403938E-2</v>
      </c>
      <c r="DU15">
        <f t="shared" si="2"/>
        <v>6.4039408866995075E-3</v>
      </c>
      <c r="DV15">
        <f t="shared" si="2"/>
        <v>0.12561576354679804</v>
      </c>
      <c r="DW15">
        <f t="shared" si="2"/>
        <v>7.3891625615763543E-3</v>
      </c>
      <c r="DX15">
        <f t="shared" si="2"/>
        <v>0.11133004926108374</v>
      </c>
      <c r="DY15">
        <f t="shared" si="2"/>
        <v>0.1187192118226601</v>
      </c>
      <c r="DZ15">
        <f t="shared" si="2"/>
        <v>4.0394088669950742E-2</v>
      </c>
      <c r="EA15">
        <f t="shared" si="2"/>
        <v>3.4482758620689655E-3</v>
      </c>
      <c r="EB15">
        <f t="shared" si="2"/>
        <v>0</v>
      </c>
      <c r="EC15">
        <f t="shared" si="2"/>
        <v>4.4334975369458131E-3</v>
      </c>
      <c r="ED15">
        <f t="shared" si="2"/>
        <v>1.4285714285714285E-2</v>
      </c>
      <c r="EE15">
        <f t="shared" si="3"/>
        <v>0</v>
      </c>
      <c r="EF15">
        <f t="shared" si="3"/>
        <v>2.8571428571428571E-2</v>
      </c>
      <c r="EG15">
        <f t="shared" si="3"/>
        <v>5.9113300492610842E-3</v>
      </c>
      <c r="EH15">
        <f t="shared" si="3"/>
        <v>2.4630541871921183E-3</v>
      </c>
      <c r="EI15">
        <f t="shared" si="3"/>
        <v>0</v>
      </c>
      <c r="EJ15">
        <f t="shared" si="3"/>
        <v>0</v>
      </c>
      <c r="EK15">
        <f t="shared" si="3"/>
        <v>7.8817733990147777E-3</v>
      </c>
      <c r="EL15">
        <f t="shared" si="3"/>
        <v>0</v>
      </c>
      <c r="EM15">
        <f t="shared" si="3"/>
        <v>6.8965517241379309E-3</v>
      </c>
      <c r="EN15">
        <f t="shared" si="3"/>
        <v>0</v>
      </c>
      <c r="EO15">
        <f t="shared" si="3"/>
        <v>0</v>
      </c>
      <c r="EP15">
        <f t="shared" si="3"/>
        <v>9.3596059113300496E-3</v>
      </c>
      <c r="EQ15">
        <f t="shared" si="3"/>
        <v>1.1822660098522168E-2</v>
      </c>
      <c r="ER15">
        <f t="shared" si="3"/>
        <v>3.9408866995073889E-3</v>
      </c>
      <c r="ES15">
        <f t="shared" si="3"/>
        <v>3.3990147783251233E-2</v>
      </c>
      <c r="ET15">
        <f t="shared" si="3"/>
        <v>1.1822660098522168E-2</v>
      </c>
      <c r="EU15">
        <f t="shared" si="4"/>
        <v>0</v>
      </c>
      <c r="EV15">
        <f t="shared" si="4"/>
        <v>2.167487684729064E-2</v>
      </c>
      <c r="EW15">
        <f t="shared" si="4"/>
        <v>0</v>
      </c>
      <c r="EX15">
        <f t="shared" si="4"/>
        <v>1.083743842364532E-2</v>
      </c>
      <c r="EY15">
        <f t="shared" si="4"/>
        <v>1.3793103448275862E-2</v>
      </c>
      <c r="EZ15">
        <f t="shared" si="4"/>
        <v>0</v>
      </c>
      <c r="FA15">
        <f t="shared" si="4"/>
        <v>0</v>
      </c>
      <c r="FB15">
        <f t="shared" si="4"/>
        <v>3.9408866995073892E-2</v>
      </c>
      <c r="FC15">
        <f t="shared" si="4"/>
        <v>0</v>
      </c>
      <c r="FD15">
        <f t="shared" si="4"/>
        <v>2.9556650246305421E-3</v>
      </c>
      <c r="FE15">
        <f t="shared" si="4"/>
        <v>2.4630541871921183E-3</v>
      </c>
      <c r="FF15">
        <f t="shared" si="4"/>
        <v>0</v>
      </c>
      <c r="FG15">
        <f t="shared" si="4"/>
        <v>1.1822660098522168E-2</v>
      </c>
      <c r="FH15">
        <f t="shared" si="4"/>
        <v>7.8817733990147777E-3</v>
      </c>
      <c r="FI15">
        <f t="shared" si="4"/>
        <v>0</v>
      </c>
      <c r="FJ15">
        <f t="shared" si="4"/>
        <v>1.5763546798029555E-2</v>
      </c>
      <c r="FK15">
        <f t="shared" si="5"/>
        <v>0</v>
      </c>
      <c r="FL15">
        <f t="shared" si="5"/>
        <v>0</v>
      </c>
      <c r="FM15">
        <f t="shared" si="14"/>
        <v>1</v>
      </c>
      <c r="FN15">
        <f t="shared" si="14"/>
        <v>1.3977529180518822E-4</v>
      </c>
      <c r="FO15">
        <f t="shared" si="14"/>
        <v>9.0295809167900221E-4</v>
      </c>
      <c r="FP15">
        <f t="shared" si="14"/>
        <v>0</v>
      </c>
      <c r="FQ15">
        <f t="shared" si="14"/>
        <v>0</v>
      </c>
      <c r="FR15">
        <f t="shared" si="14"/>
        <v>0</v>
      </c>
      <c r="FS15">
        <f t="shared" si="14"/>
        <v>0</v>
      </c>
      <c r="FT15">
        <f t="shared" si="14"/>
        <v>0</v>
      </c>
      <c r="FU15">
        <f t="shared" si="14"/>
        <v>0</v>
      </c>
      <c r="FV15">
        <f t="shared" si="14"/>
        <v>6.9307675507777437E-3</v>
      </c>
      <c r="FW15">
        <f t="shared" si="14"/>
        <v>6.0666359290446266E-6</v>
      </c>
      <c r="FX15">
        <f t="shared" si="14"/>
        <v>0</v>
      </c>
      <c r="FY15">
        <f t="shared" si="14"/>
        <v>6.0666359290446266E-6</v>
      </c>
      <c r="FZ15">
        <f t="shared" si="14"/>
        <v>0</v>
      </c>
      <c r="GA15">
        <f t="shared" si="14"/>
        <v>0</v>
      </c>
      <c r="GB15">
        <f t="shared" si="14"/>
        <v>0</v>
      </c>
      <c r="GC15">
        <f t="shared" si="6"/>
        <v>0</v>
      </c>
      <c r="GD15">
        <f t="shared" si="7"/>
        <v>1.965590041010459E-5</v>
      </c>
      <c r="GE15">
        <f t="shared" si="7"/>
        <v>0</v>
      </c>
      <c r="GF15">
        <f t="shared" si="7"/>
        <v>0</v>
      </c>
      <c r="GG15">
        <f t="shared" si="7"/>
        <v>0</v>
      </c>
      <c r="GH15">
        <f t="shared" si="7"/>
        <v>0</v>
      </c>
      <c r="GI15">
        <f t="shared" si="7"/>
        <v>0</v>
      </c>
      <c r="GJ15">
        <f t="shared" si="7"/>
        <v>0</v>
      </c>
      <c r="GK15">
        <f t="shared" si="7"/>
        <v>1.965590041010459E-3</v>
      </c>
      <c r="GL15">
        <f t="shared" si="7"/>
        <v>0</v>
      </c>
      <c r="GM15">
        <f t="shared" si="7"/>
        <v>1.3977529180518822E-4</v>
      </c>
      <c r="GN15">
        <f t="shared" si="7"/>
        <v>0</v>
      </c>
      <c r="GO15">
        <f t="shared" si="7"/>
        <v>0</v>
      </c>
      <c r="GP15">
        <f t="shared" si="7"/>
        <v>0</v>
      </c>
      <c r="GQ15">
        <f t="shared" si="7"/>
        <v>0</v>
      </c>
      <c r="GR15">
        <f t="shared" si="7"/>
        <v>0</v>
      </c>
      <c r="GS15">
        <f t="shared" si="7"/>
        <v>6.3117280205780282E-4</v>
      </c>
      <c r="GT15">
        <f t="shared" si="8"/>
        <v>0</v>
      </c>
      <c r="GU15">
        <f t="shared" si="8"/>
        <v>0</v>
      </c>
      <c r="GV15">
        <f t="shared" si="8"/>
        <v>2.642626610691839E-4</v>
      </c>
      <c r="GW15">
        <f t="shared" si="8"/>
        <v>1.4387633769322235E-3</v>
      </c>
      <c r="GX15">
        <f t="shared" si="8"/>
        <v>0</v>
      </c>
      <c r="GY15">
        <f t="shared" si="8"/>
        <v>2.3783639496226549E-3</v>
      </c>
      <c r="GZ15">
        <f t="shared" si="8"/>
        <v>4.1010458880341672E-5</v>
      </c>
      <c r="HA15">
        <f t="shared" si="8"/>
        <v>1.5779320051445077E-2</v>
      </c>
      <c r="HB15">
        <f t="shared" si="8"/>
        <v>5.4599723361401631E-5</v>
      </c>
      <c r="HC15">
        <f t="shared" si="8"/>
        <v>1.2394379868475332E-2</v>
      </c>
      <c r="HD15">
        <f t="shared" si="8"/>
        <v>1.4094251255793637E-2</v>
      </c>
      <c r="HE15">
        <f t="shared" si="8"/>
        <v>1.631682399475843E-3</v>
      </c>
      <c r="HF15">
        <f t="shared" si="8"/>
        <v>1.1890606420927467E-5</v>
      </c>
      <c r="HG15">
        <f t="shared" si="8"/>
        <v>0</v>
      </c>
      <c r="HH15">
        <f t="shared" si="8"/>
        <v>1.965590041010459E-5</v>
      </c>
      <c r="HI15">
        <f t="shared" si="8"/>
        <v>2.040816326530612E-4</v>
      </c>
      <c r="HJ15">
        <f t="shared" si="9"/>
        <v>0</v>
      </c>
      <c r="HK15">
        <f t="shared" si="9"/>
        <v>8.1632653061224482E-4</v>
      </c>
      <c r="HL15">
        <f t="shared" si="9"/>
        <v>3.4943822951297054E-5</v>
      </c>
      <c r="HM15">
        <f t="shared" si="9"/>
        <v>6.0666359290446266E-6</v>
      </c>
      <c r="HN15">
        <f t="shared" si="9"/>
        <v>0</v>
      </c>
      <c r="HO15">
        <f t="shared" si="9"/>
        <v>0</v>
      </c>
      <c r="HP15">
        <f t="shared" si="9"/>
        <v>6.2122351913416958E-5</v>
      </c>
      <c r="HQ15">
        <f t="shared" si="9"/>
        <v>0</v>
      </c>
      <c r="HR15">
        <f t="shared" si="9"/>
        <v>4.7562425683709869E-5</v>
      </c>
      <c r="HS15">
        <f t="shared" si="9"/>
        <v>0</v>
      </c>
      <c r="HT15">
        <f t="shared" si="9"/>
        <v>0</v>
      </c>
      <c r="HU15">
        <f t="shared" si="9"/>
        <v>8.7602222815404412E-5</v>
      </c>
      <c r="HV15">
        <f t="shared" si="9"/>
        <v>1.3977529180518822E-4</v>
      </c>
      <c r="HW15">
        <f t="shared" si="9"/>
        <v>1.553058797835424E-5</v>
      </c>
      <c r="HX15">
        <f t="shared" si="9"/>
        <v>1.1553301463272587E-3</v>
      </c>
      <c r="HY15">
        <f t="shared" si="9"/>
        <v>1.3977529180518822E-4</v>
      </c>
      <c r="HZ15">
        <f t="shared" si="10"/>
        <v>0</v>
      </c>
      <c r="IA15">
        <f t="shared" si="10"/>
        <v>4.698002863452158E-4</v>
      </c>
      <c r="IB15">
        <f t="shared" si="10"/>
        <v>0</v>
      </c>
      <c r="IC15">
        <f t="shared" si="10"/>
        <v>1.1745007158630395E-4</v>
      </c>
      <c r="ID15">
        <f t="shared" si="10"/>
        <v>1.9024970273483948E-4</v>
      </c>
      <c r="IE15">
        <f t="shared" si="10"/>
        <v>0</v>
      </c>
      <c r="IF15">
        <f t="shared" si="10"/>
        <v>0</v>
      </c>
      <c r="IG15">
        <f t="shared" si="10"/>
        <v>1.5530587978354244E-3</v>
      </c>
      <c r="IH15">
        <f t="shared" si="10"/>
        <v>0</v>
      </c>
      <c r="II15">
        <f t="shared" si="10"/>
        <v>8.7359557378242636E-6</v>
      </c>
      <c r="IJ15">
        <f t="shared" si="10"/>
        <v>6.0666359290446266E-6</v>
      </c>
      <c r="IK15">
        <f t="shared" si="10"/>
        <v>0</v>
      </c>
      <c r="IL15">
        <f t="shared" si="10"/>
        <v>1.3977529180518822E-4</v>
      </c>
      <c r="IM15">
        <f t="shared" si="10"/>
        <v>6.2122351913416958E-5</v>
      </c>
      <c r="IN15">
        <f t="shared" si="10"/>
        <v>0</v>
      </c>
      <c r="IO15">
        <f t="shared" si="10"/>
        <v>2.4848940765366783E-4</v>
      </c>
      <c r="IP15">
        <f t="shared" si="11"/>
        <v>0</v>
      </c>
      <c r="IQ15">
        <f t="shared" si="11"/>
        <v>0</v>
      </c>
      <c r="IR15">
        <f t="shared" si="15"/>
        <v>6.4354873935305396E-2</v>
      </c>
    </row>
    <row r="16" spans="1:252" x14ac:dyDescent="0.3">
      <c r="A16" s="13" t="s">
        <v>28</v>
      </c>
      <c r="B16" s="11" t="s">
        <v>29</v>
      </c>
      <c r="C16" s="12">
        <f t="shared" si="12"/>
        <v>2589</v>
      </c>
      <c r="D16" s="12">
        <v>26</v>
      </c>
      <c r="E16" s="12">
        <v>77</v>
      </c>
      <c r="F16" s="12">
        <v>9</v>
      </c>
      <c r="G16" s="12">
        <v>41</v>
      </c>
      <c r="H16" s="12">
        <v>0</v>
      </c>
      <c r="I16" s="12">
        <v>0</v>
      </c>
      <c r="J16" s="12">
        <v>0</v>
      </c>
      <c r="K16" s="12">
        <v>73</v>
      </c>
      <c r="L16" s="12">
        <v>0</v>
      </c>
      <c r="M16" s="12">
        <v>155</v>
      </c>
      <c r="N16" s="12">
        <v>0</v>
      </c>
      <c r="O16" s="12">
        <v>0</v>
      </c>
      <c r="P16" s="12">
        <v>0</v>
      </c>
      <c r="Q16" s="12">
        <v>0</v>
      </c>
      <c r="R16" s="12">
        <v>15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6</v>
      </c>
      <c r="Z16" s="12">
        <v>66</v>
      </c>
      <c r="AA16" s="12">
        <v>87</v>
      </c>
      <c r="AB16" s="12">
        <v>102</v>
      </c>
      <c r="AC16" s="12">
        <v>89</v>
      </c>
      <c r="AD16" s="12">
        <v>62</v>
      </c>
      <c r="AE16" s="12">
        <v>0</v>
      </c>
      <c r="AF16" s="12">
        <v>0</v>
      </c>
      <c r="AG16" s="12">
        <v>0</v>
      </c>
      <c r="AH16" s="12">
        <v>0</v>
      </c>
      <c r="AI16" s="12">
        <v>40</v>
      </c>
      <c r="AJ16" s="12">
        <v>14</v>
      </c>
      <c r="AK16" s="12">
        <v>0</v>
      </c>
      <c r="AL16" s="12">
        <v>18</v>
      </c>
      <c r="AM16" s="12">
        <v>6</v>
      </c>
      <c r="AN16" s="12">
        <v>0</v>
      </c>
      <c r="AO16" s="12">
        <v>118</v>
      </c>
      <c r="AP16" s="12">
        <v>19</v>
      </c>
      <c r="AQ16" s="12">
        <v>258</v>
      </c>
      <c r="AR16" s="12">
        <v>47</v>
      </c>
      <c r="AS16" s="12">
        <v>25</v>
      </c>
      <c r="AT16" s="12">
        <v>366</v>
      </c>
      <c r="AU16" s="12">
        <v>137</v>
      </c>
      <c r="AV16" s="12">
        <v>51</v>
      </c>
      <c r="AW16" s="12">
        <v>0</v>
      </c>
      <c r="AX16" s="12">
        <v>3</v>
      </c>
      <c r="AY16" s="12">
        <v>28</v>
      </c>
      <c r="AZ16" s="12">
        <v>60</v>
      </c>
      <c r="BA16" s="12">
        <v>49</v>
      </c>
      <c r="BB16" s="12">
        <v>12</v>
      </c>
      <c r="BC16" s="12">
        <v>0</v>
      </c>
      <c r="BD16" s="12">
        <v>0</v>
      </c>
      <c r="BE16" s="12">
        <v>0</v>
      </c>
      <c r="BF16" s="12">
        <v>4</v>
      </c>
      <c r="BG16" s="12">
        <v>0</v>
      </c>
      <c r="BH16" s="12">
        <v>16</v>
      </c>
      <c r="BI16" s="12">
        <v>0</v>
      </c>
      <c r="BJ16" s="12">
        <v>0</v>
      </c>
      <c r="BK16" s="12">
        <v>23</v>
      </c>
      <c r="BL16" s="12">
        <v>54</v>
      </c>
      <c r="BM16" s="12">
        <v>10</v>
      </c>
      <c r="BN16" s="12">
        <v>61</v>
      </c>
      <c r="BO16" s="12">
        <v>20</v>
      </c>
      <c r="BP16" s="12">
        <v>4</v>
      </c>
      <c r="BQ16" s="12">
        <v>6</v>
      </c>
      <c r="BR16" s="12">
        <v>4</v>
      </c>
      <c r="BS16" s="12">
        <v>8</v>
      </c>
      <c r="BT16" s="12">
        <v>84</v>
      </c>
      <c r="BU16" s="12">
        <v>0</v>
      </c>
      <c r="BV16" s="12">
        <v>0</v>
      </c>
      <c r="BW16" s="12">
        <v>99</v>
      </c>
      <c r="BX16" s="12">
        <v>0</v>
      </c>
      <c r="BY16" s="12">
        <v>18</v>
      </c>
      <c r="BZ16" s="12">
        <v>11</v>
      </c>
      <c r="CA16" s="12">
        <v>0</v>
      </c>
      <c r="CB16" s="12">
        <v>14</v>
      </c>
      <c r="CC16" s="12">
        <v>41</v>
      </c>
      <c r="CD16" s="12">
        <v>3</v>
      </c>
      <c r="CE16" s="12">
        <v>45</v>
      </c>
      <c r="CF16" s="12">
        <v>5</v>
      </c>
      <c r="CG16" s="12">
        <v>0</v>
      </c>
      <c r="CH16">
        <f t="shared" si="13"/>
        <v>1</v>
      </c>
      <c r="CI16">
        <f t="shared" si="13"/>
        <v>1.0042487446890692E-2</v>
      </c>
      <c r="CJ16">
        <f t="shared" si="13"/>
        <v>2.9741212823483971E-2</v>
      </c>
      <c r="CK16">
        <f t="shared" si="13"/>
        <v>3.4762456546929316E-3</v>
      </c>
      <c r="CL16">
        <f t="shared" si="13"/>
        <v>1.5836230204712243E-2</v>
      </c>
      <c r="CM16">
        <f t="shared" si="13"/>
        <v>0</v>
      </c>
      <c r="CN16">
        <f t="shared" si="13"/>
        <v>0</v>
      </c>
      <c r="CO16">
        <f t="shared" si="13"/>
        <v>0</v>
      </c>
      <c r="CP16">
        <f t="shared" si="13"/>
        <v>2.8196214754731556E-2</v>
      </c>
      <c r="CQ16">
        <f t="shared" si="13"/>
        <v>0</v>
      </c>
      <c r="CR16">
        <f t="shared" si="13"/>
        <v>5.9868675164156046E-2</v>
      </c>
      <c r="CS16">
        <f t="shared" si="13"/>
        <v>0</v>
      </c>
      <c r="CT16">
        <f t="shared" si="13"/>
        <v>0</v>
      </c>
      <c r="CU16">
        <f t="shared" si="13"/>
        <v>0</v>
      </c>
      <c r="CV16">
        <f t="shared" si="13"/>
        <v>0</v>
      </c>
      <c r="CW16">
        <f t="shared" si="13"/>
        <v>5.7937427578215531E-3</v>
      </c>
      <c r="CX16">
        <f t="shared" si="0"/>
        <v>0</v>
      </c>
      <c r="CY16">
        <f t="shared" si="1"/>
        <v>0</v>
      </c>
      <c r="CZ16">
        <f t="shared" si="1"/>
        <v>0</v>
      </c>
      <c r="DA16">
        <f t="shared" si="1"/>
        <v>0</v>
      </c>
      <c r="DB16">
        <f t="shared" si="1"/>
        <v>0</v>
      </c>
      <c r="DC16">
        <f t="shared" si="1"/>
        <v>0</v>
      </c>
      <c r="DD16">
        <f t="shared" si="1"/>
        <v>2.3174971031286211E-3</v>
      </c>
      <c r="DE16">
        <f t="shared" si="1"/>
        <v>2.5492468134414831E-2</v>
      </c>
      <c r="DF16">
        <f t="shared" si="1"/>
        <v>3.3603707995365009E-2</v>
      </c>
      <c r="DG16">
        <f t="shared" si="1"/>
        <v>3.9397450753186555E-2</v>
      </c>
      <c r="DH16">
        <f t="shared" si="1"/>
        <v>3.4376207029741215E-2</v>
      </c>
      <c r="DI16">
        <f t="shared" si="1"/>
        <v>2.3947470065662418E-2</v>
      </c>
      <c r="DJ16">
        <f t="shared" si="1"/>
        <v>0</v>
      </c>
      <c r="DK16">
        <f t="shared" si="1"/>
        <v>0</v>
      </c>
      <c r="DL16">
        <f t="shared" si="1"/>
        <v>0</v>
      </c>
      <c r="DM16">
        <f t="shared" si="1"/>
        <v>0</v>
      </c>
      <c r="DN16">
        <f t="shared" si="1"/>
        <v>1.544998068752414E-2</v>
      </c>
      <c r="DO16">
        <f t="shared" si="2"/>
        <v>5.4074932406334491E-3</v>
      </c>
      <c r="DP16">
        <f t="shared" si="2"/>
        <v>0</v>
      </c>
      <c r="DQ16">
        <f t="shared" si="2"/>
        <v>6.9524913093858632E-3</v>
      </c>
      <c r="DR16">
        <f t="shared" si="2"/>
        <v>2.3174971031286211E-3</v>
      </c>
      <c r="DS16">
        <f t="shared" si="2"/>
        <v>0</v>
      </c>
      <c r="DT16">
        <f t="shared" si="2"/>
        <v>4.5577443028196211E-2</v>
      </c>
      <c r="DU16">
        <f t="shared" si="2"/>
        <v>7.3387408265739671E-3</v>
      </c>
      <c r="DV16">
        <f t="shared" si="2"/>
        <v>9.9652375434530704E-2</v>
      </c>
      <c r="DW16">
        <f t="shared" si="2"/>
        <v>1.8153727307840865E-2</v>
      </c>
      <c r="DX16">
        <f t="shared" si="2"/>
        <v>9.6562379297025873E-3</v>
      </c>
      <c r="DY16">
        <f t="shared" si="2"/>
        <v>0.14136732329084589</v>
      </c>
      <c r="DZ16">
        <f t="shared" si="2"/>
        <v>5.2916183854770184E-2</v>
      </c>
      <c r="EA16">
        <f t="shared" si="2"/>
        <v>1.9698725376593278E-2</v>
      </c>
      <c r="EB16">
        <f t="shared" si="2"/>
        <v>0</v>
      </c>
      <c r="EC16">
        <f t="shared" si="2"/>
        <v>1.1587485515643105E-3</v>
      </c>
      <c r="ED16">
        <f t="shared" si="2"/>
        <v>1.0814986481266898E-2</v>
      </c>
      <c r="EE16">
        <f t="shared" si="3"/>
        <v>2.3174971031286212E-2</v>
      </c>
      <c r="EF16">
        <f t="shared" si="3"/>
        <v>1.8926226342217072E-2</v>
      </c>
      <c r="EG16">
        <f t="shared" si="3"/>
        <v>4.6349942062572421E-3</v>
      </c>
      <c r="EH16">
        <f t="shared" si="3"/>
        <v>0</v>
      </c>
      <c r="EI16">
        <f t="shared" si="3"/>
        <v>0</v>
      </c>
      <c r="EJ16">
        <f t="shared" si="3"/>
        <v>0</v>
      </c>
      <c r="EK16">
        <f t="shared" si="3"/>
        <v>1.544998068752414E-3</v>
      </c>
      <c r="EL16">
        <f t="shared" si="3"/>
        <v>0</v>
      </c>
      <c r="EM16">
        <f t="shared" si="3"/>
        <v>6.1799922750096561E-3</v>
      </c>
      <c r="EN16">
        <f t="shared" si="3"/>
        <v>0</v>
      </c>
      <c r="EO16">
        <f t="shared" si="3"/>
        <v>0</v>
      </c>
      <c r="EP16">
        <f t="shared" si="3"/>
        <v>8.8837388953263811E-3</v>
      </c>
      <c r="EQ16">
        <f t="shared" si="3"/>
        <v>2.085747392815759E-2</v>
      </c>
      <c r="ER16">
        <f t="shared" si="3"/>
        <v>3.8624951718810351E-3</v>
      </c>
      <c r="ES16">
        <f t="shared" si="3"/>
        <v>2.3561220548474315E-2</v>
      </c>
      <c r="ET16">
        <f t="shared" si="3"/>
        <v>7.7249903437620702E-3</v>
      </c>
      <c r="EU16">
        <f t="shared" si="4"/>
        <v>1.544998068752414E-3</v>
      </c>
      <c r="EV16">
        <f t="shared" si="4"/>
        <v>2.3174971031286211E-3</v>
      </c>
      <c r="EW16">
        <f t="shared" si="4"/>
        <v>1.544998068752414E-3</v>
      </c>
      <c r="EX16">
        <f t="shared" si="4"/>
        <v>3.0899961375048281E-3</v>
      </c>
      <c r="EY16">
        <f t="shared" si="4"/>
        <v>3.2444959443800693E-2</v>
      </c>
      <c r="EZ16">
        <f t="shared" si="4"/>
        <v>0</v>
      </c>
      <c r="FA16">
        <f t="shared" si="4"/>
        <v>0</v>
      </c>
      <c r="FB16">
        <f t="shared" si="4"/>
        <v>3.8238702201622246E-2</v>
      </c>
      <c r="FC16">
        <f t="shared" si="4"/>
        <v>0</v>
      </c>
      <c r="FD16">
        <f t="shared" si="4"/>
        <v>6.9524913093858632E-3</v>
      </c>
      <c r="FE16">
        <f t="shared" si="4"/>
        <v>4.248744689069139E-3</v>
      </c>
      <c r="FF16">
        <f t="shared" si="4"/>
        <v>0</v>
      </c>
      <c r="FG16">
        <f t="shared" si="4"/>
        <v>5.4074932406334491E-3</v>
      </c>
      <c r="FH16">
        <f t="shared" si="4"/>
        <v>1.5836230204712243E-2</v>
      </c>
      <c r="FI16">
        <f t="shared" si="4"/>
        <v>1.1587485515643105E-3</v>
      </c>
      <c r="FJ16">
        <f t="shared" si="4"/>
        <v>1.7381228273464659E-2</v>
      </c>
      <c r="FK16">
        <f t="shared" si="5"/>
        <v>1.9312475859405175E-3</v>
      </c>
      <c r="FL16">
        <f t="shared" si="5"/>
        <v>0</v>
      </c>
      <c r="FM16">
        <f t="shared" si="14"/>
        <v>1</v>
      </c>
      <c r="FN16">
        <f t="shared" si="14"/>
        <v>1.0085155412095713E-4</v>
      </c>
      <c r="FO16">
        <f t="shared" si="14"/>
        <v>8.8453974021176747E-4</v>
      </c>
      <c r="FP16">
        <f t="shared" si="14"/>
        <v>1.2084283851771489E-5</v>
      </c>
      <c r="FQ16">
        <f t="shared" si="14"/>
        <v>2.5078618709664039E-4</v>
      </c>
      <c r="FR16">
        <f t="shared" si="14"/>
        <v>0</v>
      </c>
      <c r="FS16">
        <f t="shared" si="14"/>
        <v>0</v>
      </c>
      <c r="FT16">
        <f t="shared" si="14"/>
        <v>0</v>
      </c>
      <c r="FU16">
        <f t="shared" si="14"/>
        <v>7.950265264949415E-4</v>
      </c>
      <c r="FV16">
        <f t="shared" si="14"/>
        <v>0</v>
      </c>
      <c r="FW16">
        <f t="shared" si="14"/>
        <v>3.5842582659112348E-3</v>
      </c>
      <c r="FX16">
        <f t="shared" si="14"/>
        <v>0</v>
      </c>
      <c r="FY16">
        <f t="shared" si="14"/>
        <v>0</v>
      </c>
      <c r="FZ16">
        <f t="shared" si="14"/>
        <v>0</v>
      </c>
      <c r="GA16">
        <f t="shared" si="14"/>
        <v>0</v>
      </c>
      <c r="GB16">
        <f t="shared" si="14"/>
        <v>3.3567455143809698E-5</v>
      </c>
      <c r="GC16">
        <f t="shared" si="6"/>
        <v>0</v>
      </c>
      <c r="GD16">
        <f t="shared" si="7"/>
        <v>0</v>
      </c>
      <c r="GE16">
        <f t="shared" si="7"/>
        <v>0</v>
      </c>
      <c r="GF16">
        <f t="shared" si="7"/>
        <v>0</v>
      </c>
      <c r="GG16">
        <f t="shared" si="7"/>
        <v>0</v>
      </c>
      <c r="GH16">
        <f t="shared" si="7"/>
        <v>0</v>
      </c>
      <c r="GI16">
        <f t="shared" si="7"/>
        <v>5.3707928230095505E-6</v>
      </c>
      <c r="GJ16">
        <f t="shared" si="7"/>
        <v>6.4986593158415553E-4</v>
      </c>
      <c r="GK16">
        <f t="shared" si="7"/>
        <v>1.1292091910377583E-3</v>
      </c>
      <c r="GL16">
        <f t="shared" si="7"/>
        <v>1.5521591258497599E-3</v>
      </c>
      <c r="GM16">
        <f t="shared" si="7"/>
        <v>1.1817236097516294E-3</v>
      </c>
      <c r="GN16">
        <f t="shared" si="7"/>
        <v>5.7348132254579761E-4</v>
      </c>
      <c r="GO16">
        <f t="shared" si="7"/>
        <v>0</v>
      </c>
      <c r="GP16">
        <f t="shared" si="7"/>
        <v>0</v>
      </c>
      <c r="GQ16">
        <f t="shared" si="7"/>
        <v>0</v>
      </c>
      <c r="GR16">
        <f t="shared" si="7"/>
        <v>0</v>
      </c>
      <c r="GS16">
        <f t="shared" si="7"/>
        <v>2.3870190324486892E-4</v>
      </c>
      <c r="GT16">
        <f t="shared" si="8"/>
        <v>2.9240983147496443E-5</v>
      </c>
      <c r="GU16">
        <f t="shared" si="8"/>
        <v>0</v>
      </c>
      <c r="GV16">
        <f t="shared" si="8"/>
        <v>4.8337135407085956E-5</v>
      </c>
      <c r="GW16">
        <f t="shared" si="8"/>
        <v>5.3707928230095505E-6</v>
      </c>
      <c r="GX16">
        <f t="shared" si="8"/>
        <v>0</v>
      </c>
      <c r="GY16">
        <f t="shared" si="8"/>
        <v>2.0773033129884715E-3</v>
      </c>
      <c r="GZ16">
        <f t="shared" si="8"/>
        <v>5.3857116919623556E-5</v>
      </c>
      <c r="HA16">
        <f t="shared" si="8"/>
        <v>9.9305959297446584E-3</v>
      </c>
      <c r="HB16">
        <f t="shared" si="8"/>
        <v>3.2955781516744718E-4</v>
      </c>
      <c r="HC16">
        <f t="shared" si="8"/>
        <v>9.3242930955026907E-5</v>
      </c>
      <c r="HD16">
        <f t="shared" si="8"/>
        <v>1.998472009441854E-2</v>
      </c>
      <c r="HE16">
        <f t="shared" si="8"/>
        <v>2.8001225137518405E-3</v>
      </c>
      <c r="HF16">
        <f t="shared" si="8"/>
        <v>3.8803978146243997E-4</v>
      </c>
      <c r="HG16">
        <f t="shared" si="8"/>
        <v>0</v>
      </c>
      <c r="HH16">
        <f t="shared" si="8"/>
        <v>1.3426982057523876E-6</v>
      </c>
      <c r="HI16">
        <f t="shared" si="8"/>
        <v>1.1696393258998577E-4</v>
      </c>
      <c r="HJ16">
        <f t="shared" si="9"/>
        <v>5.3707928230095517E-4</v>
      </c>
      <c r="HK16">
        <f t="shared" si="9"/>
        <v>3.5820204355683138E-4</v>
      </c>
      <c r="HL16">
        <f t="shared" si="9"/>
        <v>2.1483171292038202E-5</v>
      </c>
      <c r="HM16">
        <f t="shared" si="9"/>
        <v>0</v>
      </c>
      <c r="HN16">
        <f t="shared" si="9"/>
        <v>0</v>
      </c>
      <c r="HO16">
        <f t="shared" si="9"/>
        <v>0</v>
      </c>
      <c r="HP16">
        <f t="shared" si="9"/>
        <v>2.3870190324486892E-6</v>
      </c>
      <c r="HQ16">
        <f t="shared" si="9"/>
        <v>0</v>
      </c>
      <c r="HR16">
        <f t="shared" si="9"/>
        <v>3.8192304519179027E-5</v>
      </c>
      <c r="HS16">
        <f t="shared" si="9"/>
        <v>0</v>
      </c>
      <c r="HT16">
        <f t="shared" si="9"/>
        <v>0</v>
      </c>
      <c r="HU16">
        <f t="shared" si="9"/>
        <v>7.892081676033479E-5</v>
      </c>
      <c r="HV16">
        <f t="shared" si="9"/>
        <v>4.3503421866377361E-4</v>
      </c>
      <c r="HW16">
        <f t="shared" si="9"/>
        <v>1.4918868952804307E-5</v>
      </c>
      <c r="HX16">
        <f t="shared" si="9"/>
        <v>5.5513111373384834E-4</v>
      </c>
      <c r="HY16">
        <f t="shared" si="9"/>
        <v>5.9675475811217229E-5</v>
      </c>
      <c r="HZ16">
        <f t="shared" si="10"/>
        <v>2.3870190324486892E-6</v>
      </c>
      <c r="IA16">
        <f t="shared" si="10"/>
        <v>5.3707928230095505E-6</v>
      </c>
      <c r="IB16">
        <f t="shared" si="10"/>
        <v>2.3870190324486892E-6</v>
      </c>
      <c r="IC16">
        <f t="shared" si="10"/>
        <v>9.5480761297947569E-6</v>
      </c>
      <c r="ID16">
        <f t="shared" si="10"/>
        <v>1.0526753933098717E-3</v>
      </c>
      <c r="IE16">
        <f t="shared" si="10"/>
        <v>0</v>
      </c>
      <c r="IF16">
        <f t="shared" si="10"/>
        <v>0</v>
      </c>
      <c r="IG16">
        <f t="shared" si="10"/>
        <v>1.46219834606435E-3</v>
      </c>
      <c r="IH16">
        <f t="shared" si="10"/>
        <v>0</v>
      </c>
      <c r="II16">
        <f t="shared" si="10"/>
        <v>4.8337135407085956E-5</v>
      </c>
      <c r="IJ16">
        <f t="shared" si="10"/>
        <v>1.8051831432893213E-5</v>
      </c>
      <c r="IK16">
        <f t="shared" si="10"/>
        <v>0</v>
      </c>
      <c r="IL16">
        <f t="shared" si="10"/>
        <v>2.9240983147496443E-5</v>
      </c>
      <c r="IM16">
        <f t="shared" si="10"/>
        <v>2.5078618709664039E-4</v>
      </c>
      <c r="IN16">
        <f t="shared" si="10"/>
        <v>1.3426982057523876E-6</v>
      </c>
      <c r="IO16">
        <f t="shared" si="10"/>
        <v>3.0210709629428724E-4</v>
      </c>
      <c r="IP16">
        <f t="shared" si="11"/>
        <v>3.7297172382010768E-6</v>
      </c>
      <c r="IQ16">
        <f t="shared" si="11"/>
        <v>0</v>
      </c>
      <c r="IR16">
        <f t="shared" si="15"/>
        <v>5.2139507537087196E-2</v>
      </c>
    </row>
    <row r="17" spans="1:252" x14ac:dyDescent="0.3">
      <c r="A17" s="13" t="s">
        <v>30</v>
      </c>
      <c r="B17" s="11" t="s">
        <v>31</v>
      </c>
      <c r="C17" s="12">
        <f t="shared" si="12"/>
        <v>895</v>
      </c>
      <c r="D17" s="12">
        <v>13</v>
      </c>
      <c r="E17" s="12">
        <v>164</v>
      </c>
      <c r="F17" s="12">
        <v>4</v>
      </c>
      <c r="G17" s="12">
        <v>81</v>
      </c>
      <c r="H17" s="12">
        <v>0</v>
      </c>
      <c r="I17" s="12">
        <v>0</v>
      </c>
      <c r="J17" s="12">
        <v>0</v>
      </c>
      <c r="K17" s="12">
        <v>23</v>
      </c>
      <c r="L17" s="12">
        <v>0</v>
      </c>
      <c r="M17" s="12">
        <v>138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9</v>
      </c>
      <c r="Y17" s="12">
        <v>35</v>
      </c>
      <c r="Z17" s="12">
        <v>0</v>
      </c>
      <c r="AA17" s="12">
        <v>10</v>
      </c>
      <c r="AB17" s="12">
        <v>0</v>
      </c>
      <c r="AC17" s="12">
        <v>0</v>
      </c>
      <c r="AD17" s="12">
        <v>7</v>
      </c>
      <c r="AE17" s="12">
        <v>0</v>
      </c>
      <c r="AF17" s="12">
        <v>0</v>
      </c>
      <c r="AG17" s="12">
        <v>4</v>
      </c>
      <c r="AH17" s="12">
        <v>0</v>
      </c>
      <c r="AI17" s="12">
        <v>6</v>
      </c>
      <c r="AJ17" s="12">
        <v>0</v>
      </c>
      <c r="AK17" s="12">
        <v>0</v>
      </c>
      <c r="AL17" s="12">
        <v>0</v>
      </c>
      <c r="AM17" s="12">
        <v>19</v>
      </c>
      <c r="AN17" s="12">
        <v>0</v>
      </c>
      <c r="AO17" s="12">
        <v>20</v>
      </c>
      <c r="AP17" s="12">
        <v>6</v>
      </c>
      <c r="AQ17" s="12">
        <v>53</v>
      </c>
      <c r="AR17" s="12">
        <v>3</v>
      </c>
      <c r="AS17" s="12">
        <v>12</v>
      </c>
      <c r="AT17" s="12">
        <v>59</v>
      </c>
      <c r="AU17" s="12">
        <v>34</v>
      </c>
      <c r="AV17" s="12">
        <v>25</v>
      </c>
      <c r="AW17" s="12">
        <v>0</v>
      </c>
      <c r="AX17" s="12">
        <v>0</v>
      </c>
      <c r="AY17" s="12">
        <v>0</v>
      </c>
      <c r="AZ17" s="12">
        <v>27</v>
      </c>
      <c r="BA17" s="12">
        <v>21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18</v>
      </c>
      <c r="BI17" s="12">
        <v>0</v>
      </c>
      <c r="BJ17" s="12">
        <v>0</v>
      </c>
      <c r="BK17" s="12">
        <v>22</v>
      </c>
      <c r="BL17" s="12">
        <v>9</v>
      </c>
      <c r="BM17" s="12">
        <v>0</v>
      </c>
      <c r="BN17" s="12">
        <v>6</v>
      </c>
      <c r="BO17" s="12">
        <v>0</v>
      </c>
      <c r="BP17" s="12">
        <v>0</v>
      </c>
      <c r="BQ17" s="12">
        <v>3</v>
      </c>
      <c r="BR17" s="12">
        <v>0</v>
      </c>
      <c r="BS17" s="12">
        <v>0</v>
      </c>
      <c r="BT17" s="12">
        <v>5</v>
      </c>
      <c r="BU17" s="12">
        <v>5</v>
      </c>
      <c r="BV17" s="12">
        <v>0</v>
      </c>
      <c r="BW17" s="12">
        <v>35</v>
      </c>
      <c r="BX17" s="12">
        <v>0</v>
      </c>
      <c r="BY17" s="12">
        <v>0</v>
      </c>
      <c r="BZ17" s="12">
        <v>0</v>
      </c>
      <c r="CA17" s="12">
        <v>0</v>
      </c>
      <c r="CB17" s="12">
        <v>0</v>
      </c>
      <c r="CC17" s="12">
        <v>14</v>
      </c>
      <c r="CD17" s="12">
        <v>0</v>
      </c>
      <c r="CE17" s="12">
        <v>5</v>
      </c>
      <c r="CF17" s="12">
        <v>0</v>
      </c>
      <c r="CG17" s="12">
        <v>0</v>
      </c>
      <c r="CH17">
        <f t="shared" si="13"/>
        <v>1</v>
      </c>
      <c r="CI17">
        <f t="shared" si="13"/>
        <v>1.452513966480447E-2</v>
      </c>
      <c r="CJ17">
        <f t="shared" si="13"/>
        <v>0.18324022346368715</v>
      </c>
      <c r="CK17">
        <f t="shared" si="13"/>
        <v>4.4692737430167594E-3</v>
      </c>
      <c r="CL17">
        <f t="shared" si="13"/>
        <v>9.0502793296089387E-2</v>
      </c>
      <c r="CM17">
        <f t="shared" si="13"/>
        <v>0</v>
      </c>
      <c r="CN17">
        <f t="shared" si="13"/>
        <v>0</v>
      </c>
      <c r="CO17">
        <f t="shared" si="13"/>
        <v>0</v>
      </c>
      <c r="CP17">
        <f t="shared" si="13"/>
        <v>2.5698324022346369E-2</v>
      </c>
      <c r="CQ17">
        <f t="shared" si="13"/>
        <v>0</v>
      </c>
      <c r="CR17">
        <f t="shared" si="13"/>
        <v>0.15418994413407822</v>
      </c>
      <c r="CS17">
        <f t="shared" si="13"/>
        <v>0</v>
      </c>
      <c r="CT17">
        <f t="shared" si="13"/>
        <v>0</v>
      </c>
      <c r="CU17">
        <f t="shared" si="13"/>
        <v>0</v>
      </c>
      <c r="CV17">
        <f t="shared" si="13"/>
        <v>0</v>
      </c>
      <c r="CW17">
        <f t="shared" si="13"/>
        <v>0</v>
      </c>
      <c r="CX17">
        <f t="shared" si="0"/>
        <v>0</v>
      </c>
      <c r="CY17">
        <f t="shared" si="1"/>
        <v>0</v>
      </c>
      <c r="CZ17">
        <f t="shared" si="1"/>
        <v>0</v>
      </c>
      <c r="DA17">
        <f t="shared" si="1"/>
        <v>0</v>
      </c>
      <c r="DB17">
        <f t="shared" si="1"/>
        <v>0</v>
      </c>
      <c r="DC17">
        <f t="shared" si="1"/>
        <v>1.0055865921787709E-2</v>
      </c>
      <c r="DD17">
        <f t="shared" si="1"/>
        <v>3.9106145251396648E-2</v>
      </c>
      <c r="DE17">
        <f t="shared" si="1"/>
        <v>0</v>
      </c>
      <c r="DF17">
        <f t="shared" si="1"/>
        <v>1.11731843575419E-2</v>
      </c>
      <c r="DG17">
        <f t="shared" si="1"/>
        <v>0</v>
      </c>
      <c r="DH17">
        <f t="shared" si="1"/>
        <v>0</v>
      </c>
      <c r="DI17">
        <f t="shared" si="1"/>
        <v>7.82122905027933E-3</v>
      </c>
      <c r="DJ17">
        <f t="shared" si="1"/>
        <v>0</v>
      </c>
      <c r="DK17">
        <f t="shared" si="1"/>
        <v>0</v>
      </c>
      <c r="DL17">
        <f t="shared" si="1"/>
        <v>4.4692737430167594E-3</v>
      </c>
      <c r="DM17">
        <f t="shared" si="1"/>
        <v>0</v>
      </c>
      <c r="DN17">
        <f t="shared" ref="DN17:EC32" si="16">AI17/$C17</f>
        <v>6.7039106145251395E-3</v>
      </c>
      <c r="DO17">
        <f t="shared" si="16"/>
        <v>0</v>
      </c>
      <c r="DP17">
        <f t="shared" si="16"/>
        <v>0</v>
      </c>
      <c r="DQ17">
        <f t="shared" si="16"/>
        <v>0</v>
      </c>
      <c r="DR17">
        <f t="shared" si="16"/>
        <v>2.1229050279329607E-2</v>
      </c>
      <c r="DS17">
        <f t="shared" si="16"/>
        <v>0</v>
      </c>
      <c r="DT17">
        <f t="shared" si="16"/>
        <v>2.23463687150838E-2</v>
      </c>
      <c r="DU17">
        <f t="shared" si="16"/>
        <v>6.7039106145251395E-3</v>
      </c>
      <c r="DV17">
        <f t="shared" si="16"/>
        <v>5.9217877094972067E-2</v>
      </c>
      <c r="DW17">
        <f t="shared" si="16"/>
        <v>3.3519553072625698E-3</v>
      </c>
      <c r="DX17">
        <f t="shared" si="16"/>
        <v>1.3407821229050279E-2</v>
      </c>
      <c r="DY17">
        <f t="shared" si="16"/>
        <v>6.5921787709497207E-2</v>
      </c>
      <c r="DZ17">
        <f t="shared" si="16"/>
        <v>3.798882681564246E-2</v>
      </c>
      <c r="EA17">
        <f t="shared" si="16"/>
        <v>2.7932960893854747E-2</v>
      </c>
      <c r="EB17">
        <f t="shared" si="16"/>
        <v>0</v>
      </c>
      <c r="EC17">
        <f t="shared" si="16"/>
        <v>0</v>
      </c>
      <c r="ED17">
        <f t="shared" si="2"/>
        <v>0</v>
      </c>
      <c r="EE17">
        <f t="shared" si="3"/>
        <v>3.0167597765363128E-2</v>
      </c>
      <c r="EF17">
        <f t="shared" si="3"/>
        <v>2.3463687150837988E-2</v>
      </c>
      <c r="EG17">
        <f t="shared" si="3"/>
        <v>0</v>
      </c>
      <c r="EH17">
        <f t="shared" si="3"/>
        <v>0</v>
      </c>
      <c r="EI17">
        <f t="shared" si="3"/>
        <v>0</v>
      </c>
      <c r="EJ17">
        <f t="shared" si="3"/>
        <v>0</v>
      </c>
      <c r="EK17">
        <f t="shared" si="3"/>
        <v>0</v>
      </c>
      <c r="EL17">
        <f t="shared" si="3"/>
        <v>0</v>
      </c>
      <c r="EM17">
        <f t="shared" si="3"/>
        <v>2.0111731843575419E-2</v>
      </c>
      <c r="EN17">
        <f t="shared" si="3"/>
        <v>0</v>
      </c>
      <c r="EO17">
        <f t="shared" si="3"/>
        <v>0</v>
      </c>
      <c r="EP17">
        <f t="shared" si="3"/>
        <v>2.4581005586592177E-2</v>
      </c>
      <c r="EQ17">
        <f t="shared" si="3"/>
        <v>1.0055865921787709E-2</v>
      </c>
      <c r="ER17">
        <f t="shared" si="3"/>
        <v>0</v>
      </c>
      <c r="ES17">
        <f t="shared" si="3"/>
        <v>6.7039106145251395E-3</v>
      </c>
      <c r="ET17">
        <f t="shared" ref="ET17:FI44" si="17">BO17/$C17</f>
        <v>0</v>
      </c>
      <c r="EU17">
        <f t="shared" si="17"/>
        <v>0</v>
      </c>
      <c r="EV17">
        <f t="shared" si="17"/>
        <v>3.3519553072625698E-3</v>
      </c>
      <c r="EW17">
        <f t="shared" si="17"/>
        <v>0</v>
      </c>
      <c r="EX17">
        <f t="shared" si="5"/>
        <v>0</v>
      </c>
      <c r="EY17">
        <f t="shared" si="5"/>
        <v>5.5865921787709499E-3</v>
      </c>
      <c r="EZ17">
        <f t="shared" si="5"/>
        <v>5.5865921787709499E-3</v>
      </c>
      <c r="FA17">
        <f t="shared" si="5"/>
        <v>0</v>
      </c>
      <c r="FB17">
        <f t="shared" si="5"/>
        <v>3.9106145251396648E-2</v>
      </c>
      <c r="FC17">
        <f t="shared" si="5"/>
        <v>0</v>
      </c>
      <c r="FD17">
        <f t="shared" si="5"/>
        <v>0</v>
      </c>
      <c r="FE17">
        <f t="shared" si="5"/>
        <v>0</v>
      </c>
      <c r="FF17">
        <f t="shared" si="5"/>
        <v>0</v>
      </c>
      <c r="FG17">
        <f t="shared" si="5"/>
        <v>0</v>
      </c>
      <c r="FH17">
        <f t="shared" si="5"/>
        <v>1.564245810055866E-2</v>
      </c>
      <c r="FI17">
        <f t="shared" si="5"/>
        <v>0</v>
      </c>
      <c r="FJ17">
        <f t="shared" si="5"/>
        <v>5.5865921787709499E-3</v>
      </c>
      <c r="FK17">
        <f t="shared" si="5"/>
        <v>0</v>
      </c>
      <c r="FL17">
        <f t="shared" si="5"/>
        <v>0</v>
      </c>
      <c r="FM17">
        <f t="shared" si="14"/>
        <v>1</v>
      </c>
      <c r="FN17">
        <f t="shared" si="14"/>
        <v>2.1097968228207611E-4</v>
      </c>
      <c r="FO17">
        <f t="shared" si="14"/>
        <v>3.3576979495022002E-2</v>
      </c>
      <c r="FP17">
        <f t="shared" si="14"/>
        <v>1.9974407790019033E-5</v>
      </c>
      <c r="FQ17">
        <f t="shared" si="14"/>
        <v>8.190755594394682E-3</v>
      </c>
      <c r="FR17">
        <f t="shared" si="14"/>
        <v>0</v>
      </c>
      <c r="FS17">
        <f t="shared" si="14"/>
        <v>0</v>
      </c>
      <c r="FT17">
        <f t="shared" si="14"/>
        <v>0</v>
      </c>
      <c r="FU17">
        <f t="shared" si="14"/>
        <v>6.6040385755750444E-4</v>
      </c>
      <c r="FV17">
        <f t="shared" si="14"/>
        <v>0</v>
      </c>
      <c r="FW17">
        <f t="shared" si="14"/>
        <v>2.377453887207016E-2</v>
      </c>
      <c r="FX17">
        <f t="shared" si="14"/>
        <v>0</v>
      </c>
      <c r="FY17">
        <f t="shared" si="14"/>
        <v>0</v>
      </c>
      <c r="FZ17">
        <f t="shared" si="14"/>
        <v>0</v>
      </c>
      <c r="GA17">
        <f t="shared" si="14"/>
        <v>0</v>
      </c>
      <c r="GB17">
        <f t="shared" si="14"/>
        <v>0</v>
      </c>
      <c r="GC17">
        <f t="shared" si="6"/>
        <v>0</v>
      </c>
      <c r="GD17">
        <f t="shared" si="7"/>
        <v>0</v>
      </c>
      <c r="GE17">
        <f t="shared" si="7"/>
        <v>0</v>
      </c>
      <c r="GF17">
        <f t="shared" si="7"/>
        <v>0</v>
      </c>
      <c r="GG17">
        <f t="shared" si="7"/>
        <v>0</v>
      </c>
      <c r="GH17">
        <f t="shared" si="7"/>
        <v>1.0112043943697137E-4</v>
      </c>
      <c r="GI17">
        <f t="shared" si="7"/>
        <v>1.5292905964233326E-3</v>
      </c>
      <c r="GJ17">
        <f t="shared" si="7"/>
        <v>0</v>
      </c>
      <c r="GK17">
        <f t="shared" si="7"/>
        <v>1.2484004868761899E-4</v>
      </c>
      <c r="GL17">
        <f t="shared" si="7"/>
        <v>0</v>
      </c>
      <c r="GM17">
        <f t="shared" si="7"/>
        <v>0</v>
      </c>
      <c r="GN17">
        <f t="shared" si="7"/>
        <v>6.1171623856933318E-5</v>
      </c>
      <c r="GO17">
        <f t="shared" si="7"/>
        <v>0</v>
      </c>
      <c r="GP17">
        <f t="shared" si="7"/>
        <v>0</v>
      </c>
      <c r="GQ17">
        <f t="shared" si="7"/>
        <v>1.9974407790019033E-5</v>
      </c>
      <c r="GR17">
        <f t="shared" si="7"/>
        <v>0</v>
      </c>
      <c r="GS17">
        <f t="shared" ref="GS17:HH32" si="18">DN17^2</f>
        <v>4.4942417527542831E-5</v>
      </c>
      <c r="GT17">
        <f t="shared" si="18"/>
        <v>0</v>
      </c>
      <c r="GU17">
        <f t="shared" si="18"/>
        <v>0</v>
      </c>
      <c r="GV17">
        <f t="shared" si="18"/>
        <v>0</v>
      </c>
      <c r="GW17">
        <f t="shared" si="18"/>
        <v>4.5067257576230448E-4</v>
      </c>
      <c r="GX17">
        <f t="shared" si="18"/>
        <v>0</v>
      </c>
      <c r="GY17">
        <f t="shared" si="18"/>
        <v>4.9936019475047596E-4</v>
      </c>
      <c r="GZ17">
        <f t="shared" si="18"/>
        <v>4.4942417527542831E-5</v>
      </c>
      <c r="HA17">
        <f t="shared" si="18"/>
        <v>3.5067569676352174E-3</v>
      </c>
      <c r="HB17">
        <f t="shared" si="18"/>
        <v>1.1235604381885708E-5</v>
      </c>
      <c r="HC17">
        <f t="shared" si="18"/>
        <v>1.7976967011017132E-4</v>
      </c>
      <c r="HD17">
        <f t="shared" si="18"/>
        <v>4.345682094816017E-3</v>
      </c>
      <c r="HE17">
        <f t="shared" si="18"/>
        <v>1.4431509628288757E-3</v>
      </c>
      <c r="HF17">
        <f t="shared" si="18"/>
        <v>7.8025030429761859E-4</v>
      </c>
      <c r="HG17">
        <f t="shared" si="18"/>
        <v>0</v>
      </c>
      <c r="HH17">
        <f t="shared" si="18"/>
        <v>0</v>
      </c>
      <c r="HI17">
        <f t="shared" si="8"/>
        <v>0</v>
      </c>
      <c r="HJ17">
        <f t="shared" si="9"/>
        <v>9.1008395493274237E-4</v>
      </c>
      <c r="HK17">
        <f t="shared" si="9"/>
        <v>5.5054461471239972E-4</v>
      </c>
      <c r="HL17">
        <f t="shared" si="9"/>
        <v>0</v>
      </c>
      <c r="HM17">
        <f t="shared" si="9"/>
        <v>0</v>
      </c>
      <c r="HN17">
        <f t="shared" si="9"/>
        <v>0</v>
      </c>
      <c r="HO17">
        <f t="shared" si="9"/>
        <v>0</v>
      </c>
      <c r="HP17">
        <f t="shared" si="9"/>
        <v>0</v>
      </c>
      <c r="HQ17">
        <f t="shared" si="9"/>
        <v>0</v>
      </c>
      <c r="HR17">
        <f t="shared" si="9"/>
        <v>4.0448175774788548E-4</v>
      </c>
      <c r="HS17">
        <f t="shared" si="9"/>
        <v>0</v>
      </c>
      <c r="HT17">
        <f t="shared" si="9"/>
        <v>0</v>
      </c>
      <c r="HU17">
        <f t="shared" si="9"/>
        <v>6.0422583564807581E-4</v>
      </c>
      <c r="HV17">
        <f t="shared" si="9"/>
        <v>1.0112043943697137E-4</v>
      </c>
      <c r="HW17">
        <f t="shared" si="9"/>
        <v>0</v>
      </c>
      <c r="HX17">
        <f t="shared" si="9"/>
        <v>4.4942417527542831E-5</v>
      </c>
      <c r="HY17">
        <f t="shared" ref="HY17:IN44" si="19">ET17^2</f>
        <v>0</v>
      </c>
      <c r="HZ17">
        <f t="shared" si="19"/>
        <v>0</v>
      </c>
      <c r="IA17">
        <f t="shared" si="19"/>
        <v>1.1235604381885708E-5</v>
      </c>
      <c r="IB17">
        <f t="shared" si="19"/>
        <v>0</v>
      </c>
      <c r="IC17">
        <f t="shared" si="11"/>
        <v>0</v>
      </c>
      <c r="ID17">
        <f t="shared" si="11"/>
        <v>3.1210012171904748E-5</v>
      </c>
      <c r="IE17">
        <f t="shared" si="11"/>
        <v>3.1210012171904748E-5</v>
      </c>
      <c r="IF17">
        <f t="shared" si="11"/>
        <v>0</v>
      </c>
      <c r="IG17">
        <f t="shared" si="11"/>
        <v>1.5292905964233326E-3</v>
      </c>
      <c r="IH17">
        <f t="shared" si="11"/>
        <v>0</v>
      </c>
      <c r="II17">
        <f t="shared" si="11"/>
        <v>0</v>
      </c>
      <c r="IJ17">
        <f t="shared" si="11"/>
        <v>0</v>
      </c>
      <c r="IK17">
        <f t="shared" si="11"/>
        <v>0</v>
      </c>
      <c r="IL17">
        <f t="shared" si="11"/>
        <v>0</v>
      </c>
      <c r="IM17">
        <f t="shared" si="11"/>
        <v>2.4468649542773327E-4</v>
      </c>
      <c r="IN17">
        <f t="shared" si="11"/>
        <v>0</v>
      </c>
      <c r="IO17">
        <f t="shared" si="11"/>
        <v>3.1210012171904748E-5</v>
      </c>
      <c r="IP17">
        <f t="shared" si="11"/>
        <v>0</v>
      </c>
      <c r="IQ17">
        <f t="shared" si="11"/>
        <v>0</v>
      </c>
      <c r="IR17">
        <f t="shared" si="15"/>
        <v>8.4071033987703284E-2</v>
      </c>
    </row>
    <row r="18" spans="1:252" x14ac:dyDescent="0.3">
      <c r="A18" s="13" t="s">
        <v>32</v>
      </c>
      <c r="B18" s="11" t="s">
        <v>33</v>
      </c>
      <c r="C18" s="12">
        <f t="shared" si="12"/>
        <v>1498</v>
      </c>
      <c r="D18" s="12">
        <v>18</v>
      </c>
      <c r="E18" s="12">
        <v>164</v>
      </c>
      <c r="F18" s="12">
        <v>5</v>
      </c>
      <c r="G18" s="12">
        <v>55</v>
      </c>
      <c r="H18" s="12">
        <v>0</v>
      </c>
      <c r="I18" s="12">
        <v>0</v>
      </c>
      <c r="J18" s="12">
        <v>0</v>
      </c>
      <c r="K18" s="12">
        <v>215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31</v>
      </c>
      <c r="S18" s="12">
        <v>0</v>
      </c>
      <c r="T18" s="12">
        <v>0</v>
      </c>
      <c r="U18" s="12">
        <v>0</v>
      </c>
      <c r="V18" s="12">
        <v>6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4</v>
      </c>
      <c r="AH18" s="12">
        <v>0</v>
      </c>
      <c r="AI18" s="12">
        <v>17</v>
      </c>
      <c r="AJ18" s="12">
        <v>87</v>
      </c>
      <c r="AK18" s="12">
        <v>5</v>
      </c>
      <c r="AL18" s="12">
        <v>0</v>
      </c>
      <c r="AM18" s="12">
        <v>7</v>
      </c>
      <c r="AN18" s="12">
        <v>0</v>
      </c>
      <c r="AO18" s="12">
        <v>69</v>
      </c>
      <c r="AP18" s="12">
        <v>3</v>
      </c>
      <c r="AQ18" s="12">
        <v>101</v>
      </c>
      <c r="AR18" s="12">
        <v>9</v>
      </c>
      <c r="AS18" s="12">
        <v>18</v>
      </c>
      <c r="AT18" s="12">
        <v>111</v>
      </c>
      <c r="AU18" s="12">
        <v>278</v>
      </c>
      <c r="AV18" s="12">
        <v>17</v>
      </c>
      <c r="AW18" s="12">
        <v>3</v>
      </c>
      <c r="AX18" s="12">
        <v>0</v>
      </c>
      <c r="AY18" s="12">
        <v>0</v>
      </c>
      <c r="AZ18" s="12">
        <v>46</v>
      </c>
      <c r="BA18" s="12">
        <v>30</v>
      </c>
      <c r="BB18" s="12">
        <v>7</v>
      </c>
      <c r="BC18" s="12">
        <v>0</v>
      </c>
      <c r="BD18" s="12">
        <v>0</v>
      </c>
      <c r="BE18" s="12">
        <v>0</v>
      </c>
      <c r="BF18" s="12">
        <v>4</v>
      </c>
      <c r="BG18" s="12">
        <v>0</v>
      </c>
      <c r="BH18" s="12">
        <v>5</v>
      </c>
      <c r="BI18" s="12">
        <v>0</v>
      </c>
      <c r="BJ18" s="12">
        <v>0</v>
      </c>
      <c r="BK18" s="12">
        <v>27</v>
      </c>
      <c r="BL18" s="12">
        <v>24</v>
      </c>
      <c r="BM18" s="12">
        <v>0</v>
      </c>
      <c r="BN18" s="12">
        <v>7</v>
      </c>
      <c r="BO18" s="12">
        <v>0</v>
      </c>
      <c r="BP18" s="12">
        <v>0</v>
      </c>
      <c r="BQ18" s="12">
        <v>0</v>
      </c>
      <c r="BR18" s="12">
        <v>6</v>
      </c>
      <c r="BS18" s="12">
        <v>5</v>
      </c>
      <c r="BT18" s="12">
        <v>3</v>
      </c>
      <c r="BU18" s="12">
        <v>0</v>
      </c>
      <c r="BV18" s="12">
        <v>0</v>
      </c>
      <c r="BW18" s="12">
        <v>47</v>
      </c>
      <c r="BX18" s="12">
        <v>5</v>
      </c>
      <c r="BY18" s="12">
        <v>14</v>
      </c>
      <c r="BZ18" s="12">
        <v>27</v>
      </c>
      <c r="CA18" s="12">
        <v>0</v>
      </c>
      <c r="CB18" s="12">
        <v>0</v>
      </c>
      <c r="CC18" s="12">
        <v>9</v>
      </c>
      <c r="CD18" s="12">
        <v>0</v>
      </c>
      <c r="CE18" s="12">
        <v>9</v>
      </c>
      <c r="CF18" s="12">
        <v>0</v>
      </c>
      <c r="CG18" s="12">
        <v>0</v>
      </c>
      <c r="CH18">
        <f t="shared" si="13"/>
        <v>1</v>
      </c>
      <c r="CI18">
        <f t="shared" si="13"/>
        <v>1.2016021361815754E-2</v>
      </c>
      <c r="CJ18">
        <f t="shared" si="13"/>
        <v>0.10947930574098798</v>
      </c>
      <c r="CK18">
        <f t="shared" si="13"/>
        <v>3.3377837116154874E-3</v>
      </c>
      <c r="CL18">
        <f t="shared" si="13"/>
        <v>3.6715620827770364E-2</v>
      </c>
      <c r="CM18">
        <f t="shared" si="13"/>
        <v>0</v>
      </c>
      <c r="CN18">
        <f t="shared" si="13"/>
        <v>0</v>
      </c>
      <c r="CO18">
        <f t="shared" si="13"/>
        <v>0</v>
      </c>
      <c r="CP18">
        <f t="shared" si="13"/>
        <v>0.14352469959946595</v>
      </c>
      <c r="CQ18">
        <f t="shared" si="13"/>
        <v>0</v>
      </c>
      <c r="CR18">
        <f t="shared" si="13"/>
        <v>0</v>
      </c>
      <c r="CS18">
        <f t="shared" si="13"/>
        <v>0</v>
      </c>
      <c r="CT18">
        <f t="shared" si="13"/>
        <v>0</v>
      </c>
      <c r="CU18">
        <f t="shared" si="13"/>
        <v>0</v>
      </c>
      <c r="CV18">
        <f t="shared" si="13"/>
        <v>0</v>
      </c>
      <c r="CW18">
        <f t="shared" si="13"/>
        <v>2.069425901201602E-2</v>
      </c>
      <c r="CX18">
        <f t="shared" ref="CX18:DM33" si="20">S18/$C18</f>
        <v>0</v>
      </c>
      <c r="CY18">
        <f t="shared" si="20"/>
        <v>0</v>
      </c>
      <c r="CZ18">
        <f t="shared" si="20"/>
        <v>0</v>
      </c>
      <c r="DA18">
        <f t="shared" si="20"/>
        <v>4.0053404539385851E-3</v>
      </c>
      <c r="DB18">
        <f t="shared" si="20"/>
        <v>0</v>
      </c>
      <c r="DC18">
        <f t="shared" si="20"/>
        <v>0</v>
      </c>
      <c r="DD18">
        <f t="shared" si="20"/>
        <v>0</v>
      </c>
      <c r="DE18">
        <f t="shared" si="20"/>
        <v>0</v>
      </c>
      <c r="DF18">
        <f t="shared" si="20"/>
        <v>0</v>
      </c>
      <c r="DG18">
        <f t="shared" si="20"/>
        <v>0</v>
      </c>
      <c r="DH18">
        <f t="shared" si="20"/>
        <v>0</v>
      </c>
      <c r="DI18">
        <f t="shared" si="20"/>
        <v>0</v>
      </c>
      <c r="DJ18">
        <f t="shared" si="20"/>
        <v>0</v>
      </c>
      <c r="DK18">
        <f t="shared" si="20"/>
        <v>0</v>
      </c>
      <c r="DL18">
        <f t="shared" si="20"/>
        <v>2.6702269692923898E-3</v>
      </c>
      <c r="DM18">
        <f t="shared" si="20"/>
        <v>0</v>
      </c>
      <c r="DN18">
        <f t="shared" si="16"/>
        <v>1.1348464619492658E-2</v>
      </c>
      <c r="DO18">
        <f t="shared" si="16"/>
        <v>5.8077436582109482E-2</v>
      </c>
      <c r="DP18">
        <f t="shared" si="16"/>
        <v>3.3377837116154874E-3</v>
      </c>
      <c r="DQ18">
        <f t="shared" si="16"/>
        <v>0</v>
      </c>
      <c r="DR18">
        <f t="shared" si="16"/>
        <v>4.6728971962616819E-3</v>
      </c>
      <c r="DS18">
        <f t="shared" si="16"/>
        <v>0</v>
      </c>
      <c r="DT18">
        <f t="shared" si="16"/>
        <v>4.6061415220293722E-2</v>
      </c>
      <c r="DU18">
        <f t="shared" si="16"/>
        <v>2.0026702269692926E-3</v>
      </c>
      <c r="DV18">
        <f t="shared" si="16"/>
        <v>6.7423230974632847E-2</v>
      </c>
      <c r="DW18">
        <f t="shared" si="16"/>
        <v>6.0080106809078772E-3</v>
      </c>
      <c r="DX18">
        <f t="shared" si="16"/>
        <v>1.2016021361815754E-2</v>
      </c>
      <c r="DY18">
        <f t="shared" si="16"/>
        <v>7.4098798397863819E-2</v>
      </c>
      <c r="DZ18">
        <f t="shared" si="16"/>
        <v>0.1855807743658211</v>
      </c>
      <c r="EA18">
        <f t="shared" si="16"/>
        <v>1.1348464619492658E-2</v>
      </c>
      <c r="EB18">
        <f t="shared" si="16"/>
        <v>2.0026702269692926E-3</v>
      </c>
      <c r="EC18">
        <f t="shared" si="16"/>
        <v>0</v>
      </c>
      <c r="ED18">
        <f t="shared" ref="ED18:ES33" si="21">AY18/$C18</f>
        <v>0</v>
      </c>
      <c r="EE18">
        <f t="shared" si="21"/>
        <v>3.0707610146862484E-2</v>
      </c>
      <c r="EF18">
        <f t="shared" si="21"/>
        <v>2.0026702269692925E-2</v>
      </c>
      <c r="EG18">
        <f t="shared" si="21"/>
        <v>4.6728971962616819E-3</v>
      </c>
      <c r="EH18">
        <f t="shared" si="21"/>
        <v>0</v>
      </c>
      <c r="EI18">
        <f t="shared" si="21"/>
        <v>0</v>
      </c>
      <c r="EJ18">
        <f t="shared" si="21"/>
        <v>0</v>
      </c>
      <c r="EK18">
        <f t="shared" si="21"/>
        <v>2.6702269692923898E-3</v>
      </c>
      <c r="EL18">
        <f t="shared" si="21"/>
        <v>0</v>
      </c>
      <c r="EM18">
        <f t="shared" si="21"/>
        <v>3.3377837116154874E-3</v>
      </c>
      <c r="EN18">
        <f t="shared" si="21"/>
        <v>0</v>
      </c>
      <c r="EO18">
        <f t="shared" si="21"/>
        <v>0</v>
      </c>
      <c r="EP18">
        <f t="shared" si="21"/>
        <v>1.8024032042723633E-2</v>
      </c>
      <c r="EQ18">
        <f t="shared" si="21"/>
        <v>1.602136181575434E-2</v>
      </c>
      <c r="ER18">
        <f t="shared" si="21"/>
        <v>0</v>
      </c>
      <c r="ES18">
        <f t="shared" si="21"/>
        <v>4.6728971962616819E-3</v>
      </c>
      <c r="ET18">
        <f t="shared" si="17"/>
        <v>0</v>
      </c>
      <c r="EU18">
        <f t="shared" si="17"/>
        <v>0</v>
      </c>
      <c r="EV18">
        <f t="shared" si="17"/>
        <v>0</v>
      </c>
      <c r="EW18">
        <f t="shared" si="17"/>
        <v>4.0053404539385851E-3</v>
      </c>
      <c r="EX18">
        <f t="shared" si="17"/>
        <v>3.3377837116154874E-3</v>
      </c>
      <c r="EY18">
        <f t="shared" si="17"/>
        <v>2.0026702269692926E-3</v>
      </c>
      <c r="EZ18">
        <f t="shared" si="17"/>
        <v>0</v>
      </c>
      <c r="FA18">
        <f t="shared" si="17"/>
        <v>0</v>
      </c>
      <c r="FB18">
        <f t="shared" si="17"/>
        <v>3.1375166889185582E-2</v>
      </c>
      <c r="FC18">
        <f t="shared" si="17"/>
        <v>3.3377837116154874E-3</v>
      </c>
      <c r="FD18">
        <f t="shared" si="17"/>
        <v>9.3457943925233638E-3</v>
      </c>
      <c r="FE18">
        <f t="shared" si="17"/>
        <v>1.8024032042723633E-2</v>
      </c>
      <c r="FF18">
        <f t="shared" si="17"/>
        <v>0</v>
      </c>
      <c r="FG18">
        <f t="shared" si="17"/>
        <v>0</v>
      </c>
      <c r="FH18">
        <f t="shared" si="17"/>
        <v>6.0080106809078772E-3</v>
      </c>
      <c r="FI18">
        <f t="shared" si="17"/>
        <v>0</v>
      </c>
      <c r="FJ18">
        <f t="shared" ref="EX18:FL34" si="22">CE18/$C18</f>
        <v>6.0080106809078772E-3</v>
      </c>
      <c r="FK18">
        <f t="shared" si="22"/>
        <v>0</v>
      </c>
      <c r="FL18">
        <f t="shared" si="22"/>
        <v>0</v>
      </c>
      <c r="FM18">
        <f t="shared" si="14"/>
        <v>1</v>
      </c>
      <c r="FN18">
        <f t="shared" si="14"/>
        <v>1.4438476936761254E-4</v>
      </c>
      <c r="FO18">
        <f t="shared" si="14"/>
        <v>1.1985718385528723E-2</v>
      </c>
      <c r="FP18">
        <f t="shared" si="14"/>
        <v>1.114080010552566E-5</v>
      </c>
      <c r="FQ18">
        <f t="shared" si="14"/>
        <v>1.348036812768605E-3</v>
      </c>
      <c r="FR18">
        <f t="shared" si="14"/>
        <v>0</v>
      </c>
      <c r="FS18">
        <f t="shared" si="14"/>
        <v>0</v>
      </c>
      <c r="FT18">
        <f t="shared" si="14"/>
        <v>0</v>
      </c>
      <c r="FU18">
        <f t="shared" si="14"/>
        <v>2.0599339395116944E-2</v>
      </c>
      <c r="FV18">
        <f t="shared" si="14"/>
        <v>0</v>
      </c>
      <c r="FW18">
        <f t="shared" si="14"/>
        <v>0</v>
      </c>
      <c r="FX18">
        <f t="shared" si="14"/>
        <v>0</v>
      </c>
      <c r="FY18">
        <f t="shared" si="14"/>
        <v>0</v>
      </c>
      <c r="FZ18">
        <f t="shared" si="14"/>
        <v>0</v>
      </c>
      <c r="GA18">
        <f t="shared" si="14"/>
        <v>0</v>
      </c>
      <c r="GB18">
        <f t="shared" si="14"/>
        <v>4.2825235605640626E-4</v>
      </c>
      <c r="GC18">
        <f t="shared" ref="GC18:GR33" si="23">CX18^2</f>
        <v>0</v>
      </c>
      <c r="GD18">
        <f t="shared" si="23"/>
        <v>0</v>
      </c>
      <c r="GE18">
        <f t="shared" si="23"/>
        <v>0</v>
      </c>
      <c r="GF18">
        <f t="shared" si="23"/>
        <v>1.6042752151956952E-5</v>
      </c>
      <c r="GG18">
        <f t="shared" si="23"/>
        <v>0</v>
      </c>
      <c r="GH18">
        <f t="shared" si="23"/>
        <v>0</v>
      </c>
      <c r="GI18">
        <f t="shared" si="23"/>
        <v>0</v>
      </c>
      <c r="GJ18">
        <f t="shared" si="23"/>
        <v>0</v>
      </c>
      <c r="GK18">
        <f t="shared" si="23"/>
        <v>0</v>
      </c>
      <c r="GL18">
        <f t="shared" si="23"/>
        <v>0</v>
      </c>
      <c r="GM18">
        <f t="shared" si="23"/>
        <v>0</v>
      </c>
      <c r="GN18">
        <f t="shared" si="23"/>
        <v>0</v>
      </c>
      <c r="GO18">
        <f t="shared" si="23"/>
        <v>0</v>
      </c>
      <c r="GP18">
        <f t="shared" si="23"/>
        <v>0</v>
      </c>
      <c r="GQ18">
        <f t="shared" si="23"/>
        <v>7.1301120675364213E-6</v>
      </c>
      <c r="GR18">
        <f t="shared" si="23"/>
        <v>0</v>
      </c>
      <c r="GS18">
        <f t="shared" si="18"/>
        <v>1.2878764921987664E-4</v>
      </c>
      <c r="GT18">
        <f t="shared" si="18"/>
        <v>3.3729886399489488E-3</v>
      </c>
      <c r="GU18">
        <f t="shared" si="18"/>
        <v>1.114080010552566E-5</v>
      </c>
      <c r="GV18">
        <f t="shared" si="18"/>
        <v>0</v>
      </c>
      <c r="GW18">
        <f t="shared" si="18"/>
        <v>2.1835968206830289E-5</v>
      </c>
      <c r="GX18">
        <f t="shared" si="18"/>
        <v>0</v>
      </c>
      <c r="GY18">
        <f t="shared" si="18"/>
        <v>2.121653972096306E-3</v>
      </c>
      <c r="GZ18">
        <f t="shared" si="18"/>
        <v>4.010688037989238E-6</v>
      </c>
      <c r="HA18">
        <f t="shared" si="18"/>
        <v>4.5458920750586903E-3</v>
      </c>
      <c r="HB18">
        <f t="shared" si="18"/>
        <v>3.6096192341903135E-5</v>
      </c>
      <c r="HC18">
        <f t="shared" si="18"/>
        <v>1.4438476936761254E-4</v>
      </c>
      <c r="HD18">
        <f t="shared" si="18"/>
        <v>5.4906319240072658E-3</v>
      </c>
      <c r="HE18">
        <f t="shared" si="18"/>
        <v>3.4440223814217803E-2</v>
      </c>
      <c r="HF18">
        <f t="shared" si="18"/>
        <v>1.2878764921987664E-4</v>
      </c>
      <c r="HG18">
        <f t="shared" si="18"/>
        <v>4.010688037989238E-6</v>
      </c>
      <c r="HH18">
        <f t="shared" si="18"/>
        <v>0</v>
      </c>
      <c r="HI18">
        <f t="shared" ref="HI18:HX33" si="24">ED18^2</f>
        <v>0</v>
      </c>
      <c r="HJ18">
        <f t="shared" si="24"/>
        <v>9.4295732093169172E-4</v>
      </c>
      <c r="HK18">
        <f t="shared" si="24"/>
        <v>4.0106880379892372E-4</v>
      </c>
      <c r="HL18">
        <f t="shared" si="24"/>
        <v>2.1835968206830289E-5</v>
      </c>
      <c r="HM18">
        <f t="shared" si="24"/>
        <v>0</v>
      </c>
      <c r="HN18">
        <f t="shared" si="24"/>
        <v>0</v>
      </c>
      <c r="HO18">
        <f t="shared" si="24"/>
        <v>0</v>
      </c>
      <c r="HP18">
        <f t="shared" si="24"/>
        <v>7.1301120675364213E-6</v>
      </c>
      <c r="HQ18">
        <f t="shared" si="24"/>
        <v>0</v>
      </c>
      <c r="HR18">
        <f t="shared" si="24"/>
        <v>1.114080010552566E-5</v>
      </c>
      <c r="HS18">
        <f t="shared" si="24"/>
        <v>0</v>
      </c>
      <c r="HT18">
        <f t="shared" si="24"/>
        <v>0</v>
      </c>
      <c r="HU18">
        <f t="shared" si="24"/>
        <v>3.2486573107712823E-4</v>
      </c>
      <c r="HV18">
        <f t="shared" si="24"/>
        <v>2.5668403443131123E-4</v>
      </c>
      <c r="HW18">
        <f t="shared" si="24"/>
        <v>0</v>
      </c>
      <c r="HX18">
        <f t="shared" si="24"/>
        <v>2.1835968206830289E-5</v>
      </c>
      <c r="HY18">
        <f t="shared" si="19"/>
        <v>0</v>
      </c>
      <c r="HZ18">
        <f t="shared" si="19"/>
        <v>0</v>
      </c>
      <c r="IA18">
        <f t="shared" si="19"/>
        <v>0</v>
      </c>
      <c r="IB18">
        <f t="shared" si="19"/>
        <v>1.6042752151956952E-5</v>
      </c>
      <c r="IC18">
        <f t="shared" si="19"/>
        <v>1.114080010552566E-5</v>
      </c>
      <c r="ID18">
        <f t="shared" si="19"/>
        <v>4.010688037989238E-6</v>
      </c>
      <c r="IE18">
        <f t="shared" si="19"/>
        <v>0</v>
      </c>
      <c r="IF18">
        <f t="shared" si="19"/>
        <v>0</v>
      </c>
      <c r="IG18">
        <f t="shared" si="19"/>
        <v>9.8440109732424739E-4</v>
      </c>
      <c r="IH18">
        <f t="shared" si="19"/>
        <v>1.114080010552566E-5</v>
      </c>
      <c r="II18">
        <f t="shared" si="19"/>
        <v>8.7343872827321155E-5</v>
      </c>
      <c r="IJ18">
        <f t="shared" si="19"/>
        <v>3.2486573107712823E-4</v>
      </c>
      <c r="IK18">
        <f t="shared" si="19"/>
        <v>0</v>
      </c>
      <c r="IL18">
        <f t="shared" si="19"/>
        <v>0</v>
      </c>
      <c r="IM18">
        <f t="shared" si="19"/>
        <v>3.6096192341903135E-5</v>
      </c>
      <c r="IN18">
        <f t="shared" si="19"/>
        <v>0</v>
      </c>
      <c r="IO18">
        <f t="shared" ref="IC18:IQ34" si="25">FJ18^2</f>
        <v>3.6096192341903135E-5</v>
      </c>
      <c r="IP18">
        <f t="shared" si="25"/>
        <v>0</v>
      </c>
      <c r="IQ18">
        <f t="shared" si="25"/>
        <v>0</v>
      </c>
      <c r="IR18">
        <f t="shared" si="15"/>
        <v>8.8489147078169225E-2</v>
      </c>
    </row>
    <row r="19" spans="1:252" x14ac:dyDescent="0.3">
      <c r="A19" s="13" t="s">
        <v>34</v>
      </c>
      <c r="B19" s="11" t="s">
        <v>35</v>
      </c>
      <c r="C19" s="12">
        <f t="shared" si="12"/>
        <v>1163</v>
      </c>
      <c r="D19" s="12">
        <v>15</v>
      </c>
      <c r="E19" s="12">
        <v>23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8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50</v>
      </c>
      <c r="Z19" s="12">
        <v>200</v>
      </c>
      <c r="AA19" s="12">
        <v>11</v>
      </c>
      <c r="AB19" s="12">
        <v>0</v>
      </c>
      <c r="AC19" s="12">
        <v>0</v>
      </c>
      <c r="AD19" s="12">
        <v>23</v>
      </c>
      <c r="AE19" s="12">
        <v>0</v>
      </c>
      <c r="AF19" s="12">
        <v>0</v>
      </c>
      <c r="AG19" s="12">
        <v>0</v>
      </c>
      <c r="AH19" s="12">
        <v>0</v>
      </c>
      <c r="AI19" s="12">
        <v>47</v>
      </c>
      <c r="AJ19" s="12">
        <v>115</v>
      </c>
      <c r="AK19" s="12">
        <v>7</v>
      </c>
      <c r="AL19" s="12">
        <v>0</v>
      </c>
      <c r="AM19" s="12">
        <v>5</v>
      </c>
      <c r="AN19" s="12">
        <v>0</v>
      </c>
      <c r="AO19" s="12">
        <v>38</v>
      </c>
      <c r="AP19" s="12">
        <v>0</v>
      </c>
      <c r="AQ19" s="12">
        <v>169</v>
      </c>
      <c r="AR19" s="12">
        <v>4</v>
      </c>
      <c r="AS19" s="12">
        <v>27</v>
      </c>
      <c r="AT19" s="12">
        <v>142</v>
      </c>
      <c r="AU19" s="12">
        <v>65</v>
      </c>
      <c r="AV19" s="12">
        <v>5</v>
      </c>
      <c r="AW19" s="12">
        <v>0</v>
      </c>
      <c r="AX19" s="12">
        <v>0</v>
      </c>
      <c r="AY19" s="12">
        <v>0</v>
      </c>
      <c r="AZ19" s="12">
        <v>28</v>
      </c>
      <c r="BA19" s="12">
        <v>29</v>
      </c>
      <c r="BB19" s="12">
        <v>7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3</v>
      </c>
      <c r="BI19" s="12">
        <v>0</v>
      </c>
      <c r="BJ19" s="12">
        <v>0</v>
      </c>
      <c r="BK19" s="12">
        <v>5</v>
      </c>
      <c r="BL19" s="12">
        <v>7</v>
      </c>
      <c r="BM19" s="12">
        <v>4</v>
      </c>
      <c r="BN19" s="12">
        <v>11</v>
      </c>
      <c r="BO19" s="12">
        <v>0</v>
      </c>
      <c r="BP19" s="12">
        <v>0</v>
      </c>
      <c r="BQ19" s="12">
        <v>3</v>
      </c>
      <c r="BR19" s="12">
        <v>0</v>
      </c>
      <c r="BS19" s="12">
        <v>17</v>
      </c>
      <c r="BT19" s="12">
        <v>0</v>
      </c>
      <c r="BU19" s="12">
        <v>3</v>
      </c>
      <c r="BV19" s="12">
        <v>0</v>
      </c>
      <c r="BW19" s="12">
        <v>43</v>
      </c>
      <c r="BX19" s="12">
        <v>0</v>
      </c>
      <c r="BY19" s="12">
        <v>0</v>
      </c>
      <c r="BZ19" s="12">
        <v>3</v>
      </c>
      <c r="CA19" s="12">
        <v>0</v>
      </c>
      <c r="CB19" s="12">
        <v>24</v>
      </c>
      <c r="CC19" s="12">
        <v>10</v>
      </c>
      <c r="CD19" s="12">
        <v>0</v>
      </c>
      <c r="CE19" s="12">
        <v>12</v>
      </c>
      <c r="CF19" s="12">
        <v>0</v>
      </c>
      <c r="CG19" s="12">
        <v>0</v>
      </c>
      <c r="CH19">
        <f t="shared" si="13"/>
        <v>1</v>
      </c>
      <c r="CI19">
        <f t="shared" si="13"/>
        <v>1.2897678417884782E-2</v>
      </c>
      <c r="CJ19">
        <f t="shared" si="13"/>
        <v>1.9776440240756664E-2</v>
      </c>
      <c r="CK19">
        <f t="shared" si="13"/>
        <v>0</v>
      </c>
      <c r="CL19">
        <f t="shared" si="13"/>
        <v>0</v>
      </c>
      <c r="CM19">
        <f t="shared" si="13"/>
        <v>0</v>
      </c>
      <c r="CN19">
        <f t="shared" si="13"/>
        <v>0</v>
      </c>
      <c r="CO19">
        <f t="shared" si="13"/>
        <v>0</v>
      </c>
      <c r="CP19">
        <f t="shared" si="13"/>
        <v>0</v>
      </c>
      <c r="CQ19">
        <f t="shared" si="13"/>
        <v>0</v>
      </c>
      <c r="CR19">
        <f t="shared" si="13"/>
        <v>6.8787618228718832E-3</v>
      </c>
      <c r="CS19">
        <f t="shared" si="13"/>
        <v>0</v>
      </c>
      <c r="CT19">
        <f t="shared" si="13"/>
        <v>0</v>
      </c>
      <c r="CU19">
        <f t="shared" si="13"/>
        <v>0</v>
      </c>
      <c r="CV19">
        <f t="shared" si="13"/>
        <v>0</v>
      </c>
      <c r="CW19">
        <f t="shared" si="13"/>
        <v>0</v>
      </c>
      <c r="CX19">
        <f t="shared" si="20"/>
        <v>0</v>
      </c>
      <c r="CY19">
        <f t="shared" si="20"/>
        <v>0</v>
      </c>
      <c r="CZ19">
        <f t="shared" si="20"/>
        <v>0</v>
      </c>
      <c r="DA19">
        <f t="shared" si="20"/>
        <v>0</v>
      </c>
      <c r="DB19">
        <f t="shared" si="20"/>
        <v>0</v>
      </c>
      <c r="DC19">
        <f t="shared" si="20"/>
        <v>0</v>
      </c>
      <c r="DD19">
        <f t="shared" si="20"/>
        <v>4.2992261392949267E-2</v>
      </c>
      <c r="DE19">
        <f t="shared" si="20"/>
        <v>0.17196904557179707</v>
      </c>
      <c r="DF19">
        <f t="shared" si="20"/>
        <v>9.4582975064488387E-3</v>
      </c>
      <c r="DG19">
        <f t="shared" si="20"/>
        <v>0</v>
      </c>
      <c r="DH19">
        <f t="shared" si="20"/>
        <v>0</v>
      </c>
      <c r="DI19">
        <f t="shared" si="20"/>
        <v>1.9776440240756664E-2</v>
      </c>
      <c r="DJ19">
        <f t="shared" si="20"/>
        <v>0</v>
      </c>
      <c r="DK19">
        <f t="shared" si="20"/>
        <v>0</v>
      </c>
      <c r="DL19">
        <f t="shared" si="20"/>
        <v>0</v>
      </c>
      <c r="DM19">
        <f t="shared" si="20"/>
        <v>0</v>
      </c>
      <c r="DN19">
        <f t="shared" si="16"/>
        <v>4.0412725709372314E-2</v>
      </c>
      <c r="DO19">
        <f t="shared" si="16"/>
        <v>9.8882201203783313E-2</v>
      </c>
      <c r="DP19">
        <f t="shared" si="16"/>
        <v>6.0189165950128975E-3</v>
      </c>
      <c r="DQ19">
        <f t="shared" si="16"/>
        <v>0</v>
      </c>
      <c r="DR19">
        <f t="shared" si="16"/>
        <v>4.2992261392949269E-3</v>
      </c>
      <c r="DS19">
        <f t="shared" si="16"/>
        <v>0</v>
      </c>
      <c r="DT19">
        <f t="shared" si="16"/>
        <v>3.2674118658641442E-2</v>
      </c>
      <c r="DU19">
        <f t="shared" si="16"/>
        <v>0</v>
      </c>
      <c r="DV19">
        <f t="shared" si="16"/>
        <v>0.14531384350816853</v>
      </c>
      <c r="DW19">
        <f t="shared" si="16"/>
        <v>3.4393809114359416E-3</v>
      </c>
      <c r="DX19">
        <f t="shared" si="16"/>
        <v>2.3215821152192607E-2</v>
      </c>
      <c r="DY19">
        <f t="shared" si="16"/>
        <v>0.12209802235597593</v>
      </c>
      <c r="DZ19">
        <f t="shared" si="16"/>
        <v>5.5889939810834052E-2</v>
      </c>
      <c r="EA19">
        <f t="shared" si="16"/>
        <v>4.2992261392949269E-3</v>
      </c>
      <c r="EB19">
        <f t="shared" si="16"/>
        <v>0</v>
      </c>
      <c r="EC19">
        <f t="shared" si="16"/>
        <v>0</v>
      </c>
      <c r="ED19">
        <f t="shared" si="21"/>
        <v>0</v>
      </c>
      <c r="EE19">
        <f t="shared" si="21"/>
        <v>2.407566638005159E-2</v>
      </c>
      <c r="EF19">
        <f t="shared" si="21"/>
        <v>2.4935511607910577E-2</v>
      </c>
      <c r="EG19">
        <f t="shared" si="21"/>
        <v>6.0189165950128975E-3</v>
      </c>
      <c r="EH19">
        <f t="shared" si="21"/>
        <v>0</v>
      </c>
      <c r="EI19">
        <f t="shared" si="21"/>
        <v>0</v>
      </c>
      <c r="EJ19">
        <f t="shared" si="21"/>
        <v>0</v>
      </c>
      <c r="EK19">
        <f t="shared" si="21"/>
        <v>0</v>
      </c>
      <c r="EL19">
        <f t="shared" si="21"/>
        <v>0</v>
      </c>
      <c r="EM19">
        <f t="shared" si="21"/>
        <v>2.5795356835769563E-3</v>
      </c>
      <c r="EN19">
        <f t="shared" si="21"/>
        <v>0</v>
      </c>
      <c r="EO19">
        <f t="shared" si="21"/>
        <v>0</v>
      </c>
      <c r="EP19">
        <f t="shared" si="21"/>
        <v>4.2992261392949269E-3</v>
      </c>
      <c r="EQ19">
        <f t="shared" si="21"/>
        <v>6.0189165950128975E-3</v>
      </c>
      <c r="ER19">
        <f t="shared" si="21"/>
        <v>3.4393809114359416E-3</v>
      </c>
      <c r="ES19">
        <f t="shared" si="21"/>
        <v>9.4582975064488387E-3</v>
      </c>
      <c r="ET19">
        <f t="shared" si="17"/>
        <v>0</v>
      </c>
      <c r="EU19">
        <f t="shared" si="17"/>
        <v>0</v>
      </c>
      <c r="EV19">
        <f t="shared" si="17"/>
        <v>2.5795356835769563E-3</v>
      </c>
      <c r="EW19">
        <f t="shared" si="17"/>
        <v>0</v>
      </c>
      <c r="EX19">
        <f t="shared" si="22"/>
        <v>1.4617368873602751E-2</v>
      </c>
      <c r="EY19">
        <f t="shared" si="22"/>
        <v>0</v>
      </c>
      <c r="EZ19">
        <f t="shared" si="22"/>
        <v>2.5795356835769563E-3</v>
      </c>
      <c r="FA19">
        <f t="shared" si="22"/>
        <v>0</v>
      </c>
      <c r="FB19">
        <f t="shared" si="22"/>
        <v>3.6973344797936368E-2</v>
      </c>
      <c r="FC19">
        <f t="shared" si="22"/>
        <v>0</v>
      </c>
      <c r="FD19">
        <f t="shared" si="22"/>
        <v>0</v>
      </c>
      <c r="FE19">
        <f t="shared" si="22"/>
        <v>2.5795356835769563E-3</v>
      </c>
      <c r="FF19">
        <f t="shared" si="22"/>
        <v>0</v>
      </c>
      <c r="FG19">
        <f t="shared" si="22"/>
        <v>2.063628546861565E-2</v>
      </c>
      <c r="FH19">
        <f t="shared" si="22"/>
        <v>8.5984522785898538E-3</v>
      </c>
      <c r="FI19">
        <f t="shared" si="22"/>
        <v>0</v>
      </c>
      <c r="FJ19">
        <f t="shared" si="22"/>
        <v>1.0318142734307825E-2</v>
      </c>
      <c r="FK19">
        <f t="shared" si="22"/>
        <v>0</v>
      </c>
      <c r="FL19">
        <f t="shared" si="22"/>
        <v>0</v>
      </c>
      <c r="FM19">
        <f t="shared" si="14"/>
        <v>1</v>
      </c>
      <c r="FN19">
        <f t="shared" si="14"/>
        <v>1.6635010857117088E-4</v>
      </c>
      <c r="FO19">
        <f t="shared" si="14"/>
        <v>3.9110758859621947E-4</v>
      </c>
      <c r="FP19">
        <f t="shared" si="14"/>
        <v>0</v>
      </c>
      <c r="FQ19">
        <f t="shared" si="14"/>
        <v>0</v>
      </c>
      <c r="FR19">
        <f t="shared" si="14"/>
        <v>0</v>
      </c>
      <c r="FS19">
        <f t="shared" si="14"/>
        <v>0</v>
      </c>
      <c r="FT19">
        <f t="shared" si="14"/>
        <v>0</v>
      </c>
      <c r="FU19">
        <f t="shared" si="14"/>
        <v>0</v>
      </c>
      <c r="FV19">
        <f t="shared" si="14"/>
        <v>0</v>
      </c>
      <c r="FW19">
        <f t="shared" si="14"/>
        <v>4.7317364215799712E-5</v>
      </c>
      <c r="FX19">
        <f t="shared" si="14"/>
        <v>0</v>
      </c>
      <c r="FY19">
        <f t="shared" si="14"/>
        <v>0</v>
      </c>
      <c r="FZ19">
        <f t="shared" si="14"/>
        <v>0</v>
      </c>
      <c r="GA19">
        <f t="shared" si="14"/>
        <v>0</v>
      </c>
      <c r="GB19">
        <f t="shared" si="14"/>
        <v>0</v>
      </c>
      <c r="GC19">
        <f t="shared" si="23"/>
        <v>0</v>
      </c>
      <c r="GD19">
        <f t="shared" si="23"/>
        <v>0</v>
      </c>
      <c r="GE19">
        <f t="shared" si="23"/>
        <v>0</v>
      </c>
      <c r="GF19">
        <f t="shared" si="23"/>
        <v>0</v>
      </c>
      <c r="GG19">
        <f t="shared" si="23"/>
        <v>0</v>
      </c>
      <c r="GH19">
        <f t="shared" si="23"/>
        <v>0</v>
      </c>
      <c r="GI19">
        <f t="shared" si="23"/>
        <v>1.848334539679676E-3</v>
      </c>
      <c r="GJ19">
        <f t="shared" si="23"/>
        <v>2.9573352634874817E-2</v>
      </c>
      <c r="GK19">
        <f t="shared" si="23"/>
        <v>8.9459391720496316E-5</v>
      </c>
      <c r="GL19">
        <f t="shared" si="23"/>
        <v>0</v>
      </c>
      <c r="GM19">
        <f t="shared" si="23"/>
        <v>0</v>
      </c>
      <c r="GN19">
        <f t="shared" si="23"/>
        <v>3.9110758859621947E-4</v>
      </c>
      <c r="GO19">
        <f t="shared" si="23"/>
        <v>0</v>
      </c>
      <c r="GP19">
        <f t="shared" si="23"/>
        <v>0</v>
      </c>
      <c r="GQ19">
        <f t="shared" si="23"/>
        <v>0</v>
      </c>
      <c r="GR19">
        <f t="shared" si="23"/>
        <v>0</v>
      </c>
      <c r="GS19">
        <f t="shared" si="18"/>
        <v>1.633188399260962E-3</v>
      </c>
      <c r="GT19">
        <f t="shared" si="18"/>
        <v>9.7776897149054864E-3</v>
      </c>
      <c r="GU19">
        <f t="shared" si="18"/>
        <v>3.6227356977721652E-5</v>
      </c>
      <c r="GV19">
        <f t="shared" si="18"/>
        <v>0</v>
      </c>
      <c r="GW19">
        <f t="shared" si="18"/>
        <v>1.8483345396796761E-5</v>
      </c>
      <c r="GX19">
        <f t="shared" si="18"/>
        <v>0</v>
      </c>
      <c r="GY19">
        <f t="shared" si="18"/>
        <v>1.0675980301189808E-3</v>
      </c>
      <c r="GZ19">
        <f t="shared" si="18"/>
        <v>0</v>
      </c>
      <c r="HA19">
        <f t="shared" si="18"/>
        <v>2.1116113115116495E-2</v>
      </c>
      <c r="HB19">
        <f t="shared" si="18"/>
        <v>1.1829341053949928E-5</v>
      </c>
      <c r="HC19">
        <f t="shared" si="18"/>
        <v>5.3897435177059367E-4</v>
      </c>
      <c r="HD19">
        <f t="shared" si="18"/>
        <v>1.4907927063240399E-2</v>
      </c>
      <c r="HE19">
        <f t="shared" si="18"/>
        <v>3.1236853720586532E-3</v>
      </c>
      <c r="HF19">
        <f t="shared" si="18"/>
        <v>1.8483345396796761E-5</v>
      </c>
      <c r="HG19">
        <f t="shared" si="18"/>
        <v>0</v>
      </c>
      <c r="HH19">
        <f t="shared" si="18"/>
        <v>0</v>
      </c>
      <c r="HI19">
        <f t="shared" si="24"/>
        <v>0</v>
      </c>
      <c r="HJ19">
        <f t="shared" si="24"/>
        <v>5.7963771164354643E-4</v>
      </c>
      <c r="HK19">
        <f t="shared" si="24"/>
        <v>6.2177973914824308E-4</v>
      </c>
      <c r="HL19">
        <f t="shared" si="24"/>
        <v>3.6227356977721652E-5</v>
      </c>
      <c r="HM19">
        <f t="shared" si="24"/>
        <v>0</v>
      </c>
      <c r="HN19">
        <f t="shared" si="24"/>
        <v>0</v>
      </c>
      <c r="HO19">
        <f t="shared" si="24"/>
        <v>0</v>
      </c>
      <c r="HP19">
        <f t="shared" si="24"/>
        <v>0</v>
      </c>
      <c r="HQ19">
        <f t="shared" si="24"/>
        <v>0</v>
      </c>
      <c r="HR19">
        <f t="shared" si="24"/>
        <v>6.6540043428468356E-6</v>
      </c>
      <c r="HS19">
        <f t="shared" si="24"/>
        <v>0</v>
      </c>
      <c r="HT19">
        <f t="shared" si="24"/>
        <v>0</v>
      </c>
      <c r="HU19">
        <f t="shared" si="24"/>
        <v>1.8483345396796761E-5</v>
      </c>
      <c r="HV19">
        <f t="shared" si="24"/>
        <v>3.6227356977721652E-5</v>
      </c>
      <c r="HW19">
        <f t="shared" si="24"/>
        <v>1.1829341053949928E-5</v>
      </c>
      <c r="HX19">
        <f t="shared" si="24"/>
        <v>8.9459391720496316E-5</v>
      </c>
      <c r="HY19">
        <f t="shared" si="19"/>
        <v>0</v>
      </c>
      <c r="HZ19">
        <f t="shared" si="19"/>
        <v>0</v>
      </c>
      <c r="IA19">
        <f t="shared" si="19"/>
        <v>6.6540043428468356E-6</v>
      </c>
      <c r="IB19">
        <f t="shared" si="19"/>
        <v>0</v>
      </c>
      <c r="IC19">
        <f t="shared" si="25"/>
        <v>2.1366747278697056E-4</v>
      </c>
      <c r="ID19">
        <f t="shared" si="25"/>
        <v>0</v>
      </c>
      <c r="IE19">
        <f t="shared" si="25"/>
        <v>6.6540043428468356E-6</v>
      </c>
      <c r="IF19">
        <f t="shared" si="25"/>
        <v>0</v>
      </c>
      <c r="IG19">
        <f t="shared" si="25"/>
        <v>1.3670282255470883E-3</v>
      </c>
      <c r="IH19">
        <f t="shared" si="25"/>
        <v>0</v>
      </c>
      <c r="II19">
        <f t="shared" si="25"/>
        <v>0</v>
      </c>
      <c r="IJ19">
        <f t="shared" si="25"/>
        <v>6.6540043428468356E-6</v>
      </c>
      <c r="IK19">
        <f t="shared" si="25"/>
        <v>0</v>
      </c>
      <c r="IL19">
        <f t="shared" si="25"/>
        <v>4.2585627794219748E-4</v>
      </c>
      <c r="IM19">
        <f t="shared" si="25"/>
        <v>7.3933381587187045E-5</v>
      </c>
      <c r="IN19">
        <f t="shared" si="25"/>
        <v>0</v>
      </c>
      <c r="IO19">
        <f t="shared" si="25"/>
        <v>1.0646406948554937E-4</v>
      </c>
      <c r="IP19">
        <f t="shared" si="25"/>
        <v>0</v>
      </c>
      <c r="IQ19">
        <f t="shared" si="25"/>
        <v>0</v>
      </c>
      <c r="IR19">
        <f t="shared" si="15"/>
        <v>8.8364438339190082E-2</v>
      </c>
    </row>
    <row r="20" spans="1:252" x14ac:dyDescent="0.3">
      <c r="A20" s="13" t="s">
        <v>36</v>
      </c>
      <c r="B20" s="11" t="s">
        <v>37</v>
      </c>
      <c r="C20" s="12">
        <f t="shared" si="12"/>
        <v>241</v>
      </c>
      <c r="D20" s="12">
        <v>0</v>
      </c>
      <c r="E20" s="12">
        <v>7</v>
      </c>
      <c r="F20" s="12">
        <v>0</v>
      </c>
      <c r="G20" s="12">
        <v>18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13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3</v>
      </c>
      <c r="AP20" s="12">
        <v>3</v>
      </c>
      <c r="AQ20" s="12">
        <v>109</v>
      </c>
      <c r="AR20" s="12">
        <v>0</v>
      </c>
      <c r="AS20" s="12">
        <v>0</v>
      </c>
      <c r="AT20" s="12">
        <v>8</v>
      </c>
      <c r="AU20" s="12">
        <v>0</v>
      </c>
      <c r="AV20" s="12">
        <v>6</v>
      </c>
      <c r="AW20" s="12">
        <v>0</v>
      </c>
      <c r="AX20" s="12">
        <v>74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v>0</v>
      </c>
      <c r="CE20" s="12">
        <v>0</v>
      </c>
      <c r="CF20" s="12">
        <v>0</v>
      </c>
      <c r="CG20" s="12">
        <v>0</v>
      </c>
      <c r="CH20">
        <f t="shared" si="13"/>
        <v>1</v>
      </c>
      <c r="CI20">
        <f t="shared" si="13"/>
        <v>0</v>
      </c>
      <c r="CJ20">
        <f t="shared" si="13"/>
        <v>2.9045643153526972E-2</v>
      </c>
      <c r="CK20">
        <f t="shared" si="13"/>
        <v>0</v>
      </c>
      <c r="CL20">
        <f t="shared" si="13"/>
        <v>7.4688796680497924E-2</v>
      </c>
      <c r="CM20">
        <f t="shared" si="13"/>
        <v>0</v>
      </c>
      <c r="CN20">
        <f t="shared" si="13"/>
        <v>0</v>
      </c>
      <c r="CO20">
        <f t="shared" si="13"/>
        <v>0</v>
      </c>
      <c r="CP20">
        <f t="shared" si="13"/>
        <v>0</v>
      </c>
      <c r="CQ20">
        <f t="shared" si="13"/>
        <v>0</v>
      </c>
      <c r="CR20">
        <f t="shared" si="13"/>
        <v>0</v>
      </c>
      <c r="CS20">
        <f t="shared" si="13"/>
        <v>0</v>
      </c>
      <c r="CT20">
        <f t="shared" si="13"/>
        <v>0</v>
      </c>
      <c r="CU20">
        <f t="shared" si="13"/>
        <v>0</v>
      </c>
      <c r="CV20">
        <f t="shared" si="13"/>
        <v>0</v>
      </c>
      <c r="CW20">
        <f t="shared" si="13"/>
        <v>5.3941908713692949E-2</v>
      </c>
      <c r="CX20">
        <f t="shared" si="20"/>
        <v>0</v>
      </c>
      <c r="CY20">
        <f t="shared" si="20"/>
        <v>0</v>
      </c>
      <c r="CZ20">
        <f t="shared" si="20"/>
        <v>0</v>
      </c>
      <c r="DA20">
        <f t="shared" si="20"/>
        <v>0</v>
      </c>
      <c r="DB20">
        <f t="shared" si="20"/>
        <v>0</v>
      </c>
      <c r="DC20">
        <f t="shared" si="20"/>
        <v>0</v>
      </c>
      <c r="DD20">
        <f t="shared" si="20"/>
        <v>0</v>
      </c>
      <c r="DE20">
        <f t="shared" si="20"/>
        <v>0</v>
      </c>
      <c r="DF20">
        <f t="shared" si="20"/>
        <v>0</v>
      </c>
      <c r="DG20">
        <f t="shared" si="20"/>
        <v>0</v>
      </c>
      <c r="DH20">
        <f t="shared" si="20"/>
        <v>0</v>
      </c>
      <c r="DI20">
        <f t="shared" si="20"/>
        <v>0</v>
      </c>
      <c r="DJ20">
        <f t="shared" si="20"/>
        <v>0</v>
      </c>
      <c r="DK20">
        <f t="shared" si="20"/>
        <v>0</v>
      </c>
      <c r="DL20">
        <f t="shared" si="20"/>
        <v>0</v>
      </c>
      <c r="DM20">
        <f t="shared" si="20"/>
        <v>0</v>
      </c>
      <c r="DN20">
        <f t="shared" si="16"/>
        <v>0</v>
      </c>
      <c r="DO20">
        <f t="shared" si="16"/>
        <v>0</v>
      </c>
      <c r="DP20">
        <f t="shared" si="16"/>
        <v>0</v>
      </c>
      <c r="DQ20">
        <f t="shared" si="16"/>
        <v>0</v>
      </c>
      <c r="DR20">
        <f t="shared" si="16"/>
        <v>0</v>
      </c>
      <c r="DS20">
        <f t="shared" si="16"/>
        <v>0</v>
      </c>
      <c r="DT20">
        <f t="shared" si="16"/>
        <v>1.2448132780082987E-2</v>
      </c>
      <c r="DU20">
        <f t="shared" si="16"/>
        <v>1.2448132780082987E-2</v>
      </c>
      <c r="DV20">
        <f t="shared" si="16"/>
        <v>0.45228215767634855</v>
      </c>
      <c r="DW20">
        <f t="shared" si="16"/>
        <v>0</v>
      </c>
      <c r="DX20">
        <f t="shared" si="16"/>
        <v>0</v>
      </c>
      <c r="DY20">
        <f t="shared" si="16"/>
        <v>3.3195020746887967E-2</v>
      </c>
      <c r="DZ20">
        <f t="shared" si="16"/>
        <v>0</v>
      </c>
      <c r="EA20">
        <f t="shared" si="16"/>
        <v>2.4896265560165973E-2</v>
      </c>
      <c r="EB20">
        <f t="shared" si="16"/>
        <v>0</v>
      </c>
      <c r="EC20">
        <f t="shared" si="16"/>
        <v>0.30705394190871371</v>
      </c>
      <c r="ED20">
        <f t="shared" si="21"/>
        <v>0</v>
      </c>
      <c r="EE20">
        <f t="shared" si="21"/>
        <v>0</v>
      </c>
      <c r="EF20">
        <f t="shared" si="21"/>
        <v>0</v>
      </c>
      <c r="EG20">
        <f t="shared" si="21"/>
        <v>0</v>
      </c>
      <c r="EH20">
        <f t="shared" si="21"/>
        <v>0</v>
      </c>
      <c r="EI20">
        <f t="shared" si="21"/>
        <v>0</v>
      </c>
      <c r="EJ20">
        <f t="shared" si="21"/>
        <v>0</v>
      </c>
      <c r="EK20">
        <f t="shared" si="21"/>
        <v>0</v>
      </c>
      <c r="EL20">
        <f t="shared" si="21"/>
        <v>0</v>
      </c>
      <c r="EM20">
        <f t="shared" si="21"/>
        <v>0</v>
      </c>
      <c r="EN20">
        <f t="shared" si="21"/>
        <v>0</v>
      </c>
      <c r="EO20">
        <f t="shared" si="21"/>
        <v>0</v>
      </c>
      <c r="EP20">
        <f t="shared" si="21"/>
        <v>0</v>
      </c>
      <c r="EQ20">
        <f t="shared" si="21"/>
        <v>0</v>
      </c>
      <c r="ER20">
        <f t="shared" si="21"/>
        <v>0</v>
      </c>
      <c r="ES20">
        <f t="shared" si="21"/>
        <v>0</v>
      </c>
      <c r="ET20">
        <f t="shared" si="17"/>
        <v>0</v>
      </c>
      <c r="EU20">
        <f t="shared" si="17"/>
        <v>0</v>
      </c>
      <c r="EV20">
        <f t="shared" si="17"/>
        <v>0</v>
      </c>
      <c r="EW20">
        <f t="shared" si="17"/>
        <v>0</v>
      </c>
      <c r="EX20">
        <f t="shared" si="22"/>
        <v>0</v>
      </c>
      <c r="EY20">
        <f t="shared" si="22"/>
        <v>0</v>
      </c>
      <c r="EZ20">
        <f t="shared" si="22"/>
        <v>0</v>
      </c>
      <c r="FA20">
        <f t="shared" si="22"/>
        <v>0</v>
      </c>
      <c r="FB20">
        <f t="shared" si="22"/>
        <v>0</v>
      </c>
      <c r="FC20">
        <f t="shared" si="22"/>
        <v>0</v>
      </c>
      <c r="FD20">
        <f t="shared" si="22"/>
        <v>0</v>
      </c>
      <c r="FE20">
        <f t="shared" si="22"/>
        <v>0</v>
      </c>
      <c r="FF20">
        <f t="shared" si="22"/>
        <v>0</v>
      </c>
      <c r="FG20">
        <f t="shared" si="22"/>
        <v>0</v>
      </c>
      <c r="FH20">
        <f t="shared" si="22"/>
        <v>0</v>
      </c>
      <c r="FI20">
        <f t="shared" si="22"/>
        <v>0</v>
      </c>
      <c r="FJ20">
        <f t="shared" si="22"/>
        <v>0</v>
      </c>
      <c r="FK20">
        <f t="shared" si="22"/>
        <v>0</v>
      </c>
      <c r="FL20">
        <f t="shared" si="22"/>
        <v>0</v>
      </c>
      <c r="FM20">
        <f t="shared" si="14"/>
        <v>1</v>
      </c>
      <c r="FN20">
        <f t="shared" si="14"/>
        <v>0</v>
      </c>
      <c r="FO20">
        <f t="shared" si="14"/>
        <v>8.4364938620202828E-4</v>
      </c>
      <c r="FP20">
        <f t="shared" si="14"/>
        <v>0</v>
      </c>
      <c r="FQ20">
        <f t="shared" si="14"/>
        <v>5.5784163495807577E-3</v>
      </c>
      <c r="FR20">
        <f t="shared" si="14"/>
        <v>0</v>
      </c>
      <c r="FS20">
        <f t="shared" si="14"/>
        <v>0</v>
      </c>
      <c r="FT20">
        <f t="shared" si="14"/>
        <v>0</v>
      </c>
      <c r="FU20">
        <f t="shared" si="14"/>
        <v>0</v>
      </c>
      <c r="FV20">
        <f t="shared" si="14"/>
        <v>0</v>
      </c>
      <c r="FW20">
        <f t="shared" si="14"/>
        <v>0</v>
      </c>
      <c r="FX20">
        <f t="shared" si="14"/>
        <v>0</v>
      </c>
      <c r="FY20">
        <f t="shared" si="14"/>
        <v>0</v>
      </c>
      <c r="FZ20">
        <f t="shared" si="14"/>
        <v>0</v>
      </c>
      <c r="GA20">
        <f t="shared" si="14"/>
        <v>0</v>
      </c>
      <c r="GB20">
        <f t="shared" si="14"/>
        <v>2.9097295156763833E-3</v>
      </c>
      <c r="GC20">
        <f t="shared" si="23"/>
        <v>0</v>
      </c>
      <c r="GD20">
        <f t="shared" si="23"/>
        <v>0</v>
      </c>
      <c r="GE20">
        <f t="shared" si="23"/>
        <v>0</v>
      </c>
      <c r="GF20">
        <f t="shared" si="23"/>
        <v>0</v>
      </c>
      <c r="GG20">
        <f t="shared" si="23"/>
        <v>0</v>
      </c>
      <c r="GH20">
        <f t="shared" si="23"/>
        <v>0</v>
      </c>
      <c r="GI20">
        <f t="shared" si="23"/>
        <v>0</v>
      </c>
      <c r="GJ20">
        <f t="shared" si="23"/>
        <v>0</v>
      </c>
      <c r="GK20">
        <f t="shared" si="23"/>
        <v>0</v>
      </c>
      <c r="GL20">
        <f t="shared" si="23"/>
        <v>0</v>
      </c>
      <c r="GM20">
        <f t="shared" si="23"/>
        <v>0</v>
      </c>
      <c r="GN20">
        <f t="shared" si="23"/>
        <v>0</v>
      </c>
      <c r="GO20">
        <f t="shared" si="23"/>
        <v>0</v>
      </c>
      <c r="GP20">
        <f t="shared" si="23"/>
        <v>0</v>
      </c>
      <c r="GQ20">
        <f t="shared" si="23"/>
        <v>0</v>
      </c>
      <c r="GR20">
        <f t="shared" si="23"/>
        <v>0</v>
      </c>
      <c r="GS20">
        <f t="shared" si="18"/>
        <v>0</v>
      </c>
      <c r="GT20">
        <f t="shared" si="18"/>
        <v>0</v>
      </c>
      <c r="GU20">
        <f t="shared" si="18"/>
        <v>0</v>
      </c>
      <c r="GV20">
        <f t="shared" si="18"/>
        <v>0</v>
      </c>
      <c r="GW20">
        <f t="shared" si="18"/>
        <v>0</v>
      </c>
      <c r="GX20">
        <f t="shared" si="18"/>
        <v>0</v>
      </c>
      <c r="GY20">
        <f t="shared" si="18"/>
        <v>1.5495600971057659E-4</v>
      </c>
      <c r="GZ20">
        <f t="shared" si="18"/>
        <v>1.5495600971057659E-4</v>
      </c>
      <c r="HA20">
        <f t="shared" si="18"/>
        <v>0.20455915015237341</v>
      </c>
      <c r="HB20">
        <f t="shared" si="18"/>
        <v>0</v>
      </c>
      <c r="HC20">
        <f t="shared" si="18"/>
        <v>0</v>
      </c>
      <c r="HD20">
        <f t="shared" si="18"/>
        <v>1.1019094023863225E-3</v>
      </c>
      <c r="HE20">
        <f t="shared" si="18"/>
        <v>0</v>
      </c>
      <c r="HF20">
        <f t="shared" si="18"/>
        <v>6.1982403884230637E-4</v>
      </c>
      <c r="HG20">
        <f t="shared" si="18"/>
        <v>0</v>
      </c>
      <c r="HH20">
        <f t="shared" si="18"/>
        <v>9.4282123241679741E-2</v>
      </c>
      <c r="HI20">
        <f t="shared" si="24"/>
        <v>0</v>
      </c>
      <c r="HJ20">
        <f t="shared" si="24"/>
        <v>0</v>
      </c>
      <c r="HK20">
        <f t="shared" si="24"/>
        <v>0</v>
      </c>
      <c r="HL20">
        <f t="shared" si="24"/>
        <v>0</v>
      </c>
      <c r="HM20">
        <f t="shared" si="24"/>
        <v>0</v>
      </c>
      <c r="HN20">
        <f t="shared" si="24"/>
        <v>0</v>
      </c>
      <c r="HO20">
        <f t="shared" si="24"/>
        <v>0</v>
      </c>
      <c r="HP20">
        <f t="shared" si="24"/>
        <v>0</v>
      </c>
      <c r="HQ20">
        <f t="shared" si="24"/>
        <v>0</v>
      </c>
      <c r="HR20">
        <f t="shared" si="24"/>
        <v>0</v>
      </c>
      <c r="HS20">
        <f t="shared" si="24"/>
        <v>0</v>
      </c>
      <c r="HT20">
        <f t="shared" si="24"/>
        <v>0</v>
      </c>
      <c r="HU20">
        <f t="shared" si="24"/>
        <v>0</v>
      </c>
      <c r="HV20">
        <f t="shared" si="24"/>
        <v>0</v>
      </c>
      <c r="HW20">
        <f t="shared" si="24"/>
        <v>0</v>
      </c>
      <c r="HX20">
        <f t="shared" si="24"/>
        <v>0</v>
      </c>
      <c r="HY20">
        <f t="shared" si="19"/>
        <v>0</v>
      </c>
      <c r="HZ20">
        <f t="shared" si="19"/>
        <v>0</v>
      </c>
      <c r="IA20">
        <f t="shared" si="19"/>
        <v>0</v>
      </c>
      <c r="IB20">
        <f t="shared" si="19"/>
        <v>0</v>
      </c>
      <c r="IC20">
        <f t="shared" si="25"/>
        <v>0</v>
      </c>
      <c r="ID20">
        <f t="shared" si="25"/>
        <v>0</v>
      </c>
      <c r="IE20">
        <f t="shared" si="25"/>
        <v>0</v>
      </c>
      <c r="IF20">
        <f t="shared" si="25"/>
        <v>0</v>
      </c>
      <c r="IG20">
        <f t="shared" si="25"/>
        <v>0</v>
      </c>
      <c r="IH20">
        <f t="shared" si="25"/>
        <v>0</v>
      </c>
      <c r="II20">
        <f t="shared" si="25"/>
        <v>0</v>
      </c>
      <c r="IJ20">
        <f t="shared" si="25"/>
        <v>0</v>
      </c>
      <c r="IK20">
        <f t="shared" si="25"/>
        <v>0</v>
      </c>
      <c r="IL20">
        <f t="shared" si="25"/>
        <v>0</v>
      </c>
      <c r="IM20">
        <f t="shared" si="25"/>
        <v>0</v>
      </c>
      <c r="IN20">
        <f t="shared" si="25"/>
        <v>0</v>
      </c>
      <c r="IO20">
        <f t="shared" si="25"/>
        <v>0</v>
      </c>
      <c r="IP20">
        <f t="shared" si="25"/>
        <v>0</v>
      </c>
      <c r="IQ20">
        <f t="shared" si="25"/>
        <v>0</v>
      </c>
      <c r="IR20">
        <f t="shared" si="15"/>
        <v>0.31020471410616213</v>
      </c>
    </row>
    <row r="21" spans="1:252" x14ac:dyDescent="0.3">
      <c r="A21" s="13" t="s">
        <v>38</v>
      </c>
      <c r="B21" s="11" t="s">
        <v>39</v>
      </c>
      <c r="C21" s="12">
        <f t="shared" si="12"/>
        <v>162</v>
      </c>
      <c r="D21" s="12">
        <v>3</v>
      </c>
      <c r="E21" s="12">
        <v>17</v>
      </c>
      <c r="F21" s="12">
        <v>0</v>
      </c>
      <c r="G21" s="12">
        <v>47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18</v>
      </c>
      <c r="Y21" s="12">
        <v>21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3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6</v>
      </c>
      <c r="AP21" s="12">
        <v>0</v>
      </c>
      <c r="AQ21" s="12">
        <v>0</v>
      </c>
      <c r="AR21" s="12">
        <v>0</v>
      </c>
      <c r="AS21" s="12">
        <v>4</v>
      </c>
      <c r="AT21" s="12">
        <v>7</v>
      </c>
      <c r="AU21" s="12">
        <v>0</v>
      </c>
      <c r="AV21" s="12">
        <v>25</v>
      </c>
      <c r="AW21" s="12">
        <v>0</v>
      </c>
      <c r="AX21" s="12">
        <v>0</v>
      </c>
      <c r="AY21" s="12">
        <v>0</v>
      </c>
      <c r="AZ21" s="12">
        <v>0</v>
      </c>
      <c r="BA21" s="12">
        <v>3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5</v>
      </c>
      <c r="BX21" s="12">
        <v>0</v>
      </c>
      <c r="BY21" s="12">
        <v>0</v>
      </c>
      <c r="BZ21" s="12">
        <v>0</v>
      </c>
      <c r="CA21" s="12">
        <v>0</v>
      </c>
      <c r="CB21" s="12">
        <v>0</v>
      </c>
      <c r="CC21" s="12">
        <v>3</v>
      </c>
      <c r="CD21" s="12">
        <v>0</v>
      </c>
      <c r="CE21" s="12">
        <v>0</v>
      </c>
      <c r="CF21" s="12">
        <v>0</v>
      </c>
      <c r="CG21" s="12">
        <v>0</v>
      </c>
      <c r="CH21">
        <f t="shared" si="13"/>
        <v>1</v>
      </c>
      <c r="CI21">
        <f t="shared" si="13"/>
        <v>1.8518518518518517E-2</v>
      </c>
      <c r="CJ21">
        <f t="shared" si="13"/>
        <v>0.10493827160493827</v>
      </c>
      <c r="CK21">
        <f t="shared" si="13"/>
        <v>0</v>
      </c>
      <c r="CL21">
        <f t="shared" si="13"/>
        <v>0.29012345679012347</v>
      </c>
      <c r="CM21">
        <f t="shared" si="13"/>
        <v>0</v>
      </c>
      <c r="CN21">
        <f t="shared" si="13"/>
        <v>0</v>
      </c>
      <c r="CO21">
        <f t="shared" si="13"/>
        <v>0</v>
      </c>
      <c r="CP21">
        <f t="shared" si="13"/>
        <v>0</v>
      </c>
      <c r="CQ21">
        <f t="shared" si="13"/>
        <v>0</v>
      </c>
      <c r="CR21">
        <f t="shared" si="13"/>
        <v>0</v>
      </c>
      <c r="CS21">
        <f t="shared" si="13"/>
        <v>0</v>
      </c>
      <c r="CT21">
        <f t="shared" ref="CT21:DI37" si="26">O21/$C21</f>
        <v>0</v>
      </c>
      <c r="CU21">
        <f t="shared" si="26"/>
        <v>0</v>
      </c>
      <c r="CV21">
        <f t="shared" si="26"/>
        <v>0</v>
      </c>
      <c r="CW21">
        <f t="shared" si="26"/>
        <v>0</v>
      </c>
      <c r="CX21">
        <f t="shared" si="20"/>
        <v>0</v>
      </c>
      <c r="CY21">
        <f t="shared" si="20"/>
        <v>0</v>
      </c>
      <c r="CZ21">
        <f t="shared" si="20"/>
        <v>0</v>
      </c>
      <c r="DA21">
        <f t="shared" si="20"/>
        <v>0</v>
      </c>
      <c r="DB21">
        <f t="shared" si="20"/>
        <v>0</v>
      </c>
      <c r="DC21">
        <f t="shared" si="20"/>
        <v>0.1111111111111111</v>
      </c>
      <c r="DD21">
        <f t="shared" si="20"/>
        <v>0.12962962962962962</v>
      </c>
      <c r="DE21">
        <f t="shared" si="20"/>
        <v>0</v>
      </c>
      <c r="DF21">
        <f t="shared" si="20"/>
        <v>0</v>
      </c>
      <c r="DG21">
        <f t="shared" si="20"/>
        <v>0</v>
      </c>
      <c r="DH21">
        <f t="shared" si="20"/>
        <v>0</v>
      </c>
      <c r="DI21">
        <f t="shared" si="20"/>
        <v>0</v>
      </c>
      <c r="DJ21">
        <f t="shared" si="20"/>
        <v>0</v>
      </c>
      <c r="DK21">
        <f t="shared" si="20"/>
        <v>0</v>
      </c>
      <c r="DL21">
        <f t="shared" si="20"/>
        <v>0</v>
      </c>
      <c r="DM21">
        <f t="shared" si="20"/>
        <v>0</v>
      </c>
      <c r="DN21">
        <f t="shared" si="16"/>
        <v>1.8518518518518517E-2</v>
      </c>
      <c r="DO21">
        <f t="shared" si="16"/>
        <v>0</v>
      </c>
      <c r="DP21">
        <f t="shared" si="16"/>
        <v>0</v>
      </c>
      <c r="DQ21">
        <f t="shared" si="16"/>
        <v>0</v>
      </c>
      <c r="DR21">
        <f t="shared" si="16"/>
        <v>0</v>
      </c>
      <c r="DS21">
        <f t="shared" si="16"/>
        <v>0</v>
      </c>
      <c r="DT21">
        <f t="shared" si="16"/>
        <v>3.7037037037037035E-2</v>
      </c>
      <c r="DU21">
        <f t="shared" si="16"/>
        <v>0</v>
      </c>
      <c r="DV21">
        <f t="shared" si="16"/>
        <v>0</v>
      </c>
      <c r="DW21">
        <f t="shared" si="16"/>
        <v>0</v>
      </c>
      <c r="DX21">
        <f t="shared" si="16"/>
        <v>2.4691358024691357E-2</v>
      </c>
      <c r="DY21">
        <f t="shared" si="16"/>
        <v>4.3209876543209874E-2</v>
      </c>
      <c r="DZ21">
        <f t="shared" si="16"/>
        <v>0</v>
      </c>
      <c r="EA21">
        <f t="shared" si="16"/>
        <v>0.15432098765432098</v>
      </c>
      <c r="EB21">
        <f t="shared" si="16"/>
        <v>0</v>
      </c>
      <c r="EC21">
        <f t="shared" si="16"/>
        <v>0</v>
      </c>
      <c r="ED21">
        <f t="shared" si="21"/>
        <v>0</v>
      </c>
      <c r="EE21">
        <f t="shared" si="21"/>
        <v>0</v>
      </c>
      <c r="EF21">
        <f t="shared" si="21"/>
        <v>1.8518518518518517E-2</v>
      </c>
      <c r="EG21">
        <f t="shared" si="21"/>
        <v>0</v>
      </c>
      <c r="EH21">
        <f t="shared" si="21"/>
        <v>0</v>
      </c>
      <c r="EI21">
        <f t="shared" si="21"/>
        <v>0</v>
      </c>
      <c r="EJ21">
        <f t="shared" si="21"/>
        <v>0</v>
      </c>
      <c r="EK21">
        <f t="shared" si="21"/>
        <v>0</v>
      </c>
      <c r="EL21">
        <f t="shared" si="21"/>
        <v>0</v>
      </c>
      <c r="EM21">
        <f t="shared" si="21"/>
        <v>0</v>
      </c>
      <c r="EN21">
        <f t="shared" si="21"/>
        <v>0</v>
      </c>
      <c r="EO21">
        <f t="shared" si="21"/>
        <v>0</v>
      </c>
      <c r="EP21">
        <f t="shared" si="21"/>
        <v>0</v>
      </c>
      <c r="EQ21">
        <f t="shared" si="21"/>
        <v>0</v>
      </c>
      <c r="ER21">
        <f t="shared" si="21"/>
        <v>0</v>
      </c>
      <c r="ES21">
        <f t="shared" si="21"/>
        <v>0</v>
      </c>
      <c r="ET21">
        <f t="shared" si="17"/>
        <v>0</v>
      </c>
      <c r="EU21">
        <f t="shared" si="17"/>
        <v>0</v>
      </c>
      <c r="EV21">
        <f t="shared" si="17"/>
        <v>0</v>
      </c>
      <c r="EW21">
        <f t="shared" si="17"/>
        <v>0</v>
      </c>
      <c r="EX21">
        <f t="shared" si="22"/>
        <v>0</v>
      </c>
      <c r="EY21">
        <f t="shared" si="22"/>
        <v>0</v>
      </c>
      <c r="EZ21">
        <f t="shared" si="22"/>
        <v>0</v>
      </c>
      <c r="FA21">
        <f t="shared" si="22"/>
        <v>0</v>
      </c>
      <c r="FB21">
        <f t="shared" si="22"/>
        <v>3.0864197530864196E-2</v>
      </c>
      <c r="FC21">
        <f t="shared" si="22"/>
        <v>0</v>
      </c>
      <c r="FD21">
        <f t="shared" si="22"/>
        <v>0</v>
      </c>
      <c r="FE21">
        <f t="shared" si="22"/>
        <v>0</v>
      </c>
      <c r="FF21">
        <f t="shared" si="22"/>
        <v>0</v>
      </c>
      <c r="FG21">
        <f t="shared" si="22"/>
        <v>0</v>
      </c>
      <c r="FH21">
        <f t="shared" si="22"/>
        <v>1.8518518518518517E-2</v>
      </c>
      <c r="FI21">
        <f t="shared" si="22"/>
        <v>0</v>
      </c>
      <c r="FJ21">
        <f t="shared" si="22"/>
        <v>0</v>
      </c>
      <c r="FK21">
        <f t="shared" si="22"/>
        <v>0</v>
      </c>
      <c r="FL21">
        <f t="shared" si="22"/>
        <v>0</v>
      </c>
      <c r="FM21">
        <f t="shared" si="14"/>
        <v>1</v>
      </c>
      <c r="FN21">
        <f t="shared" si="14"/>
        <v>3.4293552812071328E-4</v>
      </c>
      <c r="FO21">
        <f t="shared" si="14"/>
        <v>1.1012040847431792E-2</v>
      </c>
      <c r="FP21">
        <f t="shared" si="14"/>
        <v>0</v>
      </c>
      <c r="FQ21">
        <f t="shared" si="14"/>
        <v>8.4171620179850637E-2</v>
      </c>
      <c r="FR21">
        <f t="shared" si="14"/>
        <v>0</v>
      </c>
      <c r="FS21">
        <f t="shared" si="14"/>
        <v>0</v>
      </c>
      <c r="FT21">
        <f t="shared" si="14"/>
        <v>0</v>
      </c>
      <c r="FU21">
        <f t="shared" si="14"/>
        <v>0</v>
      </c>
      <c r="FV21">
        <f t="shared" si="14"/>
        <v>0</v>
      </c>
      <c r="FW21">
        <f t="shared" si="14"/>
        <v>0</v>
      </c>
      <c r="FX21">
        <f t="shared" si="14"/>
        <v>0</v>
      </c>
      <c r="FY21">
        <f t="shared" ref="FY21:GN37" si="27">CT21^2</f>
        <v>0</v>
      </c>
      <c r="FZ21">
        <f t="shared" si="27"/>
        <v>0</v>
      </c>
      <c r="GA21">
        <f t="shared" si="27"/>
        <v>0</v>
      </c>
      <c r="GB21">
        <f t="shared" si="27"/>
        <v>0</v>
      </c>
      <c r="GC21">
        <f t="shared" si="23"/>
        <v>0</v>
      </c>
      <c r="GD21">
        <f t="shared" si="23"/>
        <v>0</v>
      </c>
      <c r="GE21">
        <f t="shared" si="23"/>
        <v>0</v>
      </c>
      <c r="GF21">
        <f t="shared" si="23"/>
        <v>0</v>
      </c>
      <c r="GG21">
        <f t="shared" si="23"/>
        <v>0</v>
      </c>
      <c r="GH21">
        <f t="shared" si="23"/>
        <v>1.2345679012345678E-2</v>
      </c>
      <c r="GI21">
        <f t="shared" si="23"/>
        <v>1.680384087791495E-2</v>
      </c>
      <c r="GJ21">
        <f t="shared" si="23"/>
        <v>0</v>
      </c>
      <c r="GK21">
        <f t="shared" si="23"/>
        <v>0</v>
      </c>
      <c r="GL21">
        <f t="shared" si="23"/>
        <v>0</v>
      </c>
      <c r="GM21">
        <f t="shared" si="23"/>
        <v>0</v>
      </c>
      <c r="GN21">
        <f t="shared" si="23"/>
        <v>0</v>
      </c>
      <c r="GO21">
        <f t="shared" si="23"/>
        <v>0</v>
      </c>
      <c r="GP21">
        <f t="shared" si="23"/>
        <v>0</v>
      </c>
      <c r="GQ21">
        <f t="shared" si="23"/>
        <v>0</v>
      </c>
      <c r="GR21">
        <f t="shared" si="23"/>
        <v>0</v>
      </c>
      <c r="GS21">
        <f t="shared" si="18"/>
        <v>3.4293552812071328E-4</v>
      </c>
      <c r="GT21">
        <f t="shared" si="18"/>
        <v>0</v>
      </c>
      <c r="GU21">
        <f t="shared" si="18"/>
        <v>0</v>
      </c>
      <c r="GV21">
        <f t="shared" si="18"/>
        <v>0</v>
      </c>
      <c r="GW21">
        <f t="shared" si="18"/>
        <v>0</v>
      </c>
      <c r="GX21">
        <f t="shared" si="18"/>
        <v>0</v>
      </c>
      <c r="GY21">
        <f t="shared" si="18"/>
        <v>1.3717421124828531E-3</v>
      </c>
      <c r="GZ21">
        <f t="shared" si="18"/>
        <v>0</v>
      </c>
      <c r="HA21">
        <f t="shared" si="18"/>
        <v>0</v>
      </c>
      <c r="HB21">
        <f t="shared" si="18"/>
        <v>0</v>
      </c>
      <c r="HC21">
        <f t="shared" si="18"/>
        <v>6.0966316110349023E-4</v>
      </c>
      <c r="HD21">
        <f t="shared" si="18"/>
        <v>1.8670934308794389E-3</v>
      </c>
      <c r="HE21">
        <f t="shared" si="18"/>
        <v>0</v>
      </c>
      <c r="HF21">
        <f t="shared" si="18"/>
        <v>2.3814967230605086E-2</v>
      </c>
      <c r="HG21">
        <f t="shared" si="18"/>
        <v>0</v>
      </c>
      <c r="HH21">
        <f t="shared" si="18"/>
        <v>0</v>
      </c>
      <c r="HI21">
        <f t="shared" si="24"/>
        <v>0</v>
      </c>
      <c r="HJ21">
        <f t="shared" si="24"/>
        <v>0</v>
      </c>
      <c r="HK21">
        <f t="shared" si="24"/>
        <v>3.4293552812071328E-4</v>
      </c>
      <c r="HL21">
        <f t="shared" si="24"/>
        <v>0</v>
      </c>
      <c r="HM21">
        <f t="shared" si="24"/>
        <v>0</v>
      </c>
      <c r="HN21">
        <f t="shared" si="24"/>
        <v>0</v>
      </c>
      <c r="HO21">
        <f t="shared" si="24"/>
        <v>0</v>
      </c>
      <c r="HP21">
        <f t="shared" si="24"/>
        <v>0</v>
      </c>
      <c r="HQ21">
        <f t="shared" si="24"/>
        <v>0</v>
      </c>
      <c r="HR21">
        <f t="shared" si="24"/>
        <v>0</v>
      </c>
      <c r="HS21">
        <f t="shared" si="24"/>
        <v>0</v>
      </c>
      <c r="HT21">
        <f t="shared" si="24"/>
        <v>0</v>
      </c>
      <c r="HU21">
        <f t="shared" si="24"/>
        <v>0</v>
      </c>
      <c r="HV21">
        <f t="shared" si="24"/>
        <v>0</v>
      </c>
      <c r="HW21">
        <f t="shared" si="24"/>
        <v>0</v>
      </c>
      <c r="HX21">
        <f t="shared" si="24"/>
        <v>0</v>
      </c>
      <c r="HY21">
        <f t="shared" si="19"/>
        <v>0</v>
      </c>
      <c r="HZ21">
        <f t="shared" si="19"/>
        <v>0</v>
      </c>
      <c r="IA21">
        <f t="shared" si="19"/>
        <v>0</v>
      </c>
      <c r="IB21">
        <f t="shared" si="19"/>
        <v>0</v>
      </c>
      <c r="IC21">
        <f t="shared" si="25"/>
        <v>0</v>
      </c>
      <c r="ID21">
        <f t="shared" si="25"/>
        <v>0</v>
      </c>
      <c r="IE21">
        <f t="shared" si="25"/>
        <v>0</v>
      </c>
      <c r="IF21">
        <f t="shared" si="25"/>
        <v>0</v>
      </c>
      <c r="IG21">
        <f t="shared" si="25"/>
        <v>9.5259868922420356E-4</v>
      </c>
      <c r="IH21">
        <f t="shared" si="25"/>
        <v>0</v>
      </c>
      <c r="II21">
        <f t="shared" si="25"/>
        <v>0</v>
      </c>
      <c r="IJ21">
        <f t="shared" si="25"/>
        <v>0</v>
      </c>
      <c r="IK21">
        <f t="shared" si="25"/>
        <v>0</v>
      </c>
      <c r="IL21">
        <f t="shared" si="25"/>
        <v>0</v>
      </c>
      <c r="IM21">
        <f t="shared" si="25"/>
        <v>3.4293552812071328E-4</v>
      </c>
      <c r="IN21">
        <f t="shared" si="25"/>
        <v>0</v>
      </c>
      <c r="IO21">
        <f t="shared" si="25"/>
        <v>0</v>
      </c>
      <c r="IP21">
        <f t="shared" si="25"/>
        <v>0</v>
      </c>
      <c r="IQ21">
        <f t="shared" si="25"/>
        <v>0</v>
      </c>
      <c r="IR21">
        <f t="shared" si="15"/>
        <v>0.15432098765432098</v>
      </c>
    </row>
    <row r="22" spans="1:252" x14ac:dyDescent="0.3">
      <c r="A22" s="13" t="s">
        <v>40</v>
      </c>
      <c r="B22" s="11" t="s">
        <v>41</v>
      </c>
      <c r="C22" s="12">
        <f t="shared" si="12"/>
        <v>3261</v>
      </c>
      <c r="D22" s="12">
        <v>39</v>
      </c>
      <c r="E22" s="12">
        <v>115</v>
      </c>
      <c r="F22" s="12">
        <v>4</v>
      </c>
      <c r="G22" s="12">
        <v>38</v>
      </c>
      <c r="H22" s="12">
        <v>0</v>
      </c>
      <c r="I22" s="12">
        <v>758</v>
      </c>
      <c r="J22" s="12">
        <v>0</v>
      </c>
      <c r="K22" s="12">
        <v>0</v>
      </c>
      <c r="L22" s="12">
        <v>0</v>
      </c>
      <c r="M22" s="12">
        <v>30</v>
      </c>
      <c r="N22" s="12">
        <v>0</v>
      </c>
      <c r="O22" s="12">
        <v>0</v>
      </c>
      <c r="P22" s="12">
        <v>0</v>
      </c>
      <c r="Q22" s="12">
        <v>0</v>
      </c>
      <c r="R22" s="12">
        <v>24</v>
      </c>
      <c r="S22" s="12">
        <v>0</v>
      </c>
      <c r="T22" s="12">
        <v>0</v>
      </c>
      <c r="U22" s="12">
        <v>0</v>
      </c>
      <c r="V22" s="12">
        <v>3</v>
      </c>
      <c r="W22" s="12">
        <v>0</v>
      </c>
      <c r="X22" s="12">
        <v>0</v>
      </c>
      <c r="Y22" s="12">
        <v>0</v>
      </c>
      <c r="Z22" s="12">
        <v>0</v>
      </c>
      <c r="AA22" s="12">
        <v>191</v>
      </c>
      <c r="AB22" s="12">
        <v>316</v>
      </c>
      <c r="AC22" s="12">
        <v>0</v>
      </c>
      <c r="AD22" s="12">
        <v>8</v>
      </c>
      <c r="AE22" s="12">
        <v>0</v>
      </c>
      <c r="AF22" s="12">
        <v>51</v>
      </c>
      <c r="AG22" s="12">
        <v>0</v>
      </c>
      <c r="AH22" s="12">
        <v>0</v>
      </c>
      <c r="AI22" s="12">
        <v>3</v>
      </c>
      <c r="AJ22" s="12">
        <v>0</v>
      </c>
      <c r="AK22" s="12">
        <v>6</v>
      </c>
      <c r="AL22" s="12">
        <v>19</v>
      </c>
      <c r="AM22" s="12">
        <v>0</v>
      </c>
      <c r="AN22" s="12">
        <v>0</v>
      </c>
      <c r="AO22" s="12">
        <v>174</v>
      </c>
      <c r="AP22" s="12">
        <v>7</v>
      </c>
      <c r="AQ22" s="12">
        <v>317</v>
      </c>
      <c r="AR22" s="12">
        <v>62</v>
      </c>
      <c r="AS22" s="12">
        <v>130</v>
      </c>
      <c r="AT22" s="12">
        <v>259</v>
      </c>
      <c r="AU22" s="12">
        <v>30</v>
      </c>
      <c r="AV22" s="12">
        <v>60</v>
      </c>
      <c r="AW22" s="12">
        <v>0</v>
      </c>
      <c r="AX22" s="12">
        <v>15</v>
      </c>
      <c r="AY22" s="12">
        <v>0</v>
      </c>
      <c r="AZ22" s="12">
        <v>9</v>
      </c>
      <c r="BA22" s="12">
        <v>71</v>
      </c>
      <c r="BB22" s="12">
        <v>7</v>
      </c>
      <c r="BC22" s="12">
        <v>4</v>
      </c>
      <c r="BD22" s="12">
        <v>0</v>
      </c>
      <c r="BE22" s="12">
        <v>0</v>
      </c>
      <c r="BF22" s="12">
        <v>51</v>
      </c>
      <c r="BG22" s="12">
        <v>0</v>
      </c>
      <c r="BH22" s="12">
        <v>9</v>
      </c>
      <c r="BI22" s="12">
        <v>0</v>
      </c>
      <c r="BJ22" s="12">
        <v>0</v>
      </c>
      <c r="BK22" s="12">
        <v>13</v>
      </c>
      <c r="BL22" s="12">
        <v>34</v>
      </c>
      <c r="BM22" s="12">
        <v>10</v>
      </c>
      <c r="BN22" s="12">
        <v>96</v>
      </c>
      <c r="BO22" s="12">
        <v>0</v>
      </c>
      <c r="BP22" s="12">
        <v>0</v>
      </c>
      <c r="BQ22" s="12">
        <v>6</v>
      </c>
      <c r="BR22" s="12">
        <v>6</v>
      </c>
      <c r="BS22" s="12">
        <v>9</v>
      </c>
      <c r="BT22" s="12">
        <v>10</v>
      </c>
      <c r="BU22" s="12">
        <v>8</v>
      </c>
      <c r="BV22" s="12">
        <v>0</v>
      </c>
      <c r="BW22" s="12">
        <v>137</v>
      </c>
      <c r="BX22" s="12">
        <v>13</v>
      </c>
      <c r="BY22" s="12">
        <v>4</v>
      </c>
      <c r="BZ22" s="12">
        <v>7</v>
      </c>
      <c r="CA22" s="12">
        <v>0</v>
      </c>
      <c r="CB22" s="12">
        <v>28</v>
      </c>
      <c r="CC22" s="12">
        <v>31</v>
      </c>
      <c r="CD22" s="12">
        <v>0</v>
      </c>
      <c r="CE22" s="12">
        <v>39</v>
      </c>
      <c r="CF22" s="12">
        <v>0</v>
      </c>
      <c r="CG22" s="12">
        <v>0</v>
      </c>
      <c r="CH22">
        <f t="shared" ref="CH22:CW41" si="28">C22/$C22</f>
        <v>1</v>
      </c>
      <c r="CI22">
        <f t="shared" si="28"/>
        <v>1.1959521619135235E-2</v>
      </c>
      <c r="CJ22">
        <f t="shared" si="28"/>
        <v>3.5265256056424409E-2</v>
      </c>
      <c r="CK22">
        <f t="shared" si="28"/>
        <v>1.2266176019625882E-3</v>
      </c>
      <c r="CL22">
        <f t="shared" si="28"/>
        <v>1.1652867218644588E-2</v>
      </c>
      <c r="CM22">
        <f t="shared" si="28"/>
        <v>0</v>
      </c>
      <c r="CN22">
        <f t="shared" si="28"/>
        <v>0.23244403557191046</v>
      </c>
      <c r="CO22">
        <f t="shared" si="28"/>
        <v>0</v>
      </c>
      <c r="CP22">
        <f t="shared" si="28"/>
        <v>0</v>
      </c>
      <c r="CQ22">
        <f t="shared" si="28"/>
        <v>0</v>
      </c>
      <c r="CR22">
        <f t="shared" si="28"/>
        <v>9.1996320147194107E-3</v>
      </c>
      <c r="CS22">
        <f t="shared" si="28"/>
        <v>0</v>
      </c>
      <c r="CT22">
        <f t="shared" si="26"/>
        <v>0</v>
      </c>
      <c r="CU22">
        <f t="shared" si="26"/>
        <v>0</v>
      </c>
      <c r="CV22">
        <f t="shared" si="26"/>
        <v>0</v>
      </c>
      <c r="CW22">
        <f t="shared" si="26"/>
        <v>7.3597056117755289E-3</v>
      </c>
      <c r="CX22">
        <f t="shared" si="26"/>
        <v>0</v>
      </c>
      <c r="CY22">
        <f t="shared" si="26"/>
        <v>0</v>
      </c>
      <c r="CZ22">
        <f t="shared" si="26"/>
        <v>0</v>
      </c>
      <c r="DA22">
        <f t="shared" si="26"/>
        <v>9.1996320147194111E-4</v>
      </c>
      <c r="DB22">
        <f t="shared" si="26"/>
        <v>0</v>
      </c>
      <c r="DC22">
        <f t="shared" si="26"/>
        <v>0</v>
      </c>
      <c r="DD22">
        <f t="shared" si="26"/>
        <v>0</v>
      </c>
      <c r="DE22">
        <f t="shared" si="26"/>
        <v>0</v>
      </c>
      <c r="DF22">
        <f t="shared" si="26"/>
        <v>5.8570990493713587E-2</v>
      </c>
      <c r="DG22">
        <f t="shared" si="26"/>
        <v>9.6902790555044471E-2</v>
      </c>
      <c r="DH22">
        <f t="shared" si="26"/>
        <v>0</v>
      </c>
      <c r="DI22">
        <f t="shared" si="26"/>
        <v>2.4532352039251764E-3</v>
      </c>
      <c r="DJ22">
        <f t="shared" si="20"/>
        <v>0</v>
      </c>
      <c r="DK22">
        <f t="shared" si="20"/>
        <v>1.5639374425023E-2</v>
      </c>
      <c r="DL22">
        <f t="shared" si="20"/>
        <v>0</v>
      </c>
      <c r="DM22">
        <f t="shared" si="20"/>
        <v>0</v>
      </c>
      <c r="DN22">
        <f t="shared" si="16"/>
        <v>9.1996320147194111E-4</v>
      </c>
      <c r="DO22">
        <f t="shared" si="16"/>
        <v>0</v>
      </c>
      <c r="DP22">
        <f t="shared" si="16"/>
        <v>1.8399264029438822E-3</v>
      </c>
      <c r="DQ22">
        <f t="shared" si="16"/>
        <v>5.8264336093222938E-3</v>
      </c>
      <c r="DR22">
        <f t="shared" si="16"/>
        <v>0</v>
      </c>
      <c r="DS22">
        <f t="shared" si="16"/>
        <v>0</v>
      </c>
      <c r="DT22">
        <f t="shared" si="16"/>
        <v>5.3357865685372582E-2</v>
      </c>
      <c r="DU22">
        <f t="shared" si="16"/>
        <v>2.1465808034345293E-3</v>
      </c>
      <c r="DV22">
        <f t="shared" si="16"/>
        <v>9.7209444955535115E-2</v>
      </c>
      <c r="DW22">
        <f t="shared" si="16"/>
        <v>1.9012572830420117E-2</v>
      </c>
      <c r="DX22">
        <f t="shared" si="16"/>
        <v>3.9865072063784118E-2</v>
      </c>
      <c r="DY22">
        <f t="shared" si="16"/>
        <v>7.9423489727077579E-2</v>
      </c>
      <c r="DZ22">
        <f t="shared" si="16"/>
        <v>9.1996320147194107E-3</v>
      </c>
      <c r="EA22">
        <f t="shared" si="16"/>
        <v>1.8399264029438821E-2</v>
      </c>
      <c r="EB22">
        <f t="shared" si="16"/>
        <v>0</v>
      </c>
      <c r="EC22">
        <f t="shared" si="16"/>
        <v>4.5998160073597054E-3</v>
      </c>
      <c r="ED22">
        <f t="shared" si="21"/>
        <v>0</v>
      </c>
      <c r="EE22">
        <f t="shared" si="21"/>
        <v>2.7598896044158236E-3</v>
      </c>
      <c r="EF22">
        <f t="shared" si="21"/>
        <v>2.1772462434835941E-2</v>
      </c>
      <c r="EG22">
        <f t="shared" si="21"/>
        <v>2.1465808034345293E-3</v>
      </c>
      <c r="EH22">
        <f t="shared" si="21"/>
        <v>1.2266176019625882E-3</v>
      </c>
      <c r="EI22">
        <f t="shared" si="21"/>
        <v>0</v>
      </c>
      <c r="EJ22">
        <f t="shared" si="21"/>
        <v>0</v>
      </c>
      <c r="EK22">
        <f t="shared" si="21"/>
        <v>1.5639374425023E-2</v>
      </c>
      <c r="EL22">
        <f t="shared" si="21"/>
        <v>0</v>
      </c>
      <c r="EM22">
        <f t="shared" si="21"/>
        <v>2.7598896044158236E-3</v>
      </c>
      <c r="EN22">
        <f t="shared" si="21"/>
        <v>0</v>
      </c>
      <c r="EO22">
        <f t="shared" si="21"/>
        <v>0</v>
      </c>
      <c r="EP22">
        <f t="shared" si="21"/>
        <v>3.9865072063784111E-3</v>
      </c>
      <c r="EQ22">
        <f t="shared" si="21"/>
        <v>1.0426249616681999E-2</v>
      </c>
      <c r="ER22">
        <f t="shared" si="21"/>
        <v>3.0665440049064702E-3</v>
      </c>
      <c r="ES22">
        <f t="shared" si="21"/>
        <v>2.9438822447102116E-2</v>
      </c>
      <c r="ET22">
        <f t="shared" si="17"/>
        <v>0</v>
      </c>
      <c r="EU22">
        <f t="shared" si="17"/>
        <v>0</v>
      </c>
      <c r="EV22">
        <f t="shared" si="17"/>
        <v>1.8399264029438822E-3</v>
      </c>
      <c r="EW22">
        <f t="shared" si="17"/>
        <v>1.8399264029438822E-3</v>
      </c>
      <c r="EX22">
        <f t="shared" si="22"/>
        <v>2.7598896044158236E-3</v>
      </c>
      <c r="EY22">
        <f t="shared" si="22"/>
        <v>3.0665440049064702E-3</v>
      </c>
      <c r="EZ22">
        <f t="shared" si="22"/>
        <v>2.4532352039251764E-3</v>
      </c>
      <c r="FA22">
        <f t="shared" si="22"/>
        <v>0</v>
      </c>
      <c r="FB22">
        <f t="shared" si="22"/>
        <v>4.2011652867218648E-2</v>
      </c>
      <c r="FC22">
        <f t="shared" si="22"/>
        <v>3.9865072063784111E-3</v>
      </c>
      <c r="FD22">
        <f t="shared" si="22"/>
        <v>1.2266176019625882E-3</v>
      </c>
      <c r="FE22">
        <f t="shared" si="22"/>
        <v>2.1465808034345293E-3</v>
      </c>
      <c r="FF22">
        <f t="shared" si="22"/>
        <v>0</v>
      </c>
      <c r="FG22">
        <f t="shared" si="22"/>
        <v>8.5863232137381174E-3</v>
      </c>
      <c r="FH22">
        <f t="shared" si="22"/>
        <v>9.5062864152100583E-3</v>
      </c>
      <c r="FI22">
        <f t="shared" si="22"/>
        <v>0</v>
      </c>
      <c r="FJ22">
        <f t="shared" si="22"/>
        <v>1.1959521619135235E-2</v>
      </c>
      <c r="FK22">
        <f t="shared" si="22"/>
        <v>0</v>
      </c>
      <c r="FL22">
        <f t="shared" si="22"/>
        <v>0</v>
      </c>
      <c r="FM22">
        <f t="shared" ref="FM22:GB41" si="29">CH22^2</f>
        <v>1</v>
      </c>
      <c r="FN22">
        <f t="shared" si="29"/>
        <v>1.4303015735856307E-4</v>
      </c>
      <c r="FO22">
        <f t="shared" si="29"/>
        <v>1.2436382847251784E-3</v>
      </c>
      <c r="FP22">
        <f t="shared" si="29"/>
        <v>1.5045907414444506E-6</v>
      </c>
      <c r="FQ22">
        <f t="shared" si="29"/>
        <v>1.3578931441536165E-4</v>
      </c>
      <c r="FR22">
        <f t="shared" si="29"/>
        <v>0</v>
      </c>
      <c r="FS22">
        <f t="shared" si="29"/>
        <v>5.4030229672955572E-2</v>
      </c>
      <c r="FT22">
        <f t="shared" si="29"/>
        <v>0</v>
      </c>
      <c r="FU22">
        <f t="shared" si="29"/>
        <v>0</v>
      </c>
      <c r="FV22">
        <f t="shared" si="29"/>
        <v>0</v>
      </c>
      <c r="FW22">
        <f t="shared" si="29"/>
        <v>8.4633229206250321E-5</v>
      </c>
      <c r="FX22">
        <f t="shared" si="29"/>
        <v>0</v>
      </c>
      <c r="FY22">
        <f t="shared" si="27"/>
        <v>0</v>
      </c>
      <c r="FZ22">
        <f t="shared" si="27"/>
        <v>0</v>
      </c>
      <c r="GA22">
        <f t="shared" si="27"/>
        <v>0</v>
      </c>
      <c r="GB22">
        <f t="shared" si="27"/>
        <v>5.416526669200021E-5</v>
      </c>
      <c r="GC22">
        <f t="shared" si="27"/>
        <v>0</v>
      </c>
      <c r="GD22">
        <f t="shared" si="27"/>
        <v>0</v>
      </c>
      <c r="GE22">
        <f t="shared" si="27"/>
        <v>0</v>
      </c>
      <c r="GF22">
        <f t="shared" si="27"/>
        <v>8.4633229206250329E-7</v>
      </c>
      <c r="GG22">
        <f t="shared" si="27"/>
        <v>0</v>
      </c>
      <c r="GH22">
        <f t="shared" si="27"/>
        <v>0</v>
      </c>
      <c r="GI22">
        <f t="shared" si="27"/>
        <v>0</v>
      </c>
      <c r="GJ22">
        <f t="shared" si="27"/>
        <v>0</v>
      </c>
      <c r="GK22">
        <f t="shared" si="27"/>
        <v>3.4305609274146876E-3</v>
      </c>
      <c r="GL22">
        <f t="shared" si="27"/>
        <v>9.3901508173548157E-3</v>
      </c>
      <c r="GM22">
        <f t="shared" si="27"/>
        <v>0</v>
      </c>
      <c r="GN22">
        <f t="shared" si="27"/>
        <v>6.0183629657778025E-6</v>
      </c>
      <c r="GO22">
        <f t="shared" si="23"/>
        <v>0</v>
      </c>
      <c r="GP22">
        <f t="shared" si="23"/>
        <v>2.445900324060635E-4</v>
      </c>
      <c r="GQ22">
        <f t="shared" si="23"/>
        <v>0</v>
      </c>
      <c r="GR22">
        <f t="shared" si="23"/>
        <v>0</v>
      </c>
      <c r="GS22">
        <f t="shared" si="18"/>
        <v>8.4633229206250329E-7</v>
      </c>
      <c r="GT22">
        <f t="shared" si="18"/>
        <v>0</v>
      </c>
      <c r="GU22">
        <f t="shared" si="18"/>
        <v>3.3853291682500131E-6</v>
      </c>
      <c r="GV22">
        <f t="shared" si="18"/>
        <v>3.3947328603840412E-5</v>
      </c>
      <c r="GW22">
        <f t="shared" si="18"/>
        <v>0</v>
      </c>
      <c r="GX22">
        <f t="shared" si="18"/>
        <v>0</v>
      </c>
      <c r="GY22">
        <f t="shared" si="18"/>
        <v>2.847061830498261E-3</v>
      </c>
      <c r="GZ22">
        <f t="shared" si="18"/>
        <v>4.6078091456736298E-6</v>
      </c>
      <c r="HA22">
        <f t="shared" si="18"/>
        <v>9.4496761885632108E-3</v>
      </c>
      <c r="HB22">
        <f t="shared" si="18"/>
        <v>3.6147792563202922E-4</v>
      </c>
      <c r="HC22">
        <f t="shared" si="18"/>
        <v>1.5892239706507009E-3</v>
      </c>
      <c r="HD22">
        <f t="shared" si="18"/>
        <v>6.3080907204271976E-3</v>
      </c>
      <c r="HE22">
        <f t="shared" si="18"/>
        <v>8.4633229206250321E-5</v>
      </c>
      <c r="HF22">
        <f t="shared" si="18"/>
        <v>3.3853291682500128E-4</v>
      </c>
      <c r="HG22">
        <f t="shared" si="18"/>
        <v>0</v>
      </c>
      <c r="HH22">
        <f t="shared" si="18"/>
        <v>2.115830730156258E-5</v>
      </c>
      <c r="HI22">
        <f t="shared" si="24"/>
        <v>0</v>
      </c>
      <c r="HJ22">
        <f t="shared" si="24"/>
        <v>7.6169906285625311E-6</v>
      </c>
      <c r="HK22">
        <f t="shared" si="24"/>
        <v>4.7404012047634218E-4</v>
      </c>
      <c r="HL22">
        <f t="shared" si="24"/>
        <v>4.6078091456736298E-6</v>
      </c>
      <c r="HM22">
        <f t="shared" si="24"/>
        <v>1.5045907414444506E-6</v>
      </c>
      <c r="HN22">
        <f t="shared" si="24"/>
        <v>0</v>
      </c>
      <c r="HO22">
        <f t="shared" si="24"/>
        <v>0</v>
      </c>
      <c r="HP22">
        <f t="shared" si="24"/>
        <v>2.445900324060635E-4</v>
      </c>
      <c r="HQ22">
        <f t="shared" si="24"/>
        <v>0</v>
      </c>
      <c r="HR22">
        <f t="shared" si="24"/>
        <v>7.6169906285625311E-6</v>
      </c>
      <c r="HS22">
        <f t="shared" si="24"/>
        <v>0</v>
      </c>
      <c r="HT22">
        <f t="shared" si="24"/>
        <v>0</v>
      </c>
      <c r="HU22">
        <f t="shared" si="24"/>
        <v>1.5892239706507003E-5</v>
      </c>
      <c r="HV22">
        <f t="shared" si="24"/>
        <v>1.0870668106936154E-4</v>
      </c>
      <c r="HW22">
        <f t="shared" si="24"/>
        <v>9.4036921340278131E-6</v>
      </c>
      <c r="HX22">
        <f t="shared" si="24"/>
        <v>8.6664426707200337E-4</v>
      </c>
      <c r="HY22">
        <f t="shared" si="19"/>
        <v>0</v>
      </c>
      <c r="HZ22">
        <f t="shared" si="19"/>
        <v>0</v>
      </c>
      <c r="IA22">
        <f t="shared" si="19"/>
        <v>3.3853291682500131E-6</v>
      </c>
      <c r="IB22">
        <f t="shared" si="19"/>
        <v>3.3853291682500131E-6</v>
      </c>
      <c r="IC22">
        <f t="shared" si="25"/>
        <v>7.6169906285625311E-6</v>
      </c>
      <c r="ID22">
        <f t="shared" si="25"/>
        <v>9.4036921340278131E-6</v>
      </c>
      <c r="IE22">
        <f t="shared" si="25"/>
        <v>6.0183629657778025E-6</v>
      </c>
      <c r="IF22">
        <f t="shared" si="25"/>
        <v>0</v>
      </c>
      <c r="IG22">
        <f t="shared" si="25"/>
        <v>1.7649789766356809E-3</v>
      </c>
      <c r="IH22">
        <f t="shared" si="25"/>
        <v>1.5892239706507003E-5</v>
      </c>
      <c r="II22">
        <f t="shared" si="25"/>
        <v>1.5045907414444506E-6</v>
      </c>
      <c r="IJ22">
        <f t="shared" si="25"/>
        <v>4.6078091456736298E-6</v>
      </c>
      <c r="IK22">
        <f t="shared" si="25"/>
        <v>0</v>
      </c>
      <c r="IL22">
        <f t="shared" si="25"/>
        <v>7.3724946330778077E-5</v>
      </c>
      <c r="IM22">
        <f t="shared" si="25"/>
        <v>9.0369481408007304E-5</v>
      </c>
      <c r="IN22">
        <f t="shared" si="25"/>
        <v>0</v>
      </c>
      <c r="IO22">
        <f t="shared" si="25"/>
        <v>1.4303015735856307E-4</v>
      </c>
      <c r="IP22">
        <f t="shared" si="25"/>
        <v>0</v>
      </c>
      <c r="IQ22">
        <f t="shared" si="25"/>
        <v>0</v>
      </c>
      <c r="IR22">
        <f t="shared" si="15"/>
        <v>9.3672340196241918E-2</v>
      </c>
    </row>
    <row r="23" spans="1:252" x14ac:dyDescent="0.3">
      <c r="A23" s="13" t="s">
        <v>42</v>
      </c>
      <c r="B23" s="11" t="s">
        <v>43</v>
      </c>
      <c r="C23" s="12">
        <f t="shared" si="12"/>
        <v>10794</v>
      </c>
      <c r="D23" s="12">
        <v>126</v>
      </c>
      <c r="E23" s="12">
        <v>142</v>
      </c>
      <c r="F23" s="12">
        <v>11</v>
      </c>
      <c r="G23" s="12">
        <v>186</v>
      </c>
      <c r="H23" s="12">
        <v>0</v>
      </c>
      <c r="I23" s="12">
        <v>0</v>
      </c>
      <c r="J23" s="12">
        <v>0</v>
      </c>
      <c r="K23" s="12">
        <v>23</v>
      </c>
      <c r="L23" s="12">
        <v>276</v>
      </c>
      <c r="M23" s="12">
        <v>276</v>
      </c>
      <c r="N23" s="12">
        <v>5</v>
      </c>
      <c r="O23" s="12">
        <v>0</v>
      </c>
      <c r="P23" s="12">
        <v>3</v>
      </c>
      <c r="Q23" s="12">
        <v>0</v>
      </c>
      <c r="R23" s="12">
        <v>4</v>
      </c>
      <c r="S23" s="12">
        <v>0</v>
      </c>
      <c r="T23" s="12">
        <v>11</v>
      </c>
      <c r="U23" s="12">
        <v>0</v>
      </c>
      <c r="V23" s="12">
        <v>124</v>
      </c>
      <c r="W23" s="12">
        <v>0</v>
      </c>
      <c r="X23" s="12">
        <v>0</v>
      </c>
      <c r="Y23" s="12">
        <v>58</v>
      </c>
      <c r="Z23" s="12">
        <v>948</v>
      </c>
      <c r="AA23" s="12">
        <v>353</v>
      </c>
      <c r="AB23" s="12">
        <v>0</v>
      </c>
      <c r="AC23" s="12">
        <v>86</v>
      </c>
      <c r="AD23" s="12">
        <v>74</v>
      </c>
      <c r="AE23" s="12">
        <v>48</v>
      </c>
      <c r="AF23" s="12">
        <v>50</v>
      </c>
      <c r="AG23" s="12">
        <v>13</v>
      </c>
      <c r="AH23" s="12">
        <v>6</v>
      </c>
      <c r="AI23" s="12">
        <v>357</v>
      </c>
      <c r="AJ23" s="12">
        <v>0</v>
      </c>
      <c r="AK23" s="12">
        <v>43</v>
      </c>
      <c r="AL23" s="12">
        <v>19</v>
      </c>
      <c r="AM23" s="12">
        <v>52</v>
      </c>
      <c r="AN23" s="12">
        <v>0</v>
      </c>
      <c r="AO23" s="12">
        <v>587</v>
      </c>
      <c r="AP23" s="12">
        <v>92</v>
      </c>
      <c r="AQ23" s="12">
        <v>1123</v>
      </c>
      <c r="AR23" s="12">
        <v>306</v>
      </c>
      <c r="AS23" s="12">
        <v>398</v>
      </c>
      <c r="AT23" s="12">
        <v>1250</v>
      </c>
      <c r="AU23" s="12">
        <v>503</v>
      </c>
      <c r="AV23" s="12">
        <v>544</v>
      </c>
      <c r="AW23" s="12">
        <v>0</v>
      </c>
      <c r="AX23" s="12">
        <v>232</v>
      </c>
      <c r="AY23" s="12">
        <v>153</v>
      </c>
      <c r="AZ23" s="12">
        <v>29</v>
      </c>
      <c r="BA23" s="12">
        <v>282</v>
      </c>
      <c r="BB23" s="12">
        <v>10</v>
      </c>
      <c r="BC23" s="12">
        <v>16</v>
      </c>
      <c r="BD23" s="12">
        <v>0</v>
      </c>
      <c r="BE23" s="12">
        <v>8</v>
      </c>
      <c r="BF23" s="12">
        <v>147</v>
      </c>
      <c r="BG23" s="12">
        <v>0</v>
      </c>
      <c r="BH23" s="12">
        <v>64</v>
      </c>
      <c r="BI23" s="12">
        <v>0</v>
      </c>
      <c r="BJ23" s="12">
        <v>3</v>
      </c>
      <c r="BK23" s="12">
        <v>74</v>
      </c>
      <c r="BL23" s="12">
        <v>124</v>
      </c>
      <c r="BM23" s="12">
        <v>26</v>
      </c>
      <c r="BN23" s="12">
        <v>164</v>
      </c>
      <c r="BO23" s="12">
        <v>4</v>
      </c>
      <c r="BP23" s="12">
        <v>27</v>
      </c>
      <c r="BQ23" s="12">
        <v>21</v>
      </c>
      <c r="BR23" s="12">
        <v>23</v>
      </c>
      <c r="BS23" s="12">
        <v>25</v>
      </c>
      <c r="BT23" s="12">
        <v>362</v>
      </c>
      <c r="BU23" s="12">
        <v>29</v>
      </c>
      <c r="BV23" s="12">
        <v>110</v>
      </c>
      <c r="BW23" s="12">
        <v>367</v>
      </c>
      <c r="BX23" s="12">
        <v>3</v>
      </c>
      <c r="BY23" s="12">
        <v>39</v>
      </c>
      <c r="BZ23" s="12">
        <v>26</v>
      </c>
      <c r="CA23" s="12">
        <v>4</v>
      </c>
      <c r="CB23" s="12">
        <v>66</v>
      </c>
      <c r="CC23" s="12">
        <v>81</v>
      </c>
      <c r="CD23" s="12">
        <v>8</v>
      </c>
      <c r="CE23" s="12">
        <v>163</v>
      </c>
      <c r="CF23" s="12">
        <v>7</v>
      </c>
      <c r="CG23" s="12">
        <v>0</v>
      </c>
      <c r="CH23">
        <f t="shared" si="28"/>
        <v>1</v>
      </c>
      <c r="CI23">
        <f t="shared" si="28"/>
        <v>1.1673151750972763E-2</v>
      </c>
      <c r="CJ23">
        <f t="shared" si="28"/>
        <v>1.3155456735223272E-2</v>
      </c>
      <c r="CK23">
        <f t="shared" si="28"/>
        <v>1.0190846766722254E-3</v>
      </c>
      <c r="CL23">
        <f t="shared" si="28"/>
        <v>1.7231795441912175E-2</v>
      </c>
      <c r="CM23">
        <f t="shared" si="28"/>
        <v>0</v>
      </c>
      <c r="CN23">
        <f t="shared" si="28"/>
        <v>0</v>
      </c>
      <c r="CO23">
        <f t="shared" si="28"/>
        <v>0</v>
      </c>
      <c r="CP23">
        <f t="shared" si="28"/>
        <v>2.1308134148601073E-3</v>
      </c>
      <c r="CQ23">
        <f t="shared" si="28"/>
        <v>2.5569760978321289E-2</v>
      </c>
      <c r="CR23">
        <f t="shared" si="28"/>
        <v>2.5569760978321289E-2</v>
      </c>
      <c r="CS23">
        <f t="shared" si="28"/>
        <v>4.6322030757828421E-4</v>
      </c>
      <c r="CT23">
        <f t="shared" si="26"/>
        <v>0</v>
      </c>
      <c r="CU23">
        <f t="shared" si="26"/>
        <v>2.7793218454697053E-4</v>
      </c>
      <c r="CV23">
        <f t="shared" si="26"/>
        <v>0</v>
      </c>
      <c r="CW23">
        <f t="shared" si="26"/>
        <v>3.7057624606262737E-4</v>
      </c>
      <c r="CX23">
        <f t="shared" si="26"/>
        <v>0</v>
      </c>
      <c r="CY23">
        <f t="shared" si="26"/>
        <v>1.0190846766722254E-3</v>
      </c>
      <c r="CZ23">
        <f t="shared" si="26"/>
        <v>0</v>
      </c>
      <c r="DA23">
        <f t="shared" si="26"/>
        <v>1.148786362794145E-2</v>
      </c>
      <c r="DB23">
        <f t="shared" si="26"/>
        <v>0</v>
      </c>
      <c r="DC23">
        <f t="shared" si="26"/>
        <v>0</v>
      </c>
      <c r="DD23">
        <f t="shared" si="26"/>
        <v>5.3733555679080971E-3</v>
      </c>
      <c r="DE23">
        <f t="shared" si="26"/>
        <v>8.7826570316842684E-2</v>
      </c>
      <c r="DF23">
        <f t="shared" si="26"/>
        <v>3.2703353715026869E-2</v>
      </c>
      <c r="DG23">
        <f t="shared" si="26"/>
        <v>0</v>
      </c>
      <c r="DH23">
        <f t="shared" si="26"/>
        <v>7.9673892903464882E-3</v>
      </c>
      <c r="DI23">
        <f t="shared" si="26"/>
        <v>6.8556605521586066E-3</v>
      </c>
      <c r="DJ23">
        <f t="shared" si="20"/>
        <v>4.4469149527515284E-3</v>
      </c>
      <c r="DK23">
        <f t="shared" si="20"/>
        <v>4.6322030757828423E-3</v>
      </c>
      <c r="DL23">
        <f t="shared" si="20"/>
        <v>1.2043727997035391E-3</v>
      </c>
      <c r="DM23">
        <f t="shared" si="20"/>
        <v>5.5586436909394106E-4</v>
      </c>
      <c r="DN23">
        <f t="shared" si="16"/>
        <v>3.3073929961089495E-2</v>
      </c>
      <c r="DO23">
        <f t="shared" si="16"/>
        <v>0</v>
      </c>
      <c r="DP23">
        <f t="shared" si="16"/>
        <v>3.9836946451732441E-3</v>
      </c>
      <c r="DQ23">
        <f t="shared" si="16"/>
        <v>1.7602371687974801E-3</v>
      </c>
      <c r="DR23">
        <f t="shared" si="16"/>
        <v>4.8174911988141562E-3</v>
      </c>
      <c r="DS23">
        <f t="shared" si="16"/>
        <v>0</v>
      </c>
      <c r="DT23">
        <f t="shared" si="16"/>
        <v>5.438206410969057E-2</v>
      </c>
      <c r="DU23">
        <f t="shared" si="16"/>
        <v>8.5232536594404291E-3</v>
      </c>
      <c r="DV23">
        <f t="shared" si="16"/>
        <v>0.10403928108208264</v>
      </c>
      <c r="DW23">
        <f t="shared" si="16"/>
        <v>2.8349082823790995E-2</v>
      </c>
      <c r="DX23">
        <f t="shared" si="16"/>
        <v>3.6872336483231426E-2</v>
      </c>
      <c r="DY23">
        <f t="shared" si="16"/>
        <v>0.11580507689457106</v>
      </c>
      <c r="DZ23">
        <f t="shared" si="16"/>
        <v>4.6599962942375395E-2</v>
      </c>
      <c r="EA23">
        <f t="shared" si="16"/>
        <v>5.0398369464517326E-2</v>
      </c>
      <c r="EB23">
        <f t="shared" si="16"/>
        <v>0</v>
      </c>
      <c r="EC23">
        <f t="shared" si="16"/>
        <v>2.1493422271632388E-2</v>
      </c>
      <c r="ED23">
        <f t="shared" si="21"/>
        <v>1.4174541411895497E-2</v>
      </c>
      <c r="EE23">
        <f t="shared" si="21"/>
        <v>2.6866777839540485E-3</v>
      </c>
      <c r="EF23">
        <f t="shared" si="21"/>
        <v>2.6125625347415232E-2</v>
      </c>
      <c r="EG23">
        <f t="shared" si="21"/>
        <v>9.2644061515656843E-4</v>
      </c>
      <c r="EH23">
        <f t="shared" si="21"/>
        <v>1.4823049842505095E-3</v>
      </c>
      <c r="EI23">
        <f t="shared" si="21"/>
        <v>0</v>
      </c>
      <c r="EJ23">
        <f t="shared" si="21"/>
        <v>7.4115249212525474E-4</v>
      </c>
      <c r="EK23">
        <f t="shared" si="21"/>
        <v>1.3618677042801557E-2</v>
      </c>
      <c r="EL23">
        <f t="shared" si="21"/>
        <v>0</v>
      </c>
      <c r="EM23">
        <f t="shared" si="21"/>
        <v>5.9292199370020379E-3</v>
      </c>
      <c r="EN23">
        <f t="shared" si="21"/>
        <v>0</v>
      </c>
      <c r="EO23">
        <f t="shared" si="21"/>
        <v>2.7793218454697053E-4</v>
      </c>
      <c r="EP23">
        <f t="shared" si="21"/>
        <v>6.8556605521586066E-3</v>
      </c>
      <c r="EQ23">
        <f t="shared" si="21"/>
        <v>1.148786362794145E-2</v>
      </c>
      <c r="ER23">
        <f t="shared" si="21"/>
        <v>2.4087455994070781E-3</v>
      </c>
      <c r="ES23">
        <f t="shared" si="21"/>
        <v>1.5193626088567723E-2</v>
      </c>
      <c r="ET23">
        <f t="shared" si="17"/>
        <v>3.7057624606262737E-4</v>
      </c>
      <c r="EU23">
        <f t="shared" si="17"/>
        <v>2.5013896609227346E-3</v>
      </c>
      <c r="EV23">
        <f t="shared" si="17"/>
        <v>1.9455252918287938E-3</v>
      </c>
      <c r="EW23">
        <f t="shared" si="17"/>
        <v>2.1308134148601073E-3</v>
      </c>
      <c r="EX23">
        <f t="shared" si="22"/>
        <v>2.3161015378914212E-3</v>
      </c>
      <c r="EY23">
        <f t="shared" si="22"/>
        <v>3.3537150268667777E-2</v>
      </c>
      <c r="EZ23">
        <f t="shared" si="22"/>
        <v>2.6866777839540485E-3</v>
      </c>
      <c r="FA23">
        <f t="shared" si="22"/>
        <v>1.0190846766722253E-2</v>
      </c>
      <c r="FB23">
        <f t="shared" si="22"/>
        <v>3.400037057624606E-2</v>
      </c>
      <c r="FC23">
        <f t="shared" si="22"/>
        <v>2.7793218454697053E-4</v>
      </c>
      <c r="FD23">
        <f t="shared" si="22"/>
        <v>3.6131183991106172E-3</v>
      </c>
      <c r="FE23">
        <f t="shared" si="22"/>
        <v>2.4087455994070781E-3</v>
      </c>
      <c r="FF23">
        <f t="shared" si="22"/>
        <v>3.7057624606262737E-4</v>
      </c>
      <c r="FG23">
        <f t="shared" si="22"/>
        <v>6.1145080600333518E-3</v>
      </c>
      <c r="FH23">
        <f t="shared" si="22"/>
        <v>7.5041689827682048E-3</v>
      </c>
      <c r="FI23">
        <f t="shared" si="22"/>
        <v>7.4115249212525474E-4</v>
      </c>
      <c r="FJ23">
        <f t="shared" si="22"/>
        <v>1.5100982027052066E-2</v>
      </c>
      <c r="FK23">
        <f t="shared" si="22"/>
        <v>6.485084306095979E-4</v>
      </c>
      <c r="FL23">
        <f t="shared" si="22"/>
        <v>0</v>
      </c>
      <c r="FM23">
        <f t="shared" si="29"/>
        <v>1</v>
      </c>
      <c r="FN23">
        <f t="shared" si="29"/>
        <v>1.3626247180123849E-4</v>
      </c>
      <c r="FO23">
        <f t="shared" si="29"/>
        <v>1.7306604191233137E-4</v>
      </c>
      <c r="FP23">
        <f t="shared" si="29"/>
        <v>1.0385335782281341E-6</v>
      </c>
      <c r="FQ23">
        <f t="shared" si="29"/>
        <v>2.9693477415190518E-4</v>
      </c>
      <c r="FR23">
        <f t="shared" si="29"/>
        <v>0</v>
      </c>
      <c r="FS23">
        <f t="shared" si="29"/>
        <v>0</v>
      </c>
      <c r="FT23">
        <f t="shared" si="29"/>
        <v>0</v>
      </c>
      <c r="FU23">
        <f t="shared" si="29"/>
        <v>4.540365808947792E-6</v>
      </c>
      <c r="FV23">
        <f t="shared" si="29"/>
        <v>6.5381267648848213E-4</v>
      </c>
      <c r="FW23">
        <f t="shared" si="29"/>
        <v>6.5381267648848213E-4</v>
      </c>
      <c r="FX23">
        <f t="shared" si="29"/>
        <v>2.1457305335292023E-7</v>
      </c>
      <c r="FY23">
        <f t="shared" si="27"/>
        <v>0</v>
      </c>
      <c r="FZ23">
        <f t="shared" si="27"/>
        <v>7.7246299207051276E-8</v>
      </c>
      <c r="GA23">
        <f t="shared" si="27"/>
        <v>0</v>
      </c>
      <c r="GB23">
        <f t="shared" si="27"/>
        <v>1.3732675414586895E-7</v>
      </c>
      <c r="GC23">
        <f t="shared" si="27"/>
        <v>0</v>
      </c>
      <c r="GD23">
        <f t="shared" si="27"/>
        <v>1.0385335782281341E-6</v>
      </c>
      <c r="GE23">
        <f t="shared" si="27"/>
        <v>0</v>
      </c>
      <c r="GF23">
        <f t="shared" si="27"/>
        <v>1.3197101073418008E-4</v>
      </c>
      <c r="GG23">
        <f t="shared" si="27"/>
        <v>0</v>
      </c>
      <c r="GH23">
        <f t="shared" si="27"/>
        <v>0</v>
      </c>
      <c r="GI23">
        <f t="shared" si="27"/>
        <v>2.8872950059168947E-5</v>
      </c>
      <c r="GJ23">
        <f t="shared" si="27"/>
        <v>7.7135064536193124E-3</v>
      </c>
      <c r="GK23">
        <f t="shared" si="27"/>
        <v>1.0695093442101616E-3</v>
      </c>
      <c r="GL23">
        <f t="shared" si="27"/>
        <v>0</v>
      </c>
      <c r="GM23">
        <f t="shared" si="27"/>
        <v>6.3479292103927912E-5</v>
      </c>
      <c r="GN23">
        <f t="shared" si="27"/>
        <v>4.7000081606423649E-5</v>
      </c>
      <c r="GO23">
        <f t="shared" si="23"/>
        <v>1.9775052597005127E-5</v>
      </c>
      <c r="GP23">
        <f t="shared" si="23"/>
        <v>2.1457305335292025E-5</v>
      </c>
      <c r="GQ23">
        <f t="shared" si="23"/>
        <v>1.4505138406657409E-6</v>
      </c>
      <c r="GR23">
        <f t="shared" si="23"/>
        <v>3.0898519682820511E-7</v>
      </c>
      <c r="GS23">
        <f t="shared" si="18"/>
        <v>1.0938848430710533E-3</v>
      </c>
      <c r="GT23">
        <f t="shared" si="18"/>
        <v>0</v>
      </c>
      <c r="GU23">
        <f t="shared" si="18"/>
        <v>1.5869823025981978E-5</v>
      </c>
      <c r="GV23">
        <f t="shared" si="18"/>
        <v>3.0984348904161685E-6</v>
      </c>
      <c r="GW23">
        <f t="shared" si="18"/>
        <v>2.3208221450651855E-5</v>
      </c>
      <c r="GX23">
        <f t="shared" si="18"/>
        <v>0</v>
      </c>
      <c r="GY23">
        <f t="shared" si="18"/>
        <v>2.9574088968304952E-3</v>
      </c>
      <c r="GZ23">
        <f t="shared" si="18"/>
        <v>7.2645852943164672E-5</v>
      </c>
      <c r="HA23">
        <f t="shared" si="18"/>
        <v>1.08241720080766E-2</v>
      </c>
      <c r="HB23">
        <f t="shared" si="18"/>
        <v>8.0367049695016161E-4</v>
      </c>
      <c r="HC23">
        <f t="shared" si="18"/>
        <v>1.3595691977326392E-3</v>
      </c>
      <c r="HD23">
        <f t="shared" si="18"/>
        <v>1.3410815834557516E-2</v>
      </c>
      <c r="HE23">
        <f t="shared" si="18"/>
        <v>2.1715565462307601E-3</v>
      </c>
      <c r="HF23">
        <f t="shared" si="18"/>
        <v>2.5399956446819924E-3</v>
      </c>
      <c r="HG23">
        <f t="shared" si="18"/>
        <v>0</v>
      </c>
      <c r="HH23">
        <f t="shared" si="18"/>
        <v>4.6196720094670316E-4</v>
      </c>
      <c r="HI23">
        <f t="shared" si="24"/>
        <v>2.009176242375404E-4</v>
      </c>
      <c r="HJ23">
        <f t="shared" si="24"/>
        <v>7.2182375147922368E-6</v>
      </c>
      <c r="HK23">
        <f t="shared" si="24"/>
        <v>6.8254829979350529E-4</v>
      </c>
      <c r="HL23">
        <f t="shared" si="24"/>
        <v>8.5829221341168091E-7</v>
      </c>
      <c r="HM23">
        <f t="shared" si="24"/>
        <v>2.1972280663339032E-6</v>
      </c>
      <c r="HN23">
        <f t="shared" si="24"/>
        <v>0</v>
      </c>
      <c r="HO23">
        <f t="shared" si="24"/>
        <v>5.493070165834758E-7</v>
      </c>
      <c r="HP23">
        <f t="shared" si="24"/>
        <v>1.8546836439613015E-4</v>
      </c>
      <c r="HQ23">
        <f t="shared" si="24"/>
        <v>0</v>
      </c>
      <c r="HR23">
        <f t="shared" si="24"/>
        <v>3.5155649061342451E-5</v>
      </c>
      <c r="HS23">
        <f t="shared" si="24"/>
        <v>0</v>
      </c>
      <c r="HT23">
        <f t="shared" si="24"/>
        <v>7.7246299207051276E-8</v>
      </c>
      <c r="HU23">
        <f t="shared" si="24"/>
        <v>4.7000081606423649E-5</v>
      </c>
      <c r="HV23">
        <f t="shared" si="24"/>
        <v>1.3197101073418008E-4</v>
      </c>
      <c r="HW23">
        <f t="shared" si="24"/>
        <v>5.8020553626629638E-6</v>
      </c>
      <c r="HX23">
        <f t="shared" si="24"/>
        <v>2.3084627371920571E-4</v>
      </c>
      <c r="HY23">
        <f t="shared" si="19"/>
        <v>1.3732675414586895E-7</v>
      </c>
      <c r="HZ23">
        <f t="shared" si="19"/>
        <v>6.2569502357711536E-6</v>
      </c>
      <c r="IA23">
        <f t="shared" si="19"/>
        <v>3.7850686611455132E-6</v>
      </c>
      <c r="IB23">
        <f t="shared" si="19"/>
        <v>4.540365808947792E-6</v>
      </c>
      <c r="IC23">
        <f t="shared" si="25"/>
        <v>5.3643263338230062E-6</v>
      </c>
      <c r="ID23">
        <f t="shared" si="25"/>
        <v>1.1247404481432033E-3</v>
      </c>
      <c r="IE23">
        <f t="shared" si="25"/>
        <v>7.2182375147922368E-6</v>
      </c>
      <c r="IF23">
        <f t="shared" si="25"/>
        <v>1.0385335782281341E-4</v>
      </c>
      <c r="IG23">
        <f t="shared" si="25"/>
        <v>1.1560251993220588E-3</v>
      </c>
      <c r="IH23">
        <f t="shared" si="25"/>
        <v>7.7246299207051276E-8</v>
      </c>
      <c r="II23">
        <f t="shared" si="25"/>
        <v>1.3054624565991668E-5</v>
      </c>
      <c r="IJ23">
        <f t="shared" si="25"/>
        <v>5.8020553626629638E-6</v>
      </c>
      <c r="IK23">
        <f t="shared" si="25"/>
        <v>1.3732675414586895E-7</v>
      </c>
      <c r="IL23">
        <f t="shared" si="25"/>
        <v>3.7387208816212822E-5</v>
      </c>
      <c r="IM23">
        <f t="shared" si="25"/>
        <v>5.631255212194039E-5</v>
      </c>
      <c r="IN23">
        <f t="shared" si="25"/>
        <v>5.493070165834758E-7</v>
      </c>
      <c r="IO23">
        <f t="shared" si="25"/>
        <v>2.2803965818134954E-4</v>
      </c>
      <c r="IP23">
        <f t="shared" si="25"/>
        <v>4.2056318457172364E-7</v>
      </c>
      <c r="IQ23">
        <f t="shared" si="25"/>
        <v>0</v>
      </c>
      <c r="IR23">
        <f t="shared" si="15"/>
        <v>5.1040440703526334E-2</v>
      </c>
    </row>
    <row r="24" spans="1:252" x14ac:dyDescent="0.3">
      <c r="A24" s="13" t="s">
        <v>44</v>
      </c>
      <c r="B24" s="11" t="s">
        <v>45</v>
      </c>
      <c r="C24" s="12">
        <f t="shared" si="12"/>
        <v>40</v>
      </c>
      <c r="D24" s="12">
        <v>0</v>
      </c>
      <c r="E24" s="12">
        <v>3</v>
      </c>
      <c r="F24" s="12">
        <v>0</v>
      </c>
      <c r="G24" s="12">
        <v>4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5</v>
      </c>
      <c r="AQ24" s="12">
        <v>0</v>
      </c>
      <c r="AR24" s="12">
        <v>0</v>
      </c>
      <c r="AS24" s="12">
        <v>0</v>
      </c>
      <c r="AT24" s="12">
        <v>4</v>
      </c>
      <c r="AU24" s="12">
        <v>0</v>
      </c>
      <c r="AV24" s="12">
        <v>19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5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>
        <f t="shared" si="28"/>
        <v>1</v>
      </c>
      <c r="CI24">
        <f t="shared" si="28"/>
        <v>0</v>
      </c>
      <c r="CJ24">
        <f t="shared" si="28"/>
        <v>7.4999999999999997E-2</v>
      </c>
      <c r="CK24">
        <f t="shared" si="28"/>
        <v>0</v>
      </c>
      <c r="CL24">
        <f t="shared" si="28"/>
        <v>0.1</v>
      </c>
      <c r="CM24">
        <f t="shared" si="28"/>
        <v>0</v>
      </c>
      <c r="CN24">
        <f t="shared" si="28"/>
        <v>0</v>
      </c>
      <c r="CO24">
        <f t="shared" si="28"/>
        <v>0</v>
      </c>
      <c r="CP24">
        <f t="shared" si="28"/>
        <v>0</v>
      </c>
      <c r="CQ24">
        <f t="shared" si="28"/>
        <v>0</v>
      </c>
      <c r="CR24">
        <f t="shared" si="28"/>
        <v>0</v>
      </c>
      <c r="CS24">
        <f t="shared" si="28"/>
        <v>0</v>
      </c>
      <c r="CT24">
        <f t="shared" si="26"/>
        <v>0</v>
      </c>
      <c r="CU24">
        <f t="shared" si="26"/>
        <v>0</v>
      </c>
      <c r="CV24">
        <f t="shared" si="26"/>
        <v>0</v>
      </c>
      <c r="CW24">
        <f t="shared" si="26"/>
        <v>0</v>
      </c>
      <c r="CX24">
        <f t="shared" si="26"/>
        <v>0</v>
      </c>
      <c r="CY24">
        <f t="shared" si="26"/>
        <v>0</v>
      </c>
      <c r="CZ24">
        <f t="shared" si="26"/>
        <v>0</v>
      </c>
      <c r="DA24">
        <f t="shared" si="26"/>
        <v>0</v>
      </c>
      <c r="DB24">
        <f t="shared" si="26"/>
        <v>0</v>
      </c>
      <c r="DC24">
        <f t="shared" si="26"/>
        <v>0</v>
      </c>
      <c r="DD24">
        <f t="shared" si="26"/>
        <v>0</v>
      </c>
      <c r="DE24">
        <f t="shared" si="26"/>
        <v>0</v>
      </c>
      <c r="DF24">
        <f t="shared" si="26"/>
        <v>0</v>
      </c>
      <c r="DG24">
        <f t="shared" si="26"/>
        <v>0</v>
      </c>
      <c r="DH24">
        <f t="shared" si="26"/>
        <v>0</v>
      </c>
      <c r="DI24">
        <f t="shared" si="26"/>
        <v>0</v>
      </c>
      <c r="DJ24">
        <f t="shared" si="20"/>
        <v>0</v>
      </c>
      <c r="DK24">
        <f t="shared" si="20"/>
        <v>0</v>
      </c>
      <c r="DL24">
        <f t="shared" si="20"/>
        <v>0</v>
      </c>
      <c r="DM24">
        <f t="shared" si="20"/>
        <v>0</v>
      </c>
      <c r="DN24">
        <f t="shared" si="16"/>
        <v>0</v>
      </c>
      <c r="DO24">
        <f t="shared" si="16"/>
        <v>0</v>
      </c>
      <c r="DP24">
        <f t="shared" si="16"/>
        <v>0</v>
      </c>
      <c r="DQ24">
        <f t="shared" si="16"/>
        <v>0</v>
      </c>
      <c r="DR24">
        <f t="shared" si="16"/>
        <v>0</v>
      </c>
      <c r="DS24">
        <f t="shared" si="16"/>
        <v>0</v>
      </c>
      <c r="DT24">
        <f t="shared" si="16"/>
        <v>0</v>
      </c>
      <c r="DU24">
        <f t="shared" si="16"/>
        <v>0.125</v>
      </c>
      <c r="DV24">
        <f t="shared" si="16"/>
        <v>0</v>
      </c>
      <c r="DW24">
        <f t="shared" si="16"/>
        <v>0</v>
      </c>
      <c r="DX24">
        <f t="shared" si="16"/>
        <v>0</v>
      </c>
      <c r="DY24">
        <f t="shared" si="16"/>
        <v>0.1</v>
      </c>
      <c r="DZ24">
        <f t="shared" si="16"/>
        <v>0</v>
      </c>
      <c r="EA24">
        <f t="shared" si="16"/>
        <v>0.47499999999999998</v>
      </c>
      <c r="EB24">
        <f t="shared" si="16"/>
        <v>0</v>
      </c>
      <c r="EC24">
        <f t="shared" si="16"/>
        <v>0</v>
      </c>
      <c r="ED24">
        <f t="shared" si="21"/>
        <v>0</v>
      </c>
      <c r="EE24">
        <f t="shared" si="21"/>
        <v>0</v>
      </c>
      <c r="EF24">
        <f t="shared" si="21"/>
        <v>0</v>
      </c>
      <c r="EG24">
        <f t="shared" si="21"/>
        <v>0</v>
      </c>
      <c r="EH24">
        <f t="shared" si="21"/>
        <v>0</v>
      </c>
      <c r="EI24">
        <f t="shared" si="21"/>
        <v>0</v>
      </c>
      <c r="EJ24">
        <f t="shared" si="21"/>
        <v>0</v>
      </c>
      <c r="EK24">
        <f t="shared" si="21"/>
        <v>0</v>
      </c>
      <c r="EL24">
        <f t="shared" si="21"/>
        <v>0</v>
      </c>
      <c r="EM24">
        <f t="shared" si="21"/>
        <v>0</v>
      </c>
      <c r="EN24">
        <f t="shared" si="21"/>
        <v>0</v>
      </c>
      <c r="EO24">
        <f t="shared" si="21"/>
        <v>0</v>
      </c>
      <c r="EP24">
        <f t="shared" si="21"/>
        <v>0</v>
      </c>
      <c r="EQ24">
        <f t="shared" si="21"/>
        <v>0</v>
      </c>
      <c r="ER24">
        <f t="shared" si="21"/>
        <v>0</v>
      </c>
      <c r="ES24">
        <f t="shared" si="21"/>
        <v>0</v>
      </c>
      <c r="ET24">
        <f t="shared" si="17"/>
        <v>0</v>
      </c>
      <c r="EU24">
        <f t="shared" si="17"/>
        <v>0</v>
      </c>
      <c r="EV24">
        <f t="shared" si="17"/>
        <v>0</v>
      </c>
      <c r="EW24">
        <f t="shared" si="17"/>
        <v>0</v>
      </c>
      <c r="EX24">
        <f t="shared" si="22"/>
        <v>0</v>
      </c>
      <c r="EY24">
        <f t="shared" si="22"/>
        <v>0.125</v>
      </c>
      <c r="EZ24">
        <f t="shared" si="22"/>
        <v>0</v>
      </c>
      <c r="FA24">
        <f t="shared" si="22"/>
        <v>0</v>
      </c>
      <c r="FB24">
        <f t="shared" si="22"/>
        <v>0</v>
      </c>
      <c r="FC24">
        <f t="shared" si="22"/>
        <v>0</v>
      </c>
      <c r="FD24">
        <f t="shared" si="22"/>
        <v>0</v>
      </c>
      <c r="FE24">
        <f t="shared" si="22"/>
        <v>0</v>
      </c>
      <c r="FF24">
        <f t="shared" si="22"/>
        <v>0</v>
      </c>
      <c r="FG24">
        <f t="shared" si="22"/>
        <v>0</v>
      </c>
      <c r="FH24">
        <f t="shared" si="22"/>
        <v>0</v>
      </c>
      <c r="FI24">
        <f t="shared" si="22"/>
        <v>0</v>
      </c>
      <c r="FJ24">
        <f t="shared" si="22"/>
        <v>0</v>
      </c>
      <c r="FK24">
        <f t="shared" si="22"/>
        <v>0</v>
      </c>
      <c r="FL24">
        <f t="shared" si="22"/>
        <v>0</v>
      </c>
      <c r="FM24">
        <f t="shared" si="29"/>
        <v>1</v>
      </c>
      <c r="FN24">
        <f t="shared" si="29"/>
        <v>0</v>
      </c>
      <c r="FO24">
        <f t="shared" si="29"/>
        <v>5.6249999999999998E-3</v>
      </c>
      <c r="FP24">
        <f t="shared" si="29"/>
        <v>0</v>
      </c>
      <c r="FQ24">
        <f t="shared" si="29"/>
        <v>1.0000000000000002E-2</v>
      </c>
      <c r="FR24">
        <f t="shared" si="29"/>
        <v>0</v>
      </c>
      <c r="FS24">
        <f t="shared" si="29"/>
        <v>0</v>
      </c>
      <c r="FT24">
        <f t="shared" si="29"/>
        <v>0</v>
      </c>
      <c r="FU24">
        <f t="shared" si="29"/>
        <v>0</v>
      </c>
      <c r="FV24">
        <f t="shared" si="29"/>
        <v>0</v>
      </c>
      <c r="FW24">
        <f t="shared" si="29"/>
        <v>0</v>
      </c>
      <c r="FX24">
        <f t="shared" si="29"/>
        <v>0</v>
      </c>
      <c r="FY24">
        <f t="shared" si="27"/>
        <v>0</v>
      </c>
      <c r="FZ24">
        <f t="shared" si="27"/>
        <v>0</v>
      </c>
      <c r="GA24">
        <f t="shared" si="27"/>
        <v>0</v>
      </c>
      <c r="GB24">
        <f t="shared" si="27"/>
        <v>0</v>
      </c>
      <c r="GC24">
        <f t="shared" si="27"/>
        <v>0</v>
      </c>
      <c r="GD24">
        <f t="shared" si="27"/>
        <v>0</v>
      </c>
      <c r="GE24">
        <f t="shared" si="27"/>
        <v>0</v>
      </c>
      <c r="GF24">
        <f t="shared" si="27"/>
        <v>0</v>
      </c>
      <c r="GG24">
        <f t="shared" si="27"/>
        <v>0</v>
      </c>
      <c r="GH24">
        <f t="shared" si="27"/>
        <v>0</v>
      </c>
      <c r="GI24">
        <f t="shared" si="27"/>
        <v>0</v>
      </c>
      <c r="GJ24">
        <f t="shared" si="27"/>
        <v>0</v>
      </c>
      <c r="GK24">
        <f t="shared" si="27"/>
        <v>0</v>
      </c>
      <c r="GL24">
        <f t="shared" si="27"/>
        <v>0</v>
      </c>
      <c r="GM24">
        <f t="shared" si="27"/>
        <v>0</v>
      </c>
      <c r="GN24">
        <f t="shared" si="27"/>
        <v>0</v>
      </c>
      <c r="GO24">
        <f t="shared" si="23"/>
        <v>0</v>
      </c>
      <c r="GP24">
        <f t="shared" si="23"/>
        <v>0</v>
      </c>
      <c r="GQ24">
        <f t="shared" si="23"/>
        <v>0</v>
      </c>
      <c r="GR24">
        <f t="shared" si="23"/>
        <v>0</v>
      </c>
      <c r="GS24">
        <f t="shared" si="18"/>
        <v>0</v>
      </c>
      <c r="GT24">
        <f t="shared" si="18"/>
        <v>0</v>
      </c>
      <c r="GU24">
        <f t="shared" si="18"/>
        <v>0</v>
      </c>
      <c r="GV24">
        <f t="shared" si="18"/>
        <v>0</v>
      </c>
      <c r="GW24">
        <f t="shared" si="18"/>
        <v>0</v>
      </c>
      <c r="GX24">
        <f t="shared" si="18"/>
        <v>0</v>
      </c>
      <c r="GY24">
        <f t="shared" si="18"/>
        <v>0</v>
      </c>
      <c r="GZ24">
        <f t="shared" si="18"/>
        <v>1.5625E-2</v>
      </c>
      <c r="HA24">
        <f t="shared" si="18"/>
        <v>0</v>
      </c>
      <c r="HB24">
        <f t="shared" si="18"/>
        <v>0</v>
      </c>
      <c r="HC24">
        <f t="shared" si="18"/>
        <v>0</v>
      </c>
      <c r="HD24">
        <f t="shared" si="18"/>
        <v>1.0000000000000002E-2</v>
      </c>
      <c r="HE24">
        <f t="shared" si="18"/>
        <v>0</v>
      </c>
      <c r="HF24">
        <f t="shared" si="18"/>
        <v>0.22562499999999999</v>
      </c>
      <c r="HG24">
        <f t="shared" si="18"/>
        <v>0</v>
      </c>
      <c r="HH24">
        <f t="shared" si="18"/>
        <v>0</v>
      </c>
      <c r="HI24">
        <f t="shared" si="24"/>
        <v>0</v>
      </c>
      <c r="HJ24">
        <f t="shared" si="24"/>
        <v>0</v>
      </c>
      <c r="HK24">
        <f t="shared" si="24"/>
        <v>0</v>
      </c>
      <c r="HL24">
        <f t="shared" si="24"/>
        <v>0</v>
      </c>
      <c r="HM24">
        <f t="shared" si="24"/>
        <v>0</v>
      </c>
      <c r="HN24">
        <f t="shared" si="24"/>
        <v>0</v>
      </c>
      <c r="HO24">
        <f t="shared" si="24"/>
        <v>0</v>
      </c>
      <c r="HP24">
        <f t="shared" si="24"/>
        <v>0</v>
      </c>
      <c r="HQ24">
        <f t="shared" si="24"/>
        <v>0</v>
      </c>
      <c r="HR24">
        <f t="shared" si="24"/>
        <v>0</v>
      </c>
      <c r="HS24">
        <f t="shared" si="24"/>
        <v>0</v>
      </c>
      <c r="HT24">
        <f t="shared" si="24"/>
        <v>0</v>
      </c>
      <c r="HU24">
        <f t="shared" si="24"/>
        <v>0</v>
      </c>
      <c r="HV24">
        <f t="shared" si="24"/>
        <v>0</v>
      </c>
      <c r="HW24">
        <f t="shared" si="24"/>
        <v>0</v>
      </c>
      <c r="HX24">
        <f t="shared" si="24"/>
        <v>0</v>
      </c>
      <c r="HY24">
        <f t="shared" si="19"/>
        <v>0</v>
      </c>
      <c r="HZ24">
        <f t="shared" si="19"/>
        <v>0</v>
      </c>
      <c r="IA24">
        <f t="shared" si="19"/>
        <v>0</v>
      </c>
      <c r="IB24">
        <f t="shared" si="19"/>
        <v>0</v>
      </c>
      <c r="IC24">
        <f t="shared" si="25"/>
        <v>0</v>
      </c>
      <c r="ID24">
        <f t="shared" si="25"/>
        <v>1.5625E-2</v>
      </c>
      <c r="IE24">
        <f t="shared" si="25"/>
        <v>0</v>
      </c>
      <c r="IF24">
        <f t="shared" si="25"/>
        <v>0</v>
      </c>
      <c r="IG24">
        <f t="shared" si="25"/>
        <v>0</v>
      </c>
      <c r="IH24">
        <f t="shared" si="25"/>
        <v>0</v>
      </c>
      <c r="II24">
        <f t="shared" si="25"/>
        <v>0</v>
      </c>
      <c r="IJ24">
        <f t="shared" si="25"/>
        <v>0</v>
      </c>
      <c r="IK24">
        <f t="shared" si="25"/>
        <v>0</v>
      </c>
      <c r="IL24">
        <f t="shared" si="25"/>
        <v>0</v>
      </c>
      <c r="IM24">
        <f t="shared" si="25"/>
        <v>0</v>
      </c>
      <c r="IN24">
        <f t="shared" si="25"/>
        <v>0</v>
      </c>
      <c r="IO24">
        <f t="shared" si="25"/>
        <v>0</v>
      </c>
      <c r="IP24">
        <f t="shared" si="25"/>
        <v>0</v>
      </c>
      <c r="IQ24">
        <f t="shared" si="25"/>
        <v>0</v>
      </c>
      <c r="IR24">
        <f t="shared" si="15"/>
        <v>0.28249999999999997</v>
      </c>
    </row>
    <row r="25" spans="1:252" x14ac:dyDescent="0.3">
      <c r="A25" s="13" t="s">
        <v>46</v>
      </c>
      <c r="B25" s="11" t="s">
        <v>47</v>
      </c>
      <c r="C25" s="12">
        <f t="shared" si="12"/>
        <v>3497</v>
      </c>
      <c r="D25" s="12">
        <v>31</v>
      </c>
      <c r="E25" s="12">
        <v>536</v>
      </c>
      <c r="F25" s="12">
        <v>6</v>
      </c>
      <c r="G25" s="12">
        <v>64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288</v>
      </c>
      <c r="N25" s="12">
        <v>0</v>
      </c>
      <c r="O25" s="12">
        <v>0</v>
      </c>
      <c r="P25" s="12">
        <v>0</v>
      </c>
      <c r="Q25" s="12">
        <v>43</v>
      </c>
      <c r="R25" s="12">
        <v>7</v>
      </c>
      <c r="S25" s="12">
        <v>0</v>
      </c>
      <c r="T25" s="12">
        <v>4</v>
      </c>
      <c r="U25" s="12">
        <v>0</v>
      </c>
      <c r="V25" s="12">
        <v>0</v>
      </c>
      <c r="W25" s="12">
        <v>0</v>
      </c>
      <c r="X25" s="12">
        <v>0</v>
      </c>
      <c r="Y25" s="12">
        <v>170</v>
      </c>
      <c r="Z25" s="12">
        <v>0</v>
      </c>
      <c r="AA25" s="12">
        <v>6</v>
      </c>
      <c r="AB25" s="12">
        <v>0</v>
      </c>
      <c r="AC25" s="12">
        <v>0</v>
      </c>
      <c r="AD25" s="12">
        <v>5</v>
      </c>
      <c r="AE25" s="12">
        <v>0</v>
      </c>
      <c r="AF25" s="12">
        <v>67</v>
      </c>
      <c r="AG25" s="12">
        <v>0</v>
      </c>
      <c r="AH25" s="12">
        <v>0</v>
      </c>
      <c r="AI25" s="12">
        <v>240</v>
      </c>
      <c r="AJ25" s="12">
        <v>3</v>
      </c>
      <c r="AK25" s="12">
        <v>0</v>
      </c>
      <c r="AL25" s="12">
        <v>11</v>
      </c>
      <c r="AM25" s="12">
        <v>62</v>
      </c>
      <c r="AN25" s="12">
        <v>0</v>
      </c>
      <c r="AO25" s="12">
        <v>189</v>
      </c>
      <c r="AP25" s="12">
        <v>15</v>
      </c>
      <c r="AQ25" s="12">
        <v>368</v>
      </c>
      <c r="AR25" s="12">
        <v>51</v>
      </c>
      <c r="AS25" s="12">
        <v>202</v>
      </c>
      <c r="AT25" s="12">
        <v>268</v>
      </c>
      <c r="AU25" s="12">
        <v>216</v>
      </c>
      <c r="AV25" s="12">
        <v>37</v>
      </c>
      <c r="AW25" s="12">
        <v>0</v>
      </c>
      <c r="AX25" s="12">
        <v>0</v>
      </c>
      <c r="AY25" s="12">
        <v>28</v>
      </c>
      <c r="AZ25" s="12">
        <v>7</v>
      </c>
      <c r="BA25" s="12">
        <v>13</v>
      </c>
      <c r="BB25" s="12">
        <v>0</v>
      </c>
      <c r="BC25" s="12">
        <v>0</v>
      </c>
      <c r="BD25" s="12">
        <v>0</v>
      </c>
      <c r="BE25" s="12">
        <v>0</v>
      </c>
      <c r="BF25" s="12">
        <v>111</v>
      </c>
      <c r="BG25" s="12">
        <v>22</v>
      </c>
      <c r="BH25" s="12">
        <v>14</v>
      </c>
      <c r="BI25" s="12">
        <v>0</v>
      </c>
      <c r="BJ25" s="12">
        <v>0</v>
      </c>
      <c r="BK25" s="12">
        <v>11</v>
      </c>
      <c r="BL25" s="12">
        <v>56</v>
      </c>
      <c r="BM25" s="12">
        <v>8</v>
      </c>
      <c r="BN25" s="12">
        <v>108</v>
      </c>
      <c r="BO25" s="12">
        <v>0</v>
      </c>
      <c r="BP25" s="12">
        <v>0</v>
      </c>
      <c r="BQ25" s="12">
        <v>3</v>
      </c>
      <c r="BR25" s="12">
        <v>4</v>
      </c>
      <c r="BS25" s="12">
        <v>0</v>
      </c>
      <c r="BT25" s="12">
        <v>50</v>
      </c>
      <c r="BU25" s="12">
        <v>0</v>
      </c>
      <c r="BV25" s="12">
        <v>0</v>
      </c>
      <c r="BW25" s="12">
        <v>68</v>
      </c>
      <c r="BX25" s="12">
        <v>46</v>
      </c>
      <c r="BY25" s="12">
        <v>6</v>
      </c>
      <c r="BZ25" s="12">
        <v>4</v>
      </c>
      <c r="CA25" s="12">
        <v>0</v>
      </c>
      <c r="CB25" s="12">
        <v>7</v>
      </c>
      <c r="CC25" s="12">
        <v>14</v>
      </c>
      <c r="CD25" s="12">
        <v>0</v>
      </c>
      <c r="CE25" s="12">
        <v>28</v>
      </c>
      <c r="CF25" s="12">
        <v>0</v>
      </c>
      <c r="CG25" s="12">
        <v>0</v>
      </c>
      <c r="CH25">
        <f t="shared" si="28"/>
        <v>1</v>
      </c>
      <c r="CI25">
        <f t="shared" si="28"/>
        <v>8.8647412067486414E-3</v>
      </c>
      <c r="CJ25">
        <f t="shared" si="28"/>
        <v>0.15327423505862167</v>
      </c>
      <c r="CK25">
        <f t="shared" si="28"/>
        <v>1.7157563625965113E-3</v>
      </c>
      <c r="CL25">
        <f t="shared" si="28"/>
        <v>1.8301401201029455E-2</v>
      </c>
      <c r="CM25">
        <f t="shared" si="28"/>
        <v>0</v>
      </c>
      <c r="CN25">
        <f t="shared" si="28"/>
        <v>0</v>
      </c>
      <c r="CO25">
        <f t="shared" si="28"/>
        <v>0</v>
      </c>
      <c r="CP25">
        <f t="shared" si="28"/>
        <v>0</v>
      </c>
      <c r="CQ25">
        <f t="shared" si="28"/>
        <v>0</v>
      </c>
      <c r="CR25">
        <f t="shared" si="28"/>
        <v>8.235630540463254E-2</v>
      </c>
      <c r="CS25">
        <f t="shared" si="28"/>
        <v>0</v>
      </c>
      <c r="CT25">
        <f t="shared" si="26"/>
        <v>0</v>
      </c>
      <c r="CU25">
        <f t="shared" si="26"/>
        <v>0</v>
      </c>
      <c r="CV25">
        <f t="shared" si="26"/>
        <v>1.2296253931941665E-2</v>
      </c>
      <c r="CW25">
        <f t="shared" si="26"/>
        <v>2.0017157563625965E-3</v>
      </c>
      <c r="CX25">
        <f t="shared" si="26"/>
        <v>0</v>
      </c>
      <c r="CY25">
        <f t="shared" si="26"/>
        <v>1.143837575064341E-3</v>
      </c>
      <c r="CZ25">
        <f t="shared" si="26"/>
        <v>0</v>
      </c>
      <c r="DA25">
        <f t="shared" si="26"/>
        <v>0</v>
      </c>
      <c r="DB25">
        <f t="shared" si="26"/>
        <v>0</v>
      </c>
      <c r="DC25">
        <f t="shared" si="26"/>
        <v>0</v>
      </c>
      <c r="DD25">
        <f t="shared" si="26"/>
        <v>4.8613096940234489E-2</v>
      </c>
      <c r="DE25">
        <f t="shared" si="26"/>
        <v>0</v>
      </c>
      <c r="DF25">
        <f t="shared" si="26"/>
        <v>1.7157563625965113E-3</v>
      </c>
      <c r="DG25">
        <f t="shared" si="26"/>
        <v>0</v>
      </c>
      <c r="DH25">
        <f t="shared" si="26"/>
        <v>0</v>
      </c>
      <c r="DI25">
        <f t="shared" si="26"/>
        <v>1.4297969688304261E-3</v>
      </c>
      <c r="DJ25">
        <f t="shared" si="20"/>
        <v>0</v>
      </c>
      <c r="DK25">
        <f t="shared" si="20"/>
        <v>1.9159279382327709E-2</v>
      </c>
      <c r="DL25">
        <f t="shared" si="20"/>
        <v>0</v>
      </c>
      <c r="DM25">
        <f t="shared" si="20"/>
        <v>0</v>
      </c>
      <c r="DN25">
        <f t="shared" si="16"/>
        <v>6.8630254503860455E-2</v>
      </c>
      <c r="DO25">
        <f t="shared" si="16"/>
        <v>8.5787818129825567E-4</v>
      </c>
      <c r="DP25">
        <f t="shared" si="16"/>
        <v>0</v>
      </c>
      <c r="DQ25">
        <f t="shared" si="16"/>
        <v>3.1455533314269373E-3</v>
      </c>
      <c r="DR25">
        <f t="shared" si="16"/>
        <v>1.7729482413497283E-2</v>
      </c>
      <c r="DS25">
        <f t="shared" si="16"/>
        <v>0</v>
      </c>
      <c r="DT25">
        <f t="shared" si="16"/>
        <v>5.4046325421790109E-2</v>
      </c>
      <c r="DU25">
        <f t="shared" si="16"/>
        <v>4.2893909064912784E-3</v>
      </c>
      <c r="DV25">
        <f t="shared" si="16"/>
        <v>0.10523305690591936</v>
      </c>
      <c r="DW25">
        <f t="shared" si="16"/>
        <v>1.4583929082070346E-2</v>
      </c>
      <c r="DX25">
        <f t="shared" si="16"/>
        <v>5.7763797540749215E-2</v>
      </c>
      <c r="DY25">
        <f t="shared" si="16"/>
        <v>7.6637117529310836E-2</v>
      </c>
      <c r="DZ25">
        <f t="shared" si="16"/>
        <v>6.1767229053474405E-2</v>
      </c>
      <c r="EA25">
        <f t="shared" si="16"/>
        <v>1.0580497569345154E-2</v>
      </c>
      <c r="EB25">
        <f t="shared" si="16"/>
        <v>0</v>
      </c>
      <c r="EC25">
        <f t="shared" si="16"/>
        <v>0</v>
      </c>
      <c r="ED25">
        <f t="shared" si="21"/>
        <v>8.0068630254503861E-3</v>
      </c>
      <c r="EE25">
        <f t="shared" si="21"/>
        <v>2.0017157563625965E-3</v>
      </c>
      <c r="EF25">
        <f t="shared" si="21"/>
        <v>3.7174721189591076E-3</v>
      </c>
      <c r="EG25">
        <f t="shared" si="21"/>
        <v>0</v>
      </c>
      <c r="EH25">
        <f t="shared" si="21"/>
        <v>0</v>
      </c>
      <c r="EI25">
        <f t="shared" si="21"/>
        <v>0</v>
      </c>
      <c r="EJ25">
        <f t="shared" si="21"/>
        <v>0</v>
      </c>
      <c r="EK25">
        <f t="shared" si="21"/>
        <v>3.174149270803546E-2</v>
      </c>
      <c r="EL25">
        <f t="shared" si="21"/>
        <v>6.2911066628538745E-3</v>
      </c>
      <c r="EM25">
        <f t="shared" si="21"/>
        <v>4.003431512725193E-3</v>
      </c>
      <c r="EN25">
        <f t="shared" si="21"/>
        <v>0</v>
      </c>
      <c r="EO25">
        <f t="shared" si="21"/>
        <v>0</v>
      </c>
      <c r="EP25">
        <f t="shared" si="21"/>
        <v>3.1455533314269373E-3</v>
      </c>
      <c r="EQ25">
        <f t="shared" si="21"/>
        <v>1.6013726050900772E-2</v>
      </c>
      <c r="ER25">
        <f t="shared" si="21"/>
        <v>2.2876751501286819E-3</v>
      </c>
      <c r="ES25">
        <f t="shared" si="21"/>
        <v>3.0883614526737203E-2</v>
      </c>
      <c r="ET25">
        <f t="shared" si="17"/>
        <v>0</v>
      </c>
      <c r="EU25">
        <f t="shared" si="17"/>
        <v>0</v>
      </c>
      <c r="EV25">
        <f t="shared" si="17"/>
        <v>8.5787818129825567E-4</v>
      </c>
      <c r="EW25">
        <f t="shared" si="17"/>
        <v>1.143837575064341E-3</v>
      </c>
      <c r="EX25">
        <f t="shared" si="22"/>
        <v>0</v>
      </c>
      <c r="EY25">
        <f t="shared" si="22"/>
        <v>1.4297969688304261E-2</v>
      </c>
      <c r="EZ25">
        <f t="shared" si="22"/>
        <v>0</v>
      </c>
      <c r="FA25">
        <f t="shared" si="22"/>
        <v>0</v>
      </c>
      <c r="FB25">
        <f t="shared" si="22"/>
        <v>1.9445238776093794E-2</v>
      </c>
      <c r="FC25">
        <f t="shared" si="22"/>
        <v>1.315413211323992E-2</v>
      </c>
      <c r="FD25">
        <f t="shared" si="22"/>
        <v>1.7157563625965113E-3</v>
      </c>
      <c r="FE25">
        <f t="shared" si="22"/>
        <v>1.143837575064341E-3</v>
      </c>
      <c r="FF25">
        <f t="shared" si="22"/>
        <v>0</v>
      </c>
      <c r="FG25">
        <f t="shared" si="22"/>
        <v>2.0017157563625965E-3</v>
      </c>
      <c r="FH25">
        <f t="shared" si="22"/>
        <v>4.003431512725193E-3</v>
      </c>
      <c r="FI25">
        <f t="shared" si="22"/>
        <v>0</v>
      </c>
      <c r="FJ25">
        <f t="shared" si="22"/>
        <v>8.0068630254503861E-3</v>
      </c>
      <c r="FK25">
        <f t="shared" si="22"/>
        <v>0</v>
      </c>
      <c r="FL25">
        <f t="shared" si="22"/>
        <v>0</v>
      </c>
      <c r="FM25">
        <f t="shared" si="29"/>
        <v>1</v>
      </c>
      <c r="FN25">
        <f t="shared" si="29"/>
        <v>7.8583636662627365E-5</v>
      </c>
      <c r="FO25">
        <f t="shared" si="29"/>
        <v>2.3492991132805608E-2</v>
      </c>
      <c r="FP25">
        <f t="shared" si="29"/>
        <v>2.9438198957904113E-6</v>
      </c>
      <c r="FQ25">
        <f t="shared" si="29"/>
        <v>3.3494128592104238E-4</v>
      </c>
      <c r="FR25">
        <f t="shared" si="29"/>
        <v>0</v>
      </c>
      <c r="FS25">
        <f t="shared" si="29"/>
        <v>0</v>
      </c>
      <c r="FT25">
        <f t="shared" si="29"/>
        <v>0</v>
      </c>
      <c r="FU25">
        <f t="shared" si="29"/>
        <v>0</v>
      </c>
      <c r="FV25">
        <f t="shared" si="29"/>
        <v>0</v>
      </c>
      <c r="FW25">
        <f t="shared" si="29"/>
        <v>6.782561039901107E-3</v>
      </c>
      <c r="FX25">
        <f t="shared" si="29"/>
        <v>0</v>
      </c>
      <c r="FY25">
        <f t="shared" si="27"/>
        <v>0</v>
      </c>
      <c r="FZ25">
        <f t="shared" si="27"/>
        <v>0</v>
      </c>
      <c r="GA25">
        <f t="shared" si="27"/>
        <v>1.5119786075879085E-4</v>
      </c>
      <c r="GB25">
        <f t="shared" si="27"/>
        <v>4.0068659692702817E-6</v>
      </c>
      <c r="GC25">
        <f t="shared" si="27"/>
        <v>0</v>
      </c>
      <c r="GD25">
        <f t="shared" si="27"/>
        <v>1.3083643981290718E-6</v>
      </c>
      <c r="GE25">
        <f t="shared" si="27"/>
        <v>0</v>
      </c>
      <c r="GF25">
        <f t="shared" si="27"/>
        <v>0</v>
      </c>
      <c r="GG25">
        <f t="shared" si="27"/>
        <v>0</v>
      </c>
      <c r="GH25">
        <f t="shared" si="27"/>
        <v>0</v>
      </c>
      <c r="GI25">
        <f t="shared" si="27"/>
        <v>2.363233194120636E-3</v>
      </c>
      <c r="GJ25">
        <f t="shared" si="27"/>
        <v>0</v>
      </c>
      <c r="GK25">
        <f t="shared" si="27"/>
        <v>2.9438198957904113E-6</v>
      </c>
      <c r="GL25">
        <f t="shared" si="27"/>
        <v>0</v>
      </c>
      <c r="GM25">
        <f t="shared" si="27"/>
        <v>0</v>
      </c>
      <c r="GN25">
        <f t="shared" si="27"/>
        <v>2.0443193720766747E-6</v>
      </c>
      <c r="GO25">
        <f t="shared" si="23"/>
        <v>0</v>
      </c>
      <c r="GP25">
        <f t="shared" si="23"/>
        <v>3.6707798645008763E-4</v>
      </c>
      <c r="GQ25">
        <f t="shared" si="23"/>
        <v>0</v>
      </c>
      <c r="GR25">
        <f t="shared" si="23"/>
        <v>0</v>
      </c>
      <c r="GS25">
        <f t="shared" si="18"/>
        <v>4.7101118332646581E-3</v>
      </c>
      <c r="GT25">
        <f t="shared" si="18"/>
        <v>7.3595497394760282E-7</v>
      </c>
      <c r="GU25">
        <f t="shared" si="18"/>
        <v>0</v>
      </c>
      <c r="GV25">
        <f t="shared" si="18"/>
        <v>9.8945057608511042E-6</v>
      </c>
      <c r="GW25">
        <f t="shared" si="18"/>
        <v>3.1433454665050946E-4</v>
      </c>
      <c r="GX25">
        <f t="shared" si="18"/>
        <v>0</v>
      </c>
      <c r="GY25">
        <f t="shared" si="18"/>
        <v>2.9210052915980356E-3</v>
      </c>
      <c r="GZ25">
        <f t="shared" si="18"/>
        <v>1.8398874348690071E-5</v>
      </c>
      <c r="HA25">
        <f t="shared" si="18"/>
        <v>1.1073996265764462E-2</v>
      </c>
      <c r="HB25">
        <f t="shared" si="18"/>
        <v>2.126909874708572E-4</v>
      </c>
      <c r="HC25">
        <f t="shared" si="18"/>
        <v>3.336656306328665E-3</v>
      </c>
      <c r="HD25">
        <f t="shared" si="18"/>
        <v>5.873247783201402E-3</v>
      </c>
      <c r="HE25">
        <f t="shared" si="18"/>
        <v>3.8151905849443729E-3</v>
      </c>
      <c r="HF25">
        <f t="shared" si="18"/>
        <v>1.1194692881491871E-4</v>
      </c>
      <c r="HG25">
        <f t="shared" si="18"/>
        <v>0</v>
      </c>
      <c r="HH25">
        <f t="shared" si="18"/>
        <v>0</v>
      </c>
      <c r="HI25">
        <f t="shared" si="24"/>
        <v>6.4109855508324507E-5</v>
      </c>
      <c r="HJ25">
        <f t="shared" si="24"/>
        <v>4.0068659692702817E-6</v>
      </c>
      <c r="HK25">
        <f t="shared" si="24"/>
        <v>1.3819598955238318E-5</v>
      </c>
      <c r="HL25">
        <f t="shared" si="24"/>
        <v>0</v>
      </c>
      <c r="HM25">
        <f t="shared" si="24"/>
        <v>0</v>
      </c>
      <c r="HN25">
        <f t="shared" si="24"/>
        <v>0</v>
      </c>
      <c r="HO25">
        <f t="shared" si="24"/>
        <v>0</v>
      </c>
      <c r="HP25">
        <f t="shared" si="24"/>
        <v>1.0075223593342683E-3</v>
      </c>
      <c r="HQ25">
        <f t="shared" si="24"/>
        <v>3.9578023043404417E-5</v>
      </c>
      <c r="HR25">
        <f t="shared" si="24"/>
        <v>1.6027463877081127E-5</v>
      </c>
      <c r="HS25">
        <f t="shared" si="24"/>
        <v>0</v>
      </c>
      <c r="HT25">
        <f t="shared" si="24"/>
        <v>0</v>
      </c>
      <c r="HU25">
        <f t="shared" si="24"/>
        <v>9.8945057608511042E-6</v>
      </c>
      <c r="HV25">
        <f t="shared" si="24"/>
        <v>2.5643942203329803E-4</v>
      </c>
      <c r="HW25">
        <f t="shared" si="24"/>
        <v>5.2334575925162872E-6</v>
      </c>
      <c r="HX25">
        <f t="shared" si="24"/>
        <v>9.5379764623609322E-4</v>
      </c>
      <c r="HY25">
        <f t="shared" si="19"/>
        <v>0</v>
      </c>
      <c r="HZ25">
        <f t="shared" si="19"/>
        <v>0</v>
      </c>
      <c r="IA25">
        <f t="shared" si="19"/>
        <v>7.3595497394760282E-7</v>
      </c>
      <c r="IB25">
        <f t="shared" si="19"/>
        <v>1.3083643981290718E-6</v>
      </c>
      <c r="IC25">
        <f t="shared" si="25"/>
        <v>0</v>
      </c>
      <c r="ID25">
        <f t="shared" si="25"/>
        <v>2.0443193720766747E-4</v>
      </c>
      <c r="IE25">
        <f t="shared" si="25"/>
        <v>0</v>
      </c>
      <c r="IF25">
        <f t="shared" si="25"/>
        <v>0</v>
      </c>
      <c r="IG25">
        <f t="shared" si="25"/>
        <v>3.7811731105930166E-4</v>
      </c>
      <c r="IH25">
        <f t="shared" si="25"/>
        <v>1.7303119165256971E-4</v>
      </c>
      <c r="II25">
        <f t="shared" si="25"/>
        <v>2.9438198957904113E-6</v>
      </c>
      <c r="IJ25">
        <f t="shared" si="25"/>
        <v>1.3083643981290718E-6</v>
      </c>
      <c r="IK25">
        <f t="shared" si="25"/>
        <v>0</v>
      </c>
      <c r="IL25">
        <f t="shared" si="25"/>
        <v>4.0068659692702817E-6</v>
      </c>
      <c r="IM25">
        <f t="shared" si="25"/>
        <v>1.6027463877081127E-5</v>
      </c>
      <c r="IN25">
        <f t="shared" si="25"/>
        <v>0</v>
      </c>
      <c r="IO25">
        <f t="shared" si="25"/>
        <v>6.4109855508324507E-5</v>
      </c>
      <c r="IP25">
        <f t="shared" si="25"/>
        <v>0</v>
      </c>
      <c r="IQ25">
        <f t="shared" si="25"/>
        <v>0</v>
      </c>
      <c r="IR25">
        <f t="shared" si="15"/>
        <v>6.9198493516522866E-2</v>
      </c>
    </row>
    <row r="26" spans="1:252" x14ac:dyDescent="0.3">
      <c r="A26" s="13" t="s">
        <v>48</v>
      </c>
      <c r="B26" s="11" t="s">
        <v>49</v>
      </c>
      <c r="C26" s="12">
        <f t="shared" si="12"/>
        <v>7074</v>
      </c>
      <c r="D26" s="12">
        <v>63</v>
      </c>
      <c r="E26" s="12">
        <v>16</v>
      </c>
      <c r="F26" s="12">
        <v>0</v>
      </c>
      <c r="G26" s="12">
        <v>111</v>
      </c>
      <c r="H26" s="12">
        <v>0</v>
      </c>
      <c r="I26" s="12">
        <v>143</v>
      </c>
      <c r="J26" s="12">
        <v>0</v>
      </c>
      <c r="K26" s="12">
        <v>0</v>
      </c>
      <c r="L26" s="12">
        <v>188</v>
      </c>
      <c r="M26" s="12">
        <v>168</v>
      </c>
      <c r="N26" s="12">
        <v>0</v>
      </c>
      <c r="O26" s="12">
        <v>12</v>
      </c>
      <c r="P26" s="12">
        <v>0</v>
      </c>
      <c r="Q26" s="12">
        <v>0</v>
      </c>
      <c r="R26" s="12">
        <v>0</v>
      </c>
      <c r="S26" s="12">
        <v>0</v>
      </c>
      <c r="T26" s="12">
        <v>16</v>
      </c>
      <c r="U26" s="12">
        <v>0</v>
      </c>
      <c r="V26" s="12">
        <v>7</v>
      </c>
      <c r="W26" s="12">
        <v>0</v>
      </c>
      <c r="X26" s="12">
        <v>0</v>
      </c>
      <c r="Y26" s="12">
        <v>15</v>
      </c>
      <c r="Z26" s="12">
        <v>0</v>
      </c>
      <c r="AA26" s="12">
        <v>92</v>
      </c>
      <c r="AB26" s="12">
        <v>0</v>
      </c>
      <c r="AC26" s="12">
        <v>0</v>
      </c>
      <c r="AD26" s="12">
        <v>119</v>
      </c>
      <c r="AE26" s="12">
        <v>0</v>
      </c>
      <c r="AF26" s="12">
        <v>86</v>
      </c>
      <c r="AG26" s="12">
        <v>0</v>
      </c>
      <c r="AH26" s="12">
        <v>5</v>
      </c>
      <c r="AI26" s="12">
        <v>187</v>
      </c>
      <c r="AJ26" s="12">
        <v>131</v>
      </c>
      <c r="AK26" s="12">
        <v>26</v>
      </c>
      <c r="AL26" s="12">
        <v>22</v>
      </c>
      <c r="AM26" s="12">
        <v>90</v>
      </c>
      <c r="AN26" s="12">
        <v>0</v>
      </c>
      <c r="AO26" s="12">
        <v>273</v>
      </c>
      <c r="AP26" s="12">
        <v>53</v>
      </c>
      <c r="AQ26" s="12">
        <v>513</v>
      </c>
      <c r="AR26" s="12">
        <v>206</v>
      </c>
      <c r="AS26" s="12">
        <v>314</v>
      </c>
      <c r="AT26" s="12">
        <v>1001</v>
      </c>
      <c r="AU26" s="12">
        <v>173</v>
      </c>
      <c r="AV26" s="12">
        <v>317</v>
      </c>
      <c r="AW26" s="12">
        <v>39</v>
      </c>
      <c r="AX26" s="12">
        <v>401</v>
      </c>
      <c r="AY26" s="12">
        <v>84</v>
      </c>
      <c r="AZ26" s="12">
        <v>125</v>
      </c>
      <c r="BA26" s="12">
        <v>268</v>
      </c>
      <c r="BB26" s="12">
        <v>59</v>
      </c>
      <c r="BC26" s="12">
        <v>17</v>
      </c>
      <c r="BD26" s="12">
        <v>0</v>
      </c>
      <c r="BE26" s="12">
        <v>29</v>
      </c>
      <c r="BF26" s="12">
        <v>62</v>
      </c>
      <c r="BG26" s="12">
        <v>7</v>
      </c>
      <c r="BH26" s="12">
        <v>108</v>
      </c>
      <c r="BI26" s="12">
        <v>9</v>
      </c>
      <c r="BJ26" s="12">
        <v>7</v>
      </c>
      <c r="BK26" s="12">
        <v>132</v>
      </c>
      <c r="BL26" s="12">
        <v>158</v>
      </c>
      <c r="BM26" s="12">
        <v>35</v>
      </c>
      <c r="BN26" s="12">
        <v>190</v>
      </c>
      <c r="BO26" s="12">
        <v>0</v>
      </c>
      <c r="BP26" s="12">
        <v>31</v>
      </c>
      <c r="BQ26" s="12">
        <v>40</v>
      </c>
      <c r="BR26" s="12">
        <v>8</v>
      </c>
      <c r="BS26" s="12">
        <v>16</v>
      </c>
      <c r="BT26" s="12">
        <v>77</v>
      </c>
      <c r="BU26" s="12">
        <v>10</v>
      </c>
      <c r="BV26" s="12">
        <v>98</v>
      </c>
      <c r="BW26" s="12">
        <v>260</v>
      </c>
      <c r="BX26" s="12">
        <v>115</v>
      </c>
      <c r="BY26" s="12">
        <v>46</v>
      </c>
      <c r="BZ26" s="12">
        <v>21</v>
      </c>
      <c r="CA26" s="12">
        <v>6</v>
      </c>
      <c r="CB26" s="12">
        <v>110</v>
      </c>
      <c r="CC26" s="12">
        <v>41</v>
      </c>
      <c r="CD26" s="12">
        <v>7</v>
      </c>
      <c r="CE26" s="12">
        <v>106</v>
      </c>
      <c r="CF26" s="12">
        <v>5</v>
      </c>
      <c r="CG26" s="12">
        <v>0</v>
      </c>
      <c r="CH26">
        <f t="shared" si="28"/>
        <v>1</v>
      </c>
      <c r="CI26">
        <f t="shared" si="28"/>
        <v>8.9058524173027988E-3</v>
      </c>
      <c r="CJ26">
        <f t="shared" si="28"/>
        <v>2.2618037885213456E-3</v>
      </c>
      <c r="CK26">
        <f t="shared" si="28"/>
        <v>0</v>
      </c>
      <c r="CL26">
        <f t="shared" si="28"/>
        <v>1.5691263782866838E-2</v>
      </c>
      <c r="CM26">
        <f t="shared" si="28"/>
        <v>0</v>
      </c>
      <c r="CN26">
        <f t="shared" si="28"/>
        <v>2.0214871359909528E-2</v>
      </c>
      <c r="CO26">
        <f t="shared" si="28"/>
        <v>0</v>
      </c>
      <c r="CP26">
        <f t="shared" si="28"/>
        <v>0</v>
      </c>
      <c r="CQ26">
        <f t="shared" si="28"/>
        <v>2.6576194515125814E-2</v>
      </c>
      <c r="CR26">
        <f t="shared" si="28"/>
        <v>2.3748939779474131E-2</v>
      </c>
      <c r="CS26">
        <f t="shared" si="28"/>
        <v>0</v>
      </c>
      <c r="CT26">
        <f t="shared" si="26"/>
        <v>1.6963528413910093E-3</v>
      </c>
      <c r="CU26">
        <f t="shared" si="26"/>
        <v>0</v>
      </c>
      <c r="CV26">
        <f t="shared" si="26"/>
        <v>0</v>
      </c>
      <c r="CW26">
        <f t="shared" si="26"/>
        <v>0</v>
      </c>
      <c r="CX26">
        <f t="shared" si="26"/>
        <v>0</v>
      </c>
      <c r="CY26">
        <f t="shared" si="26"/>
        <v>2.2618037885213456E-3</v>
      </c>
      <c r="CZ26">
        <f t="shared" si="26"/>
        <v>0</v>
      </c>
      <c r="DA26">
        <f t="shared" si="26"/>
        <v>9.8953915747808873E-4</v>
      </c>
      <c r="DB26">
        <f t="shared" si="26"/>
        <v>0</v>
      </c>
      <c r="DC26">
        <f t="shared" si="26"/>
        <v>0</v>
      </c>
      <c r="DD26">
        <f t="shared" si="26"/>
        <v>2.1204410517387615E-3</v>
      </c>
      <c r="DE26">
        <f t="shared" si="26"/>
        <v>0</v>
      </c>
      <c r="DF26">
        <f t="shared" si="26"/>
        <v>1.3005371783997738E-2</v>
      </c>
      <c r="DG26">
        <f t="shared" si="26"/>
        <v>0</v>
      </c>
      <c r="DH26">
        <f t="shared" si="26"/>
        <v>0</v>
      </c>
      <c r="DI26">
        <f t="shared" si="26"/>
        <v>1.682216567712751E-2</v>
      </c>
      <c r="DJ26">
        <f t="shared" si="20"/>
        <v>0</v>
      </c>
      <c r="DK26">
        <f t="shared" si="20"/>
        <v>1.2157195363302233E-2</v>
      </c>
      <c r="DL26">
        <f t="shared" si="20"/>
        <v>0</v>
      </c>
      <c r="DM26">
        <f t="shared" si="20"/>
        <v>7.0681368391292058E-4</v>
      </c>
      <c r="DN26">
        <f t="shared" si="16"/>
        <v>2.6434831778343229E-2</v>
      </c>
      <c r="DO26">
        <f t="shared" si="16"/>
        <v>1.8518518518518517E-2</v>
      </c>
      <c r="DP26">
        <f t="shared" si="16"/>
        <v>3.6754311563471868E-3</v>
      </c>
      <c r="DQ26">
        <f t="shared" si="16"/>
        <v>3.1099802092168505E-3</v>
      </c>
      <c r="DR26">
        <f t="shared" si="16"/>
        <v>1.2722646310432569E-2</v>
      </c>
      <c r="DS26">
        <f t="shared" si="16"/>
        <v>0</v>
      </c>
      <c r="DT26">
        <f t="shared" si="16"/>
        <v>3.859202714164546E-2</v>
      </c>
      <c r="DU26">
        <f t="shared" si="16"/>
        <v>7.492225049476958E-3</v>
      </c>
      <c r="DV26">
        <f t="shared" si="16"/>
        <v>7.2519083969465645E-2</v>
      </c>
      <c r="DW26">
        <f t="shared" si="16"/>
        <v>2.9120723777212327E-2</v>
      </c>
      <c r="DX26">
        <f t="shared" si="16"/>
        <v>4.4387899349731412E-2</v>
      </c>
      <c r="DY26">
        <f t="shared" si="16"/>
        <v>0.14150409951936668</v>
      </c>
      <c r="DZ26">
        <f t="shared" si="16"/>
        <v>2.4455753463387051E-2</v>
      </c>
      <c r="EA26">
        <f t="shared" si="16"/>
        <v>4.4811987560079161E-2</v>
      </c>
      <c r="EB26">
        <f t="shared" si="16"/>
        <v>5.5131467345207802E-3</v>
      </c>
      <c r="EC26">
        <f t="shared" si="16"/>
        <v>5.6686457449816229E-2</v>
      </c>
      <c r="ED26">
        <f t="shared" si="21"/>
        <v>1.1874469889737066E-2</v>
      </c>
      <c r="EE26">
        <f t="shared" si="21"/>
        <v>1.7670342097823012E-2</v>
      </c>
      <c r="EF26">
        <f t="shared" si="21"/>
        <v>3.788521345773254E-2</v>
      </c>
      <c r="EG26">
        <f t="shared" si="21"/>
        <v>8.3404014701724625E-3</v>
      </c>
      <c r="EH26">
        <f t="shared" si="21"/>
        <v>2.4031665253039297E-3</v>
      </c>
      <c r="EI26">
        <f t="shared" si="21"/>
        <v>0</v>
      </c>
      <c r="EJ26">
        <f t="shared" si="21"/>
        <v>4.0995193666949394E-3</v>
      </c>
      <c r="EK26">
        <f t="shared" si="21"/>
        <v>8.7644896805202151E-3</v>
      </c>
      <c r="EL26">
        <f t="shared" si="21"/>
        <v>9.8953915747808873E-4</v>
      </c>
      <c r="EM26">
        <f t="shared" si="21"/>
        <v>1.5267175572519083E-2</v>
      </c>
      <c r="EN26">
        <f t="shared" si="21"/>
        <v>1.2722646310432571E-3</v>
      </c>
      <c r="EO26">
        <f t="shared" si="21"/>
        <v>9.8953915747808873E-4</v>
      </c>
      <c r="EP26">
        <f t="shared" si="21"/>
        <v>1.8659881255301103E-2</v>
      </c>
      <c r="EQ26">
        <f t="shared" si="21"/>
        <v>2.2335312411648288E-2</v>
      </c>
      <c r="ER26">
        <f t="shared" si="21"/>
        <v>4.9476957873904439E-3</v>
      </c>
      <c r="ES26">
        <f t="shared" si="21"/>
        <v>2.6858919988690982E-2</v>
      </c>
      <c r="ET26">
        <f t="shared" si="17"/>
        <v>0</v>
      </c>
      <c r="EU26">
        <f t="shared" si="17"/>
        <v>4.3822448402601076E-3</v>
      </c>
      <c r="EV26">
        <f t="shared" si="17"/>
        <v>5.6545094713033647E-3</v>
      </c>
      <c r="EW26">
        <f t="shared" si="17"/>
        <v>1.1309018942606728E-3</v>
      </c>
      <c r="EX26">
        <f t="shared" si="22"/>
        <v>2.2618037885213456E-3</v>
      </c>
      <c r="EY26">
        <f t="shared" si="22"/>
        <v>1.0884930732258977E-2</v>
      </c>
      <c r="EZ26">
        <f t="shared" si="22"/>
        <v>1.4136273678258412E-3</v>
      </c>
      <c r="FA26">
        <f t="shared" si="22"/>
        <v>1.3853548204693244E-2</v>
      </c>
      <c r="FB26">
        <f t="shared" si="22"/>
        <v>3.6754311563471871E-2</v>
      </c>
      <c r="FC26">
        <f t="shared" si="22"/>
        <v>1.6256714729997172E-2</v>
      </c>
      <c r="FD26">
        <f t="shared" si="22"/>
        <v>6.5026858919988691E-3</v>
      </c>
      <c r="FE26">
        <f t="shared" si="22"/>
        <v>2.9686174724342664E-3</v>
      </c>
      <c r="FF26">
        <f t="shared" si="22"/>
        <v>8.4817642069550466E-4</v>
      </c>
      <c r="FG26">
        <f t="shared" si="22"/>
        <v>1.5549901046084252E-2</v>
      </c>
      <c r="FH26">
        <f t="shared" si="22"/>
        <v>5.7958722080859483E-3</v>
      </c>
      <c r="FI26">
        <f t="shared" si="22"/>
        <v>9.8953915747808873E-4</v>
      </c>
      <c r="FJ26">
        <f t="shared" si="22"/>
        <v>1.4984450098953916E-2</v>
      </c>
      <c r="FK26">
        <f t="shared" si="22"/>
        <v>7.0681368391292058E-4</v>
      </c>
      <c r="FL26">
        <f t="shared" si="22"/>
        <v>0</v>
      </c>
      <c r="FM26">
        <f t="shared" si="29"/>
        <v>1</v>
      </c>
      <c r="FN26">
        <f t="shared" si="29"/>
        <v>7.9314207278778105E-5</v>
      </c>
      <c r="FO26">
        <f t="shared" si="29"/>
        <v>5.1157563777695115E-6</v>
      </c>
      <c r="FP26">
        <f t="shared" si="29"/>
        <v>0</v>
      </c>
      <c r="FQ26">
        <f t="shared" si="29"/>
        <v>2.462157591035085E-4</v>
      </c>
      <c r="FR26">
        <f t="shared" si="29"/>
        <v>0</v>
      </c>
      <c r="FS26">
        <f t="shared" si="29"/>
        <v>4.0864102409769048E-4</v>
      </c>
      <c r="FT26">
        <f t="shared" si="29"/>
        <v>0</v>
      </c>
      <c r="FU26">
        <f t="shared" si="29"/>
        <v>0</v>
      </c>
      <c r="FV26">
        <f t="shared" si="29"/>
        <v>7.062941149058034E-4</v>
      </c>
      <c r="FW26">
        <f t="shared" si="29"/>
        <v>5.6401214064908875E-4</v>
      </c>
      <c r="FX26">
        <f t="shared" si="29"/>
        <v>0</v>
      </c>
      <c r="FY26">
        <f t="shared" si="27"/>
        <v>2.8776129624953508E-6</v>
      </c>
      <c r="FZ26">
        <f t="shared" si="27"/>
        <v>0</v>
      </c>
      <c r="GA26">
        <f t="shared" si="27"/>
        <v>0</v>
      </c>
      <c r="GB26">
        <f t="shared" si="27"/>
        <v>0</v>
      </c>
      <c r="GC26">
        <f t="shared" si="27"/>
        <v>0</v>
      </c>
      <c r="GD26">
        <f t="shared" si="27"/>
        <v>5.1157563777695115E-6</v>
      </c>
      <c r="GE26">
        <f t="shared" si="27"/>
        <v>0</v>
      </c>
      <c r="GF26">
        <f t="shared" si="27"/>
        <v>9.791877441824457E-7</v>
      </c>
      <c r="GG26">
        <f t="shared" si="27"/>
        <v>0</v>
      </c>
      <c r="GH26">
        <f t="shared" si="27"/>
        <v>0</v>
      </c>
      <c r="GI26">
        <f t="shared" si="27"/>
        <v>4.4962702538989849E-6</v>
      </c>
      <c r="GJ26">
        <f t="shared" si="27"/>
        <v>0</v>
      </c>
      <c r="GK26">
        <f t="shared" si="27"/>
        <v>1.6913969524000452E-4</v>
      </c>
      <c r="GL26">
        <f t="shared" si="27"/>
        <v>0</v>
      </c>
      <c r="GM26">
        <f t="shared" si="27"/>
        <v>0</v>
      </c>
      <c r="GN26">
        <f t="shared" si="27"/>
        <v>2.8298525806872684E-4</v>
      </c>
      <c r="GO26">
        <f t="shared" si="23"/>
        <v>0</v>
      </c>
      <c r="GP26">
        <f t="shared" si="23"/>
        <v>1.4779739910149731E-4</v>
      </c>
      <c r="GQ26">
        <f t="shared" si="23"/>
        <v>0</v>
      </c>
      <c r="GR26">
        <f t="shared" si="23"/>
        <v>4.9958558376655397E-7</v>
      </c>
      <c r="GS26">
        <f t="shared" si="18"/>
        <v>6.988003311493051E-4</v>
      </c>
      <c r="GT26">
        <f t="shared" si="18"/>
        <v>3.4293552812071328E-4</v>
      </c>
      <c r="GU26">
        <f t="shared" si="18"/>
        <v>1.3508794185047619E-5</v>
      </c>
      <c r="GV26">
        <f t="shared" si="18"/>
        <v>9.6719769017204852E-6</v>
      </c>
      <c r="GW26">
        <f t="shared" si="18"/>
        <v>1.6186572914036345E-4</v>
      </c>
      <c r="GX26">
        <f t="shared" si="18"/>
        <v>0</v>
      </c>
      <c r="GY26">
        <f t="shared" si="18"/>
        <v>1.4893445589014998E-3</v>
      </c>
      <c r="GZ26">
        <f t="shared" si="18"/>
        <v>5.6133436192010008E-5</v>
      </c>
      <c r="HA26">
        <f t="shared" si="18"/>
        <v>5.2590175397704093E-3</v>
      </c>
      <c r="HB26">
        <f t="shared" si="18"/>
        <v>8.4801655330869936E-4</v>
      </c>
      <c r="HC26">
        <f t="shared" si="18"/>
        <v>1.9702856086818861E-3</v>
      </c>
      <c r="HD26">
        <f t="shared" si="18"/>
        <v>2.0023410180786832E-2</v>
      </c>
      <c r="HE26">
        <f t="shared" si="18"/>
        <v>5.9808387746196779E-4</v>
      </c>
      <c r="HF26">
        <f t="shared" si="18"/>
        <v>2.0081142290846897E-3</v>
      </c>
      <c r="HG26">
        <f t="shared" si="18"/>
        <v>3.039478691635714E-5</v>
      </c>
      <c r="HH26">
        <f t="shared" si="18"/>
        <v>3.2133544582098258E-3</v>
      </c>
      <c r="HI26">
        <f t="shared" si="24"/>
        <v>1.4100303516227219E-4</v>
      </c>
      <c r="HJ26">
        <f t="shared" si="24"/>
        <v>3.1224098985409618E-4</v>
      </c>
      <c r="HK26">
        <f t="shared" si="24"/>
        <v>1.4352893987379588E-3</v>
      </c>
      <c r="HL26">
        <f t="shared" si="24"/>
        <v>6.9562296683654975E-5</v>
      </c>
      <c r="HM26">
        <f t="shared" si="24"/>
        <v>5.7752093483413626E-6</v>
      </c>
      <c r="HN26">
        <f t="shared" si="24"/>
        <v>0</v>
      </c>
      <c r="HO26">
        <f t="shared" si="24"/>
        <v>1.6806059037906879E-5</v>
      </c>
      <c r="HP26">
        <f t="shared" si="24"/>
        <v>7.6816279359945337E-5</v>
      </c>
      <c r="HQ26">
        <f t="shared" si="24"/>
        <v>9.791877441824457E-7</v>
      </c>
      <c r="HR26">
        <f t="shared" si="24"/>
        <v>2.330866499621234E-4</v>
      </c>
      <c r="HS26">
        <f t="shared" si="24"/>
        <v>1.6186572914036352E-6</v>
      </c>
      <c r="HT26">
        <f t="shared" si="24"/>
        <v>9.791877441824457E-7</v>
      </c>
      <c r="HU26">
        <f t="shared" si="24"/>
        <v>3.4819116846193746E-4</v>
      </c>
      <c r="HV26">
        <f t="shared" si="24"/>
        <v>4.9886618052593008E-4</v>
      </c>
      <c r="HW26">
        <f t="shared" si="24"/>
        <v>2.4479693604561143E-5</v>
      </c>
      <c r="HX26">
        <f t="shared" si="24"/>
        <v>7.2140158295890401E-4</v>
      </c>
      <c r="HY26">
        <f t="shared" si="19"/>
        <v>0</v>
      </c>
      <c r="HZ26">
        <f t="shared" si="19"/>
        <v>1.9204069839986334E-5</v>
      </c>
      <c r="IA26">
        <f t="shared" si="19"/>
        <v>3.1973477361059454E-5</v>
      </c>
      <c r="IB26">
        <f t="shared" si="19"/>
        <v>1.2789390944423779E-6</v>
      </c>
      <c r="IC26">
        <f t="shared" si="25"/>
        <v>5.1157563777695115E-6</v>
      </c>
      <c r="ID26">
        <f t="shared" si="25"/>
        <v>1.1848171704607594E-4</v>
      </c>
      <c r="IE26">
        <f t="shared" si="25"/>
        <v>1.9983423350662159E-6</v>
      </c>
      <c r="IF26">
        <f t="shared" si="25"/>
        <v>1.919207978597594E-4</v>
      </c>
      <c r="IG26">
        <f t="shared" si="25"/>
        <v>1.350879418504762E-3</v>
      </c>
      <c r="IH26">
        <f t="shared" si="25"/>
        <v>2.6428077381250706E-4</v>
      </c>
      <c r="II26">
        <f t="shared" si="25"/>
        <v>4.228492381000113E-5</v>
      </c>
      <c r="IJ26">
        <f t="shared" si="25"/>
        <v>8.8126896976420117E-6</v>
      </c>
      <c r="IK26">
        <f t="shared" si="25"/>
        <v>7.194032406238377E-7</v>
      </c>
      <c r="IL26">
        <f t="shared" si="25"/>
        <v>2.4179942254301212E-4</v>
      </c>
      <c r="IM26">
        <f t="shared" si="25"/>
        <v>3.3592134652463089E-5</v>
      </c>
      <c r="IN26">
        <f t="shared" si="25"/>
        <v>9.791877441824457E-7</v>
      </c>
      <c r="IO26">
        <f t="shared" si="25"/>
        <v>2.2453374476804003E-4</v>
      </c>
      <c r="IP26">
        <f t="shared" si="25"/>
        <v>4.9958558376655397E-7</v>
      </c>
      <c r="IQ26">
        <f t="shared" si="25"/>
        <v>0</v>
      </c>
      <c r="IR26">
        <f t="shared" si="15"/>
        <v>4.5771871317304876E-2</v>
      </c>
    </row>
    <row r="27" spans="1:252" x14ac:dyDescent="0.3">
      <c r="A27" s="13" t="s">
        <v>50</v>
      </c>
      <c r="B27" s="11" t="s">
        <v>51</v>
      </c>
      <c r="C27" s="12">
        <f t="shared" si="12"/>
        <v>11178</v>
      </c>
      <c r="D27" s="12">
        <v>110</v>
      </c>
      <c r="E27" s="12">
        <v>215</v>
      </c>
      <c r="F27" s="12">
        <v>9</v>
      </c>
      <c r="G27" s="12">
        <v>161</v>
      </c>
      <c r="H27" s="12">
        <v>0</v>
      </c>
      <c r="I27" s="12">
        <v>0</v>
      </c>
      <c r="J27" s="12">
        <v>0</v>
      </c>
      <c r="K27" s="12">
        <v>31</v>
      </c>
      <c r="L27" s="12">
        <v>587</v>
      </c>
      <c r="M27" s="12">
        <v>176</v>
      </c>
      <c r="N27" s="12">
        <v>36</v>
      </c>
      <c r="O27" s="12">
        <v>209</v>
      </c>
      <c r="P27" s="12">
        <v>6</v>
      </c>
      <c r="Q27" s="12">
        <v>0</v>
      </c>
      <c r="R27" s="12">
        <v>3</v>
      </c>
      <c r="S27" s="12">
        <v>0</v>
      </c>
      <c r="T27" s="12">
        <v>23</v>
      </c>
      <c r="U27" s="12">
        <v>0</v>
      </c>
      <c r="V27" s="12">
        <v>0</v>
      </c>
      <c r="W27" s="12">
        <v>0</v>
      </c>
      <c r="X27" s="12">
        <v>4</v>
      </c>
      <c r="Y27" s="12">
        <v>46</v>
      </c>
      <c r="Z27" s="12">
        <v>83</v>
      </c>
      <c r="AA27" s="12">
        <v>498</v>
      </c>
      <c r="AB27" s="12">
        <v>0</v>
      </c>
      <c r="AC27" s="12">
        <v>322</v>
      </c>
      <c r="AD27" s="12">
        <v>154</v>
      </c>
      <c r="AE27" s="12">
        <v>109</v>
      </c>
      <c r="AF27" s="12">
        <v>85</v>
      </c>
      <c r="AG27" s="12">
        <v>29</v>
      </c>
      <c r="AH27" s="12">
        <v>0</v>
      </c>
      <c r="AI27" s="12">
        <v>51</v>
      </c>
      <c r="AJ27" s="12">
        <v>121</v>
      </c>
      <c r="AK27" s="12">
        <v>51</v>
      </c>
      <c r="AL27" s="12">
        <v>0</v>
      </c>
      <c r="AM27" s="12">
        <v>57</v>
      </c>
      <c r="AN27" s="12">
        <v>0</v>
      </c>
      <c r="AO27" s="12">
        <v>484</v>
      </c>
      <c r="AP27" s="12">
        <v>155</v>
      </c>
      <c r="AQ27" s="12">
        <v>694</v>
      </c>
      <c r="AR27" s="12">
        <v>399</v>
      </c>
      <c r="AS27" s="12">
        <v>548</v>
      </c>
      <c r="AT27" s="12">
        <v>1443</v>
      </c>
      <c r="AU27" s="12">
        <v>267</v>
      </c>
      <c r="AV27" s="12">
        <v>222</v>
      </c>
      <c r="AW27" s="12">
        <v>0</v>
      </c>
      <c r="AX27" s="12">
        <v>149</v>
      </c>
      <c r="AY27" s="12">
        <v>245</v>
      </c>
      <c r="AZ27" s="12">
        <v>200</v>
      </c>
      <c r="BA27" s="12">
        <v>292</v>
      </c>
      <c r="BB27" s="12">
        <v>76</v>
      </c>
      <c r="BC27" s="12">
        <v>12</v>
      </c>
      <c r="BD27" s="12">
        <v>0</v>
      </c>
      <c r="BE27" s="12">
        <v>16</v>
      </c>
      <c r="BF27" s="12">
        <v>215</v>
      </c>
      <c r="BG27" s="12">
        <v>0</v>
      </c>
      <c r="BH27" s="12">
        <v>107</v>
      </c>
      <c r="BI27" s="12">
        <v>18</v>
      </c>
      <c r="BJ27" s="12">
        <v>36</v>
      </c>
      <c r="BK27" s="12">
        <v>188</v>
      </c>
      <c r="BL27" s="12">
        <v>197</v>
      </c>
      <c r="BM27" s="12">
        <v>45</v>
      </c>
      <c r="BN27" s="12">
        <v>457</v>
      </c>
      <c r="BO27" s="12">
        <v>26</v>
      </c>
      <c r="BP27" s="12">
        <v>45</v>
      </c>
      <c r="BQ27" s="12">
        <v>51</v>
      </c>
      <c r="BR27" s="12">
        <v>13</v>
      </c>
      <c r="BS27" s="12">
        <v>65</v>
      </c>
      <c r="BT27" s="12">
        <v>159</v>
      </c>
      <c r="BU27" s="12">
        <v>23</v>
      </c>
      <c r="BV27" s="12">
        <v>65</v>
      </c>
      <c r="BW27" s="12">
        <v>306</v>
      </c>
      <c r="BX27" s="12">
        <v>21</v>
      </c>
      <c r="BY27" s="12">
        <v>109</v>
      </c>
      <c r="BZ27" s="12">
        <v>50</v>
      </c>
      <c r="CA27" s="12">
        <v>4</v>
      </c>
      <c r="CB27" s="12">
        <v>226</v>
      </c>
      <c r="CC27" s="12">
        <v>147</v>
      </c>
      <c r="CD27" s="12">
        <v>9</v>
      </c>
      <c r="CE27" s="12">
        <v>214</v>
      </c>
      <c r="CF27" s="12">
        <v>4</v>
      </c>
      <c r="CG27" s="12">
        <v>0</v>
      </c>
      <c r="CH27">
        <f t="shared" si="28"/>
        <v>1</v>
      </c>
      <c r="CI27">
        <f t="shared" si="28"/>
        <v>9.8407586330291636E-3</v>
      </c>
      <c r="CJ27">
        <f t="shared" si="28"/>
        <v>1.9234210055466095E-2</v>
      </c>
      <c r="CK27">
        <f t="shared" si="28"/>
        <v>8.0515297906602254E-4</v>
      </c>
      <c r="CL27">
        <f t="shared" si="28"/>
        <v>1.4403292181069959E-2</v>
      </c>
      <c r="CM27">
        <f t="shared" si="28"/>
        <v>0</v>
      </c>
      <c r="CN27">
        <f t="shared" si="28"/>
        <v>0</v>
      </c>
      <c r="CO27">
        <f t="shared" si="28"/>
        <v>0</v>
      </c>
      <c r="CP27">
        <f t="shared" si="28"/>
        <v>2.7733047056718555E-3</v>
      </c>
      <c r="CQ27">
        <f t="shared" si="28"/>
        <v>5.2513866523528359E-2</v>
      </c>
      <c r="CR27">
        <f t="shared" si="28"/>
        <v>1.5745213812846662E-2</v>
      </c>
      <c r="CS27">
        <f t="shared" si="28"/>
        <v>3.2206119162640902E-3</v>
      </c>
      <c r="CT27">
        <f t="shared" si="26"/>
        <v>1.8697441402755411E-2</v>
      </c>
      <c r="CU27">
        <f t="shared" si="26"/>
        <v>5.3676865271068169E-4</v>
      </c>
      <c r="CV27">
        <f t="shared" si="26"/>
        <v>0</v>
      </c>
      <c r="CW27">
        <f t="shared" si="26"/>
        <v>2.6838432635534085E-4</v>
      </c>
      <c r="CX27">
        <f t="shared" si="26"/>
        <v>0</v>
      </c>
      <c r="CY27">
        <f t="shared" si="26"/>
        <v>2.05761316872428E-3</v>
      </c>
      <c r="CZ27">
        <f t="shared" si="26"/>
        <v>0</v>
      </c>
      <c r="DA27">
        <f t="shared" si="26"/>
        <v>0</v>
      </c>
      <c r="DB27">
        <f t="shared" si="26"/>
        <v>0</v>
      </c>
      <c r="DC27">
        <f t="shared" si="26"/>
        <v>3.5784576847378778E-4</v>
      </c>
      <c r="DD27">
        <f t="shared" si="26"/>
        <v>4.11522633744856E-3</v>
      </c>
      <c r="DE27">
        <f t="shared" si="26"/>
        <v>7.4252996958310965E-3</v>
      </c>
      <c r="DF27">
        <f t="shared" si="26"/>
        <v>4.4551798174986577E-2</v>
      </c>
      <c r="DG27">
        <f t="shared" si="26"/>
        <v>0</v>
      </c>
      <c r="DH27">
        <f t="shared" si="26"/>
        <v>2.8806584362139918E-2</v>
      </c>
      <c r="DI27">
        <f t="shared" si="26"/>
        <v>1.377706208624083E-2</v>
      </c>
      <c r="DJ27">
        <f t="shared" si="20"/>
        <v>9.7512971909107168E-3</v>
      </c>
      <c r="DK27">
        <f t="shared" si="20"/>
        <v>7.6042225800679909E-3</v>
      </c>
      <c r="DL27">
        <f t="shared" si="20"/>
        <v>2.5943818214349615E-3</v>
      </c>
      <c r="DM27">
        <f t="shared" si="20"/>
        <v>0</v>
      </c>
      <c r="DN27">
        <f t="shared" si="16"/>
        <v>4.5625335480407947E-3</v>
      </c>
      <c r="DO27">
        <f t="shared" si="16"/>
        <v>1.0824834496332082E-2</v>
      </c>
      <c r="DP27">
        <f t="shared" si="16"/>
        <v>4.5625335480407947E-3</v>
      </c>
      <c r="DQ27">
        <f t="shared" si="16"/>
        <v>0</v>
      </c>
      <c r="DR27">
        <f t="shared" si="16"/>
        <v>5.0993022007514762E-3</v>
      </c>
      <c r="DS27">
        <f t="shared" si="16"/>
        <v>0</v>
      </c>
      <c r="DT27">
        <f t="shared" si="16"/>
        <v>4.3299337985328326E-2</v>
      </c>
      <c r="DU27">
        <f t="shared" si="16"/>
        <v>1.3866523528359277E-2</v>
      </c>
      <c r="DV27">
        <f t="shared" si="16"/>
        <v>6.2086240830202186E-2</v>
      </c>
      <c r="DW27">
        <f t="shared" si="16"/>
        <v>3.5695115405260332E-2</v>
      </c>
      <c r="DX27">
        <f t="shared" si="16"/>
        <v>4.9024870280908926E-2</v>
      </c>
      <c r="DY27">
        <f t="shared" si="16"/>
        <v>0.12909286097691894</v>
      </c>
      <c r="DZ27">
        <f t="shared" si="16"/>
        <v>2.3886205045625334E-2</v>
      </c>
      <c r="EA27">
        <f t="shared" si="16"/>
        <v>1.9860440150295224E-2</v>
      </c>
      <c r="EB27">
        <f t="shared" si="16"/>
        <v>0</v>
      </c>
      <c r="EC27">
        <f t="shared" si="16"/>
        <v>1.3329754875648596E-2</v>
      </c>
      <c r="ED27">
        <f t="shared" si="21"/>
        <v>2.1918053319019502E-2</v>
      </c>
      <c r="EE27">
        <f t="shared" si="21"/>
        <v>1.7892288423689388E-2</v>
      </c>
      <c r="EF27">
        <f t="shared" si="21"/>
        <v>2.6122741098586508E-2</v>
      </c>
      <c r="EG27">
        <f t="shared" si="21"/>
        <v>6.7990696010019683E-3</v>
      </c>
      <c r="EH27">
        <f t="shared" si="21"/>
        <v>1.0735373054213634E-3</v>
      </c>
      <c r="EI27">
        <f t="shared" si="21"/>
        <v>0</v>
      </c>
      <c r="EJ27">
        <f t="shared" si="21"/>
        <v>1.4313830738951511E-3</v>
      </c>
      <c r="EK27">
        <f t="shared" si="21"/>
        <v>1.9234210055466095E-2</v>
      </c>
      <c r="EL27">
        <f t="shared" si="21"/>
        <v>0</v>
      </c>
      <c r="EM27">
        <f t="shared" si="21"/>
        <v>9.5723743066738233E-3</v>
      </c>
      <c r="EN27">
        <f t="shared" si="21"/>
        <v>1.6103059581320451E-3</v>
      </c>
      <c r="EO27">
        <f t="shared" si="21"/>
        <v>3.2206119162640902E-3</v>
      </c>
      <c r="EP27">
        <f t="shared" si="21"/>
        <v>1.6818751118268027E-2</v>
      </c>
      <c r="EQ27">
        <f t="shared" si="21"/>
        <v>1.762390409733405E-2</v>
      </c>
      <c r="ER27">
        <f t="shared" si="21"/>
        <v>4.0257648953301124E-3</v>
      </c>
      <c r="ES27">
        <f t="shared" si="21"/>
        <v>4.0883879048130255E-2</v>
      </c>
      <c r="ET27">
        <f t="shared" si="17"/>
        <v>2.3259974950796207E-3</v>
      </c>
      <c r="EU27">
        <f t="shared" si="17"/>
        <v>4.0257648953301124E-3</v>
      </c>
      <c r="EV27">
        <f t="shared" si="17"/>
        <v>4.5625335480407947E-3</v>
      </c>
      <c r="EW27">
        <f t="shared" si="17"/>
        <v>1.1629987475398104E-3</v>
      </c>
      <c r="EX27">
        <f t="shared" si="22"/>
        <v>5.8149937376990521E-3</v>
      </c>
      <c r="EY27">
        <f t="shared" si="22"/>
        <v>1.4224369296833066E-2</v>
      </c>
      <c r="EZ27">
        <f t="shared" si="22"/>
        <v>2.05761316872428E-3</v>
      </c>
      <c r="FA27">
        <f t="shared" si="22"/>
        <v>5.8149937376990521E-3</v>
      </c>
      <c r="FB27">
        <f t="shared" si="22"/>
        <v>2.7375201288244767E-2</v>
      </c>
      <c r="FC27">
        <f t="shared" si="22"/>
        <v>1.878690284487386E-3</v>
      </c>
      <c r="FD27">
        <f t="shared" si="22"/>
        <v>9.7512971909107168E-3</v>
      </c>
      <c r="FE27">
        <f t="shared" si="22"/>
        <v>4.4730721059223471E-3</v>
      </c>
      <c r="FF27">
        <f t="shared" si="22"/>
        <v>3.5784576847378778E-4</v>
      </c>
      <c r="FG27">
        <f t="shared" si="22"/>
        <v>2.0218285918769011E-2</v>
      </c>
      <c r="FH27">
        <f t="shared" si="22"/>
        <v>1.3150831991411701E-2</v>
      </c>
      <c r="FI27">
        <f t="shared" si="22"/>
        <v>8.0515297906602254E-4</v>
      </c>
      <c r="FJ27">
        <f t="shared" si="22"/>
        <v>1.9144748613347647E-2</v>
      </c>
      <c r="FK27">
        <f t="shared" si="22"/>
        <v>3.5784576847378778E-4</v>
      </c>
      <c r="FL27">
        <f t="shared" si="22"/>
        <v>0</v>
      </c>
      <c r="FM27">
        <f t="shared" si="29"/>
        <v>1</v>
      </c>
      <c r="FN27">
        <f t="shared" si="29"/>
        <v>9.6840530473538009E-5</v>
      </c>
      <c r="FO27">
        <f t="shared" si="29"/>
        <v>3.6995483645779303E-4</v>
      </c>
      <c r="FP27">
        <f t="shared" si="29"/>
        <v>6.4827131969889095E-7</v>
      </c>
      <c r="FQ27">
        <f t="shared" si="29"/>
        <v>2.0745482565327102E-4</v>
      </c>
      <c r="FR27">
        <f t="shared" si="29"/>
        <v>0</v>
      </c>
      <c r="FS27">
        <f t="shared" si="29"/>
        <v>0</v>
      </c>
      <c r="FT27">
        <f t="shared" si="29"/>
        <v>0</v>
      </c>
      <c r="FU27">
        <f t="shared" si="29"/>
        <v>7.6912189905016576E-6</v>
      </c>
      <c r="FV27">
        <f t="shared" si="29"/>
        <v>2.7577061772509526E-3</v>
      </c>
      <c r="FW27">
        <f t="shared" si="29"/>
        <v>2.4791175801225731E-4</v>
      </c>
      <c r="FX27">
        <f t="shared" si="29"/>
        <v>1.0372341115182255E-5</v>
      </c>
      <c r="FY27">
        <f t="shared" si="27"/>
        <v>3.4959431500947223E-4</v>
      </c>
      <c r="FZ27">
        <f t="shared" si="27"/>
        <v>2.8812058653284039E-7</v>
      </c>
      <c r="GA27">
        <f t="shared" si="27"/>
        <v>0</v>
      </c>
      <c r="GB27">
        <f t="shared" si="27"/>
        <v>7.2030146633210098E-8</v>
      </c>
      <c r="GC27">
        <f t="shared" si="27"/>
        <v>0</v>
      </c>
      <c r="GD27">
        <f t="shared" si="27"/>
        <v>4.2337719521075723E-6</v>
      </c>
      <c r="GE27">
        <f t="shared" si="27"/>
        <v>0</v>
      </c>
      <c r="GF27">
        <f t="shared" si="27"/>
        <v>0</v>
      </c>
      <c r="GG27">
        <f t="shared" si="27"/>
        <v>0</v>
      </c>
      <c r="GH27">
        <f t="shared" si="27"/>
        <v>1.2805359401459573E-7</v>
      </c>
      <c r="GI27">
        <f t="shared" si="27"/>
        <v>1.6935087808430289E-5</v>
      </c>
      <c r="GJ27">
        <f t="shared" si="27"/>
        <v>5.5135075572909374E-5</v>
      </c>
      <c r="GK27">
        <f t="shared" si="27"/>
        <v>1.9848627206247374E-3</v>
      </c>
      <c r="GL27">
        <f t="shared" si="27"/>
        <v>0</v>
      </c>
      <c r="GM27">
        <f t="shared" si="27"/>
        <v>8.2981930261308409E-4</v>
      </c>
      <c r="GN27">
        <f t="shared" si="27"/>
        <v>1.8980743972813453E-4</v>
      </c>
      <c r="GO27">
        <f t="shared" si="23"/>
        <v>9.5087796905463242E-5</v>
      </c>
      <c r="GP27">
        <f t="shared" si="23"/>
        <v>5.782420104721589E-5</v>
      </c>
      <c r="GQ27">
        <f t="shared" si="23"/>
        <v>6.7308170353921882E-6</v>
      </c>
      <c r="GR27">
        <f t="shared" si="23"/>
        <v>0</v>
      </c>
      <c r="GS27">
        <f t="shared" si="18"/>
        <v>2.0816712376997722E-5</v>
      </c>
      <c r="GT27">
        <f t="shared" si="18"/>
        <v>1.1717704187298103E-4</v>
      </c>
      <c r="GU27">
        <f t="shared" si="18"/>
        <v>2.0816712376997722E-5</v>
      </c>
      <c r="GV27">
        <f t="shared" si="18"/>
        <v>0</v>
      </c>
      <c r="GW27">
        <f t="shared" si="18"/>
        <v>2.6002882934588848E-5</v>
      </c>
      <c r="GX27">
        <f t="shared" si="18"/>
        <v>0</v>
      </c>
      <c r="GY27">
        <f t="shared" si="18"/>
        <v>1.8748326699676964E-3</v>
      </c>
      <c r="GZ27">
        <f t="shared" si="18"/>
        <v>1.922804747625414E-4</v>
      </c>
      <c r="HA27">
        <f t="shared" si="18"/>
        <v>3.854701300425865E-3</v>
      </c>
      <c r="HB27">
        <f t="shared" si="18"/>
        <v>1.2741412637948535E-3</v>
      </c>
      <c r="HC27">
        <f t="shared" si="18"/>
        <v>2.4034379060599471E-3</v>
      </c>
      <c r="HD27">
        <f t="shared" si="18"/>
        <v>1.666496675520612E-2</v>
      </c>
      <c r="HE27">
        <f t="shared" si="18"/>
        <v>5.705507914816572E-4</v>
      </c>
      <c r="HF27">
        <f t="shared" si="18"/>
        <v>3.9443708296345856E-4</v>
      </c>
      <c r="HG27">
        <f t="shared" si="18"/>
        <v>0</v>
      </c>
      <c r="HH27">
        <f t="shared" si="18"/>
        <v>1.7768236504487752E-4</v>
      </c>
      <c r="HI27">
        <f t="shared" si="24"/>
        <v>4.8040106129538179E-4</v>
      </c>
      <c r="HJ27">
        <f t="shared" si="24"/>
        <v>3.2013398503648929E-4</v>
      </c>
      <c r="HK27">
        <f t="shared" si="24"/>
        <v>6.8239760250378065E-4</v>
      </c>
      <c r="HL27">
        <f t="shared" si="24"/>
        <v>4.6227347439269063E-5</v>
      </c>
      <c r="HM27">
        <f t="shared" si="24"/>
        <v>1.1524823461313616E-6</v>
      </c>
      <c r="HN27">
        <f t="shared" si="24"/>
        <v>0</v>
      </c>
      <c r="HO27">
        <f t="shared" si="24"/>
        <v>2.0488575042335316E-6</v>
      </c>
      <c r="HP27">
        <f t="shared" si="24"/>
        <v>3.6995483645779303E-4</v>
      </c>
      <c r="HQ27">
        <f t="shared" si="24"/>
        <v>0</v>
      </c>
      <c r="HR27">
        <f t="shared" si="24"/>
        <v>9.1630349867069156E-5</v>
      </c>
      <c r="HS27">
        <f t="shared" si="24"/>
        <v>2.5930852787955638E-6</v>
      </c>
      <c r="HT27">
        <f t="shared" si="24"/>
        <v>1.0372341115182255E-5</v>
      </c>
      <c r="HU27">
        <f t="shared" si="24"/>
        <v>2.8287038917824199E-4</v>
      </c>
      <c r="HV27">
        <f t="shared" si="24"/>
        <v>3.1060199563202792E-4</v>
      </c>
      <c r="HW27">
        <f t="shared" si="24"/>
        <v>1.6206782992472271E-5</v>
      </c>
      <c r="HX27">
        <f t="shared" si="24"/>
        <v>1.6714915660221441E-3</v>
      </c>
      <c r="HY27">
        <f t="shared" si="19"/>
        <v>5.4102643471166704E-6</v>
      </c>
      <c r="HZ27">
        <f t="shared" si="19"/>
        <v>1.6206782992472271E-5</v>
      </c>
      <c r="IA27">
        <f t="shared" si="19"/>
        <v>2.0816712376997722E-5</v>
      </c>
      <c r="IB27">
        <f t="shared" si="19"/>
        <v>1.3525660867791676E-6</v>
      </c>
      <c r="IC27">
        <f t="shared" si="25"/>
        <v>3.3814152169479191E-5</v>
      </c>
      <c r="ID27">
        <f t="shared" si="25"/>
        <v>2.023326818926872E-4</v>
      </c>
      <c r="IE27">
        <f t="shared" si="25"/>
        <v>4.2337719521075723E-6</v>
      </c>
      <c r="IF27">
        <f t="shared" si="25"/>
        <v>3.3814152169479191E-5</v>
      </c>
      <c r="IG27">
        <f t="shared" si="25"/>
        <v>7.4940164557191788E-4</v>
      </c>
      <c r="IH27">
        <f t="shared" si="25"/>
        <v>3.5294771850272956E-6</v>
      </c>
      <c r="II27">
        <f t="shared" si="25"/>
        <v>9.5087796905463242E-5</v>
      </c>
      <c r="IJ27">
        <f t="shared" si="25"/>
        <v>2.000837406478058E-5</v>
      </c>
      <c r="IK27">
        <f t="shared" si="25"/>
        <v>1.2805359401459573E-7</v>
      </c>
      <c r="IL27">
        <f t="shared" si="25"/>
        <v>4.087790854930933E-4</v>
      </c>
      <c r="IM27">
        <f t="shared" si="25"/>
        <v>1.7294438206633743E-4</v>
      </c>
      <c r="IN27">
        <f t="shared" si="25"/>
        <v>6.4827131969889095E-7</v>
      </c>
      <c r="IO27">
        <f t="shared" si="25"/>
        <v>3.6652139946827662E-4</v>
      </c>
      <c r="IP27">
        <f t="shared" si="25"/>
        <v>1.2805359401459573E-7</v>
      </c>
      <c r="IQ27">
        <f t="shared" si="25"/>
        <v>0</v>
      </c>
      <c r="IR27">
        <f t="shared" si="15"/>
        <v>4.1304182957084663E-2</v>
      </c>
    </row>
    <row r="28" spans="1:252" x14ac:dyDescent="0.3">
      <c r="A28" s="13" t="s">
        <v>52</v>
      </c>
      <c r="B28" s="11" t="s">
        <v>53</v>
      </c>
      <c r="C28" s="12">
        <f t="shared" si="12"/>
        <v>23450</v>
      </c>
      <c r="D28" s="12">
        <v>186</v>
      </c>
      <c r="E28" s="12">
        <v>125</v>
      </c>
      <c r="F28" s="12">
        <v>6</v>
      </c>
      <c r="G28" s="12">
        <v>501</v>
      </c>
      <c r="H28" s="12">
        <v>0</v>
      </c>
      <c r="I28" s="12">
        <v>0</v>
      </c>
      <c r="J28" s="12">
        <v>0</v>
      </c>
      <c r="K28" s="12">
        <v>10</v>
      </c>
      <c r="L28" s="12">
        <v>44</v>
      </c>
      <c r="M28" s="12">
        <v>1069</v>
      </c>
      <c r="N28" s="12">
        <v>19</v>
      </c>
      <c r="O28" s="12">
        <v>124</v>
      </c>
      <c r="P28" s="12">
        <v>47</v>
      </c>
      <c r="Q28" s="12">
        <v>0</v>
      </c>
      <c r="R28" s="12">
        <v>99</v>
      </c>
      <c r="S28" s="12">
        <v>7</v>
      </c>
      <c r="T28" s="12">
        <v>49</v>
      </c>
      <c r="U28" s="12">
        <v>0</v>
      </c>
      <c r="V28" s="12">
        <v>147</v>
      </c>
      <c r="W28" s="12">
        <v>0</v>
      </c>
      <c r="X28" s="12">
        <v>141</v>
      </c>
      <c r="Y28" s="12">
        <v>153</v>
      </c>
      <c r="Z28" s="12">
        <v>4</v>
      </c>
      <c r="AA28" s="12">
        <v>300</v>
      </c>
      <c r="AB28" s="12">
        <v>0</v>
      </c>
      <c r="AC28" s="12">
        <v>161</v>
      </c>
      <c r="AD28" s="12">
        <v>1239</v>
      </c>
      <c r="AE28" s="12">
        <v>3</v>
      </c>
      <c r="AF28" s="12">
        <v>1106</v>
      </c>
      <c r="AG28" s="12">
        <v>39</v>
      </c>
      <c r="AH28" s="12">
        <v>20</v>
      </c>
      <c r="AI28" s="12">
        <v>113</v>
      </c>
      <c r="AJ28" s="12">
        <v>241</v>
      </c>
      <c r="AK28" s="12">
        <v>25</v>
      </c>
      <c r="AL28" s="12">
        <v>30</v>
      </c>
      <c r="AM28" s="12">
        <v>132</v>
      </c>
      <c r="AN28" s="12">
        <v>0</v>
      </c>
      <c r="AO28" s="12">
        <v>766</v>
      </c>
      <c r="AP28" s="12">
        <v>141</v>
      </c>
      <c r="AQ28" s="12">
        <v>1458</v>
      </c>
      <c r="AR28" s="12">
        <v>868</v>
      </c>
      <c r="AS28" s="12">
        <v>1487</v>
      </c>
      <c r="AT28" s="12">
        <v>3062</v>
      </c>
      <c r="AU28" s="12">
        <v>853</v>
      </c>
      <c r="AV28" s="12">
        <v>793</v>
      </c>
      <c r="AW28" s="12">
        <v>0</v>
      </c>
      <c r="AX28" s="12">
        <v>397</v>
      </c>
      <c r="AY28" s="12">
        <v>289</v>
      </c>
      <c r="AZ28" s="12">
        <v>409</v>
      </c>
      <c r="BA28" s="12">
        <v>794</v>
      </c>
      <c r="BB28" s="12">
        <v>165</v>
      </c>
      <c r="BC28" s="12">
        <v>52</v>
      </c>
      <c r="BD28" s="12">
        <v>56</v>
      </c>
      <c r="BE28" s="12">
        <v>121</v>
      </c>
      <c r="BF28" s="12">
        <v>318</v>
      </c>
      <c r="BG28" s="12">
        <v>11</v>
      </c>
      <c r="BH28" s="12">
        <v>606</v>
      </c>
      <c r="BI28" s="12">
        <v>42</v>
      </c>
      <c r="BJ28" s="12">
        <v>54</v>
      </c>
      <c r="BK28" s="12">
        <v>308</v>
      </c>
      <c r="BL28" s="12">
        <v>462</v>
      </c>
      <c r="BM28" s="12">
        <v>100</v>
      </c>
      <c r="BN28" s="12">
        <v>793</v>
      </c>
      <c r="BO28" s="12">
        <v>36</v>
      </c>
      <c r="BP28" s="12">
        <v>51</v>
      </c>
      <c r="BQ28" s="12">
        <v>139</v>
      </c>
      <c r="BR28" s="12">
        <v>25</v>
      </c>
      <c r="BS28" s="12">
        <v>88</v>
      </c>
      <c r="BT28" s="12">
        <v>533</v>
      </c>
      <c r="BU28" s="12">
        <v>89</v>
      </c>
      <c r="BV28" s="12">
        <v>97</v>
      </c>
      <c r="BW28" s="12">
        <v>685</v>
      </c>
      <c r="BX28" s="12">
        <v>40</v>
      </c>
      <c r="BY28" s="12">
        <v>62</v>
      </c>
      <c r="BZ28" s="12">
        <v>139</v>
      </c>
      <c r="CA28" s="12">
        <v>9</v>
      </c>
      <c r="CB28" s="12">
        <v>262</v>
      </c>
      <c r="CC28" s="12">
        <v>234</v>
      </c>
      <c r="CD28" s="12">
        <v>35</v>
      </c>
      <c r="CE28" s="12">
        <v>369</v>
      </c>
      <c r="CF28" s="12">
        <v>12</v>
      </c>
      <c r="CG28" s="12">
        <v>0</v>
      </c>
      <c r="CH28">
        <f t="shared" si="28"/>
        <v>1</v>
      </c>
      <c r="CI28">
        <f t="shared" si="28"/>
        <v>7.9317697228144992E-3</v>
      </c>
      <c r="CJ28">
        <f t="shared" si="28"/>
        <v>5.3304904051172707E-3</v>
      </c>
      <c r="CK28">
        <f t="shared" si="28"/>
        <v>2.5586353944562901E-4</v>
      </c>
      <c r="CL28">
        <f t="shared" si="28"/>
        <v>2.136460554371002E-2</v>
      </c>
      <c r="CM28">
        <f t="shared" si="28"/>
        <v>0</v>
      </c>
      <c r="CN28">
        <f t="shared" si="28"/>
        <v>0</v>
      </c>
      <c r="CO28">
        <f t="shared" si="28"/>
        <v>0</v>
      </c>
      <c r="CP28">
        <f t="shared" si="28"/>
        <v>4.2643923240938164E-4</v>
      </c>
      <c r="CQ28">
        <f t="shared" si="28"/>
        <v>1.8763326226012792E-3</v>
      </c>
      <c r="CR28">
        <f t="shared" si="28"/>
        <v>4.5586353944562903E-2</v>
      </c>
      <c r="CS28">
        <f t="shared" si="28"/>
        <v>8.1023454157782518E-4</v>
      </c>
      <c r="CT28">
        <f t="shared" si="26"/>
        <v>5.2878464818763328E-3</v>
      </c>
      <c r="CU28">
        <f t="shared" si="26"/>
        <v>2.0042643923240937E-3</v>
      </c>
      <c r="CV28">
        <f t="shared" si="26"/>
        <v>0</v>
      </c>
      <c r="CW28">
        <f t="shared" si="26"/>
        <v>4.2217484008528787E-3</v>
      </c>
      <c r="CX28">
        <f t="shared" si="26"/>
        <v>2.9850746268656717E-4</v>
      </c>
      <c r="CY28">
        <f t="shared" si="26"/>
        <v>2.08955223880597E-3</v>
      </c>
      <c r="CZ28">
        <f t="shared" si="26"/>
        <v>0</v>
      </c>
      <c r="DA28">
        <f t="shared" si="26"/>
        <v>6.2686567164179103E-3</v>
      </c>
      <c r="DB28">
        <f t="shared" si="26"/>
        <v>0</v>
      </c>
      <c r="DC28">
        <f t="shared" si="26"/>
        <v>6.0127931769722812E-3</v>
      </c>
      <c r="DD28">
        <f t="shared" si="26"/>
        <v>6.5245202558635394E-3</v>
      </c>
      <c r="DE28">
        <f t="shared" si="26"/>
        <v>1.7057569296375266E-4</v>
      </c>
      <c r="DF28">
        <f t="shared" si="26"/>
        <v>1.279317697228145E-2</v>
      </c>
      <c r="DG28">
        <f t="shared" si="26"/>
        <v>0</v>
      </c>
      <c r="DH28">
        <f t="shared" si="26"/>
        <v>6.8656716417910451E-3</v>
      </c>
      <c r="DI28">
        <f t="shared" si="26"/>
        <v>5.2835820895522391E-2</v>
      </c>
      <c r="DJ28">
        <f t="shared" si="20"/>
        <v>1.279317697228145E-4</v>
      </c>
      <c r="DK28">
        <f t="shared" si="20"/>
        <v>4.7164179104477615E-2</v>
      </c>
      <c r="DL28">
        <f t="shared" si="20"/>
        <v>1.6631130063965885E-3</v>
      </c>
      <c r="DM28">
        <f t="shared" si="20"/>
        <v>8.5287846481876329E-4</v>
      </c>
      <c r="DN28">
        <f t="shared" si="16"/>
        <v>4.8187633262260126E-3</v>
      </c>
      <c r="DO28">
        <f t="shared" si="16"/>
        <v>1.0277185501066098E-2</v>
      </c>
      <c r="DP28">
        <f t="shared" si="16"/>
        <v>1.0660980810234541E-3</v>
      </c>
      <c r="DQ28">
        <f t="shared" si="16"/>
        <v>1.2793176972281451E-3</v>
      </c>
      <c r="DR28">
        <f t="shared" si="16"/>
        <v>5.6289978678038376E-3</v>
      </c>
      <c r="DS28">
        <f t="shared" si="16"/>
        <v>0</v>
      </c>
      <c r="DT28">
        <f t="shared" si="16"/>
        <v>3.2665245202558632E-2</v>
      </c>
      <c r="DU28">
        <f t="shared" si="16"/>
        <v>6.0127931769722812E-3</v>
      </c>
      <c r="DV28">
        <f t="shared" si="16"/>
        <v>6.2174840085287848E-2</v>
      </c>
      <c r="DW28">
        <f t="shared" si="16"/>
        <v>3.7014925373134326E-2</v>
      </c>
      <c r="DX28">
        <f t="shared" si="16"/>
        <v>6.3411513859275057E-2</v>
      </c>
      <c r="DY28">
        <f t="shared" si="16"/>
        <v>0.13057569296375265</v>
      </c>
      <c r="DZ28">
        <f t="shared" si="16"/>
        <v>3.6375266524520257E-2</v>
      </c>
      <c r="EA28">
        <f t="shared" si="16"/>
        <v>3.3816631130063966E-2</v>
      </c>
      <c r="EB28">
        <f t="shared" si="16"/>
        <v>0</v>
      </c>
      <c r="EC28">
        <f t="shared" si="16"/>
        <v>1.6929637526652452E-2</v>
      </c>
      <c r="ED28">
        <f t="shared" si="21"/>
        <v>1.232409381663113E-2</v>
      </c>
      <c r="EE28">
        <f t="shared" si="21"/>
        <v>1.744136460554371E-2</v>
      </c>
      <c r="EF28">
        <f t="shared" si="21"/>
        <v>3.3859275053304903E-2</v>
      </c>
      <c r="EG28">
        <f t="shared" si="21"/>
        <v>7.0362473347547975E-3</v>
      </c>
      <c r="EH28">
        <f t="shared" si="21"/>
        <v>2.2174840085287845E-3</v>
      </c>
      <c r="EI28">
        <f t="shared" si="21"/>
        <v>2.3880597014925373E-3</v>
      </c>
      <c r="EJ28">
        <f t="shared" si="21"/>
        <v>5.1599147121535183E-3</v>
      </c>
      <c r="EK28">
        <f t="shared" si="21"/>
        <v>1.3560767590618337E-2</v>
      </c>
      <c r="EL28">
        <f t="shared" si="21"/>
        <v>4.690831556503198E-4</v>
      </c>
      <c r="EM28">
        <f t="shared" si="21"/>
        <v>2.5842217484008528E-2</v>
      </c>
      <c r="EN28">
        <f t="shared" si="21"/>
        <v>1.791044776119403E-3</v>
      </c>
      <c r="EO28">
        <f t="shared" si="21"/>
        <v>2.3027718550106611E-3</v>
      </c>
      <c r="EP28">
        <f t="shared" si="21"/>
        <v>1.3134328358208954E-2</v>
      </c>
      <c r="EQ28">
        <f t="shared" si="21"/>
        <v>1.9701492537313434E-2</v>
      </c>
      <c r="ER28">
        <f t="shared" si="21"/>
        <v>4.2643923240938165E-3</v>
      </c>
      <c r="ES28">
        <f t="shared" si="21"/>
        <v>3.3816631130063966E-2</v>
      </c>
      <c r="ET28">
        <f t="shared" si="17"/>
        <v>1.5351812366737739E-3</v>
      </c>
      <c r="EU28">
        <f t="shared" si="17"/>
        <v>2.1748400852878466E-3</v>
      </c>
      <c r="EV28">
        <f t="shared" si="17"/>
        <v>5.9275053304904055E-3</v>
      </c>
      <c r="EW28">
        <f t="shared" si="17"/>
        <v>1.0660980810234541E-3</v>
      </c>
      <c r="EX28">
        <f t="shared" si="22"/>
        <v>3.7526652452025584E-3</v>
      </c>
      <c r="EY28">
        <f t="shared" si="22"/>
        <v>2.2729211087420043E-2</v>
      </c>
      <c r="EZ28">
        <f t="shared" si="22"/>
        <v>3.7953091684434967E-3</v>
      </c>
      <c r="FA28">
        <f t="shared" si="22"/>
        <v>4.136460554371002E-3</v>
      </c>
      <c r="FB28">
        <f t="shared" si="22"/>
        <v>2.9211087420042643E-2</v>
      </c>
      <c r="FC28">
        <f t="shared" si="22"/>
        <v>1.7057569296375266E-3</v>
      </c>
      <c r="FD28">
        <f t="shared" si="22"/>
        <v>2.6439232409381664E-3</v>
      </c>
      <c r="FE28">
        <f t="shared" si="22"/>
        <v>5.9275053304904055E-3</v>
      </c>
      <c r="FF28">
        <f t="shared" si="22"/>
        <v>3.8379530916844349E-4</v>
      </c>
      <c r="FG28">
        <f t="shared" si="22"/>
        <v>1.1172707889125799E-2</v>
      </c>
      <c r="FH28">
        <f t="shared" si="22"/>
        <v>9.9786780383795317E-3</v>
      </c>
      <c r="FI28">
        <f t="shared" si="22"/>
        <v>1.4925373134328358E-3</v>
      </c>
      <c r="FJ28">
        <f t="shared" si="22"/>
        <v>1.5735607675906184E-2</v>
      </c>
      <c r="FK28">
        <f t="shared" si="22"/>
        <v>5.1172707889125802E-4</v>
      </c>
      <c r="FL28">
        <f t="shared" si="22"/>
        <v>0</v>
      </c>
      <c r="FM28">
        <f t="shared" si="29"/>
        <v>1</v>
      </c>
      <c r="FN28">
        <f t="shared" si="29"/>
        <v>6.2912970935756799E-5</v>
      </c>
      <c r="FO28">
        <f t="shared" si="29"/>
        <v>2.8414127959047285E-5</v>
      </c>
      <c r="FP28">
        <f t="shared" si="29"/>
        <v>6.5466150817644954E-8</v>
      </c>
      <c r="FQ28">
        <f t="shared" si="29"/>
        <v>4.5644637003832491E-4</v>
      </c>
      <c r="FR28">
        <f t="shared" si="29"/>
        <v>0</v>
      </c>
      <c r="FS28">
        <f t="shared" si="29"/>
        <v>0</v>
      </c>
      <c r="FT28">
        <f t="shared" si="29"/>
        <v>0</v>
      </c>
      <c r="FU28">
        <f t="shared" si="29"/>
        <v>1.818504189379026E-7</v>
      </c>
      <c r="FV28">
        <f t="shared" si="29"/>
        <v>3.5206241106377944E-6</v>
      </c>
      <c r="FW28">
        <f t="shared" si="29"/>
        <v>2.0781156659589657E-3</v>
      </c>
      <c r="FX28">
        <f t="shared" si="29"/>
        <v>6.5648001236582856E-7</v>
      </c>
      <c r="FY28">
        <f t="shared" si="27"/>
        <v>2.7961320415891911E-5</v>
      </c>
      <c r="FZ28">
        <f t="shared" si="27"/>
        <v>4.0170757543382685E-6</v>
      </c>
      <c r="GA28">
        <f t="shared" si="27"/>
        <v>0</v>
      </c>
      <c r="GB28">
        <f t="shared" si="27"/>
        <v>1.7823159560103837E-5</v>
      </c>
      <c r="GC28">
        <f t="shared" si="27"/>
        <v>8.9106705279572284E-8</v>
      </c>
      <c r="GD28">
        <f t="shared" si="27"/>
        <v>4.3662285586990413E-6</v>
      </c>
      <c r="GE28">
        <f t="shared" si="27"/>
        <v>0</v>
      </c>
      <c r="GF28">
        <f t="shared" si="27"/>
        <v>3.9296057028291375E-5</v>
      </c>
      <c r="GG28">
        <f t="shared" si="27"/>
        <v>0</v>
      </c>
      <c r="GH28">
        <f t="shared" si="27"/>
        <v>3.6153681789044422E-5</v>
      </c>
      <c r="GI28">
        <f t="shared" si="27"/>
        <v>4.2569364569173622E-5</v>
      </c>
      <c r="GJ28">
        <f t="shared" si="27"/>
        <v>2.9096067030064418E-8</v>
      </c>
      <c r="GK28">
        <f t="shared" si="27"/>
        <v>1.6366537704411236E-4</v>
      </c>
      <c r="GL28">
        <f t="shared" si="27"/>
        <v>0</v>
      </c>
      <c r="GM28">
        <f t="shared" si="27"/>
        <v>4.7137447092893746E-5</v>
      </c>
      <c r="GN28">
        <f t="shared" si="27"/>
        <v>2.7916239697037206E-3</v>
      </c>
      <c r="GO28">
        <f t="shared" si="23"/>
        <v>1.6366537704411239E-8</v>
      </c>
      <c r="GP28">
        <f t="shared" si="23"/>
        <v>2.224459790599243E-3</v>
      </c>
      <c r="GQ28">
        <f t="shared" si="23"/>
        <v>2.765944872045499E-6</v>
      </c>
      <c r="GR28">
        <f t="shared" si="23"/>
        <v>7.274016757516104E-7</v>
      </c>
      <c r="GS28">
        <f t="shared" si="18"/>
        <v>2.3220479994180783E-5</v>
      </c>
      <c r="GT28">
        <f t="shared" si="18"/>
        <v>1.0562054182332322E-4</v>
      </c>
      <c r="GU28">
        <f t="shared" si="18"/>
        <v>1.1365651183618914E-6</v>
      </c>
      <c r="GV28">
        <f t="shared" si="18"/>
        <v>1.6366537704411239E-6</v>
      </c>
      <c r="GW28">
        <f t="shared" si="18"/>
        <v>3.168561699574015E-5</v>
      </c>
      <c r="GX28">
        <f t="shared" si="18"/>
        <v>0</v>
      </c>
      <c r="GY28">
        <f t="shared" si="18"/>
        <v>1.0670182441432797E-3</v>
      </c>
      <c r="GZ28">
        <f t="shared" si="18"/>
        <v>3.6153681789044422E-5</v>
      </c>
      <c r="HA28">
        <f t="shared" si="18"/>
        <v>3.8657107396311168E-3</v>
      </c>
      <c r="HB28">
        <f t="shared" si="18"/>
        <v>1.3701047003787034E-3</v>
      </c>
      <c r="HC28">
        <f t="shared" si="18"/>
        <v>4.0210200899250328E-3</v>
      </c>
      <c r="HD28">
        <f t="shared" si="18"/>
        <v>1.7050011592964206E-2</v>
      </c>
      <c r="HE28">
        <f t="shared" si="18"/>
        <v>1.3231600147298841E-3</v>
      </c>
      <c r="HF28">
        <f t="shared" si="18"/>
        <v>1.1435645409868112E-3</v>
      </c>
      <c r="HG28">
        <f t="shared" si="18"/>
        <v>0</v>
      </c>
      <c r="HH28">
        <f t="shared" si="18"/>
        <v>2.8661262678383891E-4</v>
      </c>
      <c r="HI28">
        <f t="shared" si="24"/>
        <v>1.5188328840112566E-4</v>
      </c>
      <c r="HJ28">
        <f t="shared" si="24"/>
        <v>3.0420119930351291E-4</v>
      </c>
      <c r="HK28">
        <f t="shared" si="24"/>
        <v>1.1464505071353557E-3</v>
      </c>
      <c r="HL28">
        <f t="shared" si="24"/>
        <v>4.950877655584399E-5</v>
      </c>
      <c r="HM28">
        <f t="shared" si="24"/>
        <v>4.9172353280808861E-6</v>
      </c>
      <c r="HN28">
        <f t="shared" si="24"/>
        <v>5.7028291378926262E-6</v>
      </c>
      <c r="HO28">
        <f t="shared" si="24"/>
        <v>2.6624719836698327E-5</v>
      </c>
      <c r="HP28">
        <f t="shared" si="24"/>
        <v>1.8389441764676465E-4</v>
      </c>
      <c r="HQ28">
        <f t="shared" si="24"/>
        <v>2.2003900691486215E-7</v>
      </c>
      <c r="HR28">
        <f t="shared" si="24"/>
        <v>6.6782020449079611E-4</v>
      </c>
      <c r="HS28">
        <f t="shared" si="24"/>
        <v>3.2078413900646024E-6</v>
      </c>
      <c r="HT28">
        <f t="shared" si="24"/>
        <v>5.3027582162292413E-6</v>
      </c>
      <c r="HU28">
        <f t="shared" si="24"/>
        <v>1.7251058142125192E-4</v>
      </c>
      <c r="HV28">
        <f t="shared" si="24"/>
        <v>3.8814880819781694E-4</v>
      </c>
      <c r="HW28">
        <f t="shared" si="24"/>
        <v>1.8185041893790262E-5</v>
      </c>
      <c r="HX28">
        <f t="shared" si="24"/>
        <v>1.1435645409868112E-3</v>
      </c>
      <c r="HY28">
        <f t="shared" si="19"/>
        <v>2.3567814294352177E-6</v>
      </c>
      <c r="HZ28">
        <f t="shared" si="19"/>
        <v>4.7299293965748479E-6</v>
      </c>
      <c r="IA28">
        <f t="shared" si="19"/>
        <v>3.5135319442992168E-5</v>
      </c>
      <c r="IB28">
        <f t="shared" si="19"/>
        <v>1.1365651183618914E-6</v>
      </c>
      <c r="IC28">
        <f t="shared" si="25"/>
        <v>1.4082496442551178E-5</v>
      </c>
      <c r="ID28">
        <f t="shared" si="25"/>
        <v>5.1661703665649818E-4</v>
      </c>
      <c r="IE28">
        <f t="shared" si="25"/>
        <v>1.4404371684071267E-5</v>
      </c>
      <c r="IF28">
        <f t="shared" si="25"/>
        <v>1.7110305917867258E-5</v>
      </c>
      <c r="IG28">
        <f t="shared" si="25"/>
        <v>8.5328762826137358E-4</v>
      </c>
      <c r="IH28">
        <f t="shared" si="25"/>
        <v>2.9096067030064416E-6</v>
      </c>
      <c r="II28">
        <f t="shared" si="25"/>
        <v>6.9903301039729777E-6</v>
      </c>
      <c r="IJ28">
        <f t="shared" si="25"/>
        <v>3.5135319442992168E-5</v>
      </c>
      <c r="IK28">
        <f t="shared" si="25"/>
        <v>1.4729883933970111E-7</v>
      </c>
      <c r="IL28">
        <f t="shared" si="25"/>
        <v>1.2482940157573387E-4</v>
      </c>
      <c r="IM28">
        <f t="shared" si="25"/>
        <v>9.9574015393637976E-5</v>
      </c>
      <c r="IN28">
        <f t="shared" si="25"/>
        <v>2.2276676319893072E-6</v>
      </c>
      <c r="IO28">
        <f t="shared" si="25"/>
        <v>2.4760934893003762E-4</v>
      </c>
      <c r="IP28">
        <f t="shared" si="25"/>
        <v>2.6186460327057982E-7</v>
      </c>
      <c r="IQ28">
        <f t="shared" si="25"/>
        <v>0</v>
      </c>
      <c r="IR28">
        <f t="shared" si="15"/>
        <v>4.4610359109114824E-2</v>
      </c>
    </row>
    <row r="29" spans="1:252" x14ac:dyDescent="0.3">
      <c r="A29" s="13" t="s">
        <v>54</v>
      </c>
      <c r="B29" s="11" t="s">
        <v>55</v>
      </c>
      <c r="C29" s="12">
        <f t="shared" si="12"/>
        <v>779</v>
      </c>
      <c r="D29" s="12">
        <v>10</v>
      </c>
      <c r="E29" s="12">
        <v>92</v>
      </c>
      <c r="F29" s="12">
        <v>0</v>
      </c>
      <c r="G29" s="12">
        <v>83</v>
      </c>
      <c r="H29" s="12">
        <v>0</v>
      </c>
      <c r="I29" s="12">
        <v>0</v>
      </c>
      <c r="J29" s="12">
        <v>0</v>
      </c>
      <c r="K29" s="12">
        <v>111</v>
      </c>
      <c r="L29" s="12">
        <v>0</v>
      </c>
      <c r="M29" s="12">
        <v>23</v>
      </c>
      <c r="N29" s="12">
        <v>0</v>
      </c>
      <c r="O29" s="12">
        <v>0</v>
      </c>
      <c r="P29" s="12">
        <v>0</v>
      </c>
      <c r="Q29" s="12">
        <v>0</v>
      </c>
      <c r="R29" s="12">
        <v>4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6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9</v>
      </c>
      <c r="AH29" s="12">
        <v>0</v>
      </c>
      <c r="AI29" s="12">
        <v>0</v>
      </c>
      <c r="AJ29" s="12">
        <v>7</v>
      </c>
      <c r="AK29" s="12">
        <v>0</v>
      </c>
      <c r="AL29" s="12">
        <v>0</v>
      </c>
      <c r="AM29" s="12">
        <v>0</v>
      </c>
      <c r="AN29" s="12">
        <v>0</v>
      </c>
      <c r="AO29" s="12">
        <v>19</v>
      </c>
      <c r="AP29" s="12">
        <v>12</v>
      </c>
      <c r="AQ29" s="12">
        <v>58</v>
      </c>
      <c r="AR29" s="12">
        <v>11</v>
      </c>
      <c r="AS29" s="12">
        <v>4</v>
      </c>
      <c r="AT29" s="12">
        <v>98</v>
      </c>
      <c r="AU29" s="12">
        <v>24</v>
      </c>
      <c r="AV29" s="12">
        <v>101</v>
      </c>
      <c r="AW29" s="12">
        <v>0</v>
      </c>
      <c r="AX29" s="12">
        <v>0</v>
      </c>
      <c r="AY29" s="12">
        <v>0</v>
      </c>
      <c r="AZ29" s="12">
        <v>0</v>
      </c>
      <c r="BA29" s="12">
        <v>12</v>
      </c>
      <c r="BB29" s="12">
        <v>3</v>
      </c>
      <c r="BC29" s="12">
        <v>0</v>
      </c>
      <c r="BD29" s="12">
        <v>0</v>
      </c>
      <c r="BE29" s="12">
        <v>0</v>
      </c>
      <c r="BF29" s="12">
        <v>12</v>
      </c>
      <c r="BG29" s="12">
        <v>0</v>
      </c>
      <c r="BH29" s="12">
        <v>5</v>
      </c>
      <c r="BI29" s="12">
        <v>0</v>
      </c>
      <c r="BJ29" s="12">
        <v>0</v>
      </c>
      <c r="BK29" s="12">
        <v>10</v>
      </c>
      <c r="BL29" s="12">
        <v>21</v>
      </c>
      <c r="BM29" s="12">
        <v>0</v>
      </c>
      <c r="BN29" s="12">
        <v>13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2">
        <v>12</v>
      </c>
      <c r="BU29" s="12">
        <v>0</v>
      </c>
      <c r="BV29" s="12">
        <v>0</v>
      </c>
      <c r="BW29" s="12">
        <v>3</v>
      </c>
      <c r="BX29" s="12">
        <v>0</v>
      </c>
      <c r="BY29" s="12">
        <v>0</v>
      </c>
      <c r="BZ29" s="12">
        <v>3</v>
      </c>
      <c r="CA29" s="12">
        <v>0</v>
      </c>
      <c r="CB29" s="12">
        <v>0</v>
      </c>
      <c r="CC29" s="12">
        <v>7</v>
      </c>
      <c r="CD29" s="12">
        <v>0</v>
      </c>
      <c r="CE29" s="12">
        <v>6</v>
      </c>
      <c r="CF29" s="12">
        <v>0</v>
      </c>
      <c r="CG29" s="12">
        <v>0</v>
      </c>
      <c r="CH29">
        <f t="shared" si="28"/>
        <v>1</v>
      </c>
      <c r="CI29">
        <f t="shared" si="28"/>
        <v>1.2836970474967908E-2</v>
      </c>
      <c r="CJ29">
        <f t="shared" si="28"/>
        <v>0.11810012836970475</v>
      </c>
      <c r="CK29">
        <f t="shared" si="28"/>
        <v>0</v>
      </c>
      <c r="CL29">
        <f t="shared" si="28"/>
        <v>0.10654685494223363</v>
      </c>
      <c r="CM29">
        <f t="shared" si="28"/>
        <v>0</v>
      </c>
      <c r="CN29">
        <f t="shared" si="28"/>
        <v>0</v>
      </c>
      <c r="CO29">
        <f t="shared" si="28"/>
        <v>0</v>
      </c>
      <c r="CP29">
        <f t="shared" si="28"/>
        <v>0.14249037227214378</v>
      </c>
      <c r="CQ29">
        <f t="shared" si="28"/>
        <v>0</v>
      </c>
      <c r="CR29">
        <f t="shared" si="28"/>
        <v>2.9525032092426188E-2</v>
      </c>
      <c r="CS29">
        <f t="shared" si="28"/>
        <v>0</v>
      </c>
      <c r="CT29">
        <f t="shared" si="26"/>
        <v>0</v>
      </c>
      <c r="CU29">
        <f t="shared" si="26"/>
        <v>0</v>
      </c>
      <c r="CV29">
        <f t="shared" si="26"/>
        <v>0</v>
      </c>
      <c r="CW29">
        <f t="shared" si="26"/>
        <v>5.1347881899871627E-3</v>
      </c>
      <c r="CX29">
        <f t="shared" si="26"/>
        <v>0</v>
      </c>
      <c r="CY29">
        <f t="shared" si="26"/>
        <v>0</v>
      </c>
      <c r="CZ29">
        <f t="shared" si="26"/>
        <v>0</v>
      </c>
      <c r="DA29">
        <f t="shared" si="26"/>
        <v>0</v>
      </c>
      <c r="DB29">
        <f t="shared" si="26"/>
        <v>0</v>
      </c>
      <c r="DC29">
        <f t="shared" si="26"/>
        <v>0</v>
      </c>
      <c r="DD29">
        <f t="shared" si="26"/>
        <v>7.7021822849807449E-3</v>
      </c>
      <c r="DE29">
        <f t="shared" si="26"/>
        <v>0</v>
      </c>
      <c r="DF29">
        <f t="shared" si="26"/>
        <v>0</v>
      </c>
      <c r="DG29">
        <f t="shared" si="26"/>
        <v>0</v>
      </c>
      <c r="DH29">
        <f t="shared" si="26"/>
        <v>0</v>
      </c>
      <c r="DI29">
        <f t="shared" si="26"/>
        <v>0</v>
      </c>
      <c r="DJ29">
        <f t="shared" si="20"/>
        <v>0</v>
      </c>
      <c r="DK29">
        <f t="shared" si="20"/>
        <v>0</v>
      </c>
      <c r="DL29">
        <f t="shared" si="20"/>
        <v>1.1553273427471117E-2</v>
      </c>
      <c r="DM29">
        <f t="shared" si="20"/>
        <v>0</v>
      </c>
      <c r="DN29">
        <f t="shared" si="16"/>
        <v>0</v>
      </c>
      <c r="DO29">
        <f t="shared" si="16"/>
        <v>8.9858793324775355E-3</v>
      </c>
      <c r="DP29">
        <f t="shared" si="16"/>
        <v>0</v>
      </c>
      <c r="DQ29">
        <f t="shared" si="16"/>
        <v>0</v>
      </c>
      <c r="DR29">
        <f t="shared" si="16"/>
        <v>0</v>
      </c>
      <c r="DS29">
        <f t="shared" si="16"/>
        <v>0</v>
      </c>
      <c r="DT29">
        <f t="shared" si="16"/>
        <v>2.4390243902439025E-2</v>
      </c>
      <c r="DU29">
        <f t="shared" si="16"/>
        <v>1.540436456996149E-2</v>
      </c>
      <c r="DV29">
        <f t="shared" si="16"/>
        <v>7.4454428754813867E-2</v>
      </c>
      <c r="DW29">
        <f t="shared" si="16"/>
        <v>1.4120667522464698E-2</v>
      </c>
      <c r="DX29">
        <f t="shared" si="16"/>
        <v>5.1347881899871627E-3</v>
      </c>
      <c r="DY29">
        <f t="shared" si="16"/>
        <v>0.1258023106546855</v>
      </c>
      <c r="DZ29">
        <f t="shared" si="16"/>
        <v>3.0808729139922979E-2</v>
      </c>
      <c r="EA29">
        <f t="shared" si="16"/>
        <v>0.12965340179717585</v>
      </c>
      <c r="EB29">
        <f t="shared" si="16"/>
        <v>0</v>
      </c>
      <c r="EC29">
        <f t="shared" si="16"/>
        <v>0</v>
      </c>
      <c r="ED29">
        <f t="shared" si="21"/>
        <v>0</v>
      </c>
      <c r="EE29">
        <f t="shared" si="21"/>
        <v>0</v>
      </c>
      <c r="EF29">
        <f t="shared" si="21"/>
        <v>1.540436456996149E-2</v>
      </c>
      <c r="EG29">
        <f t="shared" si="21"/>
        <v>3.8510911424903724E-3</v>
      </c>
      <c r="EH29">
        <f t="shared" si="21"/>
        <v>0</v>
      </c>
      <c r="EI29">
        <f t="shared" si="21"/>
        <v>0</v>
      </c>
      <c r="EJ29">
        <f t="shared" si="21"/>
        <v>0</v>
      </c>
      <c r="EK29">
        <f t="shared" si="21"/>
        <v>1.540436456996149E-2</v>
      </c>
      <c r="EL29">
        <f t="shared" si="21"/>
        <v>0</v>
      </c>
      <c r="EM29">
        <f t="shared" si="21"/>
        <v>6.4184852374839542E-3</v>
      </c>
      <c r="EN29">
        <f t="shared" si="21"/>
        <v>0</v>
      </c>
      <c r="EO29">
        <f t="shared" si="21"/>
        <v>0</v>
      </c>
      <c r="EP29">
        <f t="shared" si="21"/>
        <v>1.2836970474967908E-2</v>
      </c>
      <c r="EQ29">
        <f t="shared" si="21"/>
        <v>2.6957637997432605E-2</v>
      </c>
      <c r="ER29">
        <f t="shared" si="21"/>
        <v>0</v>
      </c>
      <c r="ES29">
        <f t="shared" si="21"/>
        <v>1.668806161745828E-2</v>
      </c>
      <c r="ET29">
        <f t="shared" si="17"/>
        <v>0</v>
      </c>
      <c r="EU29">
        <f t="shared" si="17"/>
        <v>0</v>
      </c>
      <c r="EV29">
        <f t="shared" si="17"/>
        <v>0</v>
      </c>
      <c r="EW29">
        <f t="shared" si="17"/>
        <v>0</v>
      </c>
      <c r="EX29">
        <f t="shared" si="22"/>
        <v>0</v>
      </c>
      <c r="EY29">
        <f t="shared" si="22"/>
        <v>1.540436456996149E-2</v>
      </c>
      <c r="EZ29">
        <f t="shared" si="22"/>
        <v>0</v>
      </c>
      <c r="FA29">
        <f t="shared" si="22"/>
        <v>0</v>
      </c>
      <c r="FB29">
        <f t="shared" si="22"/>
        <v>3.8510911424903724E-3</v>
      </c>
      <c r="FC29">
        <f t="shared" si="22"/>
        <v>0</v>
      </c>
      <c r="FD29">
        <f t="shared" si="22"/>
        <v>0</v>
      </c>
      <c r="FE29">
        <f t="shared" si="22"/>
        <v>3.8510911424903724E-3</v>
      </c>
      <c r="FF29">
        <f t="shared" si="22"/>
        <v>0</v>
      </c>
      <c r="FG29">
        <f t="shared" si="22"/>
        <v>0</v>
      </c>
      <c r="FH29">
        <f t="shared" si="22"/>
        <v>8.9858793324775355E-3</v>
      </c>
      <c r="FI29">
        <f t="shared" si="22"/>
        <v>0</v>
      </c>
      <c r="FJ29">
        <f t="shared" si="22"/>
        <v>7.7021822849807449E-3</v>
      </c>
      <c r="FK29">
        <f t="shared" si="22"/>
        <v>0</v>
      </c>
      <c r="FL29">
        <f t="shared" si="22"/>
        <v>0</v>
      </c>
      <c r="FM29">
        <f t="shared" si="29"/>
        <v>1</v>
      </c>
      <c r="FN29">
        <f t="shared" si="29"/>
        <v>1.6478781097519781E-4</v>
      </c>
      <c r="FO29">
        <f t="shared" si="29"/>
        <v>1.3947640320940742E-2</v>
      </c>
      <c r="FP29">
        <f t="shared" si="29"/>
        <v>0</v>
      </c>
      <c r="FQ29">
        <f t="shared" si="29"/>
        <v>1.1352232298081376E-2</v>
      </c>
      <c r="FR29">
        <f t="shared" si="29"/>
        <v>0</v>
      </c>
      <c r="FS29">
        <f t="shared" si="29"/>
        <v>0</v>
      </c>
      <c r="FT29">
        <f t="shared" si="29"/>
        <v>0</v>
      </c>
      <c r="FU29">
        <f t="shared" si="29"/>
        <v>2.030350619025412E-2</v>
      </c>
      <c r="FV29">
        <f t="shared" si="29"/>
        <v>0</v>
      </c>
      <c r="FW29">
        <f t="shared" si="29"/>
        <v>8.7172752005879636E-4</v>
      </c>
      <c r="FX29">
        <f t="shared" si="29"/>
        <v>0</v>
      </c>
      <c r="FY29">
        <f t="shared" si="27"/>
        <v>0</v>
      </c>
      <c r="FZ29">
        <f t="shared" si="27"/>
        <v>0</v>
      </c>
      <c r="GA29">
        <f t="shared" si="27"/>
        <v>0</v>
      </c>
      <c r="GB29">
        <f t="shared" si="27"/>
        <v>2.6366049756031643E-5</v>
      </c>
      <c r="GC29">
        <f t="shared" si="27"/>
        <v>0</v>
      </c>
      <c r="GD29">
        <f t="shared" si="27"/>
        <v>0</v>
      </c>
      <c r="GE29">
        <f t="shared" si="27"/>
        <v>0</v>
      </c>
      <c r="GF29">
        <f t="shared" si="27"/>
        <v>0</v>
      </c>
      <c r="GG29">
        <f t="shared" si="27"/>
        <v>0</v>
      </c>
      <c r="GH29">
        <f t="shared" si="27"/>
        <v>0</v>
      </c>
      <c r="GI29">
        <f t="shared" si="27"/>
        <v>5.9323611951071205E-5</v>
      </c>
      <c r="GJ29">
        <f t="shared" si="27"/>
        <v>0</v>
      </c>
      <c r="GK29">
        <f t="shared" si="27"/>
        <v>0</v>
      </c>
      <c r="GL29">
        <f t="shared" si="27"/>
        <v>0</v>
      </c>
      <c r="GM29">
        <f t="shared" si="27"/>
        <v>0</v>
      </c>
      <c r="GN29">
        <f t="shared" si="27"/>
        <v>0</v>
      </c>
      <c r="GO29">
        <f t="shared" si="23"/>
        <v>0</v>
      </c>
      <c r="GP29">
        <f t="shared" si="23"/>
        <v>0</v>
      </c>
      <c r="GQ29">
        <f t="shared" si="23"/>
        <v>1.334781268899102E-4</v>
      </c>
      <c r="GR29">
        <f t="shared" si="23"/>
        <v>0</v>
      </c>
      <c r="GS29">
        <f t="shared" si="18"/>
        <v>0</v>
      </c>
      <c r="GT29">
        <f t="shared" si="18"/>
        <v>8.0746027377846913E-5</v>
      </c>
      <c r="GU29">
        <f t="shared" si="18"/>
        <v>0</v>
      </c>
      <c r="GV29">
        <f t="shared" si="18"/>
        <v>0</v>
      </c>
      <c r="GW29">
        <f t="shared" si="18"/>
        <v>0</v>
      </c>
      <c r="GX29">
        <f t="shared" si="18"/>
        <v>0</v>
      </c>
      <c r="GY29">
        <f t="shared" si="18"/>
        <v>5.9488399762046404E-4</v>
      </c>
      <c r="GZ29">
        <f t="shared" si="18"/>
        <v>2.3729444780428482E-4</v>
      </c>
      <c r="HA29">
        <f t="shared" si="18"/>
        <v>5.5434619612056537E-3</v>
      </c>
      <c r="HB29">
        <f t="shared" si="18"/>
        <v>1.9939325127998932E-4</v>
      </c>
      <c r="HC29">
        <f t="shared" si="18"/>
        <v>2.6366049756031643E-5</v>
      </c>
      <c r="HD29">
        <f t="shared" si="18"/>
        <v>1.5826221366057998E-2</v>
      </c>
      <c r="HE29">
        <f t="shared" si="18"/>
        <v>9.4917779121713927E-4</v>
      </c>
      <c r="HF29">
        <f t="shared" si="18"/>
        <v>1.6810004597579923E-2</v>
      </c>
      <c r="HG29">
        <f t="shared" si="18"/>
        <v>0</v>
      </c>
      <c r="HH29">
        <f t="shared" si="18"/>
        <v>0</v>
      </c>
      <c r="HI29">
        <f t="shared" si="24"/>
        <v>0</v>
      </c>
      <c r="HJ29">
        <f t="shared" si="24"/>
        <v>0</v>
      </c>
      <c r="HK29">
        <f t="shared" si="24"/>
        <v>2.3729444780428482E-4</v>
      </c>
      <c r="HL29">
        <f t="shared" si="24"/>
        <v>1.4830902987767801E-5</v>
      </c>
      <c r="HM29">
        <f t="shared" si="24"/>
        <v>0</v>
      </c>
      <c r="HN29">
        <f t="shared" si="24"/>
        <v>0</v>
      </c>
      <c r="HO29">
        <f t="shared" si="24"/>
        <v>0</v>
      </c>
      <c r="HP29">
        <f t="shared" si="24"/>
        <v>2.3729444780428482E-4</v>
      </c>
      <c r="HQ29">
        <f t="shared" si="24"/>
        <v>0</v>
      </c>
      <c r="HR29">
        <f t="shared" si="24"/>
        <v>4.1196952743799452E-5</v>
      </c>
      <c r="HS29">
        <f t="shared" si="24"/>
        <v>0</v>
      </c>
      <c r="HT29">
        <f t="shared" si="24"/>
        <v>0</v>
      </c>
      <c r="HU29">
        <f t="shared" si="24"/>
        <v>1.6478781097519781E-4</v>
      </c>
      <c r="HV29">
        <f t="shared" si="24"/>
        <v>7.2671424640062218E-4</v>
      </c>
      <c r="HW29">
        <f t="shared" si="24"/>
        <v>0</v>
      </c>
      <c r="HX29">
        <f t="shared" si="24"/>
        <v>2.7849140054808424E-4</v>
      </c>
      <c r="HY29">
        <f t="shared" si="19"/>
        <v>0</v>
      </c>
      <c r="HZ29">
        <f t="shared" si="19"/>
        <v>0</v>
      </c>
      <c r="IA29">
        <f t="shared" si="19"/>
        <v>0</v>
      </c>
      <c r="IB29">
        <f t="shared" si="19"/>
        <v>0</v>
      </c>
      <c r="IC29">
        <f t="shared" si="25"/>
        <v>0</v>
      </c>
      <c r="ID29">
        <f t="shared" si="25"/>
        <v>2.3729444780428482E-4</v>
      </c>
      <c r="IE29">
        <f t="shared" si="25"/>
        <v>0</v>
      </c>
      <c r="IF29">
        <f t="shared" si="25"/>
        <v>0</v>
      </c>
      <c r="IG29">
        <f t="shared" si="25"/>
        <v>1.4830902987767801E-5</v>
      </c>
      <c r="IH29">
        <f t="shared" si="25"/>
        <v>0</v>
      </c>
      <c r="II29">
        <f t="shared" si="25"/>
        <v>0</v>
      </c>
      <c r="IJ29">
        <f t="shared" si="25"/>
        <v>1.4830902987767801E-5</v>
      </c>
      <c r="IK29">
        <f t="shared" si="25"/>
        <v>0</v>
      </c>
      <c r="IL29">
        <f t="shared" si="25"/>
        <v>0</v>
      </c>
      <c r="IM29">
        <f t="shared" si="25"/>
        <v>8.0746027377846913E-5</v>
      </c>
      <c r="IN29">
        <f t="shared" si="25"/>
        <v>0</v>
      </c>
      <c r="IO29">
        <f t="shared" si="25"/>
        <v>5.9323611951071205E-5</v>
      </c>
      <c r="IP29">
        <f t="shared" si="25"/>
        <v>0</v>
      </c>
      <c r="IQ29">
        <f t="shared" si="25"/>
        <v>0</v>
      </c>
      <c r="IR29">
        <f t="shared" si="15"/>
        <v>8.9234247521179325E-2</v>
      </c>
    </row>
    <row r="30" spans="1:252" x14ac:dyDescent="0.3">
      <c r="A30" s="13" t="s">
        <v>56</v>
      </c>
      <c r="B30" s="11" t="s">
        <v>712</v>
      </c>
      <c r="C30" s="12">
        <f t="shared" si="12"/>
        <v>777</v>
      </c>
      <c r="D30" s="12">
        <v>12</v>
      </c>
      <c r="E30" s="12">
        <v>14</v>
      </c>
      <c r="F30" s="12">
        <v>0</v>
      </c>
      <c r="G30" s="12">
        <v>53</v>
      </c>
      <c r="H30" s="12">
        <v>0</v>
      </c>
      <c r="I30" s="12">
        <v>0</v>
      </c>
      <c r="J30" s="12">
        <v>0</v>
      </c>
      <c r="K30" s="12">
        <v>12</v>
      </c>
      <c r="L30" s="12">
        <v>0</v>
      </c>
      <c r="M30" s="12">
        <v>57</v>
      </c>
      <c r="N30" s="12">
        <v>0</v>
      </c>
      <c r="O30" s="12">
        <v>18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55</v>
      </c>
      <c r="AB30" s="12">
        <v>0</v>
      </c>
      <c r="AC30" s="12">
        <v>11</v>
      </c>
      <c r="AD30" s="12">
        <v>10</v>
      </c>
      <c r="AE30" s="12">
        <v>0</v>
      </c>
      <c r="AF30" s="12">
        <v>224</v>
      </c>
      <c r="AG30" s="12">
        <v>0</v>
      </c>
      <c r="AH30" s="12">
        <v>0</v>
      </c>
      <c r="AI30" s="12">
        <v>7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16</v>
      </c>
      <c r="AP30" s="12">
        <v>4</v>
      </c>
      <c r="AQ30" s="12">
        <v>66</v>
      </c>
      <c r="AR30" s="12">
        <v>22</v>
      </c>
      <c r="AS30" s="12">
        <v>12</v>
      </c>
      <c r="AT30" s="12">
        <v>42</v>
      </c>
      <c r="AU30" s="12">
        <v>13</v>
      </c>
      <c r="AV30" s="12">
        <v>76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7</v>
      </c>
      <c r="BI30" s="12">
        <v>0</v>
      </c>
      <c r="BJ30" s="12">
        <v>0</v>
      </c>
      <c r="BK30" s="12">
        <v>0</v>
      </c>
      <c r="BL30" s="12">
        <v>7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11</v>
      </c>
      <c r="BU30" s="12">
        <v>0</v>
      </c>
      <c r="BV30" s="12">
        <v>0</v>
      </c>
      <c r="BW30" s="12">
        <v>18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5</v>
      </c>
      <c r="CD30" s="12">
        <v>0</v>
      </c>
      <c r="CE30" s="12">
        <v>5</v>
      </c>
      <c r="CF30" s="12">
        <v>0</v>
      </c>
      <c r="CG30" s="12">
        <v>0</v>
      </c>
      <c r="CH30">
        <f t="shared" si="28"/>
        <v>1</v>
      </c>
      <c r="CI30">
        <f t="shared" si="28"/>
        <v>1.5444015444015444E-2</v>
      </c>
      <c r="CJ30">
        <f t="shared" si="28"/>
        <v>1.8018018018018018E-2</v>
      </c>
      <c r="CK30">
        <f t="shared" si="28"/>
        <v>0</v>
      </c>
      <c r="CL30">
        <f t="shared" si="28"/>
        <v>6.8211068211068204E-2</v>
      </c>
      <c r="CM30">
        <f t="shared" si="28"/>
        <v>0</v>
      </c>
      <c r="CN30">
        <f t="shared" si="28"/>
        <v>0</v>
      </c>
      <c r="CO30">
        <f t="shared" si="28"/>
        <v>0</v>
      </c>
      <c r="CP30">
        <f t="shared" si="28"/>
        <v>1.5444015444015444E-2</v>
      </c>
      <c r="CQ30">
        <f t="shared" si="28"/>
        <v>0</v>
      </c>
      <c r="CR30">
        <f t="shared" si="28"/>
        <v>7.3359073359073365E-2</v>
      </c>
      <c r="CS30">
        <f t="shared" si="28"/>
        <v>0</v>
      </c>
      <c r="CT30">
        <f t="shared" si="26"/>
        <v>2.3166023166023165E-2</v>
      </c>
      <c r="CU30">
        <f t="shared" si="26"/>
        <v>0</v>
      </c>
      <c r="CV30">
        <f t="shared" si="26"/>
        <v>0</v>
      </c>
      <c r="CW30">
        <f t="shared" si="26"/>
        <v>0</v>
      </c>
      <c r="CX30">
        <f t="shared" si="26"/>
        <v>0</v>
      </c>
      <c r="CY30">
        <f t="shared" si="26"/>
        <v>0</v>
      </c>
      <c r="CZ30">
        <f t="shared" si="26"/>
        <v>0</v>
      </c>
      <c r="DA30">
        <f t="shared" si="26"/>
        <v>0</v>
      </c>
      <c r="DB30">
        <f t="shared" si="26"/>
        <v>0</v>
      </c>
      <c r="DC30">
        <f t="shared" si="26"/>
        <v>0</v>
      </c>
      <c r="DD30">
        <f t="shared" si="26"/>
        <v>0</v>
      </c>
      <c r="DE30">
        <f t="shared" si="26"/>
        <v>0</v>
      </c>
      <c r="DF30">
        <f t="shared" si="26"/>
        <v>7.0785070785070792E-2</v>
      </c>
      <c r="DG30">
        <f t="shared" si="26"/>
        <v>0</v>
      </c>
      <c r="DH30">
        <f t="shared" si="26"/>
        <v>1.4157014157014158E-2</v>
      </c>
      <c r="DI30">
        <f t="shared" si="26"/>
        <v>1.2870012870012869E-2</v>
      </c>
      <c r="DJ30">
        <f t="shared" si="20"/>
        <v>0</v>
      </c>
      <c r="DK30">
        <f t="shared" si="20"/>
        <v>0.28828828828828829</v>
      </c>
      <c r="DL30">
        <f t="shared" si="20"/>
        <v>0</v>
      </c>
      <c r="DM30">
        <f t="shared" si="20"/>
        <v>0</v>
      </c>
      <c r="DN30">
        <f t="shared" si="16"/>
        <v>9.0090090090090089E-3</v>
      </c>
      <c r="DO30">
        <f t="shared" si="16"/>
        <v>0</v>
      </c>
      <c r="DP30">
        <f t="shared" si="16"/>
        <v>0</v>
      </c>
      <c r="DQ30">
        <f t="shared" si="16"/>
        <v>0</v>
      </c>
      <c r="DR30">
        <f t="shared" si="16"/>
        <v>0</v>
      </c>
      <c r="DS30">
        <f t="shared" si="16"/>
        <v>0</v>
      </c>
      <c r="DT30">
        <f t="shared" si="16"/>
        <v>2.0592020592020591E-2</v>
      </c>
      <c r="DU30">
        <f t="shared" si="16"/>
        <v>5.1480051480051478E-3</v>
      </c>
      <c r="DV30">
        <f t="shared" si="16"/>
        <v>8.4942084942084939E-2</v>
      </c>
      <c r="DW30">
        <f t="shared" si="16"/>
        <v>2.8314028314028315E-2</v>
      </c>
      <c r="DX30">
        <f t="shared" si="16"/>
        <v>1.5444015444015444E-2</v>
      </c>
      <c r="DY30">
        <f t="shared" si="16"/>
        <v>5.4054054054054057E-2</v>
      </c>
      <c r="DZ30">
        <f t="shared" si="16"/>
        <v>1.6731016731016731E-2</v>
      </c>
      <c r="EA30">
        <f t="shared" si="16"/>
        <v>9.7812097812097806E-2</v>
      </c>
      <c r="EB30">
        <f t="shared" si="16"/>
        <v>0</v>
      </c>
      <c r="EC30">
        <f t="shared" si="16"/>
        <v>0</v>
      </c>
      <c r="ED30">
        <f t="shared" si="21"/>
        <v>0</v>
      </c>
      <c r="EE30">
        <f t="shared" si="21"/>
        <v>0</v>
      </c>
      <c r="EF30">
        <f t="shared" si="21"/>
        <v>0</v>
      </c>
      <c r="EG30">
        <f t="shared" si="21"/>
        <v>0</v>
      </c>
      <c r="EH30">
        <f t="shared" si="21"/>
        <v>0</v>
      </c>
      <c r="EI30">
        <f t="shared" si="21"/>
        <v>0</v>
      </c>
      <c r="EJ30">
        <f t="shared" si="21"/>
        <v>0</v>
      </c>
      <c r="EK30">
        <f t="shared" si="21"/>
        <v>0</v>
      </c>
      <c r="EL30">
        <f t="shared" si="21"/>
        <v>0</v>
      </c>
      <c r="EM30">
        <f t="shared" si="21"/>
        <v>9.0090090090090089E-3</v>
      </c>
      <c r="EN30">
        <f t="shared" si="21"/>
        <v>0</v>
      </c>
      <c r="EO30">
        <f t="shared" si="21"/>
        <v>0</v>
      </c>
      <c r="EP30">
        <f t="shared" si="21"/>
        <v>0</v>
      </c>
      <c r="EQ30">
        <f t="shared" si="21"/>
        <v>9.0090090090090089E-3</v>
      </c>
      <c r="ER30">
        <f t="shared" si="21"/>
        <v>0</v>
      </c>
      <c r="ES30">
        <f t="shared" si="21"/>
        <v>0</v>
      </c>
      <c r="ET30">
        <f t="shared" si="17"/>
        <v>0</v>
      </c>
      <c r="EU30">
        <f t="shared" si="17"/>
        <v>0</v>
      </c>
      <c r="EV30">
        <f t="shared" si="17"/>
        <v>0</v>
      </c>
      <c r="EW30">
        <f t="shared" si="17"/>
        <v>0</v>
      </c>
      <c r="EX30">
        <f t="shared" si="22"/>
        <v>0</v>
      </c>
      <c r="EY30">
        <f t="shared" si="22"/>
        <v>1.4157014157014158E-2</v>
      </c>
      <c r="EZ30">
        <f t="shared" si="22"/>
        <v>0</v>
      </c>
      <c r="FA30">
        <f t="shared" si="22"/>
        <v>0</v>
      </c>
      <c r="FB30">
        <f t="shared" si="22"/>
        <v>2.3166023166023165E-2</v>
      </c>
      <c r="FC30">
        <f t="shared" si="22"/>
        <v>0</v>
      </c>
      <c r="FD30">
        <f t="shared" si="22"/>
        <v>0</v>
      </c>
      <c r="FE30">
        <f t="shared" si="22"/>
        <v>0</v>
      </c>
      <c r="FF30">
        <f t="shared" si="22"/>
        <v>0</v>
      </c>
      <c r="FG30">
        <f t="shared" si="22"/>
        <v>0</v>
      </c>
      <c r="FH30">
        <f t="shared" si="22"/>
        <v>6.4350064350064346E-3</v>
      </c>
      <c r="FI30">
        <f t="shared" si="22"/>
        <v>0</v>
      </c>
      <c r="FJ30">
        <f t="shared" si="22"/>
        <v>6.4350064350064346E-3</v>
      </c>
      <c r="FK30">
        <f t="shared" si="22"/>
        <v>0</v>
      </c>
      <c r="FL30">
        <f t="shared" si="22"/>
        <v>0</v>
      </c>
      <c r="FM30">
        <f t="shared" si="29"/>
        <v>1</v>
      </c>
      <c r="FN30">
        <f t="shared" si="29"/>
        <v>2.3851761303498757E-4</v>
      </c>
      <c r="FO30">
        <f t="shared" si="29"/>
        <v>3.2464897329762194E-4</v>
      </c>
      <c r="FP30">
        <f t="shared" si="29"/>
        <v>0</v>
      </c>
      <c r="FQ30">
        <f t="shared" si="29"/>
        <v>4.6527498264949995E-3</v>
      </c>
      <c r="FR30">
        <f t="shared" si="29"/>
        <v>0</v>
      </c>
      <c r="FS30">
        <f t="shared" si="29"/>
        <v>0</v>
      </c>
      <c r="FT30">
        <f t="shared" si="29"/>
        <v>0</v>
      </c>
      <c r="FU30">
        <f t="shared" si="29"/>
        <v>2.3851761303498757E-4</v>
      </c>
      <c r="FV30">
        <f t="shared" si="29"/>
        <v>0</v>
      </c>
      <c r="FW30">
        <f t="shared" si="29"/>
        <v>5.381553644101908E-3</v>
      </c>
      <c r="FX30">
        <f t="shared" si="29"/>
        <v>0</v>
      </c>
      <c r="FY30">
        <f t="shared" si="27"/>
        <v>5.366646293287219E-4</v>
      </c>
      <c r="FZ30">
        <f t="shared" si="27"/>
        <v>0</v>
      </c>
      <c r="GA30">
        <f t="shared" si="27"/>
        <v>0</v>
      </c>
      <c r="GB30">
        <f t="shared" si="27"/>
        <v>0</v>
      </c>
      <c r="GC30">
        <f t="shared" si="27"/>
        <v>0</v>
      </c>
      <c r="GD30">
        <f t="shared" si="27"/>
        <v>0</v>
      </c>
      <c r="GE30">
        <f t="shared" si="27"/>
        <v>0</v>
      </c>
      <c r="GF30">
        <f t="shared" si="27"/>
        <v>0</v>
      </c>
      <c r="GG30">
        <f t="shared" si="27"/>
        <v>0</v>
      </c>
      <c r="GH30">
        <f t="shared" si="27"/>
        <v>0</v>
      </c>
      <c r="GI30">
        <f t="shared" si="27"/>
        <v>0</v>
      </c>
      <c r="GJ30">
        <f t="shared" si="27"/>
        <v>0</v>
      </c>
      <c r="GK30">
        <f t="shared" si="27"/>
        <v>5.0105262460474823E-3</v>
      </c>
      <c r="GL30">
        <f t="shared" si="27"/>
        <v>0</v>
      </c>
      <c r="GM30">
        <f t="shared" si="27"/>
        <v>2.0042104984189927E-4</v>
      </c>
      <c r="GN30">
        <f t="shared" si="27"/>
        <v>1.6563723127429689E-4</v>
      </c>
      <c r="GO30">
        <f t="shared" si="23"/>
        <v>0</v>
      </c>
      <c r="GP30">
        <f t="shared" si="23"/>
        <v>8.3110137164191217E-2</v>
      </c>
      <c r="GQ30">
        <f t="shared" si="23"/>
        <v>0</v>
      </c>
      <c r="GR30">
        <f t="shared" si="23"/>
        <v>0</v>
      </c>
      <c r="GS30">
        <f t="shared" si="18"/>
        <v>8.1162243324405485E-5</v>
      </c>
      <c r="GT30">
        <f t="shared" si="18"/>
        <v>0</v>
      </c>
      <c r="GU30">
        <f t="shared" si="18"/>
        <v>0</v>
      </c>
      <c r="GV30">
        <f t="shared" si="18"/>
        <v>0</v>
      </c>
      <c r="GW30">
        <f t="shared" si="18"/>
        <v>0</v>
      </c>
      <c r="GX30">
        <f t="shared" si="18"/>
        <v>0</v>
      </c>
      <c r="GY30">
        <f t="shared" si="18"/>
        <v>4.2403131206220009E-4</v>
      </c>
      <c r="GZ30">
        <f t="shared" si="18"/>
        <v>2.6501957003887506E-5</v>
      </c>
      <c r="HA30">
        <f t="shared" si="18"/>
        <v>7.2151577943083732E-3</v>
      </c>
      <c r="HB30">
        <f t="shared" si="18"/>
        <v>8.0168419936759707E-4</v>
      </c>
      <c r="HC30">
        <f t="shared" si="18"/>
        <v>2.3851761303498757E-4</v>
      </c>
      <c r="HD30">
        <f t="shared" si="18"/>
        <v>2.921840759678598E-3</v>
      </c>
      <c r="HE30">
        <f t="shared" si="18"/>
        <v>2.7992692085356181E-4</v>
      </c>
      <c r="HF30">
        <f t="shared" si="18"/>
        <v>9.5672064784033881E-3</v>
      </c>
      <c r="HG30">
        <f t="shared" si="18"/>
        <v>0</v>
      </c>
      <c r="HH30">
        <f t="shared" si="18"/>
        <v>0</v>
      </c>
      <c r="HI30">
        <f t="shared" si="24"/>
        <v>0</v>
      </c>
      <c r="HJ30">
        <f t="shared" si="24"/>
        <v>0</v>
      </c>
      <c r="HK30">
        <f t="shared" si="24"/>
        <v>0</v>
      </c>
      <c r="HL30">
        <f t="shared" si="24"/>
        <v>0</v>
      </c>
      <c r="HM30">
        <f t="shared" si="24"/>
        <v>0</v>
      </c>
      <c r="HN30">
        <f t="shared" si="24"/>
        <v>0</v>
      </c>
      <c r="HO30">
        <f t="shared" si="24"/>
        <v>0</v>
      </c>
      <c r="HP30">
        <f t="shared" si="24"/>
        <v>0</v>
      </c>
      <c r="HQ30">
        <f t="shared" si="24"/>
        <v>0</v>
      </c>
      <c r="HR30">
        <f t="shared" si="24"/>
        <v>8.1162243324405485E-5</v>
      </c>
      <c r="HS30">
        <f t="shared" si="24"/>
        <v>0</v>
      </c>
      <c r="HT30">
        <f t="shared" si="24"/>
        <v>0</v>
      </c>
      <c r="HU30">
        <f t="shared" si="24"/>
        <v>0</v>
      </c>
      <c r="HV30">
        <f t="shared" si="24"/>
        <v>8.1162243324405485E-5</v>
      </c>
      <c r="HW30">
        <f t="shared" si="24"/>
        <v>0</v>
      </c>
      <c r="HX30">
        <f t="shared" si="24"/>
        <v>0</v>
      </c>
      <c r="HY30">
        <f t="shared" si="19"/>
        <v>0</v>
      </c>
      <c r="HZ30">
        <f t="shared" si="19"/>
        <v>0</v>
      </c>
      <c r="IA30">
        <f t="shared" si="19"/>
        <v>0</v>
      </c>
      <c r="IB30">
        <f t="shared" si="19"/>
        <v>0</v>
      </c>
      <c r="IC30">
        <f t="shared" si="25"/>
        <v>0</v>
      </c>
      <c r="ID30">
        <f t="shared" si="25"/>
        <v>2.0042104984189927E-4</v>
      </c>
      <c r="IE30">
        <f t="shared" si="25"/>
        <v>0</v>
      </c>
      <c r="IF30">
        <f t="shared" si="25"/>
        <v>0</v>
      </c>
      <c r="IG30">
        <f t="shared" si="25"/>
        <v>5.366646293287219E-4</v>
      </c>
      <c r="IH30">
        <f t="shared" si="25"/>
        <v>0</v>
      </c>
      <c r="II30">
        <f t="shared" si="25"/>
        <v>0</v>
      </c>
      <c r="IJ30">
        <f t="shared" si="25"/>
        <v>0</v>
      </c>
      <c r="IK30">
        <f t="shared" si="25"/>
        <v>0</v>
      </c>
      <c r="IL30">
        <f t="shared" si="25"/>
        <v>0</v>
      </c>
      <c r="IM30">
        <f t="shared" si="25"/>
        <v>4.1409307818574222E-5</v>
      </c>
      <c r="IN30">
        <f t="shared" si="25"/>
        <v>0</v>
      </c>
      <c r="IO30">
        <f t="shared" si="25"/>
        <v>4.1409307818574222E-5</v>
      </c>
      <c r="IP30">
        <f t="shared" si="25"/>
        <v>0</v>
      </c>
      <c r="IQ30">
        <f t="shared" si="25"/>
        <v>0</v>
      </c>
      <c r="IR30">
        <f t="shared" si="15"/>
        <v>0.12239763205014172</v>
      </c>
    </row>
    <row r="31" spans="1:252" x14ac:dyDescent="0.3">
      <c r="A31" s="13" t="s">
        <v>58</v>
      </c>
      <c r="B31" s="11" t="s">
        <v>713</v>
      </c>
      <c r="C31" s="12">
        <f t="shared" si="12"/>
        <v>2869</v>
      </c>
      <c r="D31" s="12">
        <v>34</v>
      </c>
      <c r="E31" s="12">
        <v>39</v>
      </c>
      <c r="F31" s="12">
        <v>0</v>
      </c>
      <c r="G31" s="12">
        <v>359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232</v>
      </c>
      <c r="N31" s="12">
        <v>0</v>
      </c>
      <c r="O31" s="12">
        <v>39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7</v>
      </c>
      <c r="Y31" s="12">
        <v>0</v>
      </c>
      <c r="Z31" s="12">
        <v>0</v>
      </c>
      <c r="AA31" s="12">
        <v>25</v>
      </c>
      <c r="AB31" s="12">
        <v>5</v>
      </c>
      <c r="AC31" s="12">
        <v>0</v>
      </c>
      <c r="AD31" s="12">
        <v>84</v>
      </c>
      <c r="AE31" s="12">
        <v>0</v>
      </c>
      <c r="AF31" s="12">
        <v>55</v>
      </c>
      <c r="AG31" s="12">
        <v>0</v>
      </c>
      <c r="AH31" s="12">
        <v>0</v>
      </c>
      <c r="AI31" s="12">
        <v>30</v>
      </c>
      <c r="AJ31" s="12">
        <v>65</v>
      </c>
      <c r="AK31" s="12">
        <v>6</v>
      </c>
      <c r="AL31" s="12">
        <v>10</v>
      </c>
      <c r="AM31" s="12">
        <v>0</v>
      </c>
      <c r="AN31" s="12">
        <v>18</v>
      </c>
      <c r="AO31" s="12">
        <v>76</v>
      </c>
      <c r="AP31" s="12">
        <v>11</v>
      </c>
      <c r="AQ31" s="12">
        <v>180</v>
      </c>
      <c r="AR31" s="12">
        <v>34</v>
      </c>
      <c r="AS31" s="12">
        <v>90</v>
      </c>
      <c r="AT31" s="12">
        <v>271</v>
      </c>
      <c r="AU31" s="12">
        <v>40</v>
      </c>
      <c r="AV31" s="12">
        <v>381</v>
      </c>
      <c r="AW31" s="12">
        <v>0</v>
      </c>
      <c r="AX31" s="12">
        <v>31</v>
      </c>
      <c r="AY31" s="12">
        <v>0</v>
      </c>
      <c r="AZ31" s="12">
        <v>38</v>
      </c>
      <c r="BA31" s="12">
        <v>36</v>
      </c>
      <c r="BB31" s="12">
        <v>21</v>
      </c>
      <c r="BC31" s="12">
        <v>0</v>
      </c>
      <c r="BD31" s="12">
        <v>0</v>
      </c>
      <c r="BE31" s="12">
        <v>0</v>
      </c>
      <c r="BF31" s="12">
        <v>8</v>
      </c>
      <c r="BG31" s="12">
        <v>0</v>
      </c>
      <c r="BH31" s="12">
        <v>17</v>
      </c>
      <c r="BI31" s="12">
        <v>3</v>
      </c>
      <c r="BJ31" s="12">
        <v>0</v>
      </c>
      <c r="BK31" s="12">
        <v>21</v>
      </c>
      <c r="BL31" s="12">
        <v>31</v>
      </c>
      <c r="BM31" s="12">
        <v>16</v>
      </c>
      <c r="BN31" s="12">
        <v>158</v>
      </c>
      <c r="BO31" s="12">
        <v>10</v>
      </c>
      <c r="BP31" s="12">
        <v>0</v>
      </c>
      <c r="BQ31" s="12">
        <v>20</v>
      </c>
      <c r="BR31" s="12">
        <v>0</v>
      </c>
      <c r="BS31" s="12">
        <v>6</v>
      </c>
      <c r="BT31" s="12">
        <v>167</v>
      </c>
      <c r="BU31" s="12">
        <v>8</v>
      </c>
      <c r="BV31" s="12">
        <v>0</v>
      </c>
      <c r="BW31" s="12">
        <v>62</v>
      </c>
      <c r="BX31" s="12">
        <v>0</v>
      </c>
      <c r="BY31" s="12">
        <v>5</v>
      </c>
      <c r="BZ31" s="12">
        <v>6</v>
      </c>
      <c r="CA31" s="12">
        <v>0</v>
      </c>
      <c r="CB31" s="12">
        <v>33</v>
      </c>
      <c r="CC31" s="12">
        <v>25</v>
      </c>
      <c r="CD31" s="12">
        <v>3</v>
      </c>
      <c r="CE31" s="12">
        <v>53</v>
      </c>
      <c r="CF31" s="12">
        <v>0</v>
      </c>
      <c r="CG31" s="12">
        <v>0</v>
      </c>
      <c r="CH31">
        <f t="shared" si="28"/>
        <v>1</v>
      </c>
      <c r="CI31">
        <f t="shared" si="28"/>
        <v>1.1850819100731963E-2</v>
      </c>
      <c r="CJ31">
        <f t="shared" si="28"/>
        <v>1.3593586615545486E-2</v>
      </c>
      <c r="CK31">
        <f t="shared" si="28"/>
        <v>0</v>
      </c>
      <c r="CL31">
        <f t="shared" si="28"/>
        <v>0.12513070756361103</v>
      </c>
      <c r="CM31">
        <f t="shared" si="28"/>
        <v>0</v>
      </c>
      <c r="CN31">
        <f t="shared" si="28"/>
        <v>0</v>
      </c>
      <c r="CO31">
        <f t="shared" si="28"/>
        <v>0</v>
      </c>
      <c r="CP31">
        <f t="shared" si="28"/>
        <v>0</v>
      </c>
      <c r="CQ31">
        <f t="shared" si="28"/>
        <v>0</v>
      </c>
      <c r="CR31">
        <f t="shared" si="28"/>
        <v>8.0864412687347509E-2</v>
      </c>
      <c r="CS31">
        <f t="shared" si="28"/>
        <v>0</v>
      </c>
      <c r="CT31">
        <f t="shared" si="26"/>
        <v>1.3593586615545486E-2</v>
      </c>
      <c r="CU31">
        <f t="shared" si="26"/>
        <v>0</v>
      </c>
      <c r="CV31">
        <f t="shared" si="26"/>
        <v>0</v>
      </c>
      <c r="CW31">
        <f t="shared" si="26"/>
        <v>0</v>
      </c>
      <c r="CX31">
        <f t="shared" si="26"/>
        <v>0</v>
      </c>
      <c r="CY31">
        <f t="shared" si="26"/>
        <v>0</v>
      </c>
      <c r="CZ31">
        <f t="shared" si="26"/>
        <v>0</v>
      </c>
      <c r="DA31">
        <f t="shared" si="26"/>
        <v>0</v>
      </c>
      <c r="DB31">
        <f t="shared" si="26"/>
        <v>0</v>
      </c>
      <c r="DC31">
        <f t="shared" si="26"/>
        <v>2.4398745207389336E-3</v>
      </c>
      <c r="DD31">
        <f t="shared" si="26"/>
        <v>0</v>
      </c>
      <c r="DE31">
        <f t="shared" si="26"/>
        <v>0</v>
      </c>
      <c r="DF31">
        <f t="shared" si="26"/>
        <v>8.7138375740676201E-3</v>
      </c>
      <c r="DG31">
        <f t="shared" si="26"/>
        <v>1.7427675148135239E-3</v>
      </c>
      <c r="DH31">
        <f t="shared" si="26"/>
        <v>0</v>
      </c>
      <c r="DI31">
        <f t="shared" si="26"/>
        <v>2.92784942488672E-2</v>
      </c>
      <c r="DJ31">
        <f t="shared" si="20"/>
        <v>0</v>
      </c>
      <c r="DK31">
        <f t="shared" si="20"/>
        <v>1.9170442662948761E-2</v>
      </c>
      <c r="DL31">
        <f t="shared" si="20"/>
        <v>0</v>
      </c>
      <c r="DM31">
        <f t="shared" si="20"/>
        <v>0</v>
      </c>
      <c r="DN31">
        <f t="shared" si="16"/>
        <v>1.0456605088881143E-2</v>
      </c>
      <c r="DO31">
        <f t="shared" si="16"/>
        <v>2.265597769257581E-2</v>
      </c>
      <c r="DP31">
        <f t="shared" si="16"/>
        <v>2.0913210177762286E-3</v>
      </c>
      <c r="DQ31">
        <f t="shared" si="16"/>
        <v>3.4855350296270479E-3</v>
      </c>
      <c r="DR31">
        <f t="shared" si="16"/>
        <v>0</v>
      </c>
      <c r="DS31">
        <f t="shared" si="16"/>
        <v>6.2739630533286857E-3</v>
      </c>
      <c r="DT31">
        <f t="shared" si="16"/>
        <v>2.6490066225165563E-2</v>
      </c>
      <c r="DU31">
        <f t="shared" si="16"/>
        <v>3.8340885325897525E-3</v>
      </c>
      <c r="DV31">
        <f t="shared" si="16"/>
        <v>6.2739630533286864E-2</v>
      </c>
      <c r="DW31">
        <f t="shared" si="16"/>
        <v>1.1850819100731963E-2</v>
      </c>
      <c r="DX31">
        <f t="shared" si="16"/>
        <v>3.1369815266643432E-2</v>
      </c>
      <c r="DY31">
        <f t="shared" si="16"/>
        <v>9.4457999302892989E-2</v>
      </c>
      <c r="DZ31">
        <f t="shared" si="16"/>
        <v>1.3942140118508192E-2</v>
      </c>
      <c r="EA31">
        <f t="shared" si="16"/>
        <v>0.13279888462879053</v>
      </c>
      <c r="EB31">
        <f t="shared" si="16"/>
        <v>0</v>
      </c>
      <c r="EC31">
        <f t="shared" si="16"/>
        <v>1.0805158591843849E-2</v>
      </c>
      <c r="ED31">
        <f t="shared" si="21"/>
        <v>0</v>
      </c>
      <c r="EE31">
        <f t="shared" si="21"/>
        <v>1.3245033112582781E-2</v>
      </c>
      <c r="EF31">
        <f t="shared" si="21"/>
        <v>1.2547926106657371E-2</v>
      </c>
      <c r="EG31">
        <f t="shared" si="21"/>
        <v>7.3196235622168E-3</v>
      </c>
      <c r="EH31">
        <f t="shared" si="21"/>
        <v>0</v>
      </c>
      <c r="EI31">
        <f t="shared" si="21"/>
        <v>0</v>
      </c>
      <c r="EJ31">
        <f t="shared" si="21"/>
        <v>0</v>
      </c>
      <c r="EK31">
        <f t="shared" si="21"/>
        <v>2.7884280237016382E-3</v>
      </c>
      <c r="EL31">
        <f t="shared" si="21"/>
        <v>0</v>
      </c>
      <c r="EM31">
        <f t="shared" si="21"/>
        <v>5.9254095503659815E-3</v>
      </c>
      <c r="EN31">
        <f t="shared" si="21"/>
        <v>1.0456605088881143E-3</v>
      </c>
      <c r="EO31">
        <f t="shared" si="21"/>
        <v>0</v>
      </c>
      <c r="EP31">
        <f t="shared" si="21"/>
        <v>7.3196235622168E-3</v>
      </c>
      <c r="EQ31">
        <f t="shared" si="21"/>
        <v>1.0805158591843849E-2</v>
      </c>
      <c r="ER31">
        <f t="shared" si="21"/>
        <v>5.5768560474032764E-3</v>
      </c>
      <c r="ES31">
        <f t="shared" si="21"/>
        <v>5.5071453468107358E-2</v>
      </c>
      <c r="ET31">
        <f t="shared" si="17"/>
        <v>3.4855350296270479E-3</v>
      </c>
      <c r="EU31">
        <f t="shared" si="17"/>
        <v>0</v>
      </c>
      <c r="EV31">
        <f t="shared" si="17"/>
        <v>6.9710700592540958E-3</v>
      </c>
      <c r="EW31">
        <f t="shared" si="17"/>
        <v>0</v>
      </c>
      <c r="EX31">
        <f t="shared" si="22"/>
        <v>2.0913210177762286E-3</v>
      </c>
      <c r="EY31">
        <f t="shared" si="22"/>
        <v>5.8208434994771699E-2</v>
      </c>
      <c r="EZ31">
        <f t="shared" si="22"/>
        <v>2.7884280237016382E-3</v>
      </c>
      <c r="FA31">
        <f t="shared" si="22"/>
        <v>0</v>
      </c>
      <c r="FB31">
        <f t="shared" si="22"/>
        <v>2.1610317183687697E-2</v>
      </c>
      <c r="FC31">
        <f t="shared" si="22"/>
        <v>0</v>
      </c>
      <c r="FD31">
        <f t="shared" si="22"/>
        <v>1.7427675148135239E-3</v>
      </c>
      <c r="FE31">
        <f t="shared" si="22"/>
        <v>2.0913210177762286E-3</v>
      </c>
      <c r="FF31">
        <f t="shared" si="22"/>
        <v>0</v>
      </c>
      <c r="FG31">
        <f t="shared" si="22"/>
        <v>1.1502265597769257E-2</v>
      </c>
      <c r="FH31">
        <f t="shared" si="22"/>
        <v>8.7138375740676201E-3</v>
      </c>
      <c r="FI31">
        <f t="shared" si="22"/>
        <v>1.0456605088881143E-3</v>
      </c>
      <c r="FJ31">
        <f t="shared" si="22"/>
        <v>1.8473335657023353E-2</v>
      </c>
      <c r="FK31">
        <f t="shared" si="22"/>
        <v>0</v>
      </c>
      <c r="FL31">
        <f t="shared" si="22"/>
        <v>0</v>
      </c>
      <c r="FM31">
        <f t="shared" si="29"/>
        <v>1</v>
      </c>
      <c r="FN31">
        <f t="shared" si="29"/>
        <v>1.4044191335827353E-4</v>
      </c>
      <c r="FO31">
        <f t="shared" si="29"/>
        <v>1.8478559707433737E-4</v>
      </c>
      <c r="FP31">
        <f t="shared" si="29"/>
        <v>0</v>
      </c>
      <c r="FQ31">
        <f t="shared" si="29"/>
        <v>1.5657693975369941E-2</v>
      </c>
      <c r="FR31">
        <f t="shared" si="29"/>
        <v>0</v>
      </c>
      <c r="FS31">
        <f t="shared" si="29"/>
        <v>0</v>
      </c>
      <c r="FT31">
        <f t="shared" si="29"/>
        <v>0</v>
      </c>
      <c r="FU31">
        <f t="shared" si="29"/>
        <v>0</v>
      </c>
      <c r="FV31">
        <f t="shared" si="29"/>
        <v>0</v>
      </c>
      <c r="FW31">
        <f t="shared" si="29"/>
        <v>6.5390532392696488E-3</v>
      </c>
      <c r="FX31">
        <f t="shared" si="29"/>
        <v>0</v>
      </c>
      <c r="FY31">
        <f t="shared" si="27"/>
        <v>1.8478559707433737E-4</v>
      </c>
      <c r="FZ31">
        <f t="shared" si="27"/>
        <v>0</v>
      </c>
      <c r="GA31">
        <f t="shared" si="27"/>
        <v>0</v>
      </c>
      <c r="GB31">
        <f t="shared" si="27"/>
        <v>0</v>
      </c>
      <c r="GC31">
        <f t="shared" si="27"/>
        <v>0</v>
      </c>
      <c r="GD31">
        <f t="shared" si="27"/>
        <v>0</v>
      </c>
      <c r="GE31">
        <f t="shared" si="27"/>
        <v>0</v>
      </c>
      <c r="GF31">
        <f t="shared" si="27"/>
        <v>0</v>
      </c>
      <c r="GG31">
        <f t="shared" si="27"/>
        <v>0</v>
      </c>
      <c r="GH31">
        <f t="shared" si="27"/>
        <v>5.9529876769510412E-6</v>
      </c>
      <c r="GI31">
        <f t="shared" si="27"/>
        <v>0</v>
      </c>
      <c r="GJ31">
        <f t="shared" si="27"/>
        <v>0</v>
      </c>
      <c r="GK31">
        <f t="shared" si="27"/>
        <v>7.5930965267232667E-5</v>
      </c>
      <c r="GL31">
        <f t="shared" si="27"/>
        <v>3.0372386106893065E-6</v>
      </c>
      <c r="GM31">
        <f t="shared" si="27"/>
        <v>0</v>
      </c>
      <c r="GN31">
        <f t="shared" si="27"/>
        <v>8.5723022548094972E-4</v>
      </c>
      <c r="GO31">
        <f t="shared" si="23"/>
        <v>0</v>
      </c>
      <c r="GP31">
        <f t="shared" si="23"/>
        <v>3.6750587189340601E-4</v>
      </c>
      <c r="GQ31">
        <f t="shared" si="23"/>
        <v>0</v>
      </c>
      <c r="GR31">
        <f t="shared" si="23"/>
        <v>0</v>
      </c>
      <c r="GS31">
        <f t="shared" si="18"/>
        <v>1.0934058998481501E-4</v>
      </c>
      <c r="GT31">
        <f t="shared" si="18"/>
        <v>5.1329332520649276E-4</v>
      </c>
      <c r="GU31">
        <f t="shared" si="18"/>
        <v>4.3736235993926003E-6</v>
      </c>
      <c r="GV31">
        <f t="shared" si="18"/>
        <v>1.2148954442757226E-5</v>
      </c>
      <c r="GW31">
        <f t="shared" si="18"/>
        <v>0</v>
      </c>
      <c r="GX31">
        <f t="shared" si="18"/>
        <v>3.9362612394533406E-5</v>
      </c>
      <c r="GY31">
        <f t="shared" si="18"/>
        <v>7.0172360861365732E-4</v>
      </c>
      <c r="GZ31">
        <f t="shared" si="18"/>
        <v>1.4700234875736241E-5</v>
      </c>
      <c r="HA31">
        <f t="shared" si="18"/>
        <v>3.9362612394533416E-3</v>
      </c>
      <c r="HB31">
        <f t="shared" si="18"/>
        <v>1.4044191335827353E-4</v>
      </c>
      <c r="HC31">
        <f t="shared" si="18"/>
        <v>9.8406530986333541E-4</v>
      </c>
      <c r="HD31">
        <f t="shared" si="18"/>
        <v>8.9223136323053325E-3</v>
      </c>
      <c r="HE31">
        <f t="shared" si="18"/>
        <v>1.9438327108411562E-4</v>
      </c>
      <c r="HF31">
        <f t="shared" si="18"/>
        <v>1.7635543758650816E-2</v>
      </c>
      <c r="HG31">
        <f t="shared" si="18"/>
        <v>0</v>
      </c>
      <c r="HH31">
        <f t="shared" si="18"/>
        <v>1.1675145219489695E-4</v>
      </c>
      <c r="HI31">
        <f t="shared" si="24"/>
        <v>0</v>
      </c>
      <c r="HJ31">
        <f t="shared" si="24"/>
        <v>1.7543090215341433E-4</v>
      </c>
      <c r="HK31">
        <f t="shared" si="24"/>
        <v>1.5745044957813362E-4</v>
      </c>
      <c r="HL31">
        <f t="shared" si="24"/>
        <v>5.3576889092559358E-5</v>
      </c>
      <c r="HM31">
        <f t="shared" si="24"/>
        <v>0</v>
      </c>
      <c r="HN31">
        <f t="shared" si="24"/>
        <v>0</v>
      </c>
      <c r="HO31">
        <f t="shared" si="24"/>
        <v>0</v>
      </c>
      <c r="HP31">
        <f t="shared" si="24"/>
        <v>7.7753308433646241E-6</v>
      </c>
      <c r="HQ31">
        <f t="shared" si="24"/>
        <v>0</v>
      </c>
      <c r="HR31">
        <f t="shared" si="24"/>
        <v>3.5110478339568382E-5</v>
      </c>
      <c r="HS31">
        <f t="shared" si="24"/>
        <v>1.0934058998481501E-6</v>
      </c>
      <c r="HT31">
        <f t="shared" si="24"/>
        <v>0</v>
      </c>
      <c r="HU31">
        <f t="shared" si="24"/>
        <v>5.3576889092559358E-5</v>
      </c>
      <c r="HV31">
        <f t="shared" si="24"/>
        <v>1.1675145219489695E-4</v>
      </c>
      <c r="HW31">
        <f t="shared" si="24"/>
        <v>3.1101323373458496E-5</v>
      </c>
      <c r="HX31">
        <f t="shared" si="24"/>
        <v>3.0328649870899138E-3</v>
      </c>
      <c r="HY31">
        <f t="shared" si="19"/>
        <v>1.2148954442757226E-5</v>
      </c>
      <c r="HZ31">
        <f t="shared" si="19"/>
        <v>0</v>
      </c>
      <c r="IA31">
        <f t="shared" si="19"/>
        <v>4.8595817771028904E-5</v>
      </c>
      <c r="IB31">
        <f t="shared" si="19"/>
        <v>0</v>
      </c>
      <c r="IC31">
        <f t="shared" si="25"/>
        <v>4.3736235993926003E-6</v>
      </c>
      <c r="ID31">
        <f t="shared" si="25"/>
        <v>3.3882219045405625E-3</v>
      </c>
      <c r="IE31">
        <f t="shared" si="25"/>
        <v>7.7753308433646241E-6</v>
      </c>
      <c r="IF31">
        <f t="shared" si="25"/>
        <v>0</v>
      </c>
      <c r="IG31">
        <f t="shared" si="25"/>
        <v>4.6700580877958778E-4</v>
      </c>
      <c r="IH31">
        <f t="shared" si="25"/>
        <v>0</v>
      </c>
      <c r="II31">
        <f t="shared" si="25"/>
        <v>3.0372386106893065E-6</v>
      </c>
      <c r="IJ31">
        <f t="shared" si="25"/>
        <v>4.3736235993926003E-6</v>
      </c>
      <c r="IK31">
        <f t="shared" si="25"/>
        <v>0</v>
      </c>
      <c r="IL31">
        <f t="shared" si="25"/>
        <v>1.3230211388162616E-4</v>
      </c>
      <c r="IM31">
        <f t="shared" si="25"/>
        <v>7.5930965267232667E-5</v>
      </c>
      <c r="IN31">
        <f t="shared" si="25"/>
        <v>1.0934058998481501E-6</v>
      </c>
      <c r="IO31">
        <f t="shared" si="25"/>
        <v>3.4126413029705042E-4</v>
      </c>
      <c r="IP31">
        <f t="shared" si="25"/>
        <v>0</v>
      </c>
      <c r="IQ31">
        <f t="shared" si="25"/>
        <v>0</v>
      </c>
      <c r="IR31">
        <f t="shared" si="15"/>
        <v>6.5491976162293492E-2</v>
      </c>
    </row>
    <row r="32" spans="1:252" x14ac:dyDescent="0.3">
      <c r="A32" s="13" t="s">
        <v>60</v>
      </c>
      <c r="B32" s="11" t="s">
        <v>61</v>
      </c>
      <c r="C32" s="12">
        <f t="shared" si="12"/>
        <v>3370</v>
      </c>
      <c r="D32" s="12">
        <v>19</v>
      </c>
      <c r="E32" s="12">
        <v>14</v>
      </c>
      <c r="F32" s="12">
        <v>0</v>
      </c>
      <c r="G32" s="12">
        <v>43</v>
      </c>
      <c r="H32" s="12">
        <v>0</v>
      </c>
      <c r="I32" s="12">
        <v>0</v>
      </c>
      <c r="J32" s="12">
        <v>0</v>
      </c>
      <c r="K32" s="12">
        <v>11</v>
      </c>
      <c r="L32" s="12">
        <v>0</v>
      </c>
      <c r="M32" s="12">
        <v>34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4</v>
      </c>
      <c r="U32" s="12">
        <v>0</v>
      </c>
      <c r="V32" s="12">
        <v>5</v>
      </c>
      <c r="W32" s="12">
        <v>0</v>
      </c>
      <c r="X32" s="12">
        <v>0</v>
      </c>
      <c r="Y32" s="12">
        <v>0</v>
      </c>
      <c r="Z32" s="12">
        <v>0</v>
      </c>
      <c r="AA32" s="12">
        <v>390</v>
      </c>
      <c r="AB32" s="12">
        <v>0</v>
      </c>
      <c r="AC32" s="12">
        <v>6</v>
      </c>
      <c r="AD32" s="12">
        <v>94</v>
      </c>
      <c r="AE32" s="12">
        <v>0</v>
      </c>
      <c r="AF32" s="12">
        <v>778</v>
      </c>
      <c r="AG32" s="12">
        <v>0</v>
      </c>
      <c r="AH32" s="12">
        <v>0</v>
      </c>
      <c r="AI32" s="12">
        <v>89</v>
      </c>
      <c r="AJ32" s="12">
        <v>0</v>
      </c>
      <c r="AK32" s="12">
        <v>3</v>
      </c>
      <c r="AL32" s="12">
        <v>0</v>
      </c>
      <c r="AM32" s="12">
        <v>36</v>
      </c>
      <c r="AN32" s="12">
        <v>0</v>
      </c>
      <c r="AO32" s="12">
        <v>47</v>
      </c>
      <c r="AP32" s="12">
        <v>21</v>
      </c>
      <c r="AQ32" s="12">
        <v>223</v>
      </c>
      <c r="AR32" s="12">
        <v>46</v>
      </c>
      <c r="AS32" s="12">
        <v>81</v>
      </c>
      <c r="AT32" s="12">
        <v>416</v>
      </c>
      <c r="AU32" s="12">
        <v>17</v>
      </c>
      <c r="AV32" s="12">
        <v>124</v>
      </c>
      <c r="AW32" s="12">
        <v>0</v>
      </c>
      <c r="AX32" s="12">
        <v>8</v>
      </c>
      <c r="AY32" s="12">
        <v>24</v>
      </c>
      <c r="AZ32" s="12">
        <v>41</v>
      </c>
      <c r="BA32" s="12">
        <v>105</v>
      </c>
      <c r="BB32" s="12">
        <v>14</v>
      </c>
      <c r="BC32" s="12">
        <v>6</v>
      </c>
      <c r="BD32" s="12">
        <v>0</v>
      </c>
      <c r="BE32" s="12">
        <v>0</v>
      </c>
      <c r="BF32" s="12">
        <v>13</v>
      </c>
      <c r="BG32" s="12">
        <v>0</v>
      </c>
      <c r="BH32" s="12">
        <v>31</v>
      </c>
      <c r="BI32" s="12">
        <v>0</v>
      </c>
      <c r="BJ32" s="12">
        <v>21</v>
      </c>
      <c r="BK32" s="12">
        <v>51</v>
      </c>
      <c r="BL32" s="12">
        <v>74</v>
      </c>
      <c r="BM32" s="12">
        <v>16</v>
      </c>
      <c r="BN32" s="12">
        <v>147</v>
      </c>
      <c r="BO32" s="12">
        <v>0</v>
      </c>
      <c r="BP32" s="12">
        <v>3</v>
      </c>
      <c r="BQ32" s="12">
        <v>9</v>
      </c>
      <c r="BR32" s="12">
        <v>9</v>
      </c>
      <c r="BS32" s="12">
        <v>8</v>
      </c>
      <c r="BT32" s="12">
        <v>73</v>
      </c>
      <c r="BU32" s="12">
        <v>4</v>
      </c>
      <c r="BV32" s="12">
        <v>0</v>
      </c>
      <c r="BW32" s="12">
        <v>48</v>
      </c>
      <c r="BX32" s="12">
        <v>4</v>
      </c>
      <c r="BY32" s="12">
        <v>7</v>
      </c>
      <c r="BZ32" s="12">
        <v>5</v>
      </c>
      <c r="CA32" s="12">
        <v>3</v>
      </c>
      <c r="CB32" s="12">
        <v>79</v>
      </c>
      <c r="CC32" s="12">
        <v>14</v>
      </c>
      <c r="CD32" s="12">
        <v>0</v>
      </c>
      <c r="CE32" s="12">
        <v>47</v>
      </c>
      <c r="CF32" s="12">
        <v>5</v>
      </c>
      <c r="CG32" s="12">
        <v>0</v>
      </c>
      <c r="CH32">
        <f t="shared" si="28"/>
        <v>1</v>
      </c>
      <c r="CI32">
        <f t="shared" si="28"/>
        <v>5.637982195845697E-3</v>
      </c>
      <c r="CJ32">
        <f t="shared" si="28"/>
        <v>4.154302670623145E-3</v>
      </c>
      <c r="CK32">
        <f t="shared" si="28"/>
        <v>0</v>
      </c>
      <c r="CL32">
        <f t="shared" si="28"/>
        <v>1.2759643916913947E-2</v>
      </c>
      <c r="CM32">
        <f t="shared" si="28"/>
        <v>0</v>
      </c>
      <c r="CN32">
        <f t="shared" si="28"/>
        <v>0</v>
      </c>
      <c r="CO32">
        <f t="shared" si="28"/>
        <v>0</v>
      </c>
      <c r="CP32">
        <f t="shared" si="28"/>
        <v>3.2640949554896144E-3</v>
      </c>
      <c r="CQ32">
        <f t="shared" si="28"/>
        <v>0</v>
      </c>
      <c r="CR32">
        <f t="shared" si="28"/>
        <v>1.0089020771513354E-2</v>
      </c>
      <c r="CS32">
        <f t="shared" si="28"/>
        <v>0</v>
      </c>
      <c r="CT32">
        <f t="shared" si="26"/>
        <v>0</v>
      </c>
      <c r="CU32">
        <f t="shared" si="26"/>
        <v>0</v>
      </c>
      <c r="CV32">
        <f t="shared" si="26"/>
        <v>0</v>
      </c>
      <c r="CW32">
        <f t="shared" si="26"/>
        <v>0</v>
      </c>
      <c r="CX32">
        <f t="shared" si="26"/>
        <v>0</v>
      </c>
      <c r="CY32">
        <f t="shared" si="26"/>
        <v>1.1869436201780415E-3</v>
      </c>
      <c r="CZ32">
        <f t="shared" si="26"/>
        <v>0</v>
      </c>
      <c r="DA32">
        <f t="shared" si="26"/>
        <v>1.483679525222552E-3</v>
      </c>
      <c r="DB32">
        <f t="shared" si="26"/>
        <v>0</v>
      </c>
      <c r="DC32">
        <f t="shared" si="26"/>
        <v>0</v>
      </c>
      <c r="DD32">
        <f t="shared" si="26"/>
        <v>0</v>
      </c>
      <c r="DE32">
        <f t="shared" si="26"/>
        <v>0</v>
      </c>
      <c r="DF32">
        <f t="shared" si="26"/>
        <v>0.11572700296735905</v>
      </c>
      <c r="DG32">
        <f t="shared" si="26"/>
        <v>0</v>
      </c>
      <c r="DH32">
        <f t="shared" si="26"/>
        <v>1.7804154302670622E-3</v>
      </c>
      <c r="DI32">
        <f t="shared" si="26"/>
        <v>2.7893175074183978E-2</v>
      </c>
      <c r="DJ32">
        <f t="shared" si="20"/>
        <v>0</v>
      </c>
      <c r="DK32">
        <f t="shared" si="20"/>
        <v>0.23086053412462909</v>
      </c>
      <c r="DL32">
        <f t="shared" si="20"/>
        <v>0</v>
      </c>
      <c r="DM32">
        <f t="shared" si="20"/>
        <v>0</v>
      </c>
      <c r="DN32">
        <f t="shared" si="16"/>
        <v>2.6409495548961423E-2</v>
      </c>
      <c r="DO32">
        <f t="shared" si="16"/>
        <v>0</v>
      </c>
      <c r="DP32">
        <f t="shared" si="16"/>
        <v>8.9020771513353112E-4</v>
      </c>
      <c r="DQ32">
        <f t="shared" si="16"/>
        <v>0</v>
      </c>
      <c r="DR32">
        <f t="shared" si="16"/>
        <v>1.0682492581602374E-2</v>
      </c>
      <c r="DS32">
        <f t="shared" si="16"/>
        <v>0</v>
      </c>
      <c r="DT32">
        <f t="shared" si="16"/>
        <v>1.3946587537091989E-2</v>
      </c>
      <c r="DU32">
        <f t="shared" si="16"/>
        <v>6.231454005934718E-3</v>
      </c>
      <c r="DV32">
        <f t="shared" si="16"/>
        <v>6.6172106824925817E-2</v>
      </c>
      <c r="DW32">
        <f t="shared" si="16"/>
        <v>1.3649851632047478E-2</v>
      </c>
      <c r="DX32">
        <f t="shared" si="16"/>
        <v>2.4035608308605343E-2</v>
      </c>
      <c r="DY32">
        <f t="shared" si="16"/>
        <v>0.12344213649851632</v>
      </c>
      <c r="DZ32">
        <f t="shared" si="16"/>
        <v>5.0445103857566769E-3</v>
      </c>
      <c r="EA32">
        <f t="shared" si="16"/>
        <v>3.6795252225519291E-2</v>
      </c>
      <c r="EB32">
        <f t="shared" si="16"/>
        <v>0</v>
      </c>
      <c r="EC32">
        <f t="shared" ref="EC32:ER47" si="30">AX32/$C32</f>
        <v>2.373887240356083E-3</v>
      </c>
      <c r="ED32">
        <f t="shared" si="30"/>
        <v>7.121661721068249E-3</v>
      </c>
      <c r="EE32">
        <f t="shared" si="30"/>
        <v>1.2166172106824925E-2</v>
      </c>
      <c r="EF32">
        <f t="shared" si="30"/>
        <v>3.1157270029673591E-2</v>
      </c>
      <c r="EG32">
        <f t="shared" si="30"/>
        <v>4.154302670623145E-3</v>
      </c>
      <c r="EH32">
        <f t="shared" si="30"/>
        <v>1.7804154302670622E-3</v>
      </c>
      <c r="EI32">
        <f t="shared" si="30"/>
        <v>0</v>
      </c>
      <c r="EJ32">
        <f t="shared" si="30"/>
        <v>0</v>
      </c>
      <c r="EK32">
        <f t="shared" si="30"/>
        <v>3.857566765578635E-3</v>
      </c>
      <c r="EL32">
        <f t="shared" si="30"/>
        <v>0</v>
      </c>
      <c r="EM32">
        <f t="shared" si="30"/>
        <v>9.1988130563798228E-3</v>
      </c>
      <c r="EN32">
        <f t="shared" si="30"/>
        <v>0</v>
      </c>
      <c r="EO32">
        <f t="shared" si="30"/>
        <v>6.231454005934718E-3</v>
      </c>
      <c r="EP32">
        <f t="shared" si="30"/>
        <v>1.5133531157270029E-2</v>
      </c>
      <c r="EQ32">
        <f t="shared" si="30"/>
        <v>2.195845697329377E-2</v>
      </c>
      <c r="ER32">
        <f t="shared" si="30"/>
        <v>4.747774480712166E-3</v>
      </c>
      <c r="ES32">
        <f t="shared" si="21"/>
        <v>4.3620178041543028E-2</v>
      </c>
      <c r="ET32">
        <f t="shared" si="17"/>
        <v>0</v>
      </c>
      <c r="EU32">
        <f t="shared" si="17"/>
        <v>8.9020771513353112E-4</v>
      </c>
      <c r="EV32">
        <f t="shared" si="17"/>
        <v>2.6706231454005935E-3</v>
      </c>
      <c r="EW32">
        <f t="shared" si="17"/>
        <v>2.6706231454005935E-3</v>
      </c>
      <c r="EX32">
        <f t="shared" si="22"/>
        <v>2.373887240356083E-3</v>
      </c>
      <c r="EY32">
        <f t="shared" si="22"/>
        <v>2.1661721068249259E-2</v>
      </c>
      <c r="EZ32">
        <f t="shared" si="22"/>
        <v>1.1869436201780415E-3</v>
      </c>
      <c r="FA32">
        <f t="shared" si="22"/>
        <v>0</v>
      </c>
      <c r="FB32">
        <f t="shared" si="22"/>
        <v>1.4243323442136498E-2</v>
      </c>
      <c r="FC32">
        <f t="shared" si="22"/>
        <v>1.1869436201780415E-3</v>
      </c>
      <c r="FD32">
        <f t="shared" si="22"/>
        <v>2.0771513353115725E-3</v>
      </c>
      <c r="FE32">
        <f t="shared" si="22"/>
        <v>1.483679525222552E-3</v>
      </c>
      <c r="FF32">
        <f t="shared" si="22"/>
        <v>8.9020771513353112E-4</v>
      </c>
      <c r="FG32">
        <f t="shared" si="22"/>
        <v>2.3442136498516321E-2</v>
      </c>
      <c r="FH32">
        <f t="shared" si="22"/>
        <v>4.154302670623145E-3</v>
      </c>
      <c r="FI32">
        <f t="shared" si="22"/>
        <v>0</v>
      </c>
      <c r="FJ32">
        <f t="shared" si="22"/>
        <v>1.3946587537091989E-2</v>
      </c>
      <c r="FK32">
        <f t="shared" si="22"/>
        <v>1.483679525222552E-3</v>
      </c>
      <c r="FL32">
        <f t="shared" si="22"/>
        <v>0</v>
      </c>
      <c r="FM32">
        <f t="shared" si="29"/>
        <v>1</v>
      </c>
      <c r="FN32">
        <f t="shared" si="29"/>
        <v>3.1786843240673065E-5</v>
      </c>
      <c r="FO32">
        <f t="shared" si="29"/>
        <v>1.7258230679146595E-5</v>
      </c>
      <c r="FP32">
        <f t="shared" si="29"/>
        <v>0</v>
      </c>
      <c r="FQ32">
        <f t="shared" si="29"/>
        <v>1.6280851288643909E-4</v>
      </c>
      <c r="FR32">
        <f t="shared" si="29"/>
        <v>0</v>
      </c>
      <c r="FS32">
        <f t="shared" si="29"/>
        <v>0</v>
      </c>
      <c r="FT32">
        <f t="shared" si="29"/>
        <v>0</v>
      </c>
      <c r="FU32">
        <f t="shared" si="29"/>
        <v>1.0654315878452748E-5</v>
      </c>
      <c r="FV32">
        <f t="shared" si="29"/>
        <v>0</v>
      </c>
      <c r="FW32">
        <f t="shared" si="29"/>
        <v>1.0178834012802791E-4</v>
      </c>
      <c r="FX32">
        <f t="shared" si="29"/>
        <v>0</v>
      </c>
      <c r="FY32">
        <f t="shared" si="27"/>
        <v>0</v>
      </c>
      <c r="FZ32">
        <f t="shared" si="27"/>
        <v>0</v>
      </c>
      <c r="GA32">
        <f t="shared" si="27"/>
        <v>0</v>
      </c>
      <c r="GB32">
        <f t="shared" si="27"/>
        <v>0</v>
      </c>
      <c r="GC32">
        <f t="shared" si="27"/>
        <v>0</v>
      </c>
      <c r="GD32">
        <f t="shared" si="27"/>
        <v>1.4088351574813548E-6</v>
      </c>
      <c r="GE32">
        <f t="shared" si="27"/>
        <v>0</v>
      </c>
      <c r="GF32">
        <f t="shared" si="27"/>
        <v>2.2013049335646173E-6</v>
      </c>
      <c r="GG32">
        <f t="shared" si="27"/>
        <v>0</v>
      </c>
      <c r="GH32">
        <f t="shared" si="27"/>
        <v>0</v>
      </c>
      <c r="GI32">
        <f t="shared" si="27"/>
        <v>0</v>
      </c>
      <c r="GJ32">
        <f t="shared" si="27"/>
        <v>0</v>
      </c>
      <c r="GK32">
        <f t="shared" si="27"/>
        <v>1.339273921580713E-2</v>
      </c>
      <c r="GL32">
        <f t="shared" si="27"/>
        <v>0</v>
      </c>
      <c r="GM32">
        <f t="shared" si="27"/>
        <v>3.1698791043330482E-6</v>
      </c>
      <c r="GN32">
        <f t="shared" si="27"/>
        <v>7.780292157190783E-4</v>
      </c>
      <c r="GO32">
        <f t="shared" si="23"/>
        <v>0</v>
      </c>
      <c r="GP32">
        <f t="shared" si="23"/>
        <v>5.3296586216309033E-2</v>
      </c>
      <c r="GQ32">
        <f t="shared" si="23"/>
        <v>0</v>
      </c>
      <c r="GR32">
        <f t="shared" si="23"/>
        <v>0</v>
      </c>
      <c r="GS32">
        <f t="shared" si="18"/>
        <v>6.9746145515061319E-4</v>
      </c>
      <c r="GT32">
        <f t="shared" si="18"/>
        <v>0</v>
      </c>
      <c r="GU32">
        <f t="shared" si="18"/>
        <v>7.9246977608326205E-7</v>
      </c>
      <c r="GV32">
        <f t="shared" si="18"/>
        <v>0</v>
      </c>
      <c r="GW32">
        <f t="shared" si="18"/>
        <v>1.1411564775598976E-4</v>
      </c>
      <c r="GX32">
        <f t="shared" si="18"/>
        <v>0</v>
      </c>
      <c r="GY32">
        <f t="shared" si="18"/>
        <v>1.9450730392976958E-4</v>
      </c>
      <c r="GZ32">
        <f t="shared" si="18"/>
        <v>3.8831019028079847E-5</v>
      </c>
      <c r="HA32">
        <f t="shared" si="18"/>
        <v>4.3787477216493936E-3</v>
      </c>
      <c r="HB32">
        <f t="shared" si="18"/>
        <v>1.8631844957690919E-4</v>
      </c>
      <c r="HC32">
        <f t="shared" si="18"/>
        <v>5.7771046676469823E-4</v>
      </c>
      <c r="HD32">
        <f t="shared" si="18"/>
        <v>1.5237961063318334E-2</v>
      </c>
      <c r="HE32">
        <f t="shared" si="18"/>
        <v>2.5447085032006978E-5</v>
      </c>
      <c r="HF32">
        <f t="shared" si="18"/>
        <v>1.3538905863395823E-3</v>
      </c>
      <c r="HG32">
        <f t="shared" si="18"/>
        <v>0</v>
      </c>
      <c r="HH32">
        <f t="shared" ref="HH32:HW47" si="31">EC32^2</f>
        <v>5.635340629925419E-6</v>
      </c>
      <c r="HI32">
        <f t="shared" si="31"/>
        <v>5.0718065669328771E-5</v>
      </c>
      <c r="HJ32">
        <f t="shared" si="31"/>
        <v>1.4801574373288483E-4</v>
      </c>
      <c r="HK32">
        <f t="shared" si="31"/>
        <v>9.7077547570199613E-4</v>
      </c>
      <c r="HL32">
        <f t="shared" si="31"/>
        <v>1.7258230679146595E-5</v>
      </c>
      <c r="HM32">
        <f t="shared" si="31"/>
        <v>3.1698791043330482E-6</v>
      </c>
      <c r="HN32">
        <f t="shared" si="31"/>
        <v>0</v>
      </c>
      <c r="HO32">
        <f t="shared" si="31"/>
        <v>0</v>
      </c>
      <c r="HP32">
        <f t="shared" si="31"/>
        <v>1.4880821350896811E-5</v>
      </c>
      <c r="HQ32">
        <f t="shared" si="31"/>
        <v>0</v>
      </c>
      <c r="HR32">
        <f t="shared" si="31"/>
        <v>8.4618161646223894E-5</v>
      </c>
      <c r="HS32">
        <f t="shared" si="31"/>
        <v>0</v>
      </c>
      <c r="HT32">
        <f t="shared" si="31"/>
        <v>3.8831019028079847E-5</v>
      </c>
      <c r="HU32">
        <f t="shared" si="31"/>
        <v>2.2902376528806273E-4</v>
      </c>
      <c r="HV32">
        <f t="shared" si="31"/>
        <v>4.8217383264799376E-4</v>
      </c>
      <c r="HW32">
        <f t="shared" si="31"/>
        <v>2.2541362519701676E-5</v>
      </c>
      <c r="HX32">
        <f t="shared" si="24"/>
        <v>1.9027199323759126E-3</v>
      </c>
      <c r="HY32">
        <f t="shared" si="19"/>
        <v>0</v>
      </c>
      <c r="HZ32">
        <f t="shared" si="19"/>
        <v>7.9246977608326205E-7</v>
      </c>
      <c r="IA32">
        <f t="shared" si="19"/>
        <v>7.1322279847493598E-6</v>
      </c>
      <c r="IB32">
        <f t="shared" si="19"/>
        <v>7.1322279847493598E-6</v>
      </c>
      <c r="IC32">
        <f t="shared" si="25"/>
        <v>5.635340629925419E-6</v>
      </c>
      <c r="ID32">
        <f t="shared" si="25"/>
        <v>4.6923015963863381E-4</v>
      </c>
      <c r="IE32">
        <f t="shared" si="25"/>
        <v>1.4088351574813548E-6</v>
      </c>
      <c r="IF32">
        <f t="shared" si="25"/>
        <v>0</v>
      </c>
      <c r="IG32">
        <f t="shared" si="25"/>
        <v>2.0287226267731509E-4</v>
      </c>
      <c r="IH32">
        <f t="shared" si="25"/>
        <v>1.4088351574813548E-6</v>
      </c>
      <c r="II32">
        <f t="shared" si="25"/>
        <v>4.3145576697866486E-6</v>
      </c>
      <c r="IJ32">
        <f t="shared" si="25"/>
        <v>2.2013049335646173E-6</v>
      </c>
      <c r="IK32">
        <f t="shared" si="25"/>
        <v>7.9246977608326205E-7</v>
      </c>
      <c r="IL32">
        <f t="shared" si="25"/>
        <v>5.4953376361507108E-4</v>
      </c>
      <c r="IM32">
        <f t="shared" si="25"/>
        <v>1.7258230679146595E-5</v>
      </c>
      <c r="IN32">
        <f t="shared" si="25"/>
        <v>0</v>
      </c>
      <c r="IO32">
        <f t="shared" si="25"/>
        <v>1.9450730392976958E-4</v>
      </c>
      <c r="IP32">
        <f t="shared" si="25"/>
        <v>2.2013049335646173E-6</v>
      </c>
      <c r="IQ32">
        <f t="shared" si="25"/>
        <v>0</v>
      </c>
      <c r="IR32">
        <f t="shared" si="15"/>
        <v>9.6040997103082643E-2</v>
      </c>
    </row>
    <row r="33" spans="1:252" x14ac:dyDescent="0.3">
      <c r="A33" s="13" t="s">
        <v>62</v>
      </c>
      <c r="B33" s="11" t="s">
        <v>63</v>
      </c>
      <c r="C33" s="12">
        <f t="shared" si="12"/>
        <v>1260</v>
      </c>
      <c r="D33" s="12">
        <v>11</v>
      </c>
      <c r="E33" s="12">
        <v>19</v>
      </c>
      <c r="F33" s="12">
        <v>0</v>
      </c>
      <c r="G33" s="12">
        <v>21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74</v>
      </c>
      <c r="N33" s="12">
        <v>0</v>
      </c>
      <c r="O33" s="12">
        <v>3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26</v>
      </c>
      <c r="Y33" s="12">
        <v>86</v>
      </c>
      <c r="Z33" s="12">
        <v>0</v>
      </c>
      <c r="AA33" s="12">
        <v>9</v>
      </c>
      <c r="AB33" s="12">
        <v>0</v>
      </c>
      <c r="AC33" s="12">
        <v>11</v>
      </c>
      <c r="AD33" s="12">
        <v>233</v>
      </c>
      <c r="AE33" s="12">
        <v>0</v>
      </c>
      <c r="AF33" s="12">
        <v>42</v>
      </c>
      <c r="AG33" s="12">
        <v>3</v>
      </c>
      <c r="AH33" s="12">
        <v>0</v>
      </c>
      <c r="AI33" s="12">
        <v>4</v>
      </c>
      <c r="AJ33" s="12">
        <v>0</v>
      </c>
      <c r="AK33" s="12">
        <v>0</v>
      </c>
      <c r="AL33" s="12">
        <v>0</v>
      </c>
      <c r="AM33" s="12">
        <v>23</v>
      </c>
      <c r="AN33" s="12">
        <v>0</v>
      </c>
      <c r="AO33" s="12">
        <v>79</v>
      </c>
      <c r="AP33" s="12">
        <v>0</v>
      </c>
      <c r="AQ33" s="12">
        <v>61</v>
      </c>
      <c r="AR33" s="12">
        <v>23</v>
      </c>
      <c r="AS33" s="12">
        <v>120</v>
      </c>
      <c r="AT33" s="12">
        <v>89</v>
      </c>
      <c r="AU33" s="12">
        <v>20</v>
      </c>
      <c r="AV33" s="12">
        <v>102</v>
      </c>
      <c r="AW33" s="12">
        <v>0</v>
      </c>
      <c r="AX33" s="12">
        <v>8</v>
      </c>
      <c r="AY33" s="12">
        <v>0</v>
      </c>
      <c r="AZ33" s="12">
        <v>3</v>
      </c>
      <c r="BA33" s="12">
        <v>8</v>
      </c>
      <c r="BB33" s="12">
        <v>3</v>
      </c>
      <c r="BC33" s="12">
        <v>0</v>
      </c>
      <c r="BD33" s="12">
        <v>0</v>
      </c>
      <c r="BE33" s="12">
        <v>0</v>
      </c>
      <c r="BF33" s="12">
        <v>32</v>
      </c>
      <c r="BG33" s="12">
        <v>0</v>
      </c>
      <c r="BH33" s="12">
        <v>4</v>
      </c>
      <c r="BI33" s="12">
        <v>0</v>
      </c>
      <c r="BJ33" s="12">
        <v>0</v>
      </c>
      <c r="BK33" s="12">
        <v>23</v>
      </c>
      <c r="BL33" s="12">
        <v>9</v>
      </c>
      <c r="BM33" s="12">
        <v>0</v>
      </c>
      <c r="BN33" s="12">
        <v>37</v>
      </c>
      <c r="BO33" s="12">
        <v>0</v>
      </c>
      <c r="BP33" s="12">
        <v>0</v>
      </c>
      <c r="BQ33" s="12">
        <v>6</v>
      </c>
      <c r="BR33" s="12">
        <v>0</v>
      </c>
      <c r="BS33" s="12">
        <v>0</v>
      </c>
      <c r="BT33" s="12">
        <v>24</v>
      </c>
      <c r="BU33" s="12">
        <v>0</v>
      </c>
      <c r="BV33" s="12">
        <v>0</v>
      </c>
      <c r="BW33" s="12">
        <v>3</v>
      </c>
      <c r="BX33" s="12">
        <v>0</v>
      </c>
      <c r="BY33" s="12">
        <v>0</v>
      </c>
      <c r="BZ33" s="12">
        <v>7</v>
      </c>
      <c r="CA33" s="12">
        <v>0</v>
      </c>
      <c r="CB33" s="12">
        <v>3</v>
      </c>
      <c r="CC33" s="12">
        <v>11</v>
      </c>
      <c r="CD33" s="12">
        <v>0</v>
      </c>
      <c r="CE33" s="12">
        <v>20</v>
      </c>
      <c r="CF33" s="12">
        <v>0</v>
      </c>
      <c r="CG33" s="12">
        <v>0</v>
      </c>
      <c r="CH33">
        <f t="shared" si="28"/>
        <v>1</v>
      </c>
      <c r="CI33">
        <f t="shared" si="28"/>
        <v>8.7301587301587304E-3</v>
      </c>
      <c r="CJ33">
        <f t="shared" si="28"/>
        <v>1.507936507936508E-2</v>
      </c>
      <c r="CK33">
        <f t="shared" si="28"/>
        <v>0</v>
      </c>
      <c r="CL33">
        <f t="shared" si="28"/>
        <v>1.6666666666666666E-2</v>
      </c>
      <c r="CM33">
        <f t="shared" si="28"/>
        <v>0</v>
      </c>
      <c r="CN33">
        <f t="shared" si="28"/>
        <v>0</v>
      </c>
      <c r="CO33">
        <f t="shared" si="28"/>
        <v>0</v>
      </c>
      <c r="CP33">
        <f t="shared" si="28"/>
        <v>0</v>
      </c>
      <c r="CQ33">
        <f t="shared" si="28"/>
        <v>0</v>
      </c>
      <c r="CR33">
        <f t="shared" si="28"/>
        <v>5.873015873015873E-2</v>
      </c>
      <c r="CS33">
        <f t="shared" si="28"/>
        <v>0</v>
      </c>
      <c r="CT33">
        <f t="shared" si="26"/>
        <v>2.3809523809523812E-3</v>
      </c>
      <c r="CU33">
        <f t="shared" si="26"/>
        <v>0</v>
      </c>
      <c r="CV33">
        <f t="shared" si="26"/>
        <v>0</v>
      </c>
      <c r="CW33">
        <f t="shared" si="26"/>
        <v>0</v>
      </c>
      <c r="CX33">
        <f t="shared" si="26"/>
        <v>0</v>
      </c>
      <c r="CY33">
        <f t="shared" si="26"/>
        <v>0</v>
      </c>
      <c r="CZ33">
        <f t="shared" si="26"/>
        <v>0</v>
      </c>
      <c r="DA33">
        <f t="shared" si="26"/>
        <v>0</v>
      </c>
      <c r="DB33">
        <f t="shared" si="26"/>
        <v>0</v>
      </c>
      <c r="DC33">
        <f t="shared" si="26"/>
        <v>2.0634920634920634E-2</v>
      </c>
      <c r="DD33">
        <f t="shared" si="26"/>
        <v>6.8253968253968247E-2</v>
      </c>
      <c r="DE33">
        <f t="shared" si="26"/>
        <v>0</v>
      </c>
      <c r="DF33">
        <f t="shared" si="26"/>
        <v>7.1428571428571426E-3</v>
      </c>
      <c r="DG33">
        <f t="shared" si="26"/>
        <v>0</v>
      </c>
      <c r="DH33">
        <f t="shared" si="26"/>
        <v>8.7301587301587304E-3</v>
      </c>
      <c r="DI33">
        <f t="shared" si="26"/>
        <v>0.18492063492063493</v>
      </c>
      <c r="DJ33">
        <f t="shared" si="20"/>
        <v>0</v>
      </c>
      <c r="DK33">
        <f t="shared" si="20"/>
        <v>3.3333333333333333E-2</v>
      </c>
      <c r="DL33">
        <f t="shared" si="20"/>
        <v>2.3809523809523812E-3</v>
      </c>
      <c r="DM33">
        <f t="shared" si="20"/>
        <v>0</v>
      </c>
      <c r="DN33">
        <f t="shared" ref="DM33:EB49" si="32">AI33/$C33</f>
        <v>3.1746031746031746E-3</v>
      </c>
      <c r="DO33">
        <f t="shared" si="32"/>
        <v>0</v>
      </c>
      <c r="DP33">
        <f t="shared" si="32"/>
        <v>0</v>
      </c>
      <c r="DQ33">
        <f t="shared" si="32"/>
        <v>0</v>
      </c>
      <c r="DR33">
        <f t="shared" si="32"/>
        <v>1.8253968253968255E-2</v>
      </c>
      <c r="DS33">
        <f t="shared" si="32"/>
        <v>0</v>
      </c>
      <c r="DT33">
        <f t="shared" si="32"/>
        <v>6.2698412698412698E-2</v>
      </c>
      <c r="DU33">
        <f t="shared" si="32"/>
        <v>0</v>
      </c>
      <c r="DV33">
        <f t="shared" si="32"/>
        <v>4.8412698412698414E-2</v>
      </c>
      <c r="DW33">
        <f t="shared" si="32"/>
        <v>1.8253968253968255E-2</v>
      </c>
      <c r="DX33">
        <f t="shared" si="32"/>
        <v>9.5238095238095233E-2</v>
      </c>
      <c r="DY33">
        <f t="shared" si="32"/>
        <v>7.0634920634920634E-2</v>
      </c>
      <c r="DZ33">
        <f t="shared" si="32"/>
        <v>1.5873015873015872E-2</v>
      </c>
      <c r="EA33">
        <f t="shared" si="32"/>
        <v>8.0952380952380956E-2</v>
      </c>
      <c r="EB33">
        <f t="shared" si="32"/>
        <v>0</v>
      </c>
      <c r="EC33">
        <f t="shared" si="30"/>
        <v>6.3492063492063492E-3</v>
      </c>
      <c r="ED33">
        <f t="shared" si="30"/>
        <v>0</v>
      </c>
      <c r="EE33">
        <f t="shared" si="30"/>
        <v>2.3809523809523812E-3</v>
      </c>
      <c r="EF33">
        <f t="shared" si="30"/>
        <v>6.3492063492063492E-3</v>
      </c>
      <c r="EG33">
        <f t="shared" si="30"/>
        <v>2.3809523809523812E-3</v>
      </c>
      <c r="EH33">
        <f t="shared" si="30"/>
        <v>0</v>
      </c>
      <c r="EI33">
        <f t="shared" si="30"/>
        <v>0</v>
      </c>
      <c r="EJ33">
        <f t="shared" si="30"/>
        <v>0</v>
      </c>
      <c r="EK33">
        <f t="shared" si="30"/>
        <v>2.5396825396825397E-2</v>
      </c>
      <c r="EL33">
        <f t="shared" si="30"/>
        <v>0</v>
      </c>
      <c r="EM33">
        <f t="shared" si="30"/>
        <v>3.1746031746031746E-3</v>
      </c>
      <c r="EN33">
        <f t="shared" si="30"/>
        <v>0</v>
      </c>
      <c r="EO33">
        <f t="shared" si="30"/>
        <v>0</v>
      </c>
      <c r="EP33">
        <f t="shared" si="30"/>
        <v>1.8253968253968255E-2</v>
      </c>
      <c r="EQ33">
        <f t="shared" si="30"/>
        <v>7.1428571428571426E-3</v>
      </c>
      <c r="ER33">
        <f t="shared" si="30"/>
        <v>0</v>
      </c>
      <c r="ES33">
        <f t="shared" si="21"/>
        <v>2.9365079365079365E-2</v>
      </c>
      <c r="ET33">
        <f t="shared" si="17"/>
        <v>0</v>
      </c>
      <c r="EU33">
        <f t="shared" si="17"/>
        <v>0</v>
      </c>
      <c r="EV33">
        <f t="shared" si="17"/>
        <v>4.7619047619047623E-3</v>
      </c>
      <c r="EW33">
        <f t="shared" si="17"/>
        <v>0</v>
      </c>
      <c r="EX33">
        <f t="shared" si="17"/>
        <v>0</v>
      </c>
      <c r="EY33">
        <f t="shared" si="17"/>
        <v>1.9047619047619049E-2</v>
      </c>
      <c r="EZ33">
        <f t="shared" si="17"/>
        <v>0</v>
      </c>
      <c r="FA33">
        <f t="shared" si="17"/>
        <v>0</v>
      </c>
      <c r="FB33">
        <f t="shared" si="17"/>
        <v>2.3809523809523812E-3</v>
      </c>
      <c r="FC33">
        <f t="shared" si="17"/>
        <v>0</v>
      </c>
      <c r="FD33">
        <f t="shared" si="17"/>
        <v>0</v>
      </c>
      <c r="FE33">
        <f t="shared" si="17"/>
        <v>5.5555555555555558E-3</v>
      </c>
      <c r="FF33">
        <f t="shared" si="17"/>
        <v>0</v>
      </c>
      <c r="FG33">
        <f t="shared" si="17"/>
        <v>2.3809523809523812E-3</v>
      </c>
      <c r="FH33">
        <f t="shared" si="17"/>
        <v>8.7301587301587304E-3</v>
      </c>
      <c r="FI33">
        <f t="shared" si="17"/>
        <v>0</v>
      </c>
      <c r="FJ33">
        <f t="shared" si="22"/>
        <v>1.5873015873015872E-2</v>
      </c>
      <c r="FK33">
        <f t="shared" si="22"/>
        <v>0</v>
      </c>
      <c r="FL33">
        <f t="shared" si="22"/>
        <v>0</v>
      </c>
      <c r="FM33">
        <f t="shared" si="29"/>
        <v>1</v>
      </c>
      <c r="FN33">
        <f t="shared" si="29"/>
        <v>7.6215671453766694E-5</v>
      </c>
      <c r="FO33">
        <f t="shared" si="29"/>
        <v>2.2738725119677501E-4</v>
      </c>
      <c r="FP33">
        <f t="shared" si="29"/>
        <v>0</v>
      </c>
      <c r="FQ33">
        <f t="shared" si="29"/>
        <v>2.7777777777777778E-4</v>
      </c>
      <c r="FR33">
        <f t="shared" si="29"/>
        <v>0</v>
      </c>
      <c r="FS33">
        <f t="shared" si="29"/>
        <v>0</v>
      </c>
      <c r="FT33">
        <f t="shared" si="29"/>
        <v>0</v>
      </c>
      <c r="FU33">
        <f t="shared" si="29"/>
        <v>0</v>
      </c>
      <c r="FV33">
        <f t="shared" si="29"/>
        <v>0</v>
      </c>
      <c r="FW33">
        <f t="shared" si="29"/>
        <v>3.4492315444696396E-3</v>
      </c>
      <c r="FX33">
        <f t="shared" si="29"/>
        <v>0</v>
      </c>
      <c r="FY33">
        <f t="shared" si="27"/>
        <v>5.6689342403628128E-6</v>
      </c>
      <c r="FZ33">
        <f t="shared" si="27"/>
        <v>0</v>
      </c>
      <c r="GA33">
        <f t="shared" si="27"/>
        <v>0</v>
      </c>
      <c r="GB33">
        <f t="shared" si="27"/>
        <v>0</v>
      </c>
      <c r="GC33">
        <f t="shared" si="27"/>
        <v>0</v>
      </c>
      <c r="GD33">
        <f t="shared" si="27"/>
        <v>0</v>
      </c>
      <c r="GE33">
        <f t="shared" si="27"/>
        <v>0</v>
      </c>
      <c r="GF33">
        <f t="shared" si="27"/>
        <v>0</v>
      </c>
      <c r="GG33">
        <f t="shared" si="27"/>
        <v>0</v>
      </c>
      <c r="GH33">
        <f t="shared" si="27"/>
        <v>4.2579994960947339E-4</v>
      </c>
      <c r="GI33">
        <f t="shared" si="27"/>
        <v>4.658604182413705E-3</v>
      </c>
      <c r="GJ33">
        <f t="shared" si="27"/>
        <v>0</v>
      </c>
      <c r="GK33">
        <f t="shared" si="27"/>
        <v>5.1020408163265301E-5</v>
      </c>
      <c r="GL33">
        <f t="shared" si="27"/>
        <v>0</v>
      </c>
      <c r="GM33">
        <f t="shared" si="27"/>
        <v>7.6215671453766694E-5</v>
      </c>
      <c r="GN33">
        <f t="shared" si="27"/>
        <v>3.4195641219450748E-2</v>
      </c>
      <c r="GO33">
        <f t="shared" si="23"/>
        <v>0</v>
      </c>
      <c r="GP33">
        <f t="shared" si="23"/>
        <v>1.1111111111111111E-3</v>
      </c>
      <c r="GQ33">
        <f t="shared" si="23"/>
        <v>5.6689342403628128E-6</v>
      </c>
      <c r="GR33">
        <f t="shared" si="23"/>
        <v>0</v>
      </c>
      <c r="GS33">
        <f t="shared" ref="GR33:HG49" si="33">DN33^2</f>
        <v>1.0078105316200555E-5</v>
      </c>
      <c r="GT33">
        <f t="shared" si="33"/>
        <v>0</v>
      </c>
      <c r="GU33">
        <f t="shared" si="33"/>
        <v>0</v>
      </c>
      <c r="GV33">
        <f t="shared" si="33"/>
        <v>0</v>
      </c>
      <c r="GW33">
        <f t="shared" si="33"/>
        <v>3.3320735701688087E-4</v>
      </c>
      <c r="GX33">
        <f t="shared" si="33"/>
        <v>0</v>
      </c>
      <c r="GY33">
        <f t="shared" si="33"/>
        <v>3.9310909549004789E-3</v>
      </c>
      <c r="GZ33">
        <f t="shared" si="33"/>
        <v>0</v>
      </c>
      <c r="HA33">
        <f t="shared" si="33"/>
        <v>2.3437893675988916E-3</v>
      </c>
      <c r="HB33">
        <f t="shared" si="33"/>
        <v>3.3320735701688087E-4</v>
      </c>
      <c r="HC33">
        <f t="shared" si="33"/>
        <v>9.0702947845804974E-3</v>
      </c>
      <c r="HD33">
        <f t="shared" si="33"/>
        <v>4.9892920131015366E-3</v>
      </c>
      <c r="HE33">
        <f t="shared" si="33"/>
        <v>2.5195263290501383E-4</v>
      </c>
      <c r="HF33">
        <f t="shared" si="33"/>
        <v>6.5532879818594111E-3</v>
      </c>
      <c r="HG33">
        <f t="shared" si="33"/>
        <v>0</v>
      </c>
      <c r="HH33">
        <f t="shared" si="31"/>
        <v>4.031242126480222E-5</v>
      </c>
      <c r="HI33">
        <f t="shared" si="31"/>
        <v>0</v>
      </c>
      <c r="HJ33">
        <f t="shared" si="31"/>
        <v>5.6689342403628128E-6</v>
      </c>
      <c r="HK33">
        <f t="shared" si="31"/>
        <v>4.031242126480222E-5</v>
      </c>
      <c r="HL33">
        <f t="shared" si="31"/>
        <v>5.6689342403628128E-6</v>
      </c>
      <c r="HM33">
        <f t="shared" si="31"/>
        <v>0</v>
      </c>
      <c r="HN33">
        <f t="shared" si="31"/>
        <v>0</v>
      </c>
      <c r="HO33">
        <f t="shared" si="31"/>
        <v>0</v>
      </c>
      <c r="HP33">
        <f t="shared" si="31"/>
        <v>6.4499874023683551E-4</v>
      </c>
      <c r="HQ33">
        <f t="shared" si="31"/>
        <v>0</v>
      </c>
      <c r="HR33">
        <f t="shared" si="31"/>
        <v>1.0078105316200555E-5</v>
      </c>
      <c r="HS33">
        <f t="shared" si="31"/>
        <v>0</v>
      </c>
      <c r="HT33">
        <f t="shared" si="31"/>
        <v>0</v>
      </c>
      <c r="HU33">
        <f t="shared" si="31"/>
        <v>3.3320735701688087E-4</v>
      </c>
      <c r="HV33">
        <f t="shared" si="31"/>
        <v>5.1020408163265301E-5</v>
      </c>
      <c r="HW33">
        <f t="shared" si="31"/>
        <v>0</v>
      </c>
      <c r="HX33">
        <f t="shared" si="24"/>
        <v>8.623078861174099E-4</v>
      </c>
      <c r="HY33">
        <f t="shared" si="19"/>
        <v>0</v>
      </c>
      <c r="HZ33">
        <f t="shared" si="19"/>
        <v>0</v>
      </c>
      <c r="IA33">
        <f t="shared" si="19"/>
        <v>2.2675736961451251E-5</v>
      </c>
      <c r="IB33">
        <f t="shared" si="19"/>
        <v>0</v>
      </c>
      <c r="IC33">
        <f t="shared" si="19"/>
        <v>0</v>
      </c>
      <c r="ID33">
        <f t="shared" si="19"/>
        <v>3.6281179138322002E-4</v>
      </c>
      <c r="IE33">
        <f t="shared" si="19"/>
        <v>0</v>
      </c>
      <c r="IF33">
        <f t="shared" si="19"/>
        <v>0</v>
      </c>
      <c r="IG33">
        <f t="shared" si="19"/>
        <v>5.6689342403628128E-6</v>
      </c>
      <c r="IH33">
        <f t="shared" si="19"/>
        <v>0</v>
      </c>
      <c r="II33">
        <f t="shared" si="19"/>
        <v>0</v>
      </c>
      <c r="IJ33">
        <f t="shared" si="19"/>
        <v>3.0864197530864198E-5</v>
      </c>
      <c r="IK33">
        <f t="shared" si="19"/>
        <v>0</v>
      </c>
      <c r="IL33">
        <f t="shared" si="19"/>
        <v>5.6689342403628128E-6</v>
      </c>
      <c r="IM33">
        <f t="shared" si="19"/>
        <v>7.6215671453766694E-5</v>
      </c>
      <c r="IN33">
        <f t="shared" si="19"/>
        <v>0</v>
      </c>
      <c r="IO33">
        <f t="shared" si="25"/>
        <v>2.5195263290501383E-4</v>
      </c>
      <c r="IP33">
        <f t="shared" si="25"/>
        <v>0</v>
      </c>
      <c r="IQ33">
        <f t="shared" si="25"/>
        <v>0</v>
      </c>
      <c r="IR33">
        <f t="shared" si="15"/>
        <v>7.5125976316452542E-2</v>
      </c>
    </row>
    <row r="34" spans="1:252" x14ac:dyDescent="0.3">
      <c r="A34" s="13" t="s">
        <v>64</v>
      </c>
      <c r="B34" s="11" t="s">
        <v>65</v>
      </c>
      <c r="C34" s="12">
        <f t="shared" si="12"/>
        <v>3153</v>
      </c>
      <c r="D34" s="12">
        <v>37</v>
      </c>
      <c r="E34" s="12">
        <v>94</v>
      </c>
      <c r="F34" s="12">
        <v>0</v>
      </c>
      <c r="G34" s="12">
        <v>110</v>
      </c>
      <c r="H34" s="12">
        <v>0</v>
      </c>
      <c r="I34" s="12">
        <v>0</v>
      </c>
      <c r="J34" s="12">
        <v>0</v>
      </c>
      <c r="K34" s="12">
        <v>12</v>
      </c>
      <c r="L34" s="12">
        <v>0</v>
      </c>
      <c r="M34" s="12">
        <v>86</v>
      </c>
      <c r="N34" s="12">
        <v>0</v>
      </c>
      <c r="O34" s="12">
        <v>0</v>
      </c>
      <c r="P34" s="12">
        <v>4</v>
      </c>
      <c r="Q34" s="12">
        <v>0</v>
      </c>
      <c r="R34" s="12">
        <v>38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67</v>
      </c>
      <c r="Y34" s="12">
        <v>12</v>
      </c>
      <c r="Z34" s="12">
        <v>0</v>
      </c>
      <c r="AA34" s="12">
        <v>267</v>
      </c>
      <c r="AB34" s="12">
        <v>0</v>
      </c>
      <c r="AC34" s="12">
        <v>0</v>
      </c>
      <c r="AD34" s="12">
        <v>42</v>
      </c>
      <c r="AE34" s="12">
        <v>0</v>
      </c>
      <c r="AF34" s="12">
        <v>0</v>
      </c>
      <c r="AG34" s="12">
        <v>46</v>
      </c>
      <c r="AH34" s="12">
        <v>9</v>
      </c>
      <c r="AI34" s="12">
        <v>0</v>
      </c>
      <c r="AJ34" s="12">
        <v>70</v>
      </c>
      <c r="AK34" s="12">
        <v>0</v>
      </c>
      <c r="AL34" s="12">
        <v>0</v>
      </c>
      <c r="AM34" s="12">
        <v>44</v>
      </c>
      <c r="AN34" s="12">
        <v>0</v>
      </c>
      <c r="AO34" s="12">
        <v>118</v>
      </c>
      <c r="AP34" s="12">
        <v>243</v>
      </c>
      <c r="AQ34" s="12">
        <v>184</v>
      </c>
      <c r="AR34" s="12">
        <v>126</v>
      </c>
      <c r="AS34" s="12">
        <v>118</v>
      </c>
      <c r="AT34" s="12">
        <v>401</v>
      </c>
      <c r="AU34" s="12">
        <v>115</v>
      </c>
      <c r="AV34" s="12">
        <v>165</v>
      </c>
      <c r="AW34" s="12">
        <v>0</v>
      </c>
      <c r="AX34" s="12">
        <v>26</v>
      </c>
      <c r="AY34" s="12">
        <v>23</v>
      </c>
      <c r="AZ34" s="12">
        <v>74</v>
      </c>
      <c r="BA34" s="12">
        <v>33</v>
      </c>
      <c r="BB34" s="12">
        <v>10</v>
      </c>
      <c r="BC34" s="12">
        <v>5</v>
      </c>
      <c r="BD34" s="12">
        <v>0</v>
      </c>
      <c r="BE34" s="12">
        <v>47</v>
      </c>
      <c r="BF34" s="12">
        <v>10</v>
      </c>
      <c r="BG34" s="12">
        <v>0</v>
      </c>
      <c r="BH34" s="12">
        <v>35</v>
      </c>
      <c r="BI34" s="12">
        <v>0</v>
      </c>
      <c r="BJ34" s="12">
        <v>16</v>
      </c>
      <c r="BK34" s="12">
        <v>30</v>
      </c>
      <c r="BL34" s="12">
        <v>48</v>
      </c>
      <c r="BM34" s="12">
        <v>0</v>
      </c>
      <c r="BN34" s="12">
        <v>55</v>
      </c>
      <c r="BO34" s="12">
        <v>0</v>
      </c>
      <c r="BP34" s="12">
        <v>6</v>
      </c>
      <c r="BQ34" s="12">
        <v>12</v>
      </c>
      <c r="BR34" s="12">
        <v>10</v>
      </c>
      <c r="BS34" s="12">
        <v>0</v>
      </c>
      <c r="BT34" s="12">
        <v>45</v>
      </c>
      <c r="BU34" s="12">
        <v>17</v>
      </c>
      <c r="BV34" s="12">
        <v>11</v>
      </c>
      <c r="BW34" s="12">
        <v>82</v>
      </c>
      <c r="BX34" s="12">
        <v>5</v>
      </c>
      <c r="BY34" s="12">
        <v>18</v>
      </c>
      <c r="BZ34" s="12">
        <v>31</v>
      </c>
      <c r="CA34" s="12">
        <v>0</v>
      </c>
      <c r="CB34" s="12">
        <v>28</v>
      </c>
      <c r="CC34" s="12">
        <v>23</v>
      </c>
      <c r="CD34" s="12">
        <v>3</v>
      </c>
      <c r="CE34" s="12">
        <v>39</v>
      </c>
      <c r="CF34" s="12">
        <v>3</v>
      </c>
      <c r="CG34" s="12">
        <v>0</v>
      </c>
      <c r="CH34">
        <f t="shared" si="28"/>
        <v>1</v>
      </c>
      <c r="CI34">
        <f t="shared" si="28"/>
        <v>1.1734855692990803E-2</v>
      </c>
      <c r="CJ34">
        <f t="shared" si="28"/>
        <v>2.9812876625436094E-2</v>
      </c>
      <c r="CK34">
        <f t="shared" si="28"/>
        <v>0</v>
      </c>
      <c r="CL34">
        <f t="shared" si="28"/>
        <v>3.4887408816999685E-2</v>
      </c>
      <c r="CM34">
        <f t="shared" si="28"/>
        <v>0</v>
      </c>
      <c r="CN34">
        <f t="shared" si="28"/>
        <v>0</v>
      </c>
      <c r="CO34">
        <f t="shared" si="28"/>
        <v>0</v>
      </c>
      <c r="CP34">
        <f t="shared" si="28"/>
        <v>3.8058991436726928E-3</v>
      </c>
      <c r="CQ34">
        <f t="shared" si="28"/>
        <v>0</v>
      </c>
      <c r="CR34">
        <f t="shared" si="28"/>
        <v>2.7275610529654298E-2</v>
      </c>
      <c r="CS34">
        <f t="shared" si="28"/>
        <v>0</v>
      </c>
      <c r="CT34">
        <f t="shared" si="26"/>
        <v>0</v>
      </c>
      <c r="CU34">
        <f t="shared" si="26"/>
        <v>1.2686330478908975E-3</v>
      </c>
      <c r="CV34">
        <f t="shared" si="26"/>
        <v>0</v>
      </c>
      <c r="CW34">
        <f t="shared" si="26"/>
        <v>1.2052013954963527E-2</v>
      </c>
      <c r="CX34">
        <f t="shared" si="26"/>
        <v>0</v>
      </c>
      <c r="CY34">
        <f t="shared" si="26"/>
        <v>0</v>
      </c>
      <c r="CZ34">
        <f t="shared" si="26"/>
        <v>0</v>
      </c>
      <c r="DA34">
        <f t="shared" si="26"/>
        <v>0</v>
      </c>
      <c r="DB34">
        <f t="shared" si="26"/>
        <v>0</v>
      </c>
      <c r="DC34">
        <f t="shared" si="26"/>
        <v>2.1249603552172536E-2</v>
      </c>
      <c r="DD34">
        <f t="shared" si="26"/>
        <v>3.8058991436726928E-3</v>
      </c>
      <c r="DE34">
        <f t="shared" si="26"/>
        <v>0</v>
      </c>
      <c r="DF34">
        <f t="shared" si="26"/>
        <v>8.468125594671741E-2</v>
      </c>
      <c r="DG34">
        <f t="shared" si="26"/>
        <v>0</v>
      </c>
      <c r="DH34">
        <f t="shared" si="26"/>
        <v>0</v>
      </c>
      <c r="DI34">
        <f t="shared" si="26"/>
        <v>1.3320647002854425E-2</v>
      </c>
      <c r="DJ34">
        <f t="shared" ref="DJ34:DY57" si="34">AE34/$C34</f>
        <v>0</v>
      </c>
      <c r="DK34">
        <f t="shared" si="34"/>
        <v>0</v>
      </c>
      <c r="DL34">
        <f t="shared" si="34"/>
        <v>1.4589280050745322E-2</v>
      </c>
      <c r="DM34">
        <f t="shared" si="32"/>
        <v>2.8544243577545195E-3</v>
      </c>
      <c r="DN34">
        <f t="shared" si="32"/>
        <v>0</v>
      </c>
      <c r="DO34">
        <f t="shared" si="32"/>
        <v>2.2201078338090707E-2</v>
      </c>
      <c r="DP34">
        <f t="shared" si="32"/>
        <v>0</v>
      </c>
      <c r="DQ34">
        <f t="shared" si="32"/>
        <v>0</v>
      </c>
      <c r="DR34">
        <f t="shared" si="32"/>
        <v>1.3954963526799874E-2</v>
      </c>
      <c r="DS34">
        <f t="shared" si="32"/>
        <v>0</v>
      </c>
      <c r="DT34">
        <f t="shared" si="32"/>
        <v>3.742467491278148E-2</v>
      </c>
      <c r="DU34">
        <f t="shared" si="32"/>
        <v>7.7069457659372023E-2</v>
      </c>
      <c r="DV34">
        <f t="shared" si="32"/>
        <v>5.835712020298129E-2</v>
      </c>
      <c r="DW34">
        <f t="shared" si="32"/>
        <v>3.9961941008563276E-2</v>
      </c>
      <c r="DX34">
        <f t="shared" si="32"/>
        <v>3.742467491278148E-2</v>
      </c>
      <c r="DY34">
        <f t="shared" si="32"/>
        <v>0.12718046305106248</v>
      </c>
      <c r="DZ34">
        <f t="shared" si="32"/>
        <v>3.6473200126863302E-2</v>
      </c>
      <c r="EA34">
        <f t="shared" si="32"/>
        <v>5.2331113225499527E-2</v>
      </c>
      <c r="EB34">
        <f t="shared" si="32"/>
        <v>0</v>
      </c>
      <c r="EC34">
        <f t="shared" si="30"/>
        <v>8.2461148112908337E-3</v>
      </c>
      <c r="ED34">
        <f t="shared" si="30"/>
        <v>7.2946400253726612E-3</v>
      </c>
      <c r="EE34">
        <f t="shared" si="30"/>
        <v>2.3469711385981605E-2</v>
      </c>
      <c r="EF34">
        <f t="shared" si="30"/>
        <v>1.0466222645099905E-2</v>
      </c>
      <c r="EG34">
        <f t="shared" si="30"/>
        <v>3.171582619727244E-3</v>
      </c>
      <c r="EH34">
        <f t="shared" si="30"/>
        <v>1.585791309863622E-3</v>
      </c>
      <c r="EI34">
        <f t="shared" si="30"/>
        <v>0</v>
      </c>
      <c r="EJ34">
        <f t="shared" si="30"/>
        <v>1.4906438312718047E-2</v>
      </c>
      <c r="EK34">
        <f t="shared" si="30"/>
        <v>3.171582619727244E-3</v>
      </c>
      <c r="EL34">
        <f t="shared" si="30"/>
        <v>0</v>
      </c>
      <c r="EM34">
        <f t="shared" si="30"/>
        <v>1.1100539169045354E-2</v>
      </c>
      <c r="EN34">
        <f t="shared" si="30"/>
        <v>0</v>
      </c>
      <c r="EO34">
        <f t="shared" si="30"/>
        <v>5.0745321915635902E-3</v>
      </c>
      <c r="EP34">
        <f t="shared" si="30"/>
        <v>9.5147478591817315E-3</v>
      </c>
      <c r="EQ34">
        <f t="shared" si="30"/>
        <v>1.5223596574690771E-2</v>
      </c>
      <c r="ER34">
        <f t="shared" si="30"/>
        <v>0</v>
      </c>
      <c r="ES34">
        <f t="shared" ref="ES34:FD88" si="35">BN34/$C34</f>
        <v>1.7443704408499842E-2</v>
      </c>
      <c r="ET34">
        <f t="shared" si="17"/>
        <v>0</v>
      </c>
      <c r="EU34">
        <f t="shared" si="17"/>
        <v>1.9029495718363464E-3</v>
      </c>
      <c r="EV34">
        <f t="shared" si="17"/>
        <v>3.8058991436726928E-3</v>
      </c>
      <c r="EW34">
        <f t="shared" si="17"/>
        <v>3.171582619727244E-3</v>
      </c>
      <c r="EX34">
        <f t="shared" si="17"/>
        <v>0</v>
      </c>
      <c r="EY34">
        <f t="shared" si="17"/>
        <v>1.4272121788772598E-2</v>
      </c>
      <c r="EZ34">
        <f t="shared" si="17"/>
        <v>5.3916904535363146E-3</v>
      </c>
      <c r="FA34">
        <f t="shared" si="17"/>
        <v>3.4887408816999684E-3</v>
      </c>
      <c r="FB34">
        <f t="shared" si="17"/>
        <v>2.6006977481763401E-2</v>
      </c>
      <c r="FC34">
        <f t="shared" si="17"/>
        <v>1.585791309863622E-3</v>
      </c>
      <c r="FD34">
        <f t="shared" si="17"/>
        <v>5.708848715509039E-3</v>
      </c>
      <c r="FE34">
        <f t="shared" si="17"/>
        <v>9.8319061211544559E-3</v>
      </c>
      <c r="FF34">
        <f t="shared" si="17"/>
        <v>0</v>
      </c>
      <c r="FG34">
        <f t="shared" si="17"/>
        <v>8.8804313352362826E-3</v>
      </c>
      <c r="FH34">
        <f t="shared" si="17"/>
        <v>7.2946400253726612E-3</v>
      </c>
      <c r="FI34">
        <f t="shared" si="17"/>
        <v>9.5147478591817321E-4</v>
      </c>
      <c r="FJ34">
        <f t="shared" si="22"/>
        <v>1.2369172216936251E-2</v>
      </c>
      <c r="FK34">
        <f t="shared" si="22"/>
        <v>9.5147478591817321E-4</v>
      </c>
      <c r="FL34">
        <f t="shared" si="22"/>
        <v>0</v>
      </c>
      <c r="FM34">
        <f t="shared" si="29"/>
        <v>1</v>
      </c>
      <c r="FN34">
        <f t="shared" si="29"/>
        <v>1.3770683813531866E-4</v>
      </c>
      <c r="FO34">
        <f t="shared" si="29"/>
        <v>8.8880761268347386E-4</v>
      </c>
      <c r="FP34">
        <f t="shared" si="29"/>
        <v>0</v>
      </c>
      <c r="FQ34">
        <f t="shared" si="29"/>
        <v>1.2171312939644673E-3</v>
      </c>
      <c r="FR34">
        <f t="shared" si="29"/>
        <v>0</v>
      </c>
      <c r="FS34">
        <f t="shared" si="29"/>
        <v>0</v>
      </c>
      <c r="FT34">
        <f t="shared" si="29"/>
        <v>0</v>
      </c>
      <c r="FU34">
        <f t="shared" si="29"/>
        <v>1.4484868291808537E-5</v>
      </c>
      <c r="FV34">
        <f t="shared" si="29"/>
        <v>0</v>
      </c>
      <c r="FW34">
        <f t="shared" si="29"/>
        <v>7.4395892976538845E-4</v>
      </c>
      <c r="FX34">
        <f t="shared" si="29"/>
        <v>0</v>
      </c>
      <c r="FY34">
        <f t="shared" si="27"/>
        <v>0</v>
      </c>
      <c r="FZ34">
        <f t="shared" si="27"/>
        <v>1.6094298102009483E-6</v>
      </c>
      <c r="GA34">
        <f t="shared" si="27"/>
        <v>0</v>
      </c>
      <c r="GB34">
        <f t="shared" si="27"/>
        <v>1.452510403706356E-4</v>
      </c>
      <c r="GC34">
        <f t="shared" si="27"/>
        <v>0</v>
      </c>
      <c r="GD34">
        <f t="shared" si="27"/>
        <v>0</v>
      </c>
      <c r="GE34">
        <f t="shared" si="27"/>
        <v>0</v>
      </c>
      <c r="GF34">
        <f t="shared" si="27"/>
        <v>0</v>
      </c>
      <c r="GG34">
        <f t="shared" si="27"/>
        <v>0</v>
      </c>
      <c r="GH34">
        <f t="shared" si="27"/>
        <v>4.5154565112450363E-4</v>
      </c>
      <c r="GI34">
        <f t="shared" si="27"/>
        <v>1.4484868291808537E-5</v>
      </c>
      <c r="GJ34">
        <f t="shared" si="27"/>
        <v>0</v>
      </c>
      <c r="GK34">
        <f t="shared" si="27"/>
        <v>7.1709151087134626E-3</v>
      </c>
      <c r="GL34">
        <f t="shared" si="27"/>
        <v>0</v>
      </c>
      <c r="GM34">
        <f t="shared" si="27"/>
        <v>0</v>
      </c>
      <c r="GN34">
        <f t="shared" si="27"/>
        <v>1.7743963657465458E-4</v>
      </c>
      <c r="GO34">
        <f t="shared" ref="GO34:HD57" si="36">DJ34^2</f>
        <v>0</v>
      </c>
      <c r="GP34">
        <f t="shared" si="36"/>
        <v>0</v>
      </c>
      <c r="GQ34">
        <f t="shared" si="36"/>
        <v>2.1284709239907543E-4</v>
      </c>
      <c r="GR34">
        <f t="shared" si="33"/>
        <v>8.1477384141423013E-6</v>
      </c>
      <c r="GS34">
        <f t="shared" si="33"/>
        <v>0</v>
      </c>
      <c r="GT34">
        <f t="shared" si="33"/>
        <v>4.928878793740404E-4</v>
      </c>
      <c r="GU34">
        <f t="shared" si="33"/>
        <v>0</v>
      </c>
      <c r="GV34">
        <f t="shared" si="33"/>
        <v>0</v>
      </c>
      <c r="GW34">
        <f t="shared" si="33"/>
        <v>1.9474100703431477E-4</v>
      </c>
      <c r="GX34">
        <f t="shared" si="33"/>
        <v>0</v>
      </c>
      <c r="GY34">
        <f t="shared" si="33"/>
        <v>1.4006062923273754E-3</v>
      </c>
      <c r="GZ34">
        <f t="shared" si="33"/>
        <v>5.9397013039097371E-3</v>
      </c>
      <c r="HA34">
        <f t="shared" si="33"/>
        <v>3.4055534783852068E-3</v>
      </c>
      <c r="HB34">
        <f t="shared" si="33"/>
        <v>1.5969567291718913E-3</v>
      </c>
      <c r="HC34">
        <f t="shared" si="33"/>
        <v>1.4006062923273754E-3</v>
      </c>
      <c r="HD34">
        <f t="shared" si="33"/>
        <v>1.617487018188267E-2</v>
      </c>
      <c r="HE34">
        <f t="shared" si="33"/>
        <v>1.3302943274942211E-3</v>
      </c>
      <c r="HF34">
        <f t="shared" si="33"/>
        <v>2.7385454114200515E-3</v>
      </c>
      <c r="HG34">
        <f t="shared" si="33"/>
        <v>0</v>
      </c>
      <c r="HH34">
        <f t="shared" si="31"/>
        <v>6.7998409480990059E-5</v>
      </c>
      <c r="HI34">
        <f t="shared" si="31"/>
        <v>5.3211773099768857E-5</v>
      </c>
      <c r="HJ34">
        <f t="shared" si="31"/>
        <v>5.5082735254127465E-4</v>
      </c>
      <c r="HK34">
        <f t="shared" si="31"/>
        <v>1.0954181645680204E-4</v>
      </c>
      <c r="HL34">
        <f t="shared" si="31"/>
        <v>1.0058936313755928E-5</v>
      </c>
      <c r="HM34">
        <f t="shared" si="31"/>
        <v>2.514734078438982E-6</v>
      </c>
      <c r="HN34">
        <f t="shared" si="31"/>
        <v>0</v>
      </c>
      <c r="HO34">
        <f t="shared" si="31"/>
        <v>2.2220190317086847E-4</v>
      </c>
      <c r="HP34">
        <f t="shared" si="31"/>
        <v>1.0058936313755928E-5</v>
      </c>
      <c r="HQ34">
        <f t="shared" si="31"/>
        <v>0</v>
      </c>
      <c r="HR34">
        <f t="shared" si="31"/>
        <v>1.232219698435101E-4</v>
      </c>
      <c r="HS34">
        <f t="shared" si="31"/>
        <v>0</v>
      </c>
      <c r="HT34">
        <f t="shared" si="31"/>
        <v>2.5750876963215173E-5</v>
      </c>
      <c r="HU34">
        <f t="shared" si="31"/>
        <v>9.0530426823803341E-5</v>
      </c>
      <c r="HV34">
        <f t="shared" si="31"/>
        <v>2.317578926689366E-4</v>
      </c>
      <c r="HW34">
        <f t="shared" si="31"/>
        <v>0</v>
      </c>
      <c r="HX34">
        <f t="shared" ref="HX34:II88" si="37">ES34^2</f>
        <v>3.0428282349111683E-4</v>
      </c>
      <c r="HY34">
        <f t="shared" si="19"/>
        <v>0</v>
      </c>
      <c r="HZ34">
        <f t="shared" si="19"/>
        <v>3.6212170729521343E-6</v>
      </c>
      <c r="IA34">
        <f t="shared" si="19"/>
        <v>1.4484868291808537E-5</v>
      </c>
      <c r="IB34">
        <f t="shared" si="19"/>
        <v>1.0058936313755928E-5</v>
      </c>
      <c r="IC34">
        <f t="shared" si="19"/>
        <v>0</v>
      </c>
      <c r="ID34">
        <f t="shared" si="19"/>
        <v>2.0369346035355754E-4</v>
      </c>
      <c r="IE34">
        <f t="shared" si="19"/>
        <v>2.9070325946754631E-5</v>
      </c>
      <c r="IF34">
        <f t="shared" si="19"/>
        <v>1.2171312939644673E-5</v>
      </c>
      <c r="IG34">
        <f t="shared" si="19"/>
        <v>6.7636287773694857E-4</v>
      </c>
      <c r="IH34">
        <f t="shared" si="19"/>
        <v>2.514734078438982E-6</v>
      </c>
      <c r="II34">
        <f t="shared" si="19"/>
        <v>3.2590953656569205E-5</v>
      </c>
      <c r="IJ34">
        <f t="shared" si="19"/>
        <v>9.6666377975194464E-5</v>
      </c>
      <c r="IK34">
        <f t="shared" si="19"/>
        <v>0</v>
      </c>
      <c r="IL34">
        <f t="shared" si="19"/>
        <v>7.8862060699846467E-5</v>
      </c>
      <c r="IM34">
        <f t="shared" si="19"/>
        <v>5.3211773099768857E-5</v>
      </c>
      <c r="IN34">
        <f t="shared" si="19"/>
        <v>9.0530426823803358E-7</v>
      </c>
      <c r="IO34">
        <f t="shared" si="25"/>
        <v>1.5299642133222765E-4</v>
      </c>
      <c r="IP34">
        <f t="shared" si="25"/>
        <v>9.0530426823803358E-7</v>
      </c>
      <c r="IQ34">
        <f t="shared" si="25"/>
        <v>0</v>
      </c>
      <c r="IR34">
        <f t="shared" si="15"/>
        <v>4.9029166791146016E-2</v>
      </c>
    </row>
    <row r="35" spans="1:252" x14ac:dyDescent="0.3">
      <c r="A35" s="13" t="s">
        <v>66</v>
      </c>
      <c r="B35" s="11" t="s">
        <v>67</v>
      </c>
      <c r="C35" s="12">
        <f t="shared" si="12"/>
        <v>1897</v>
      </c>
      <c r="D35" s="12">
        <v>18</v>
      </c>
      <c r="E35" s="12">
        <v>59</v>
      </c>
      <c r="F35" s="12">
        <v>0</v>
      </c>
      <c r="G35" s="12">
        <v>23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611</v>
      </c>
      <c r="N35" s="12">
        <v>0</v>
      </c>
      <c r="O35" s="12">
        <v>0</v>
      </c>
      <c r="P35" s="12">
        <v>5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21</v>
      </c>
      <c r="Y35" s="12">
        <v>0</v>
      </c>
      <c r="Z35" s="12">
        <v>0</v>
      </c>
      <c r="AA35" s="12">
        <v>38</v>
      </c>
      <c r="AB35" s="12">
        <v>0</v>
      </c>
      <c r="AC35" s="12">
        <v>0</v>
      </c>
      <c r="AD35" s="12">
        <v>39</v>
      </c>
      <c r="AE35" s="12">
        <v>0</v>
      </c>
      <c r="AF35" s="12">
        <v>0</v>
      </c>
      <c r="AG35" s="12">
        <v>135</v>
      </c>
      <c r="AH35" s="12">
        <v>0</v>
      </c>
      <c r="AI35" s="12">
        <v>6</v>
      </c>
      <c r="AJ35" s="12">
        <v>19</v>
      </c>
      <c r="AK35" s="12">
        <v>4</v>
      </c>
      <c r="AL35" s="12">
        <v>0</v>
      </c>
      <c r="AM35" s="12">
        <v>8</v>
      </c>
      <c r="AN35" s="12">
        <v>0</v>
      </c>
      <c r="AO35" s="12">
        <v>172</v>
      </c>
      <c r="AP35" s="12">
        <v>8</v>
      </c>
      <c r="AQ35" s="12">
        <v>131</v>
      </c>
      <c r="AR35" s="12">
        <v>18</v>
      </c>
      <c r="AS35" s="12">
        <v>9</v>
      </c>
      <c r="AT35" s="12">
        <v>112</v>
      </c>
      <c r="AU35" s="12">
        <v>99</v>
      </c>
      <c r="AV35" s="12">
        <v>38</v>
      </c>
      <c r="AW35" s="12">
        <v>0</v>
      </c>
      <c r="AX35" s="12">
        <v>10</v>
      </c>
      <c r="AY35" s="12">
        <v>0</v>
      </c>
      <c r="AZ35" s="12">
        <v>100</v>
      </c>
      <c r="BA35" s="12">
        <v>12</v>
      </c>
      <c r="BB35" s="12">
        <v>5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3</v>
      </c>
      <c r="BI35" s="12">
        <v>4</v>
      </c>
      <c r="BJ35" s="12">
        <v>0</v>
      </c>
      <c r="BK35" s="12">
        <v>15</v>
      </c>
      <c r="BL35" s="12">
        <v>14</v>
      </c>
      <c r="BM35" s="12">
        <v>11</v>
      </c>
      <c r="BN35" s="12">
        <v>15</v>
      </c>
      <c r="BO35" s="12">
        <v>0</v>
      </c>
      <c r="BP35" s="12">
        <v>9</v>
      </c>
      <c r="BQ35" s="12">
        <v>3</v>
      </c>
      <c r="BR35" s="12">
        <v>3</v>
      </c>
      <c r="BS35" s="12">
        <v>0</v>
      </c>
      <c r="BT35" s="12">
        <v>9</v>
      </c>
      <c r="BU35" s="12">
        <v>11</v>
      </c>
      <c r="BV35" s="12">
        <v>0</v>
      </c>
      <c r="BW35" s="12">
        <v>37</v>
      </c>
      <c r="BX35" s="12">
        <v>0</v>
      </c>
      <c r="BY35" s="12">
        <v>9</v>
      </c>
      <c r="BZ35" s="12">
        <v>0</v>
      </c>
      <c r="CA35" s="12">
        <v>0</v>
      </c>
      <c r="CB35" s="12">
        <v>14</v>
      </c>
      <c r="CC35" s="12">
        <v>9</v>
      </c>
      <c r="CD35" s="12">
        <v>0</v>
      </c>
      <c r="CE35" s="12">
        <v>31</v>
      </c>
      <c r="CF35" s="12">
        <v>0</v>
      </c>
      <c r="CG35" s="12">
        <v>0</v>
      </c>
      <c r="CH35">
        <f t="shared" si="28"/>
        <v>1</v>
      </c>
      <c r="CI35">
        <f t="shared" si="28"/>
        <v>9.4886663152345813E-3</v>
      </c>
      <c r="CJ35">
        <f t="shared" si="28"/>
        <v>3.1101739588824461E-2</v>
      </c>
      <c r="CK35">
        <f t="shared" si="28"/>
        <v>0</v>
      </c>
      <c r="CL35">
        <f t="shared" si="28"/>
        <v>1.2124406958355299E-2</v>
      </c>
      <c r="CM35">
        <f t="shared" si="28"/>
        <v>0</v>
      </c>
      <c r="CN35">
        <f t="shared" si="28"/>
        <v>0</v>
      </c>
      <c r="CO35">
        <f t="shared" si="28"/>
        <v>0</v>
      </c>
      <c r="CP35">
        <f t="shared" si="28"/>
        <v>0</v>
      </c>
      <c r="CQ35">
        <f t="shared" si="28"/>
        <v>0</v>
      </c>
      <c r="CR35">
        <f t="shared" si="28"/>
        <v>0.32208750658935159</v>
      </c>
      <c r="CS35">
        <f t="shared" si="28"/>
        <v>0</v>
      </c>
      <c r="CT35">
        <f t="shared" si="26"/>
        <v>0</v>
      </c>
      <c r="CU35">
        <f t="shared" si="26"/>
        <v>2.635740643120717E-3</v>
      </c>
      <c r="CV35">
        <f t="shared" si="26"/>
        <v>0</v>
      </c>
      <c r="CW35">
        <f t="shared" si="26"/>
        <v>0</v>
      </c>
      <c r="CX35">
        <f t="shared" si="26"/>
        <v>0</v>
      </c>
      <c r="CY35">
        <f t="shared" si="26"/>
        <v>0</v>
      </c>
      <c r="CZ35">
        <f t="shared" si="26"/>
        <v>0</v>
      </c>
      <c r="DA35">
        <f t="shared" si="26"/>
        <v>0</v>
      </c>
      <c r="DB35">
        <f t="shared" si="26"/>
        <v>0</v>
      </c>
      <c r="DC35">
        <f t="shared" si="26"/>
        <v>1.107011070110701E-2</v>
      </c>
      <c r="DD35">
        <f t="shared" si="26"/>
        <v>0</v>
      </c>
      <c r="DE35">
        <f t="shared" si="26"/>
        <v>0</v>
      </c>
      <c r="DF35">
        <f t="shared" si="26"/>
        <v>2.0031628887717447E-2</v>
      </c>
      <c r="DG35">
        <f t="shared" si="26"/>
        <v>0</v>
      </c>
      <c r="DH35">
        <f t="shared" si="26"/>
        <v>0</v>
      </c>
      <c r="DI35">
        <f t="shared" si="26"/>
        <v>2.0558777016341592E-2</v>
      </c>
      <c r="DJ35">
        <f t="shared" si="34"/>
        <v>0</v>
      </c>
      <c r="DK35">
        <f t="shared" si="34"/>
        <v>0</v>
      </c>
      <c r="DL35">
        <f t="shared" si="34"/>
        <v>7.1164997364259353E-2</v>
      </c>
      <c r="DM35">
        <f t="shared" si="32"/>
        <v>0</v>
      </c>
      <c r="DN35">
        <f t="shared" si="32"/>
        <v>3.1628887717448603E-3</v>
      </c>
      <c r="DO35">
        <f t="shared" si="32"/>
        <v>1.0015814443858724E-2</v>
      </c>
      <c r="DP35">
        <f t="shared" si="32"/>
        <v>2.1085925144965737E-3</v>
      </c>
      <c r="DQ35">
        <f t="shared" si="32"/>
        <v>0</v>
      </c>
      <c r="DR35">
        <f t="shared" si="32"/>
        <v>4.2171850289931473E-3</v>
      </c>
      <c r="DS35">
        <f t="shared" si="32"/>
        <v>0</v>
      </c>
      <c r="DT35">
        <f t="shared" si="32"/>
        <v>9.0669478123352659E-2</v>
      </c>
      <c r="DU35">
        <f t="shared" si="32"/>
        <v>4.2171850289931473E-3</v>
      </c>
      <c r="DV35">
        <f t="shared" si="32"/>
        <v>6.905640484976279E-2</v>
      </c>
      <c r="DW35">
        <f t="shared" si="32"/>
        <v>9.4886663152345813E-3</v>
      </c>
      <c r="DX35">
        <f t="shared" si="32"/>
        <v>4.7443331576172906E-3</v>
      </c>
      <c r="DY35">
        <f t="shared" si="32"/>
        <v>5.9040590405904057E-2</v>
      </c>
      <c r="DZ35">
        <f t="shared" si="32"/>
        <v>5.2187664733790197E-2</v>
      </c>
      <c r="EA35">
        <f t="shared" si="32"/>
        <v>2.0031628887717447E-2</v>
      </c>
      <c r="EB35">
        <f t="shared" si="32"/>
        <v>0</v>
      </c>
      <c r="EC35">
        <f t="shared" si="30"/>
        <v>5.2714812862414339E-3</v>
      </c>
      <c r="ED35">
        <f t="shared" si="30"/>
        <v>0</v>
      </c>
      <c r="EE35">
        <f t="shared" si="30"/>
        <v>5.2714812862414341E-2</v>
      </c>
      <c r="EF35">
        <f t="shared" si="30"/>
        <v>6.3257775434897206E-3</v>
      </c>
      <c r="EG35">
        <f t="shared" si="30"/>
        <v>2.635740643120717E-3</v>
      </c>
      <c r="EH35">
        <f t="shared" si="30"/>
        <v>0</v>
      </c>
      <c r="EI35">
        <f t="shared" si="30"/>
        <v>0</v>
      </c>
      <c r="EJ35">
        <f t="shared" si="30"/>
        <v>0</v>
      </c>
      <c r="EK35">
        <f t="shared" si="30"/>
        <v>0</v>
      </c>
      <c r="EL35">
        <f t="shared" si="30"/>
        <v>0</v>
      </c>
      <c r="EM35">
        <f t="shared" si="30"/>
        <v>1.5814443858724301E-3</v>
      </c>
      <c r="EN35">
        <f t="shared" si="30"/>
        <v>2.1085925144965737E-3</v>
      </c>
      <c r="EO35">
        <f t="shared" si="30"/>
        <v>0</v>
      </c>
      <c r="EP35">
        <f t="shared" si="30"/>
        <v>7.9072219293621505E-3</v>
      </c>
      <c r="EQ35">
        <f t="shared" si="30"/>
        <v>7.3800738007380072E-3</v>
      </c>
      <c r="ER35">
        <f t="shared" si="30"/>
        <v>5.7986294148655772E-3</v>
      </c>
      <c r="ES35">
        <f t="shared" si="35"/>
        <v>7.9072219293621505E-3</v>
      </c>
      <c r="ET35">
        <f t="shared" si="17"/>
        <v>0</v>
      </c>
      <c r="EU35">
        <f t="shared" si="17"/>
        <v>4.7443331576172906E-3</v>
      </c>
      <c r="EV35">
        <f t="shared" si="17"/>
        <v>1.5814443858724301E-3</v>
      </c>
      <c r="EW35">
        <f t="shared" si="17"/>
        <v>1.5814443858724301E-3</v>
      </c>
      <c r="EX35">
        <f t="shared" si="17"/>
        <v>0</v>
      </c>
      <c r="EY35">
        <f t="shared" si="17"/>
        <v>4.7443331576172906E-3</v>
      </c>
      <c r="EZ35">
        <f t="shared" si="17"/>
        <v>5.7986294148655772E-3</v>
      </c>
      <c r="FA35">
        <f t="shared" si="17"/>
        <v>0</v>
      </c>
      <c r="FB35">
        <f t="shared" si="17"/>
        <v>1.9504480759093307E-2</v>
      </c>
      <c r="FC35">
        <f t="shared" si="17"/>
        <v>0</v>
      </c>
      <c r="FD35">
        <f t="shared" si="17"/>
        <v>4.7443331576172906E-3</v>
      </c>
      <c r="FE35">
        <f t="shared" si="17"/>
        <v>0</v>
      </c>
      <c r="FF35">
        <f t="shared" si="17"/>
        <v>0</v>
      </c>
      <c r="FG35">
        <f t="shared" si="17"/>
        <v>7.3800738007380072E-3</v>
      </c>
      <c r="FH35">
        <f t="shared" si="17"/>
        <v>4.7443331576172906E-3</v>
      </c>
      <c r="FI35">
        <f t="shared" si="17"/>
        <v>0</v>
      </c>
      <c r="FJ35">
        <f t="shared" ref="FJ35:FL92" si="38">CE35/$C35</f>
        <v>1.6341591987348445E-2</v>
      </c>
      <c r="FK35">
        <f t="shared" si="38"/>
        <v>0</v>
      </c>
      <c r="FL35">
        <f t="shared" si="38"/>
        <v>0</v>
      </c>
      <c r="FM35">
        <f t="shared" si="29"/>
        <v>1</v>
      </c>
      <c r="FN35">
        <f t="shared" si="29"/>
        <v>9.0034788441867403E-5</v>
      </c>
      <c r="FO35">
        <f t="shared" si="29"/>
        <v>9.6731820545105081E-4</v>
      </c>
      <c r="FP35">
        <f t="shared" si="29"/>
        <v>0</v>
      </c>
      <c r="FQ35">
        <f t="shared" si="29"/>
        <v>1.4700124409181437E-4</v>
      </c>
      <c r="FR35">
        <f t="shared" si="29"/>
        <v>0</v>
      </c>
      <c r="FS35">
        <f t="shared" si="29"/>
        <v>0</v>
      </c>
      <c r="FT35">
        <f t="shared" si="29"/>
        <v>0</v>
      </c>
      <c r="FU35">
        <f t="shared" si="29"/>
        <v>0</v>
      </c>
      <c r="FV35">
        <f t="shared" si="29"/>
        <v>0</v>
      </c>
      <c r="FW35">
        <f t="shared" si="29"/>
        <v>0.1037403619009456</v>
      </c>
      <c r="FX35">
        <f t="shared" si="29"/>
        <v>0</v>
      </c>
      <c r="FY35">
        <f t="shared" si="27"/>
        <v>0</v>
      </c>
      <c r="FZ35">
        <f t="shared" si="27"/>
        <v>6.947128737798411E-6</v>
      </c>
      <c r="GA35">
        <f t="shared" si="27"/>
        <v>0</v>
      </c>
      <c r="GB35">
        <f t="shared" si="27"/>
        <v>0</v>
      </c>
      <c r="GC35">
        <f t="shared" si="27"/>
        <v>0</v>
      </c>
      <c r="GD35">
        <f t="shared" si="27"/>
        <v>0</v>
      </c>
      <c r="GE35">
        <f t="shared" si="27"/>
        <v>0</v>
      </c>
      <c r="GF35">
        <f t="shared" si="27"/>
        <v>0</v>
      </c>
      <c r="GG35">
        <f t="shared" si="27"/>
        <v>0</v>
      </c>
      <c r="GH35">
        <f t="shared" si="27"/>
        <v>1.2254735093476395E-4</v>
      </c>
      <c r="GI35">
        <f t="shared" si="27"/>
        <v>0</v>
      </c>
      <c r="GJ35">
        <f t="shared" si="27"/>
        <v>0</v>
      </c>
      <c r="GK35">
        <f t="shared" si="27"/>
        <v>4.0126615589523612E-4</v>
      </c>
      <c r="GL35">
        <f t="shared" si="27"/>
        <v>0</v>
      </c>
      <c r="GM35">
        <f t="shared" si="27"/>
        <v>0</v>
      </c>
      <c r="GN35">
        <f t="shared" si="27"/>
        <v>4.2266331240765529E-4</v>
      </c>
      <c r="GO35">
        <f t="shared" si="36"/>
        <v>0</v>
      </c>
      <c r="GP35">
        <f t="shared" si="36"/>
        <v>0</v>
      </c>
      <c r="GQ35">
        <f t="shared" si="36"/>
        <v>5.0644568498550407E-3</v>
      </c>
      <c r="GR35">
        <f t="shared" si="33"/>
        <v>0</v>
      </c>
      <c r="GS35">
        <f t="shared" si="33"/>
        <v>1.0003865382429711E-5</v>
      </c>
      <c r="GT35">
        <f t="shared" si="33"/>
        <v>1.0031653897380903E-4</v>
      </c>
      <c r="GU35">
        <f t="shared" si="33"/>
        <v>4.4461623921909829E-6</v>
      </c>
      <c r="GV35">
        <f t="shared" si="33"/>
        <v>0</v>
      </c>
      <c r="GW35">
        <f t="shared" si="33"/>
        <v>1.7784649568763932E-5</v>
      </c>
      <c r="GX35">
        <f t="shared" si="33"/>
        <v>0</v>
      </c>
      <c r="GY35">
        <f t="shared" si="33"/>
        <v>8.2209542631611256E-3</v>
      </c>
      <c r="GZ35">
        <f t="shared" si="33"/>
        <v>1.7784649568763932E-5</v>
      </c>
      <c r="HA35">
        <f t="shared" si="33"/>
        <v>4.7687870507743414E-3</v>
      </c>
      <c r="HB35">
        <f t="shared" si="33"/>
        <v>9.0034788441867403E-5</v>
      </c>
      <c r="HC35">
        <f t="shared" si="33"/>
        <v>2.2508697110466851E-5</v>
      </c>
      <c r="HD35">
        <f t="shared" si="33"/>
        <v>3.4857913154777301E-3</v>
      </c>
      <c r="HE35">
        <f t="shared" si="33"/>
        <v>2.723552350366489E-3</v>
      </c>
      <c r="HF35">
        <f t="shared" si="33"/>
        <v>4.0126615589523612E-4</v>
      </c>
      <c r="HG35">
        <f t="shared" si="33"/>
        <v>0</v>
      </c>
      <c r="HH35">
        <f t="shared" si="31"/>
        <v>2.7788514951193644E-5</v>
      </c>
      <c r="HI35">
        <f t="shared" si="31"/>
        <v>0</v>
      </c>
      <c r="HJ35">
        <f t="shared" si="31"/>
        <v>2.7788514951193645E-3</v>
      </c>
      <c r="HK35">
        <f t="shared" si="31"/>
        <v>4.0015461529718843E-5</v>
      </c>
      <c r="HL35">
        <f t="shared" si="31"/>
        <v>6.947128737798411E-6</v>
      </c>
      <c r="HM35">
        <f t="shared" si="31"/>
        <v>0</v>
      </c>
      <c r="HN35">
        <f t="shared" si="31"/>
        <v>0</v>
      </c>
      <c r="HO35">
        <f t="shared" si="31"/>
        <v>0</v>
      </c>
      <c r="HP35">
        <f t="shared" si="31"/>
        <v>0</v>
      </c>
      <c r="HQ35">
        <f t="shared" si="31"/>
        <v>0</v>
      </c>
      <c r="HR35">
        <f t="shared" si="31"/>
        <v>2.5009663456074277E-6</v>
      </c>
      <c r="HS35">
        <f t="shared" si="31"/>
        <v>4.4461623921909829E-6</v>
      </c>
      <c r="HT35">
        <f t="shared" si="31"/>
        <v>0</v>
      </c>
      <c r="HU35">
        <f t="shared" si="31"/>
        <v>6.2524158640185691E-5</v>
      </c>
      <c r="HV35">
        <f t="shared" si="31"/>
        <v>5.4465489304339533E-5</v>
      </c>
      <c r="HW35">
        <f t="shared" si="31"/>
        <v>3.3624103090944305E-5</v>
      </c>
      <c r="HX35">
        <f t="shared" si="37"/>
        <v>6.2524158640185691E-5</v>
      </c>
      <c r="HY35">
        <f t="shared" si="19"/>
        <v>0</v>
      </c>
      <c r="HZ35">
        <f t="shared" si="19"/>
        <v>2.2508697110466851E-5</v>
      </c>
      <c r="IA35">
        <f t="shared" si="19"/>
        <v>2.5009663456074277E-6</v>
      </c>
      <c r="IB35">
        <f t="shared" si="19"/>
        <v>2.5009663456074277E-6</v>
      </c>
      <c r="IC35">
        <f t="shared" si="19"/>
        <v>0</v>
      </c>
      <c r="ID35">
        <f t="shared" si="19"/>
        <v>2.2508697110466851E-5</v>
      </c>
      <c r="IE35">
        <f t="shared" si="19"/>
        <v>3.3624103090944305E-5</v>
      </c>
      <c r="IF35">
        <f t="shared" si="19"/>
        <v>0</v>
      </c>
      <c r="IG35">
        <f t="shared" si="19"/>
        <v>3.8042476968184102E-4</v>
      </c>
      <c r="IH35">
        <f t="shared" si="19"/>
        <v>0</v>
      </c>
      <c r="II35">
        <f t="shared" si="19"/>
        <v>2.2508697110466851E-5</v>
      </c>
      <c r="IJ35">
        <f t="shared" si="19"/>
        <v>0</v>
      </c>
      <c r="IK35">
        <f t="shared" si="19"/>
        <v>0</v>
      </c>
      <c r="IL35">
        <f t="shared" si="19"/>
        <v>5.4465489304339533E-5</v>
      </c>
      <c r="IM35">
        <f t="shared" si="19"/>
        <v>2.2508697110466851E-5</v>
      </c>
      <c r="IN35">
        <f t="shared" si="19"/>
        <v>0</v>
      </c>
      <c r="IO35">
        <f t="shared" ref="IO35:IQ92" si="39">FJ35^2</f>
        <v>2.6704762868097091E-4</v>
      </c>
      <c r="IP35">
        <f t="shared" si="39"/>
        <v>0</v>
      </c>
      <c r="IQ35">
        <f t="shared" si="39"/>
        <v>0</v>
      </c>
      <c r="IR35">
        <f t="shared" si="15"/>
        <v>0.13473011377451671</v>
      </c>
    </row>
    <row r="36" spans="1:252" x14ac:dyDescent="0.3">
      <c r="A36" s="13" t="s">
        <v>68</v>
      </c>
      <c r="B36" s="11" t="s">
        <v>69</v>
      </c>
      <c r="C36" s="12">
        <f t="shared" si="12"/>
        <v>2717</v>
      </c>
      <c r="D36" s="12">
        <v>20</v>
      </c>
      <c r="E36" s="12">
        <v>31</v>
      </c>
      <c r="F36" s="12">
        <v>0</v>
      </c>
      <c r="G36" s="12">
        <v>14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3</v>
      </c>
      <c r="S36" s="12">
        <v>33</v>
      </c>
      <c r="T36" s="12">
        <v>0</v>
      </c>
      <c r="U36" s="12">
        <v>0</v>
      </c>
      <c r="V36" s="12">
        <v>0</v>
      </c>
      <c r="W36" s="12">
        <v>0</v>
      </c>
      <c r="X36" s="12">
        <v>16</v>
      </c>
      <c r="Y36" s="12">
        <v>0</v>
      </c>
      <c r="Z36" s="12">
        <v>0</v>
      </c>
      <c r="AA36" s="12">
        <v>98</v>
      </c>
      <c r="AB36" s="12">
        <v>0</v>
      </c>
      <c r="AC36" s="12">
        <v>151</v>
      </c>
      <c r="AD36" s="12">
        <v>27</v>
      </c>
      <c r="AE36" s="12">
        <v>0</v>
      </c>
      <c r="AF36" s="12">
        <v>0</v>
      </c>
      <c r="AG36" s="12">
        <v>1236</v>
      </c>
      <c r="AH36" s="12">
        <v>5</v>
      </c>
      <c r="AI36" s="12">
        <v>16</v>
      </c>
      <c r="AJ36" s="12">
        <v>25</v>
      </c>
      <c r="AK36" s="12">
        <v>0</v>
      </c>
      <c r="AL36" s="12">
        <v>0</v>
      </c>
      <c r="AM36" s="12">
        <v>5</v>
      </c>
      <c r="AN36" s="12">
        <v>0</v>
      </c>
      <c r="AO36" s="12">
        <v>52</v>
      </c>
      <c r="AP36" s="12">
        <v>14</v>
      </c>
      <c r="AQ36" s="12">
        <v>169</v>
      </c>
      <c r="AR36" s="12">
        <v>41</v>
      </c>
      <c r="AS36" s="12">
        <v>85</v>
      </c>
      <c r="AT36" s="12">
        <v>202</v>
      </c>
      <c r="AU36" s="12">
        <v>81</v>
      </c>
      <c r="AV36" s="12">
        <v>73</v>
      </c>
      <c r="AW36" s="12">
        <v>0</v>
      </c>
      <c r="AX36" s="12">
        <v>0</v>
      </c>
      <c r="AY36" s="12">
        <v>0</v>
      </c>
      <c r="AZ36" s="12">
        <v>0</v>
      </c>
      <c r="BA36" s="12">
        <v>50</v>
      </c>
      <c r="BB36" s="12">
        <v>7</v>
      </c>
      <c r="BC36" s="12">
        <v>0</v>
      </c>
      <c r="BD36" s="12">
        <v>0</v>
      </c>
      <c r="BE36" s="12">
        <v>0</v>
      </c>
      <c r="BF36" s="12">
        <v>43</v>
      </c>
      <c r="BG36" s="12">
        <v>0</v>
      </c>
      <c r="BH36" s="12">
        <v>14</v>
      </c>
      <c r="BI36" s="12">
        <v>4</v>
      </c>
      <c r="BJ36" s="12">
        <v>0</v>
      </c>
      <c r="BK36" s="12">
        <v>26</v>
      </c>
      <c r="BL36" s="12">
        <v>18</v>
      </c>
      <c r="BM36" s="12">
        <v>10</v>
      </c>
      <c r="BN36" s="12">
        <v>21</v>
      </c>
      <c r="BO36" s="12">
        <v>14</v>
      </c>
      <c r="BP36" s="12">
        <v>3</v>
      </c>
      <c r="BQ36" s="12">
        <v>15</v>
      </c>
      <c r="BR36" s="12">
        <v>0</v>
      </c>
      <c r="BS36" s="12">
        <v>4</v>
      </c>
      <c r="BT36" s="12">
        <v>6</v>
      </c>
      <c r="BU36" s="12">
        <v>0</v>
      </c>
      <c r="BV36" s="12">
        <v>0</v>
      </c>
      <c r="BW36" s="12">
        <v>28</v>
      </c>
      <c r="BX36" s="12">
        <v>0</v>
      </c>
      <c r="BY36" s="12">
        <v>3</v>
      </c>
      <c r="BZ36" s="12">
        <v>4</v>
      </c>
      <c r="CA36" s="12">
        <v>0</v>
      </c>
      <c r="CB36" s="12">
        <v>15</v>
      </c>
      <c r="CC36" s="12">
        <v>11</v>
      </c>
      <c r="CD36" s="12">
        <v>0</v>
      </c>
      <c r="CE36" s="12">
        <v>24</v>
      </c>
      <c r="CF36" s="12">
        <v>0</v>
      </c>
      <c r="CG36" s="12">
        <v>0</v>
      </c>
      <c r="CH36">
        <f t="shared" si="28"/>
        <v>1</v>
      </c>
      <c r="CI36">
        <f t="shared" si="28"/>
        <v>7.3610599926389403E-3</v>
      </c>
      <c r="CJ36">
        <f t="shared" si="28"/>
        <v>1.1409642988590356E-2</v>
      </c>
      <c r="CK36">
        <f t="shared" si="28"/>
        <v>0</v>
      </c>
      <c r="CL36">
        <f t="shared" si="28"/>
        <v>5.1527419948472581E-3</v>
      </c>
      <c r="CM36">
        <f t="shared" si="28"/>
        <v>0</v>
      </c>
      <c r="CN36">
        <f t="shared" si="28"/>
        <v>0</v>
      </c>
      <c r="CO36">
        <f t="shared" si="28"/>
        <v>0</v>
      </c>
      <c r="CP36">
        <f t="shared" si="28"/>
        <v>0</v>
      </c>
      <c r="CQ36">
        <f t="shared" si="28"/>
        <v>0</v>
      </c>
      <c r="CR36">
        <f t="shared" si="28"/>
        <v>0</v>
      </c>
      <c r="CS36">
        <f t="shared" si="28"/>
        <v>0</v>
      </c>
      <c r="CT36">
        <f t="shared" si="26"/>
        <v>0</v>
      </c>
      <c r="CU36">
        <f t="shared" si="26"/>
        <v>0</v>
      </c>
      <c r="CV36">
        <f t="shared" si="26"/>
        <v>0</v>
      </c>
      <c r="CW36">
        <f t="shared" si="26"/>
        <v>1.1041589988958411E-3</v>
      </c>
      <c r="CX36">
        <f t="shared" si="26"/>
        <v>1.2145748987854251E-2</v>
      </c>
      <c r="CY36">
        <f t="shared" si="26"/>
        <v>0</v>
      </c>
      <c r="CZ36">
        <f t="shared" si="26"/>
        <v>0</v>
      </c>
      <c r="DA36">
        <f t="shared" si="26"/>
        <v>0</v>
      </c>
      <c r="DB36">
        <f t="shared" si="26"/>
        <v>0</v>
      </c>
      <c r="DC36">
        <f t="shared" si="26"/>
        <v>5.8888479941111519E-3</v>
      </c>
      <c r="DD36">
        <f t="shared" si="26"/>
        <v>0</v>
      </c>
      <c r="DE36">
        <f t="shared" si="26"/>
        <v>0</v>
      </c>
      <c r="DF36">
        <f t="shared" si="26"/>
        <v>3.6069193963930803E-2</v>
      </c>
      <c r="DG36">
        <f t="shared" si="26"/>
        <v>0</v>
      </c>
      <c r="DH36">
        <f t="shared" si="26"/>
        <v>5.5576002944423997E-2</v>
      </c>
      <c r="DI36">
        <f t="shared" si="26"/>
        <v>9.937430990062569E-3</v>
      </c>
      <c r="DJ36">
        <f t="shared" si="34"/>
        <v>0</v>
      </c>
      <c r="DK36">
        <f t="shared" si="34"/>
        <v>0</v>
      </c>
      <c r="DL36">
        <f t="shared" si="34"/>
        <v>0.45491350754508647</v>
      </c>
      <c r="DM36">
        <f t="shared" si="32"/>
        <v>1.8402649981597351E-3</v>
      </c>
      <c r="DN36">
        <f t="shared" si="32"/>
        <v>5.8888479941111519E-3</v>
      </c>
      <c r="DO36">
        <f t="shared" si="32"/>
        <v>9.2013249907986743E-3</v>
      </c>
      <c r="DP36">
        <f t="shared" si="32"/>
        <v>0</v>
      </c>
      <c r="DQ36">
        <f t="shared" si="32"/>
        <v>0</v>
      </c>
      <c r="DR36">
        <f t="shared" si="32"/>
        <v>1.8402649981597351E-3</v>
      </c>
      <c r="DS36">
        <f t="shared" si="32"/>
        <v>0</v>
      </c>
      <c r="DT36">
        <f t="shared" si="32"/>
        <v>1.9138755980861243E-2</v>
      </c>
      <c r="DU36">
        <f t="shared" si="32"/>
        <v>5.1527419948472581E-3</v>
      </c>
      <c r="DV36">
        <f t="shared" si="32"/>
        <v>6.2200956937799042E-2</v>
      </c>
      <c r="DW36">
        <f t="shared" si="32"/>
        <v>1.5090172984909826E-2</v>
      </c>
      <c r="DX36">
        <f t="shared" si="32"/>
        <v>3.1284504968715494E-2</v>
      </c>
      <c r="DY36">
        <f t="shared" si="32"/>
        <v>7.4346705925653289E-2</v>
      </c>
      <c r="DZ36">
        <f t="shared" si="32"/>
        <v>2.9812292970187709E-2</v>
      </c>
      <c r="EA36">
        <f t="shared" si="32"/>
        <v>2.686786897313213E-2</v>
      </c>
      <c r="EB36">
        <f t="shared" si="32"/>
        <v>0</v>
      </c>
      <c r="EC36">
        <f t="shared" si="30"/>
        <v>0</v>
      </c>
      <c r="ED36">
        <f t="shared" si="30"/>
        <v>0</v>
      </c>
      <c r="EE36">
        <f t="shared" si="30"/>
        <v>0</v>
      </c>
      <c r="EF36">
        <f t="shared" si="30"/>
        <v>1.8402649981597349E-2</v>
      </c>
      <c r="EG36">
        <f t="shared" si="30"/>
        <v>2.5763709974236291E-3</v>
      </c>
      <c r="EH36">
        <f t="shared" si="30"/>
        <v>0</v>
      </c>
      <c r="EI36">
        <f t="shared" si="30"/>
        <v>0</v>
      </c>
      <c r="EJ36">
        <f t="shared" si="30"/>
        <v>0</v>
      </c>
      <c r="EK36">
        <f t="shared" si="30"/>
        <v>1.5826278984173721E-2</v>
      </c>
      <c r="EL36">
        <f t="shared" si="30"/>
        <v>0</v>
      </c>
      <c r="EM36">
        <f t="shared" si="30"/>
        <v>5.1527419948472581E-3</v>
      </c>
      <c r="EN36">
        <f t="shared" si="30"/>
        <v>1.472211998527788E-3</v>
      </c>
      <c r="EO36">
        <f t="shared" si="30"/>
        <v>0</v>
      </c>
      <c r="EP36">
        <f t="shared" si="30"/>
        <v>9.5693779904306216E-3</v>
      </c>
      <c r="EQ36">
        <f t="shared" si="30"/>
        <v>6.6249539933750457E-3</v>
      </c>
      <c r="ER36">
        <f t="shared" si="30"/>
        <v>3.6805299963194702E-3</v>
      </c>
      <c r="ES36">
        <f t="shared" si="35"/>
        <v>7.7291129922708868E-3</v>
      </c>
      <c r="ET36">
        <f t="shared" si="17"/>
        <v>5.1527419948472581E-3</v>
      </c>
      <c r="EU36">
        <f t="shared" si="17"/>
        <v>1.1041589988958411E-3</v>
      </c>
      <c r="EV36">
        <f t="shared" si="17"/>
        <v>5.5207949944792046E-3</v>
      </c>
      <c r="EW36">
        <f t="shared" si="17"/>
        <v>0</v>
      </c>
      <c r="EX36">
        <f t="shared" si="17"/>
        <v>1.472211998527788E-3</v>
      </c>
      <c r="EY36">
        <f t="shared" si="17"/>
        <v>2.2083179977916822E-3</v>
      </c>
      <c r="EZ36">
        <f t="shared" si="17"/>
        <v>0</v>
      </c>
      <c r="FA36">
        <f t="shared" si="17"/>
        <v>0</v>
      </c>
      <c r="FB36">
        <f t="shared" si="17"/>
        <v>1.0305483989694516E-2</v>
      </c>
      <c r="FC36">
        <f t="shared" si="17"/>
        <v>0</v>
      </c>
      <c r="FD36">
        <f t="shared" si="17"/>
        <v>1.1041589988958411E-3</v>
      </c>
      <c r="FE36">
        <f t="shared" si="17"/>
        <v>1.472211998527788E-3</v>
      </c>
      <c r="FF36">
        <f t="shared" si="17"/>
        <v>0</v>
      </c>
      <c r="FG36">
        <f t="shared" si="17"/>
        <v>5.5207949944792046E-3</v>
      </c>
      <c r="FH36">
        <f t="shared" si="17"/>
        <v>4.048582995951417E-3</v>
      </c>
      <c r="FI36">
        <f t="shared" si="17"/>
        <v>0</v>
      </c>
      <c r="FJ36">
        <f t="shared" si="38"/>
        <v>8.8332719911667287E-3</v>
      </c>
      <c r="FK36">
        <f t="shared" si="38"/>
        <v>0</v>
      </c>
      <c r="FL36">
        <f t="shared" si="38"/>
        <v>0</v>
      </c>
      <c r="FM36">
        <f t="shared" si="29"/>
        <v>1</v>
      </c>
      <c r="FN36">
        <f t="shared" si="29"/>
        <v>5.4185204215229597E-5</v>
      </c>
      <c r="FO36">
        <f t="shared" si="29"/>
        <v>1.3017995312708907E-4</v>
      </c>
      <c r="FP36">
        <f t="shared" si="29"/>
        <v>0</v>
      </c>
      <c r="FQ36">
        <f t="shared" si="29"/>
        <v>2.6550750065462501E-5</v>
      </c>
      <c r="FR36">
        <f t="shared" si="29"/>
        <v>0</v>
      </c>
      <c r="FS36">
        <f t="shared" si="29"/>
        <v>0</v>
      </c>
      <c r="FT36">
        <f t="shared" si="29"/>
        <v>0</v>
      </c>
      <c r="FU36">
        <f t="shared" si="29"/>
        <v>0</v>
      </c>
      <c r="FV36">
        <f t="shared" si="29"/>
        <v>0</v>
      </c>
      <c r="FW36">
        <f t="shared" si="29"/>
        <v>0</v>
      </c>
      <c r="FX36">
        <f t="shared" si="29"/>
        <v>0</v>
      </c>
      <c r="FY36">
        <f t="shared" si="27"/>
        <v>0</v>
      </c>
      <c r="FZ36">
        <f t="shared" si="27"/>
        <v>0</v>
      </c>
      <c r="GA36">
        <f t="shared" si="27"/>
        <v>0</v>
      </c>
      <c r="GB36">
        <f t="shared" si="27"/>
        <v>1.219167094842666E-6</v>
      </c>
      <c r="GC36">
        <f t="shared" si="27"/>
        <v>1.4751921847596256E-4</v>
      </c>
      <c r="GD36">
        <f t="shared" si="27"/>
        <v>0</v>
      </c>
      <c r="GE36">
        <f t="shared" si="27"/>
        <v>0</v>
      </c>
      <c r="GF36">
        <f t="shared" si="27"/>
        <v>0</v>
      </c>
      <c r="GG36">
        <f t="shared" si="27"/>
        <v>0</v>
      </c>
      <c r="GH36">
        <f t="shared" si="27"/>
        <v>3.467853069774694E-5</v>
      </c>
      <c r="GI36">
        <f t="shared" si="27"/>
        <v>0</v>
      </c>
      <c r="GJ36">
        <f t="shared" si="27"/>
        <v>0</v>
      </c>
      <c r="GK36">
        <f t="shared" si="27"/>
        <v>1.3009867532076623E-3</v>
      </c>
      <c r="GL36">
        <f t="shared" si="27"/>
        <v>0</v>
      </c>
      <c r="GM36">
        <f t="shared" si="27"/>
        <v>3.0886921032786249E-3</v>
      </c>
      <c r="GN36">
        <f t="shared" si="27"/>
        <v>9.8752534682255928E-5</v>
      </c>
      <c r="GO36">
        <f t="shared" si="36"/>
        <v>0</v>
      </c>
      <c r="GP36">
        <f t="shared" si="36"/>
        <v>0</v>
      </c>
      <c r="GQ36">
        <f t="shared" si="36"/>
        <v>0.20694629934697345</v>
      </c>
      <c r="GR36">
        <f t="shared" si="33"/>
        <v>3.3865752634518498E-6</v>
      </c>
      <c r="GS36">
        <f t="shared" si="33"/>
        <v>3.467853069774694E-5</v>
      </c>
      <c r="GT36">
        <f t="shared" si="33"/>
        <v>8.4664381586296226E-5</v>
      </c>
      <c r="GU36">
        <f t="shared" si="33"/>
        <v>0</v>
      </c>
      <c r="GV36">
        <f t="shared" si="33"/>
        <v>0</v>
      </c>
      <c r="GW36">
        <f t="shared" si="33"/>
        <v>3.3865752634518498E-6</v>
      </c>
      <c r="GX36">
        <f t="shared" si="33"/>
        <v>0</v>
      </c>
      <c r="GY36">
        <f t="shared" si="33"/>
        <v>3.6629198049495203E-4</v>
      </c>
      <c r="GZ36">
        <f t="shared" si="33"/>
        <v>2.6550750065462501E-5</v>
      </c>
      <c r="HA36">
        <f t="shared" si="33"/>
        <v>3.8689590439779306E-3</v>
      </c>
      <c r="HB36">
        <f t="shared" si="33"/>
        <v>2.2771332071450234E-4</v>
      </c>
      <c r="HC36">
        <f t="shared" si="33"/>
        <v>9.7872025113758445E-4</v>
      </c>
      <c r="HD36">
        <f t="shared" si="33"/>
        <v>5.5274326819955699E-3</v>
      </c>
      <c r="HE36">
        <f t="shared" si="33"/>
        <v>8.8877281214030349E-4</v>
      </c>
      <c r="HF36">
        <f t="shared" si="33"/>
        <v>7.2188238315739619E-4</v>
      </c>
      <c r="HG36">
        <f t="shared" si="33"/>
        <v>0</v>
      </c>
      <c r="HH36">
        <f t="shared" si="31"/>
        <v>0</v>
      </c>
      <c r="HI36">
        <f t="shared" si="31"/>
        <v>0</v>
      </c>
      <c r="HJ36">
        <f t="shared" si="31"/>
        <v>0</v>
      </c>
      <c r="HK36">
        <f t="shared" si="31"/>
        <v>3.3865752634518491E-4</v>
      </c>
      <c r="HL36">
        <f t="shared" si="31"/>
        <v>6.6376875163656252E-6</v>
      </c>
      <c r="HM36">
        <f t="shared" si="31"/>
        <v>0</v>
      </c>
      <c r="HN36">
        <f t="shared" si="31"/>
        <v>0</v>
      </c>
      <c r="HO36">
        <f t="shared" si="31"/>
        <v>0</v>
      </c>
      <c r="HP36">
        <f t="shared" si="31"/>
        <v>2.504711064848988E-4</v>
      </c>
      <c r="HQ36">
        <f t="shared" si="31"/>
        <v>0</v>
      </c>
      <c r="HR36">
        <f t="shared" si="31"/>
        <v>2.6550750065462501E-5</v>
      </c>
      <c r="HS36">
        <f t="shared" si="31"/>
        <v>2.1674081686091837E-6</v>
      </c>
      <c r="HT36">
        <f t="shared" si="31"/>
        <v>0</v>
      </c>
      <c r="HU36">
        <f t="shared" si="31"/>
        <v>9.1572995123738007E-5</v>
      </c>
      <c r="HV36">
        <f t="shared" si="31"/>
        <v>4.3890015414335967E-5</v>
      </c>
      <c r="HW36">
        <f t="shared" si="31"/>
        <v>1.3546301053807399E-5</v>
      </c>
      <c r="HX36">
        <f t="shared" si="37"/>
        <v>5.9739187647290622E-5</v>
      </c>
      <c r="HY36">
        <f t="shared" si="19"/>
        <v>2.6550750065462501E-5</v>
      </c>
      <c r="HZ36">
        <f t="shared" si="19"/>
        <v>1.219167094842666E-6</v>
      </c>
      <c r="IA36">
        <f t="shared" si="19"/>
        <v>3.047917737106664E-5</v>
      </c>
      <c r="IB36">
        <f t="shared" si="19"/>
        <v>0</v>
      </c>
      <c r="IC36">
        <f t="shared" si="19"/>
        <v>2.1674081686091837E-6</v>
      </c>
      <c r="ID36">
        <f t="shared" si="19"/>
        <v>4.8766683793706642E-6</v>
      </c>
      <c r="IE36">
        <f t="shared" si="19"/>
        <v>0</v>
      </c>
      <c r="IF36">
        <f t="shared" si="19"/>
        <v>0</v>
      </c>
      <c r="IG36">
        <f t="shared" si="19"/>
        <v>1.0620300026185E-4</v>
      </c>
      <c r="IH36">
        <f t="shared" si="19"/>
        <v>0</v>
      </c>
      <c r="II36">
        <f t="shared" si="19"/>
        <v>1.219167094842666E-6</v>
      </c>
      <c r="IJ36">
        <f t="shared" si="19"/>
        <v>2.1674081686091837E-6</v>
      </c>
      <c r="IK36">
        <f t="shared" si="19"/>
        <v>0</v>
      </c>
      <c r="IL36">
        <f t="shared" si="19"/>
        <v>3.047917737106664E-5</v>
      </c>
      <c r="IM36">
        <f t="shared" si="19"/>
        <v>1.6391024275106952E-5</v>
      </c>
      <c r="IN36">
        <f t="shared" si="19"/>
        <v>0</v>
      </c>
      <c r="IO36">
        <f t="shared" si="39"/>
        <v>7.8026694069930627E-5</v>
      </c>
      <c r="IP36">
        <f t="shared" si="39"/>
        <v>0</v>
      </c>
      <c r="IQ36">
        <f t="shared" si="39"/>
        <v>0</v>
      </c>
      <c r="IR36">
        <f t="shared" si="15"/>
        <v>0.22569451546845337</v>
      </c>
    </row>
    <row r="37" spans="1:252" x14ac:dyDescent="0.3">
      <c r="A37" s="13" t="s">
        <v>70</v>
      </c>
      <c r="B37" s="11" t="s">
        <v>71</v>
      </c>
      <c r="C37" s="12">
        <f t="shared" si="12"/>
        <v>2044</v>
      </c>
      <c r="D37" s="12">
        <v>18</v>
      </c>
      <c r="E37" s="12">
        <v>5</v>
      </c>
      <c r="F37" s="12">
        <v>0</v>
      </c>
      <c r="G37" s="12">
        <v>73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174</v>
      </c>
      <c r="N37" s="12">
        <v>0</v>
      </c>
      <c r="O37" s="12">
        <v>41</v>
      </c>
      <c r="P37" s="12">
        <v>5</v>
      </c>
      <c r="Q37" s="12">
        <v>0</v>
      </c>
      <c r="R37" s="12">
        <v>16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17</v>
      </c>
      <c r="Z37" s="12">
        <v>0</v>
      </c>
      <c r="AA37" s="12">
        <v>11</v>
      </c>
      <c r="AB37" s="12">
        <v>0</v>
      </c>
      <c r="AC37" s="12">
        <v>9</v>
      </c>
      <c r="AD37" s="12">
        <v>67</v>
      </c>
      <c r="AE37" s="12">
        <v>0</v>
      </c>
      <c r="AF37" s="12">
        <v>86</v>
      </c>
      <c r="AG37" s="12">
        <v>26</v>
      </c>
      <c r="AH37" s="12">
        <v>0</v>
      </c>
      <c r="AI37" s="12">
        <v>193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92</v>
      </c>
      <c r="AP37" s="12">
        <v>0</v>
      </c>
      <c r="AQ37" s="12">
        <v>207</v>
      </c>
      <c r="AR37" s="12">
        <v>36</v>
      </c>
      <c r="AS37" s="12">
        <v>283</v>
      </c>
      <c r="AT37" s="12">
        <v>202</v>
      </c>
      <c r="AU37" s="12">
        <v>57</v>
      </c>
      <c r="AV37" s="12">
        <v>98</v>
      </c>
      <c r="AW37" s="12">
        <v>0</v>
      </c>
      <c r="AX37" s="12">
        <v>34</v>
      </c>
      <c r="AY37" s="12">
        <v>0</v>
      </c>
      <c r="AZ37" s="12">
        <v>0</v>
      </c>
      <c r="BA37" s="12">
        <v>23</v>
      </c>
      <c r="BB37" s="12">
        <v>4</v>
      </c>
      <c r="BC37" s="12">
        <v>0</v>
      </c>
      <c r="BD37" s="12">
        <v>0</v>
      </c>
      <c r="BE37" s="12">
        <v>0</v>
      </c>
      <c r="BF37" s="12">
        <v>15</v>
      </c>
      <c r="BG37" s="12">
        <v>0</v>
      </c>
      <c r="BH37" s="12">
        <v>6</v>
      </c>
      <c r="BI37" s="12">
        <v>0</v>
      </c>
      <c r="BJ37" s="12">
        <v>3</v>
      </c>
      <c r="BK37" s="12">
        <v>22</v>
      </c>
      <c r="BL37" s="12">
        <v>18</v>
      </c>
      <c r="BM37" s="12">
        <v>16</v>
      </c>
      <c r="BN37" s="12">
        <v>26</v>
      </c>
      <c r="BO37" s="12">
        <v>0</v>
      </c>
      <c r="BP37" s="12">
        <v>0</v>
      </c>
      <c r="BQ37" s="12">
        <v>8</v>
      </c>
      <c r="BR37" s="12">
        <v>0</v>
      </c>
      <c r="BS37" s="12">
        <v>19</v>
      </c>
      <c r="BT37" s="12">
        <v>27</v>
      </c>
      <c r="BU37" s="12">
        <v>0</v>
      </c>
      <c r="BV37" s="12">
        <v>0</v>
      </c>
      <c r="BW37" s="12">
        <v>40</v>
      </c>
      <c r="BX37" s="12">
        <v>0</v>
      </c>
      <c r="BY37" s="12">
        <v>5</v>
      </c>
      <c r="BZ37" s="12">
        <v>0</v>
      </c>
      <c r="CA37" s="12">
        <v>0</v>
      </c>
      <c r="CB37" s="12">
        <v>10</v>
      </c>
      <c r="CC37" s="12">
        <v>22</v>
      </c>
      <c r="CD37" s="12">
        <v>0</v>
      </c>
      <c r="CE37" s="12">
        <v>30</v>
      </c>
      <c r="CF37" s="12">
        <v>0</v>
      </c>
      <c r="CG37" s="12">
        <v>0</v>
      </c>
      <c r="CH37">
        <f t="shared" si="28"/>
        <v>1</v>
      </c>
      <c r="CI37">
        <f t="shared" si="28"/>
        <v>8.8062622309197647E-3</v>
      </c>
      <c r="CJ37">
        <f t="shared" si="28"/>
        <v>2.446183953033268E-3</v>
      </c>
      <c r="CK37">
        <f t="shared" si="28"/>
        <v>0</v>
      </c>
      <c r="CL37">
        <f t="shared" si="28"/>
        <v>3.5714285714285712E-2</v>
      </c>
      <c r="CM37">
        <f t="shared" si="28"/>
        <v>0</v>
      </c>
      <c r="CN37">
        <f t="shared" si="28"/>
        <v>0</v>
      </c>
      <c r="CO37">
        <f t="shared" si="28"/>
        <v>0</v>
      </c>
      <c r="CP37">
        <f t="shared" si="28"/>
        <v>0</v>
      </c>
      <c r="CQ37">
        <f t="shared" si="28"/>
        <v>0</v>
      </c>
      <c r="CR37">
        <f t="shared" si="28"/>
        <v>8.5127201565557725E-2</v>
      </c>
      <c r="CS37">
        <f t="shared" si="28"/>
        <v>0</v>
      </c>
      <c r="CT37">
        <f t="shared" si="26"/>
        <v>2.0058708414872797E-2</v>
      </c>
      <c r="CU37">
        <f t="shared" si="26"/>
        <v>2.446183953033268E-3</v>
      </c>
      <c r="CV37">
        <f t="shared" si="26"/>
        <v>0</v>
      </c>
      <c r="CW37">
        <f t="shared" si="26"/>
        <v>7.8277886497064575E-3</v>
      </c>
      <c r="CX37">
        <f t="shared" si="26"/>
        <v>0</v>
      </c>
      <c r="CY37">
        <f t="shared" si="26"/>
        <v>0</v>
      </c>
      <c r="CZ37">
        <f t="shared" si="26"/>
        <v>0</v>
      </c>
      <c r="DA37">
        <f t="shared" si="26"/>
        <v>0</v>
      </c>
      <c r="DB37">
        <f t="shared" si="26"/>
        <v>0</v>
      </c>
      <c r="DC37">
        <f t="shared" si="26"/>
        <v>0</v>
      </c>
      <c r="DD37">
        <f t="shared" si="26"/>
        <v>8.3170254403131111E-3</v>
      </c>
      <c r="DE37">
        <f t="shared" ref="DE37:DT62" si="40">Z37/$C37</f>
        <v>0</v>
      </c>
      <c r="DF37">
        <f t="shared" si="40"/>
        <v>5.3816046966731895E-3</v>
      </c>
      <c r="DG37">
        <f t="shared" si="40"/>
        <v>0</v>
      </c>
      <c r="DH37">
        <f t="shared" si="40"/>
        <v>4.4031311154598823E-3</v>
      </c>
      <c r="DI37">
        <f t="shared" si="40"/>
        <v>3.2778864970645791E-2</v>
      </c>
      <c r="DJ37">
        <f t="shared" si="34"/>
        <v>0</v>
      </c>
      <c r="DK37">
        <f t="shared" si="34"/>
        <v>4.2074363992172209E-2</v>
      </c>
      <c r="DL37">
        <f t="shared" si="34"/>
        <v>1.2720156555772993E-2</v>
      </c>
      <c r="DM37">
        <f t="shared" si="32"/>
        <v>0</v>
      </c>
      <c r="DN37">
        <f t="shared" si="32"/>
        <v>9.4422700587084143E-2</v>
      </c>
      <c r="DO37">
        <f t="shared" si="32"/>
        <v>0</v>
      </c>
      <c r="DP37">
        <f t="shared" si="32"/>
        <v>0</v>
      </c>
      <c r="DQ37">
        <f t="shared" si="32"/>
        <v>0</v>
      </c>
      <c r="DR37">
        <f t="shared" si="32"/>
        <v>0</v>
      </c>
      <c r="DS37">
        <f t="shared" si="32"/>
        <v>0</v>
      </c>
      <c r="DT37">
        <f t="shared" si="32"/>
        <v>4.5009784735812131E-2</v>
      </c>
      <c r="DU37">
        <f t="shared" si="32"/>
        <v>0</v>
      </c>
      <c r="DV37">
        <f t="shared" si="32"/>
        <v>0.10127201565557729</v>
      </c>
      <c r="DW37">
        <f t="shared" si="32"/>
        <v>1.7612524461839529E-2</v>
      </c>
      <c r="DX37">
        <f t="shared" si="32"/>
        <v>0.13845401174168298</v>
      </c>
      <c r="DY37">
        <f t="shared" si="32"/>
        <v>9.8825831702544026E-2</v>
      </c>
      <c r="DZ37">
        <f t="shared" si="32"/>
        <v>2.7886497064579255E-2</v>
      </c>
      <c r="EA37">
        <f t="shared" si="32"/>
        <v>4.7945205479452052E-2</v>
      </c>
      <c r="EB37">
        <f t="shared" si="32"/>
        <v>0</v>
      </c>
      <c r="EC37">
        <f t="shared" si="30"/>
        <v>1.6634050880626222E-2</v>
      </c>
      <c r="ED37">
        <f t="shared" si="30"/>
        <v>0</v>
      </c>
      <c r="EE37">
        <f t="shared" si="30"/>
        <v>0</v>
      </c>
      <c r="EF37">
        <f t="shared" si="30"/>
        <v>1.1252446183953033E-2</v>
      </c>
      <c r="EG37">
        <f t="shared" si="30"/>
        <v>1.9569471624266144E-3</v>
      </c>
      <c r="EH37">
        <f t="shared" si="30"/>
        <v>0</v>
      </c>
      <c r="EI37">
        <f t="shared" si="30"/>
        <v>0</v>
      </c>
      <c r="EJ37">
        <f t="shared" si="30"/>
        <v>0</v>
      </c>
      <c r="EK37">
        <f t="shared" si="30"/>
        <v>7.3385518590998039E-3</v>
      </c>
      <c r="EL37">
        <f t="shared" si="30"/>
        <v>0</v>
      </c>
      <c r="EM37">
        <f t="shared" si="30"/>
        <v>2.9354207436399216E-3</v>
      </c>
      <c r="EN37">
        <f t="shared" si="30"/>
        <v>0</v>
      </c>
      <c r="EO37">
        <f t="shared" si="30"/>
        <v>1.4677103718199608E-3</v>
      </c>
      <c r="EP37">
        <f t="shared" si="30"/>
        <v>1.0763209393346379E-2</v>
      </c>
      <c r="EQ37">
        <f t="shared" si="30"/>
        <v>8.8062622309197647E-3</v>
      </c>
      <c r="ER37">
        <f t="shared" si="30"/>
        <v>7.8277886497064575E-3</v>
      </c>
      <c r="ES37">
        <f t="shared" si="35"/>
        <v>1.2720156555772993E-2</v>
      </c>
      <c r="ET37">
        <f t="shared" si="17"/>
        <v>0</v>
      </c>
      <c r="EU37">
        <f t="shared" si="17"/>
        <v>0</v>
      </c>
      <c r="EV37">
        <f t="shared" si="17"/>
        <v>3.9138943248532287E-3</v>
      </c>
      <c r="EW37">
        <f t="shared" si="17"/>
        <v>0</v>
      </c>
      <c r="EX37">
        <f t="shared" si="17"/>
        <v>9.2954990215264183E-3</v>
      </c>
      <c r="EY37">
        <f t="shared" si="17"/>
        <v>1.3209393346379647E-2</v>
      </c>
      <c r="EZ37">
        <f t="shared" si="17"/>
        <v>0</v>
      </c>
      <c r="FA37">
        <f t="shared" si="17"/>
        <v>0</v>
      </c>
      <c r="FB37">
        <f t="shared" si="17"/>
        <v>1.9569471624266144E-2</v>
      </c>
      <c r="FC37">
        <f t="shared" si="17"/>
        <v>0</v>
      </c>
      <c r="FD37">
        <f t="shared" si="17"/>
        <v>2.446183953033268E-3</v>
      </c>
      <c r="FE37">
        <f t="shared" si="17"/>
        <v>0</v>
      </c>
      <c r="FF37">
        <f t="shared" si="17"/>
        <v>0</v>
      </c>
      <c r="FG37">
        <f t="shared" si="17"/>
        <v>4.8923679060665359E-3</v>
      </c>
      <c r="FH37">
        <f t="shared" si="17"/>
        <v>1.0763209393346379E-2</v>
      </c>
      <c r="FI37">
        <f t="shared" si="17"/>
        <v>0</v>
      </c>
      <c r="FJ37">
        <f t="shared" si="38"/>
        <v>1.4677103718199608E-2</v>
      </c>
      <c r="FK37">
        <f t="shared" si="38"/>
        <v>0</v>
      </c>
      <c r="FL37">
        <f t="shared" si="38"/>
        <v>0</v>
      </c>
      <c r="FM37">
        <f t="shared" si="29"/>
        <v>1</v>
      </c>
      <c r="FN37">
        <f t="shared" si="29"/>
        <v>7.7550254479723956E-5</v>
      </c>
      <c r="FO37">
        <f t="shared" si="29"/>
        <v>5.9838159320774654E-6</v>
      </c>
      <c r="FP37">
        <f t="shared" si="29"/>
        <v>0</v>
      </c>
      <c r="FQ37">
        <f t="shared" si="29"/>
        <v>1.2755102040816326E-3</v>
      </c>
      <c r="FR37">
        <f t="shared" si="29"/>
        <v>0</v>
      </c>
      <c r="FS37">
        <f t="shared" si="29"/>
        <v>0</v>
      </c>
      <c r="FT37">
        <f t="shared" si="29"/>
        <v>0</v>
      </c>
      <c r="FU37">
        <f t="shared" si="29"/>
        <v>0</v>
      </c>
      <c r="FV37">
        <f t="shared" si="29"/>
        <v>0</v>
      </c>
      <c r="FW37">
        <f t="shared" si="29"/>
        <v>7.2466404463830941E-3</v>
      </c>
      <c r="FX37">
        <f t="shared" si="29"/>
        <v>0</v>
      </c>
      <c r="FY37">
        <f t="shared" si="27"/>
        <v>4.0235178327288878E-4</v>
      </c>
      <c r="FZ37">
        <f t="shared" si="27"/>
        <v>5.9838159320774654E-6</v>
      </c>
      <c r="GA37">
        <f t="shared" si="27"/>
        <v>0</v>
      </c>
      <c r="GB37">
        <f t="shared" si="27"/>
        <v>6.1274275144473242E-5</v>
      </c>
      <c r="GC37">
        <f t="shared" si="27"/>
        <v>0</v>
      </c>
      <c r="GD37">
        <f t="shared" si="27"/>
        <v>0</v>
      </c>
      <c r="GE37">
        <f t="shared" si="27"/>
        <v>0</v>
      </c>
      <c r="GF37">
        <f t="shared" si="27"/>
        <v>0</v>
      </c>
      <c r="GG37">
        <f t="shared" si="27"/>
        <v>0</v>
      </c>
      <c r="GH37">
        <f t="shared" si="27"/>
        <v>0</v>
      </c>
      <c r="GI37">
        <f t="shared" si="27"/>
        <v>6.9172912174815494E-5</v>
      </c>
      <c r="GJ37">
        <f t="shared" ref="GJ37:GY62" si="41">DE37^2</f>
        <v>0</v>
      </c>
      <c r="GK37">
        <f t="shared" si="41"/>
        <v>2.8961669111254931E-5</v>
      </c>
      <c r="GL37">
        <f t="shared" si="41"/>
        <v>0</v>
      </c>
      <c r="GM37">
        <f t="shared" si="41"/>
        <v>1.9387563619930989E-5</v>
      </c>
      <c r="GN37">
        <f t="shared" si="41"/>
        <v>1.0744539887638297E-3</v>
      </c>
      <c r="GO37">
        <f t="shared" si="36"/>
        <v>0</v>
      </c>
      <c r="GP37">
        <f t="shared" si="36"/>
        <v>1.7702521053457973E-3</v>
      </c>
      <c r="GQ37">
        <f t="shared" si="36"/>
        <v>1.6180238280337467E-4</v>
      </c>
      <c r="GR37">
        <f t="shared" si="33"/>
        <v>0</v>
      </c>
      <c r="GS37">
        <f t="shared" si="33"/>
        <v>8.9156463861581395E-3</v>
      </c>
      <c r="GT37">
        <f t="shared" si="33"/>
        <v>0</v>
      </c>
      <c r="GU37">
        <f t="shared" si="33"/>
        <v>0</v>
      </c>
      <c r="GV37">
        <f t="shared" si="33"/>
        <v>0</v>
      </c>
      <c r="GW37">
        <f t="shared" si="33"/>
        <v>0</v>
      </c>
      <c r="GX37">
        <f t="shared" si="33"/>
        <v>0</v>
      </c>
      <c r="GY37">
        <f t="shared" si="33"/>
        <v>2.0258807219641468E-3</v>
      </c>
      <c r="GZ37">
        <f t="shared" si="33"/>
        <v>0</v>
      </c>
      <c r="HA37">
        <f t="shared" si="33"/>
        <v>1.0256021154943493E-2</v>
      </c>
      <c r="HB37">
        <f t="shared" si="33"/>
        <v>3.1020101791889583E-4</v>
      </c>
      <c r="HC37">
        <f t="shared" si="33"/>
        <v>1.9169513367366088E-2</v>
      </c>
      <c r="HD37">
        <f t="shared" si="33"/>
        <v>9.766545011699556E-3</v>
      </c>
      <c r="HE37">
        <f t="shared" si="33"/>
        <v>7.7765671853278736E-4</v>
      </c>
      <c r="HF37">
        <f t="shared" si="33"/>
        <v>2.2987427284668792E-3</v>
      </c>
      <c r="HG37">
        <f t="shared" si="33"/>
        <v>0</v>
      </c>
      <c r="HH37">
        <f t="shared" si="31"/>
        <v>2.7669164869926197E-4</v>
      </c>
      <c r="HI37">
        <f t="shared" si="31"/>
        <v>0</v>
      </c>
      <c r="HJ37">
        <f t="shared" si="31"/>
        <v>0</v>
      </c>
      <c r="HK37">
        <f t="shared" si="31"/>
        <v>1.2661754512275917E-4</v>
      </c>
      <c r="HL37">
        <f t="shared" si="31"/>
        <v>3.8296421965295776E-6</v>
      </c>
      <c r="HM37">
        <f t="shared" si="31"/>
        <v>0</v>
      </c>
      <c r="HN37">
        <f t="shared" si="31"/>
        <v>0</v>
      </c>
      <c r="HO37">
        <f t="shared" si="31"/>
        <v>0</v>
      </c>
      <c r="HP37">
        <f t="shared" si="31"/>
        <v>5.3854343388697187E-5</v>
      </c>
      <c r="HQ37">
        <f t="shared" si="31"/>
        <v>0</v>
      </c>
      <c r="HR37">
        <f t="shared" si="31"/>
        <v>8.6166949421915494E-6</v>
      </c>
      <c r="HS37">
        <f t="shared" si="31"/>
        <v>0</v>
      </c>
      <c r="HT37">
        <f t="shared" si="31"/>
        <v>2.1541737355478873E-6</v>
      </c>
      <c r="HU37">
        <f t="shared" si="31"/>
        <v>1.1584667644501972E-4</v>
      </c>
      <c r="HV37">
        <f t="shared" si="31"/>
        <v>7.7550254479723956E-5</v>
      </c>
      <c r="HW37">
        <f t="shared" si="31"/>
        <v>6.1274275144473242E-5</v>
      </c>
      <c r="HX37">
        <f t="shared" si="37"/>
        <v>1.6180238280337467E-4</v>
      </c>
      <c r="HY37">
        <f t="shared" si="19"/>
        <v>0</v>
      </c>
      <c r="HZ37">
        <f t="shared" si="19"/>
        <v>0</v>
      </c>
      <c r="IA37">
        <f t="shared" si="19"/>
        <v>1.531856878611831E-5</v>
      </c>
      <c r="IB37">
        <f t="shared" si="19"/>
        <v>0</v>
      </c>
      <c r="IC37">
        <f t="shared" si="19"/>
        <v>8.6406302059198603E-5</v>
      </c>
      <c r="ID37">
        <f t="shared" si="19"/>
        <v>1.7448807257937888E-4</v>
      </c>
      <c r="IE37">
        <f t="shared" si="19"/>
        <v>0</v>
      </c>
      <c r="IF37">
        <f t="shared" si="19"/>
        <v>0</v>
      </c>
      <c r="IG37">
        <f t="shared" si="19"/>
        <v>3.8296421965295778E-4</v>
      </c>
      <c r="IH37">
        <f t="shared" si="19"/>
        <v>0</v>
      </c>
      <c r="II37">
        <f t="shared" si="19"/>
        <v>5.9838159320774654E-6</v>
      </c>
      <c r="IJ37">
        <f t="shared" si="19"/>
        <v>0</v>
      </c>
      <c r="IK37">
        <f t="shared" si="19"/>
        <v>0</v>
      </c>
      <c r="IL37">
        <f t="shared" si="19"/>
        <v>2.3935263728309862E-5</v>
      </c>
      <c r="IM37">
        <f t="shared" si="19"/>
        <v>1.1584667644501972E-4</v>
      </c>
      <c r="IN37">
        <f t="shared" si="19"/>
        <v>0</v>
      </c>
      <c r="IO37">
        <f t="shared" si="39"/>
        <v>2.1541737355478875E-4</v>
      </c>
      <c r="IP37">
        <f t="shared" si="39"/>
        <v>0</v>
      </c>
      <c r="IQ37">
        <f t="shared" si="39"/>
        <v>0</v>
      </c>
      <c r="IR37">
        <f t="shared" si="15"/>
        <v>6.7628130253790358E-2</v>
      </c>
    </row>
    <row r="38" spans="1:252" x14ac:dyDescent="0.3">
      <c r="A38" s="13" t="s">
        <v>72</v>
      </c>
      <c r="B38" s="11" t="s">
        <v>73</v>
      </c>
      <c r="C38" s="12">
        <f t="shared" si="12"/>
        <v>1735</v>
      </c>
      <c r="D38" s="12">
        <v>21</v>
      </c>
      <c r="E38" s="12">
        <v>25</v>
      </c>
      <c r="F38" s="12">
        <v>0</v>
      </c>
      <c r="G38" s="12">
        <v>246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108</v>
      </c>
      <c r="N38" s="12">
        <v>0</v>
      </c>
      <c r="O38" s="12">
        <v>25</v>
      </c>
      <c r="P38" s="12">
        <v>0</v>
      </c>
      <c r="Q38" s="12">
        <v>0</v>
      </c>
      <c r="R38" s="12">
        <v>18</v>
      </c>
      <c r="S38" s="12">
        <v>0</v>
      </c>
      <c r="T38" s="12">
        <v>5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3</v>
      </c>
      <c r="AA38" s="12">
        <v>0</v>
      </c>
      <c r="AB38" s="12">
        <v>0</v>
      </c>
      <c r="AC38" s="12">
        <v>0</v>
      </c>
      <c r="AD38" s="12">
        <v>242</v>
      </c>
      <c r="AE38" s="12">
        <v>0</v>
      </c>
      <c r="AF38" s="12">
        <v>0</v>
      </c>
      <c r="AG38" s="12">
        <v>0</v>
      </c>
      <c r="AH38" s="12">
        <v>0</v>
      </c>
      <c r="AI38" s="12">
        <v>5</v>
      </c>
      <c r="AJ38" s="12">
        <v>0</v>
      </c>
      <c r="AK38" s="12">
        <v>0</v>
      </c>
      <c r="AL38" s="12">
        <v>0</v>
      </c>
      <c r="AM38" s="12">
        <v>5</v>
      </c>
      <c r="AN38" s="12">
        <v>0</v>
      </c>
      <c r="AO38" s="12">
        <v>70</v>
      </c>
      <c r="AP38" s="12">
        <v>17</v>
      </c>
      <c r="AQ38" s="12">
        <v>61</v>
      </c>
      <c r="AR38" s="12">
        <v>11</v>
      </c>
      <c r="AS38" s="12">
        <v>55</v>
      </c>
      <c r="AT38" s="12">
        <v>112</v>
      </c>
      <c r="AU38" s="12">
        <v>24</v>
      </c>
      <c r="AV38" s="12">
        <v>161</v>
      </c>
      <c r="AW38" s="12">
        <v>37</v>
      </c>
      <c r="AX38" s="12">
        <v>124</v>
      </c>
      <c r="AY38" s="12">
        <v>0</v>
      </c>
      <c r="AZ38" s="12">
        <v>22</v>
      </c>
      <c r="BA38" s="12">
        <v>57</v>
      </c>
      <c r="BB38" s="12">
        <v>5</v>
      </c>
      <c r="BC38" s="12">
        <v>7</v>
      </c>
      <c r="BD38" s="12">
        <v>0</v>
      </c>
      <c r="BE38" s="12">
        <v>0</v>
      </c>
      <c r="BF38" s="12">
        <v>14</v>
      </c>
      <c r="BG38" s="12">
        <v>0</v>
      </c>
      <c r="BH38" s="12">
        <v>9</v>
      </c>
      <c r="BI38" s="12">
        <v>0</v>
      </c>
      <c r="BJ38" s="12">
        <v>0</v>
      </c>
      <c r="BK38" s="12">
        <v>30</v>
      </c>
      <c r="BL38" s="12">
        <v>7</v>
      </c>
      <c r="BM38" s="12">
        <v>6</v>
      </c>
      <c r="BN38" s="12">
        <v>12</v>
      </c>
      <c r="BO38" s="12">
        <v>0</v>
      </c>
      <c r="BP38" s="12">
        <v>3</v>
      </c>
      <c r="BQ38" s="12">
        <v>5</v>
      </c>
      <c r="BR38" s="12">
        <v>0</v>
      </c>
      <c r="BS38" s="12">
        <v>37</v>
      </c>
      <c r="BT38" s="12">
        <v>28</v>
      </c>
      <c r="BU38" s="12">
        <v>0</v>
      </c>
      <c r="BV38" s="12">
        <v>0</v>
      </c>
      <c r="BW38" s="12">
        <v>37</v>
      </c>
      <c r="BX38" s="12">
        <v>18</v>
      </c>
      <c r="BY38" s="12">
        <v>23</v>
      </c>
      <c r="BZ38" s="12">
        <v>4</v>
      </c>
      <c r="CA38" s="12">
        <v>0</v>
      </c>
      <c r="CB38" s="12">
        <v>10</v>
      </c>
      <c r="CC38" s="12">
        <v>10</v>
      </c>
      <c r="CD38" s="12">
        <v>0</v>
      </c>
      <c r="CE38" s="12">
        <v>16</v>
      </c>
      <c r="CF38" s="12">
        <v>0</v>
      </c>
      <c r="CG38" s="12">
        <v>0</v>
      </c>
      <c r="CH38">
        <f t="shared" si="28"/>
        <v>1</v>
      </c>
      <c r="CI38">
        <f t="shared" si="28"/>
        <v>1.2103746397694525E-2</v>
      </c>
      <c r="CJ38">
        <f t="shared" si="28"/>
        <v>1.4409221902017291E-2</v>
      </c>
      <c r="CK38">
        <f t="shared" si="28"/>
        <v>0</v>
      </c>
      <c r="CL38">
        <f t="shared" si="28"/>
        <v>0.14178674351585013</v>
      </c>
      <c r="CM38">
        <f t="shared" si="28"/>
        <v>0</v>
      </c>
      <c r="CN38">
        <f t="shared" si="28"/>
        <v>0</v>
      </c>
      <c r="CO38">
        <f t="shared" si="28"/>
        <v>0</v>
      </c>
      <c r="CP38">
        <f t="shared" si="28"/>
        <v>0</v>
      </c>
      <c r="CQ38">
        <f t="shared" si="28"/>
        <v>0</v>
      </c>
      <c r="CR38">
        <f t="shared" si="28"/>
        <v>6.22478386167147E-2</v>
      </c>
      <c r="CS38">
        <f t="shared" si="28"/>
        <v>0</v>
      </c>
      <c r="CT38">
        <f t="shared" si="28"/>
        <v>1.4409221902017291E-2</v>
      </c>
      <c r="CU38">
        <f t="shared" si="28"/>
        <v>0</v>
      </c>
      <c r="CV38">
        <f t="shared" si="28"/>
        <v>0</v>
      </c>
      <c r="CW38">
        <f t="shared" si="28"/>
        <v>1.0374639769452449E-2</v>
      </c>
      <c r="CX38">
        <f t="shared" ref="CX38:DM67" si="42">S38/$C38</f>
        <v>0</v>
      </c>
      <c r="CY38">
        <f t="shared" si="42"/>
        <v>2.881844380403458E-3</v>
      </c>
      <c r="CZ38">
        <f t="shared" si="42"/>
        <v>0</v>
      </c>
      <c r="DA38">
        <f t="shared" si="42"/>
        <v>0</v>
      </c>
      <c r="DB38">
        <f t="shared" si="42"/>
        <v>0</v>
      </c>
      <c r="DC38">
        <f t="shared" si="42"/>
        <v>0</v>
      </c>
      <c r="DD38">
        <f t="shared" si="42"/>
        <v>0</v>
      </c>
      <c r="DE38">
        <f t="shared" si="40"/>
        <v>1.7291066282420749E-3</v>
      </c>
      <c r="DF38">
        <f t="shared" si="40"/>
        <v>0</v>
      </c>
      <c r="DG38">
        <f t="shared" si="40"/>
        <v>0</v>
      </c>
      <c r="DH38">
        <f t="shared" si="40"/>
        <v>0</v>
      </c>
      <c r="DI38">
        <f t="shared" si="40"/>
        <v>0.13948126801152738</v>
      </c>
      <c r="DJ38">
        <f t="shared" si="34"/>
        <v>0</v>
      </c>
      <c r="DK38">
        <f t="shared" si="34"/>
        <v>0</v>
      </c>
      <c r="DL38">
        <f t="shared" si="34"/>
        <v>0</v>
      </c>
      <c r="DM38">
        <f t="shared" si="34"/>
        <v>0</v>
      </c>
      <c r="DN38">
        <f t="shared" si="34"/>
        <v>2.881844380403458E-3</v>
      </c>
      <c r="DO38">
        <f t="shared" si="34"/>
        <v>0</v>
      </c>
      <c r="DP38">
        <f t="shared" si="34"/>
        <v>0</v>
      </c>
      <c r="DQ38">
        <f t="shared" si="34"/>
        <v>0</v>
      </c>
      <c r="DR38">
        <f t="shared" si="34"/>
        <v>2.881844380403458E-3</v>
      </c>
      <c r="DS38">
        <f t="shared" si="34"/>
        <v>0</v>
      </c>
      <c r="DT38">
        <f t="shared" si="34"/>
        <v>4.0345821325648415E-2</v>
      </c>
      <c r="DU38">
        <f t="shared" si="34"/>
        <v>9.7982708933717581E-3</v>
      </c>
      <c r="DV38">
        <f t="shared" si="34"/>
        <v>3.5158501440922189E-2</v>
      </c>
      <c r="DW38">
        <f t="shared" si="34"/>
        <v>6.3400576368876083E-3</v>
      </c>
      <c r="DX38">
        <f t="shared" si="34"/>
        <v>3.1700288184438041E-2</v>
      </c>
      <c r="DY38">
        <f t="shared" si="34"/>
        <v>6.4553314121037458E-2</v>
      </c>
      <c r="DZ38">
        <f t="shared" si="32"/>
        <v>1.3832853025936599E-2</v>
      </c>
      <c r="EA38">
        <f t="shared" si="32"/>
        <v>9.2795389048991359E-2</v>
      </c>
      <c r="EB38">
        <f t="shared" si="32"/>
        <v>2.132564841498559E-2</v>
      </c>
      <c r="EC38">
        <f t="shared" si="30"/>
        <v>7.1469740634005768E-2</v>
      </c>
      <c r="ED38">
        <f t="shared" si="30"/>
        <v>0</v>
      </c>
      <c r="EE38">
        <f t="shared" si="30"/>
        <v>1.2680115273775217E-2</v>
      </c>
      <c r="EF38">
        <f t="shared" si="30"/>
        <v>3.2853025936599424E-2</v>
      </c>
      <c r="EG38">
        <f t="shared" si="30"/>
        <v>2.881844380403458E-3</v>
      </c>
      <c r="EH38">
        <f t="shared" si="30"/>
        <v>4.0345821325648411E-3</v>
      </c>
      <c r="EI38">
        <f t="shared" si="30"/>
        <v>0</v>
      </c>
      <c r="EJ38">
        <f t="shared" si="30"/>
        <v>0</v>
      </c>
      <c r="EK38">
        <f t="shared" si="30"/>
        <v>8.0691642651296823E-3</v>
      </c>
      <c r="EL38">
        <f t="shared" si="30"/>
        <v>0</v>
      </c>
      <c r="EM38">
        <f t="shared" si="30"/>
        <v>5.1873198847262247E-3</v>
      </c>
      <c r="EN38">
        <f t="shared" si="30"/>
        <v>0</v>
      </c>
      <c r="EO38">
        <f t="shared" si="30"/>
        <v>0</v>
      </c>
      <c r="EP38">
        <f t="shared" si="30"/>
        <v>1.7291066282420751E-2</v>
      </c>
      <c r="EQ38">
        <f t="shared" si="30"/>
        <v>4.0345821325648411E-3</v>
      </c>
      <c r="ER38">
        <f t="shared" si="30"/>
        <v>3.4582132564841498E-3</v>
      </c>
      <c r="ES38">
        <f t="shared" si="35"/>
        <v>6.9164265129682996E-3</v>
      </c>
      <c r="ET38">
        <f t="shared" si="17"/>
        <v>0</v>
      </c>
      <c r="EU38">
        <f t="shared" si="17"/>
        <v>1.7291066282420749E-3</v>
      </c>
      <c r="EV38">
        <f t="shared" si="17"/>
        <v>2.881844380403458E-3</v>
      </c>
      <c r="EW38">
        <f t="shared" si="17"/>
        <v>0</v>
      </c>
      <c r="EX38">
        <f t="shared" si="17"/>
        <v>2.132564841498559E-2</v>
      </c>
      <c r="EY38">
        <f t="shared" si="17"/>
        <v>1.6138328530259365E-2</v>
      </c>
      <c r="EZ38">
        <f t="shared" si="17"/>
        <v>0</v>
      </c>
      <c r="FA38">
        <f t="shared" si="17"/>
        <v>0</v>
      </c>
      <c r="FB38">
        <f t="shared" si="17"/>
        <v>2.132564841498559E-2</v>
      </c>
      <c r="FC38">
        <f t="shared" si="17"/>
        <v>1.0374639769452449E-2</v>
      </c>
      <c r="FD38">
        <f t="shared" si="17"/>
        <v>1.3256484149855908E-2</v>
      </c>
      <c r="FE38">
        <f t="shared" si="17"/>
        <v>2.3054755043227667E-3</v>
      </c>
      <c r="FF38">
        <f t="shared" si="17"/>
        <v>0</v>
      </c>
      <c r="FG38">
        <f t="shared" si="17"/>
        <v>5.763688760806916E-3</v>
      </c>
      <c r="FH38">
        <f t="shared" si="17"/>
        <v>5.763688760806916E-3</v>
      </c>
      <c r="FI38">
        <f t="shared" si="17"/>
        <v>0</v>
      </c>
      <c r="FJ38">
        <f t="shared" si="38"/>
        <v>9.2219020172910667E-3</v>
      </c>
      <c r="FK38">
        <f t="shared" si="38"/>
        <v>0</v>
      </c>
      <c r="FL38">
        <f t="shared" si="38"/>
        <v>0</v>
      </c>
      <c r="FM38">
        <f t="shared" si="29"/>
        <v>1</v>
      </c>
      <c r="FN38">
        <f t="shared" si="29"/>
        <v>1.465006768597032E-4</v>
      </c>
      <c r="FO38">
        <f t="shared" si="29"/>
        <v>2.0762567582157477E-4</v>
      </c>
      <c r="FP38">
        <f t="shared" si="29"/>
        <v>0</v>
      </c>
      <c r="FQ38">
        <f t="shared" si="29"/>
        <v>2.0103480636829471E-2</v>
      </c>
      <c r="FR38">
        <f t="shared" si="29"/>
        <v>0</v>
      </c>
      <c r="FS38">
        <f t="shared" si="29"/>
        <v>0</v>
      </c>
      <c r="FT38">
        <f t="shared" si="29"/>
        <v>0</v>
      </c>
      <c r="FU38">
        <f t="shared" si="29"/>
        <v>0</v>
      </c>
      <c r="FV38">
        <f t="shared" si="29"/>
        <v>0</v>
      </c>
      <c r="FW38">
        <f t="shared" si="29"/>
        <v>3.8747934124525579E-3</v>
      </c>
      <c r="FX38">
        <f t="shared" si="29"/>
        <v>0</v>
      </c>
      <c r="FY38">
        <f t="shared" si="29"/>
        <v>2.0762567582157477E-4</v>
      </c>
      <c r="FZ38">
        <f t="shared" si="29"/>
        <v>0</v>
      </c>
      <c r="GA38">
        <f t="shared" si="29"/>
        <v>0</v>
      </c>
      <c r="GB38">
        <f t="shared" si="29"/>
        <v>1.0763315034590438E-4</v>
      </c>
      <c r="GC38">
        <f t="shared" ref="GC38:GR67" si="43">CX38^2</f>
        <v>0</v>
      </c>
      <c r="GD38">
        <f t="shared" si="43"/>
        <v>8.305027032862991E-6</v>
      </c>
      <c r="GE38">
        <f t="shared" si="43"/>
        <v>0</v>
      </c>
      <c r="GF38">
        <f t="shared" si="43"/>
        <v>0</v>
      </c>
      <c r="GG38">
        <f t="shared" si="43"/>
        <v>0</v>
      </c>
      <c r="GH38">
        <f t="shared" si="43"/>
        <v>0</v>
      </c>
      <c r="GI38">
        <f t="shared" si="43"/>
        <v>0</v>
      </c>
      <c r="GJ38">
        <f t="shared" si="41"/>
        <v>2.9898097318306772E-6</v>
      </c>
      <c r="GK38">
        <f t="shared" si="41"/>
        <v>0</v>
      </c>
      <c r="GL38">
        <f t="shared" si="41"/>
        <v>0</v>
      </c>
      <c r="GM38">
        <f t="shared" si="41"/>
        <v>0</v>
      </c>
      <c r="GN38">
        <f t="shared" si="41"/>
        <v>1.9455024126103532E-2</v>
      </c>
      <c r="GO38">
        <f t="shared" si="36"/>
        <v>0</v>
      </c>
      <c r="GP38">
        <f t="shared" si="36"/>
        <v>0</v>
      </c>
      <c r="GQ38">
        <f t="shared" si="36"/>
        <v>0</v>
      </c>
      <c r="GR38">
        <f t="shared" si="36"/>
        <v>0</v>
      </c>
      <c r="GS38">
        <f t="shared" si="36"/>
        <v>8.305027032862991E-6</v>
      </c>
      <c r="GT38">
        <f t="shared" si="36"/>
        <v>0</v>
      </c>
      <c r="GU38">
        <f t="shared" si="36"/>
        <v>0</v>
      </c>
      <c r="GV38">
        <f t="shared" si="36"/>
        <v>0</v>
      </c>
      <c r="GW38">
        <f t="shared" si="36"/>
        <v>8.305027032862991E-6</v>
      </c>
      <c r="GX38">
        <f t="shared" si="36"/>
        <v>0</v>
      </c>
      <c r="GY38">
        <f t="shared" si="36"/>
        <v>1.6277852984411464E-3</v>
      </c>
      <c r="GZ38">
        <f t="shared" si="36"/>
        <v>9.6006112499896187E-5</v>
      </c>
      <c r="HA38">
        <f t="shared" si="36"/>
        <v>1.2361202235713277E-3</v>
      </c>
      <c r="HB38">
        <f t="shared" si="36"/>
        <v>4.0196330839056881E-5</v>
      </c>
      <c r="HC38">
        <f t="shared" si="36"/>
        <v>1.0049082709764222E-3</v>
      </c>
      <c r="HD38">
        <f t="shared" si="36"/>
        <v>4.1671303640093338E-3</v>
      </c>
      <c r="HE38">
        <f t="shared" si="33"/>
        <v>1.9134782283716334E-4</v>
      </c>
      <c r="HF38">
        <f t="shared" si="33"/>
        <v>8.6109842287536657E-3</v>
      </c>
      <c r="HG38">
        <f t="shared" si="33"/>
        <v>4.5478328031957739E-4</v>
      </c>
      <c r="HH38">
        <f t="shared" si="31"/>
        <v>5.1079238262920551E-3</v>
      </c>
      <c r="HI38">
        <f t="shared" si="31"/>
        <v>0</v>
      </c>
      <c r="HJ38">
        <f t="shared" si="31"/>
        <v>1.6078532335622752E-4</v>
      </c>
      <c r="HK38">
        <f t="shared" si="31"/>
        <v>1.0793213131908745E-3</v>
      </c>
      <c r="HL38">
        <f t="shared" si="31"/>
        <v>8.305027032862991E-6</v>
      </c>
      <c r="HM38">
        <f t="shared" si="31"/>
        <v>1.627785298441146E-5</v>
      </c>
      <c r="HN38">
        <f t="shared" si="31"/>
        <v>0</v>
      </c>
      <c r="HO38">
        <f t="shared" si="31"/>
        <v>0</v>
      </c>
      <c r="HP38">
        <f t="shared" si="31"/>
        <v>6.511141193764584E-5</v>
      </c>
      <c r="HQ38">
        <f t="shared" si="31"/>
        <v>0</v>
      </c>
      <c r="HR38">
        <f t="shared" si="31"/>
        <v>2.6908287586476094E-5</v>
      </c>
      <c r="HS38">
        <f t="shared" si="31"/>
        <v>0</v>
      </c>
      <c r="HT38">
        <f t="shared" si="31"/>
        <v>0</v>
      </c>
      <c r="HU38">
        <f t="shared" si="31"/>
        <v>2.9898097318306778E-4</v>
      </c>
      <c r="HV38">
        <f t="shared" si="31"/>
        <v>1.627785298441146E-5</v>
      </c>
      <c r="HW38">
        <f t="shared" si="31"/>
        <v>1.1959238927322709E-5</v>
      </c>
      <c r="HX38">
        <f t="shared" si="37"/>
        <v>4.7836955709290834E-5</v>
      </c>
      <c r="HY38">
        <f t="shared" si="19"/>
        <v>0</v>
      </c>
      <c r="HZ38">
        <f t="shared" si="19"/>
        <v>2.9898097318306772E-6</v>
      </c>
      <c r="IA38">
        <f t="shared" si="19"/>
        <v>8.305027032862991E-6</v>
      </c>
      <c r="IB38">
        <f t="shared" si="19"/>
        <v>0</v>
      </c>
      <c r="IC38">
        <f t="shared" si="19"/>
        <v>4.5478328031957739E-4</v>
      </c>
      <c r="ID38">
        <f t="shared" si="19"/>
        <v>2.6044564775058336E-4</v>
      </c>
      <c r="IE38">
        <f t="shared" si="19"/>
        <v>0</v>
      </c>
      <c r="IF38">
        <f t="shared" si="19"/>
        <v>0</v>
      </c>
      <c r="IG38">
        <f t="shared" si="19"/>
        <v>4.5478328031957739E-4</v>
      </c>
      <c r="IH38">
        <f t="shared" si="19"/>
        <v>1.0763315034590438E-4</v>
      </c>
      <c r="II38">
        <f t="shared" si="19"/>
        <v>1.7573437201538091E-4</v>
      </c>
      <c r="IJ38">
        <f t="shared" si="19"/>
        <v>5.3152173010323155E-6</v>
      </c>
      <c r="IK38">
        <f t="shared" si="19"/>
        <v>0</v>
      </c>
      <c r="IL38">
        <f t="shared" si="19"/>
        <v>3.3220108131451964E-5</v>
      </c>
      <c r="IM38">
        <f t="shared" si="19"/>
        <v>3.3220108131451964E-5</v>
      </c>
      <c r="IN38">
        <f t="shared" si="19"/>
        <v>0</v>
      </c>
      <c r="IO38">
        <f t="shared" si="39"/>
        <v>8.5043476816517048E-5</v>
      </c>
      <c r="IP38">
        <f t="shared" si="39"/>
        <v>0</v>
      </c>
      <c r="IQ38">
        <f t="shared" si="39"/>
        <v>0</v>
      </c>
      <c r="IR38">
        <f t="shared" si="15"/>
        <v>7.0021011718393131E-2</v>
      </c>
    </row>
    <row r="39" spans="1:252" x14ac:dyDescent="0.3">
      <c r="A39" s="13" t="s">
        <v>74</v>
      </c>
      <c r="B39" s="11" t="s">
        <v>75</v>
      </c>
      <c r="C39" s="12">
        <f t="shared" si="12"/>
        <v>1771</v>
      </c>
      <c r="D39" s="12">
        <v>21</v>
      </c>
      <c r="E39" s="12">
        <v>53</v>
      </c>
      <c r="F39" s="12">
        <v>15</v>
      </c>
      <c r="G39" s="12">
        <v>48</v>
      </c>
      <c r="H39" s="12">
        <v>0</v>
      </c>
      <c r="I39" s="12">
        <v>0</v>
      </c>
      <c r="J39" s="12">
        <v>0</v>
      </c>
      <c r="K39" s="12">
        <v>4</v>
      </c>
      <c r="L39" s="12">
        <v>0</v>
      </c>
      <c r="M39" s="12">
        <v>92</v>
      </c>
      <c r="N39" s="12">
        <v>0</v>
      </c>
      <c r="O39" s="12">
        <v>6</v>
      </c>
      <c r="P39" s="12">
        <v>0</v>
      </c>
      <c r="Q39" s="12">
        <v>0</v>
      </c>
      <c r="R39" s="12">
        <v>13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12</v>
      </c>
      <c r="Z39" s="12">
        <v>0</v>
      </c>
      <c r="AA39" s="12">
        <v>34</v>
      </c>
      <c r="AB39" s="12">
        <v>0</v>
      </c>
      <c r="AC39" s="12">
        <v>0</v>
      </c>
      <c r="AD39" s="12">
        <v>3</v>
      </c>
      <c r="AE39" s="12">
        <v>32</v>
      </c>
      <c r="AF39" s="12">
        <v>356</v>
      </c>
      <c r="AG39" s="12">
        <v>0</v>
      </c>
      <c r="AH39" s="12">
        <v>0</v>
      </c>
      <c r="AI39" s="12">
        <v>108</v>
      </c>
      <c r="AJ39" s="12">
        <v>10</v>
      </c>
      <c r="AK39" s="12">
        <v>0</v>
      </c>
      <c r="AL39" s="12">
        <v>0</v>
      </c>
      <c r="AM39" s="12">
        <v>14</v>
      </c>
      <c r="AN39" s="12">
        <v>0</v>
      </c>
      <c r="AO39" s="12">
        <v>72</v>
      </c>
      <c r="AP39" s="12">
        <v>81</v>
      </c>
      <c r="AQ39" s="12">
        <v>119</v>
      </c>
      <c r="AR39" s="12">
        <v>39</v>
      </c>
      <c r="AS39" s="12">
        <v>49</v>
      </c>
      <c r="AT39" s="12">
        <v>170</v>
      </c>
      <c r="AU39" s="12">
        <v>40</v>
      </c>
      <c r="AV39" s="12">
        <v>74</v>
      </c>
      <c r="AW39" s="12">
        <v>0</v>
      </c>
      <c r="AX39" s="12">
        <v>0</v>
      </c>
      <c r="AY39" s="12">
        <v>0</v>
      </c>
      <c r="AZ39" s="12">
        <v>12</v>
      </c>
      <c r="BA39" s="12">
        <v>89</v>
      </c>
      <c r="BB39" s="12">
        <v>5</v>
      </c>
      <c r="BC39" s="12">
        <v>0</v>
      </c>
      <c r="BD39" s="12">
        <v>0</v>
      </c>
      <c r="BE39" s="12">
        <v>0</v>
      </c>
      <c r="BF39" s="12">
        <v>5</v>
      </c>
      <c r="BG39" s="12">
        <v>3</v>
      </c>
      <c r="BH39" s="12">
        <v>12</v>
      </c>
      <c r="BI39" s="12">
        <v>0</v>
      </c>
      <c r="BJ39" s="12">
        <v>0</v>
      </c>
      <c r="BK39" s="12">
        <v>19</v>
      </c>
      <c r="BL39" s="12">
        <v>22</v>
      </c>
      <c r="BM39" s="12">
        <v>14</v>
      </c>
      <c r="BN39" s="12">
        <v>17</v>
      </c>
      <c r="BO39" s="12">
        <v>6</v>
      </c>
      <c r="BP39" s="12">
        <v>0</v>
      </c>
      <c r="BQ39" s="12">
        <v>8</v>
      </c>
      <c r="BR39" s="12">
        <v>0</v>
      </c>
      <c r="BS39" s="12">
        <v>0</v>
      </c>
      <c r="BT39" s="12">
        <v>22</v>
      </c>
      <c r="BU39" s="12">
        <v>4</v>
      </c>
      <c r="BV39" s="12">
        <v>8</v>
      </c>
      <c r="BW39" s="12">
        <v>13</v>
      </c>
      <c r="BX39" s="12">
        <v>0</v>
      </c>
      <c r="BY39" s="12">
        <v>6</v>
      </c>
      <c r="BZ39" s="12">
        <v>5</v>
      </c>
      <c r="CA39" s="12">
        <v>0</v>
      </c>
      <c r="CB39" s="12">
        <v>3</v>
      </c>
      <c r="CC39" s="12">
        <v>15</v>
      </c>
      <c r="CD39" s="12">
        <v>0</v>
      </c>
      <c r="CE39" s="12">
        <v>18</v>
      </c>
      <c r="CF39" s="12">
        <v>0</v>
      </c>
      <c r="CG39" s="12">
        <v>0</v>
      </c>
      <c r="CH39">
        <f t="shared" si="28"/>
        <v>1</v>
      </c>
      <c r="CI39">
        <f t="shared" si="28"/>
        <v>1.1857707509881422E-2</v>
      </c>
      <c r="CJ39">
        <f t="shared" si="28"/>
        <v>2.9926595143986448E-2</v>
      </c>
      <c r="CK39">
        <f t="shared" si="28"/>
        <v>8.4697910784867301E-3</v>
      </c>
      <c r="CL39">
        <f t="shared" si="28"/>
        <v>2.710333145115754E-2</v>
      </c>
      <c r="CM39">
        <f t="shared" si="28"/>
        <v>0</v>
      </c>
      <c r="CN39">
        <f t="shared" si="28"/>
        <v>0</v>
      </c>
      <c r="CO39">
        <f t="shared" si="28"/>
        <v>0</v>
      </c>
      <c r="CP39">
        <f t="shared" si="28"/>
        <v>2.258610954263128E-3</v>
      </c>
      <c r="CQ39">
        <f t="shared" si="28"/>
        <v>0</v>
      </c>
      <c r="CR39">
        <f t="shared" si="28"/>
        <v>5.1948051948051951E-2</v>
      </c>
      <c r="CS39">
        <f t="shared" si="28"/>
        <v>0</v>
      </c>
      <c r="CT39">
        <f t="shared" si="28"/>
        <v>3.3879164313946925E-3</v>
      </c>
      <c r="CU39">
        <f t="shared" si="28"/>
        <v>0</v>
      </c>
      <c r="CV39">
        <f t="shared" si="28"/>
        <v>0</v>
      </c>
      <c r="CW39">
        <f t="shared" si="28"/>
        <v>7.3404856013551669E-3</v>
      </c>
      <c r="CX39">
        <f t="shared" si="42"/>
        <v>0</v>
      </c>
      <c r="CY39">
        <f t="shared" si="42"/>
        <v>0</v>
      </c>
      <c r="CZ39">
        <f t="shared" si="42"/>
        <v>0</v>
      </c>
      <c r="DA39">
        <f t="shared" si="42"/>
        <v>0</v>
      </c>
      <c r="DB39">
        <f t="shared" si="42"/>
        <v>0</v>
      </c>
      <c r="DC39">
        <f t="shared" si="42"/>
        <v>0</v>
      </c>
      <c r="DD39">
        <f t="shared" si="42"/>
        <v>6.7758328627893849E-3</v>
      </c>
      <c r="DE39">
        <f t="shared" si="40"/>
        <v>0</v>
      </c>
      <c r="DF39">
        <f t="shared" si="40"/>
        <v>1.9198193111236588E-2</v>
      </c>
      <c r="DG39">
        <f t="shared" si="40"/>
        <v>0</v>
      </c>
      <c r="DH39">
        <f t="shared" si="40"/>
        <v>0</v>
      </c>
      <c r="DI39">
        <f t="shared" si="40"/>
        <v>1.6939582156973462E-3</v>
      </c>
      <c r="DJ39">
        <f t="shared" si="34"/>
        <v>1.8068887634105024E-2</v>
      </c>
      <c r="DK39">
        <f t="shared" si="34"/>
        <v>0.2010163749294184</v>
      </c>
      <c r="DL39">
        <f t="shared" si="34"/>
        <v>0</v>
      </c>
      <c r="DM39">
        <f t="shared" si="34"/>
        <v>0</v>
      </c>
      <c r="DN39">
        <f t="shared" si="34"/>
        <v>6.0982495765104464E-2</v>
      </c>
      <c r="DO39">
        <f t="shared" si="34"/>
        <v>5.6465273856578201E-3</v>
      </c>
      <c r="DP39">
        <f t="shared" si="34"/>
        <v>0</v>
      </c>
      <c r="DQ39">
        <f t="shared" si="34"/>
        <v>0</v>
      </c>
      <c r="DR39">
        <f t="shared" si="34"/>
        <v>7.9051383399209481E-3</v>
      </c>
      <c r="DS39">
        <f t="shared" si="34"/>
        <v>0</v>
      </c>
      <c r="DT39">
        <f t="shared" si="34"/>
        <v>4.0654997176736304E-2</v>
      </c>
      <c r="DU39">
        <f t="shared" si="34"/>
        <v>4.5736871823828344E-2</v>
      </c>
      <c r="DV39">
        <f t="shared" si="34"/>
        <v>6.7193675889328064E-2</v>
      </c>
      <c r="DW39">
        <f t="shared" si="34"/>
        <v>2.20214568040655E-2</v>
      </c>
      <c r="DX39">
        <f t="shared" si="34"/>
        <v>2.766798418972332E-2</v>
      </c>
      <c r="DY39">
        <f t="shared" si="34"/>
        <v>9.5990965556182944E-2</v>
      </c>
      <c r="DZ39">
        <f t="shared" si="32"/>
        <v>2.258610954263128E-2</v>
      </c>
      <c r="EA39">
        <f t="shared" si="32"/>
        <v>4.1784302653867872E-2</v>
      </c>
      <c r="EB39">
        <f t="shared" si="32"/>
        <v>0</v>
      </c>
      <c r="EC39">
        <f t="shared" si="30"/>
        <v>0</v>
      </c>
      <c r="ED39">
        <f t="shared" si="30"/>
        <v>0</v>
      </c>
      <c r="EE39">
        <f t="shared" si="30"/>
        <v>6.7758328627893849E-3</v>
      </c>
      <c r="EF39">
        <f t="shared" si="30"/>
        <v>5.02540937323546E-2</v>
      </c>
      <c r="EG39">
        <f t="shared" si="30"/>
        <v>2.82326369282891E-3</v>
      </c>
      <c r="EH39">
        <f t="shared" si="30"/>
        <v>0</v>
      </c>
      <c r="EI39">
        <f t="shared" si="30"/>
        <v>0</v>
      </c>
      <c r="EJ39">
        <f t="shared" si="30"/>
        <v>0</v>
      </c>
      <c r="EK39">
        <f t="shared" si="30"/>
        <v>2.82326369282891E-3</v>
      </c>
      <c r="EL39">
        <f t="shared" si="30"/>
        <v>1.6939582156973462E-3</v>
      </c>
      <c r="EM39">
        <f t="shared" si="30"/>
        <v>6.7758328627893849E-3</v>
      </c>
      <c r="EN39">
        <f t="shared" si="30"/>
        <v>0</v>
      </c>
      <c r="EO39">
        <f t="shared" si="30"/>
        <v>0</v>
      </c>
      <c r="EP39">
        <f t="shared" si="30"/>
        <v>1.0728402032749858E-2</v>
      </c>
      <c r="EQ39">
        <f t="shared" si="30"/>
        <v>1.2422360248447204E-2</v>
      </c>
      <c r="ER39">
        <f t="shared" si="30"/>
        <v>7.9051383399209481E-3</v>
      </c>
      <c r="ES39">
        <f t="shared" si="35"/>
        <v>9.5990965556182941E-3</v>
      </c>
      <c r="ET39">
        <f t="shared" si="17"/>
        <v>3.3879164313946925E-3</v>
      </c>
      <c r="EU39">
        <f t="shared" si="17"/>
        <v>0</v>
      </c>
      <c r="EV39">
        <f t="shared" si="17"/>
        <v>4.517221908526256E-3</v>
      </c>
      <c r="EW39">
        <f t="shared" si="17"/>
        <v>0</v>
      </c>
      <c r="EX39">
        <f t="shared" si="17"/>
        <v>0</v>
      </c>
      <c r="EY39">
        <f t="shared" si="17"/>
        <v>1.2422360248447204E-2</v>
      </c>
      <c r="EZ39">
        <f t="shared" si="17"/>
        <v>2.258610954263128E-3</v>
      </c>
      <c r="FA39">
        <f t="shared" si="17"/>
        <v>4.517221908526256E-3</v>
      </c>
      <c r="FB39">
        <f t="shared" si="17"/>
        <v>7.3404856013551669E-3</v>
      </c>
      <c r="FC39">
        <f t="shared" si="17"/>
        <v>0</v>
      </c>
      <c r="FD39">
        <f t="shared" si="17"/>
        <v>3.3879164313946925E-3</v>
      </c>
      <c r="FE39">
        <f t="shared" si="17"/>
        <v>2.82326369282891E-3</v>
      </c>
      <c r="FF39">
        <f t="shared" si="17"/>
        <v>0</v>
      </c>
      <c r="FG39">
        <f t="shared" si="17"/>
        <v>1.6939582156973462E-3</v>
      </c>
      <c r="FH39">
        <f t="shared" si="17"/>
        <v>8.4697910784867301E-3</v>
      </c>
      <c r="FI39">
        <f t="shared" si="17"/>
        <v>0</v>
      </c>
      <c r="FJ39">
        <f t="shared" si="38"/>
        <v>1.0163749294184076E-2</v>
      </c>
      <c r="FK39">
        <f t="shared" si="38"/>
        <v>0</v>
      </c>
      <c r="FL39">
        <f t="shared" si="38"/>
        <v>0</v>
      </c>
      <c r="FM39">
        <f t="shared" si="29"/>
        <v>1</v>
      </c>
      <c r="FN39">
        <f t="shared" si="29"/>
        <v>1.4060522738989828E-4</v>
      </c>
      <c r="FO39">
        <f t="shared" si="29"/>
        <v>8.956010969120733E-4</v>
      </c>
      <c r="FP39">
        <f t="shared" si="29"/>
        <v>7.1737360913213413E-5</v>
      </c>
      <c r="FQ39">
        <f t="shared" si="29"/>
        <v>7.3459057575130549E-4</v>
      </c>
      <c r="FR39">
        <f t="shared" si="29"/>
        <v>0</v>
      </c>
      <c r="FS39">
        <f t="shared" si="29"/>
        <v>0</v>
      </c>
      <c r="FT39">
        <f t="shared" si="29"/>
        <v>0</v>
      </c>
      <c r="FU39">
        <f t="shared" si="29"/>
        <v>5.1013234427173978E-6</v>
      </c>
      <c r="FV39">
        <f t="shared" si="29"/>
        <v>0</v>
      </c>
      <c r="FW39">
        <f t="shared" si="29"/>
        <v>2.6986001011975042E-3</v>
      </c>
      <c r="FX39">
        <f t="shared" si="29"/>
        <v>0</v>
      </c>
      <c r="FY39">
        <f t="shared" si="29"/>
        <v>1.1477977746114148E-5</v>
      </c>
      <c r="FZ39">
        <f t="shared" si="29"/>
        <v>0</v>
      </c>
      <c r="GA39">
        <f t="shared" si="29"/>
        <v>0</v>
      </c>
      <c r="GB39">
        <f t="shared" si="29"/>
        <v>5.388272886370253E-5</v>
      </c>
      <c r="GC39">
        <f t="shared" si="43"/>
        <v>0</v>
      </c>
      <c r="GD39">
        <f t="shared" si="43"/>
        <v>0</v>
      </c>
      <c r="GE39">
        <f t="shared" si="43"/>
        <v>0</v>
      </c>
      <c r="GF39">
        <f t="shared" si="43"/>
        <v>0</v>
      </c>
      <c r="GG39">
        <f t="shared" si="43"/>
        <v>0</v>
      </c>
      <c r="GH39">
        <f t="shared" si="43"/>
        <v>0</v>
      </c>
      <c r="GI39">
        <f t="shared" si="43"/>
        <v>4.5911910984456593E-5</v>
      </c>
      <c r="GJ39">
        <f t="shared" si="41"/>
        <v>0</v>
      </c>
      <c r="GK39">
        <f t="shared" si="41"/>
        <v>3.68570618736332E-4</v>
      </c>
      <c r="GL39">
        <f t="shared" si="41"/>
        <v>0</v>
      </c>
      <c r="GM39">
        <f t="shared" si="41"/>
        <v>0</v>
      </c>
      <c r="GN39">
        <f t="shared" si="41"/>
        <v>2.8694944365285371E-6</v>
      </c>
      <c r="GO39">
        <f t="shared" si="36"/>
        <v>3.2648470033391346E-4</v>
      </c>
      <c r="GP39">
        <f t="shared" si="36"/>
        <v>4.0407582989764511E-2</v>
      </c>
      <c r="GQ39">
        <f t="shared" si="36"/>
        <v>0</v>
      </c>
      <c r="GR39">
        <f t="shared" si="36"/>
        <v>0</v>
      </c>
      <c r="GS39">
        <f t="shared" si="36"/>
        <v>3.7188647897409837E-3</v>
      </c>
      <c r="GT39">
        <f t="shared" si="36"/>
        <v>3.1883271516983734E-5</v>
      </c>
      <c r="GU39">
        <f t="shared" si="36"/>
        <v>0</v>
      </c>
      <c r="GV39">
        <f t="shared" si="36"/>
        <v>0</v>
      </c>
      <c r="GW39">
        <f t="shared" si="36"/>
        <v>6.2491212173288116E-5</v>
      </c>
      <c r="GX39">
        <f t="shared" si="36"/>
        <v>0</v>
      </c>
      <c r="GY39">
        <f t="shared" si="36"/>
        <v>1.6528287954404369E-3</v>
      </c>
      <c r="GZ39">
        <f t="shared" si="36"/>
        <v>2.0918614442293031E-3</v>
      </c>
      <c r="HA39">
        <f t="shared" si="36"/>
        <v>4.5149900795200676E-3</v>
      </c>
      <c r="HB39">
        <f t="shared" si="36"/>
        <v>4.849445597733227E-4</v>
      </c>
      <c r="HC39">
        <f t="shared" si="36"/>
        <v>7.6551734912277958E-4</v>
      </c>
      <c r="HD39">
        <f t="shared" si="36"/>
        <v>9.214265468408301E-3</v>
      </c>
      <c r="HE39">
        <f t="shared" si="33"/>
        <v>5.1013234427173975E-4</v>
      </c>
      <c r="HF39">
        <f t="shared" si="33"/>
        <v>1.7459279482700298E-3</v>
      </c>
      <c r="HG39">
        <f t="shared" si="33"/>
        <v>0</v>
      </c>
      <c r="HH39">
        <f t="shared" si="31"/>
        <v>0</v>
      </c>
      <c r="HI39">
        <f t="shared" si="31"/>
        <v>0</v>
      </c>
      <c r="HJ39">
        <f t="shared" si="31"/>
        <v>4.5911910984456593E-5</v>
      </c>
      <c r="HK39">
        <f t="shared" si="31"/>
        <v>2.5254739368602819E-3</v>
      </c>
      <c r="HL39">
        <f t="shared" si="31"/>
        <v>7.9708178792459336E-6</v>
      </c>
      <c r="HM39">
        <f t="shared" si="31"/>
        <v>0</v>
      </c>
      <c r="HN39">
        <f t="shared" si="31"/>
        <v>0</v>
      </c>
      <c r="HO39">
        <f t="shared" si="31"/>
        <v>0</v>
      </c>
      <c r="HP39">
        <f t="shared" si="31"/>
        <v>7.9708178792459336E-6</v>
      </c>
      <c r="HQ39">
        <f t="shared" si="31"/>
        <v>2.8694944365285371E-6</v>
      </c>
      <c r="HR39">
        <f t="shared" si="31"/>
        <v>4.5911910984456593E-5</v>
      </c>
      <c r="HS39">
        <f t="shared" si="31"/>
        <v>0</v>
      </c>
      <c r="HT39">
        <f t="shared" si="31"/>
        <v>0</v>
      </c>
      <c r="HU39">
        <f t="shared" si="31"/>
        <v>1.1509861017631129E-4</v>
      </c>
      <c r="HV39">
        <f t="shared" si="31"/>
        <v>1.5431503414220128E-4</v>
      </c>
      <c r="HW39">
        <f t="shared" si="31"/>
        <v>6.2491212173288116E-5</v>
      </c>
      <c r="HX39">
        <f t="shared" si="37"/>
        <v>9.2142654684083001E-5</v>
      </c>
      <c r="HY39">
        <f t="shared" si="19"/>
        <v>1.1477977746114148E-5</v>
      </c>
      <c r="HZ39">
        <f t="shared" si="19"/>
        <v>0</v>
      </c>
      <c r="IA39">
        <f t="shared" si="19"/>
        <v>2.0405293770869591E-5</v>
      </c>
      <c r="IB39">
        <f t="shared" si="19"/>
        <v>0</v>
      </c>
      <c r="IC39">
        <f t="shared" si="19"/>
        <v>0</v>
      </c>
      <c r="ID39">
        <f t="shared" si="19"/>
        <v>1.5431503414220128E-4</v>
      </c>
      <c r="IE39">
        <f t="shared" si="19"/>
        <v>5.1013234427173978E-6</v>
      </c>
      <c r="IF39">
        <f t="shared" si="19"/>
        <v>2.0405293770869591E-5</v>
      </c>
      <c r="IG39">
        <f t="shared" si="19"/>
        <v>5.388272886370253E-5</v>
      </c>
      <c r="IH39">
        <f t="shared" si="19"/>
        <v>0</v>
      </c>
      <c r="II39">
        <f t="shared" si="19"/>
        <v>1.1477977746114148E-5</v>
      </c>
      <c r="IJ39">
        <f t="shared" si="19"/>
        <v>7.9708178792459336E-6</v>
      </c>
      <c r="IK39">
        <f t="shared" si="19"/>
        <v>0</v>
      </c>
      <c r="IL39">
        <f t="shared" si="19"/>
        <v>2.8694944365285371E-6</v>
      </c>
      <c r="IM39">
        <f t="shared" si="19"/>
        <v>7.1737360913213413E-5</v>
      </c>
      <c r="IN39">
        <f t="shared" si="19"/>
        <v>0</v>
      </c>
      <c r="IO39">
        <f t="shared" si="39"/>
        <v>1.0330179971502731E-4</v>
      </c>
      <c r="IP39">
        <f t="shared" si="39"/>
        <v>0</v>
      </c>
      <c r="IQ39">
        <f t="shared" si="39"/>
        <v>0</v>
      </c>
      <c r="IR39">
        <f t="shared" si="15"/>
        <v>7.4079824871566211E-2</v>
      </c>
    </row>
    <row r="40" spans="1:252" x14ac:dyDescent="0.3">
      <c r="A40" s="13" t="s">
        <v>76</v>
      </c>
      <c r="B40" s="11" t="s">
        <v>77</v>
      </c>
      <c r="C40" s="12">
        <f t="shared" si="12"/>
        <v>2417</v>
      </c>
      <c r="D40" s="12">
        <v>29</v>
      </c>
      <c r="E40" s="12">
        <v>118</v>
      </c>
      <c r="F40" s="12">
        <v>5</v>
      </c>
      <c r="G40" s="12">
        <v>47</v>
      </c>
      <c r="H40" s="12">
        <v>0</v>
      </c>
      <c r="I40" s="12">
        <v>0</v>
      </c>
      <c r="J40" s="12">
        <v>0</v>
      </c>
      <c r="K40" s="12">
        <v>12</v>
      </c>
      <c r="L40" s="12">
        <v>0</v>
      </c>
      <c r="M40" s="12">
        <v>10</v>
      </c>
      <c r="N40" s="12">
        <v>0</v>
      </c>
      <c r="O40" s="12">
        <v>47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95</v>
      </c>
      <c r="Y40" s="12">
        <v>90</v>
      </c>
      <c r="Z40" s="12">
        <v>4</v>
      </c>
      <c r="AA40" s="12">
        <v>36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167</v>
      </c>
      <c r="AH40" s="12">
        <v>0</v>
      </c>
      <c r="AI40" s="12">
        <v>21</v>
      </c>
      <c r="AJ40" s="12">
        <v>45</v>
      </c>
      <c r="AK40" s="12">
        <v>0</v>
      </c>
      <c r="AL40" s="12">
        <v>0</v>
      </c>
      <c r="AM40" s="12">
        <v>16</v>
      </c>
      <c r="AN40" s="12">
        <v>0</v>
      </c>
      <c r="AO40" s="12">
        <v>100</v>
      </c>
      <c r="AP40" s="12">
        <v>129</v>
      </c>
      <c r="AQ40" s="12">
        <v>180</v>
      </c>
      <c r="AR40" s="12">
        <v>93</v>
      </c>
      <c r="AS40" s="12">
        <v>174</v>
      </c>
      <c r="AT40" s="12">
        <v>268</v>
      </c>
      <c r="AU40" s="12">
        <v>204</v>
      </c>
      <c r="AV40" s="12">
        <v>31</v>
      </c>
      <c r="AW40" s="12">
        <v>0</v>
      </c>
      <c r="AX40" s="12">
        <v>94</v>
      </c>
      <c r="AY40" s="12">
        <v>5</v>
      </c>
      <c r="AZ40" s="12">
        <v>40</v>
      </c>
      <c r="BA40" s="12">
        <v>54</v>
      </c>
      <c r="BB40" s="12">
        <v>13</v>
      </c>
      <c r="BC40" s="12">
        <v>0</v>
      </c>
      <c r="BD40" s="12">
        <v>0</v>
      </c>
      <c r="BE40" s="12">
        <v>0</v>
      </c>
      <c r="BF40" s="12">
        <v>27</v>
      </c>
      <c r="BG40" s="12">
        <v>7</v>
      </c>
      <c r="BH40" s="12">
        <v>9</v>
      </c>
      <c r="BI40" s="12">
        <v>0</v>
      </c>
      <c r="BJ40" s="12">
        <v>0</v>
      </c>
      <c r="BK40" s="12">
        <v>32</v>
      </c>
      <c r="BL40" s="12">
        <v>18</v>
      </c>
      <c r="BM40" s="12">
        <v>0</v>
      </c>
      <c r="BN40" s="12">
        <v>14</v>
      </c>
      <c r="BO40" s="12">
        <v>0</v>
      </c>
      <c r="BP40" s="12">
        <v>3</v>
      </c>
      <c r="BQ40" s="12">
        <v>9</v>
      </c>
      <c r="BR40" s="12">
        <v>0</v>
      </c>
      <c r="BS40" s="12">
        <v>0</v>
      </c>
      <c r="BT40" s="12">
        <v>17</v>
      </c>
      <c r="BU40" s="12">
        <v>6</v>
      </c>
      <c r="BV40" s="12">
        <v>0</v>
      </c>
      <c r="BW40" s="12">
        <v>64</v>
      </c>
      <c r="BX40" s="12">
        <v>0</v>
      </c>
      <c r="BY40" s="12">
        <v>5</v>
      </c>
      <c r="BZ40" s="12">
        <v>0</v>
      </c>
      <c r="CA40" s="12">
        <v>4</v>
      </c>
      <c r="CB40" s="12">
        <v>26</v>
      </c>
      <c r="CC40" s="12">
        <v>25</v>
      </c>
      <c r="CD40" s="12">
        <v>0</v>
      </c>
      <c r="CE40" s="12">
        <v>24</v>
      </c>
      <c r="CF40" s="12">
        <v>0</v>
      </c>
      <c r="CG40" s="12">
        <v>0</v>
      </c>
      <c r="CH40">
        <f t="shared" si="28"/>
        <v>1</v>
      </c>
      <c r="CI40">
        <f t="shared" si="28"/>
        <v>1.1998345055854365E-2</v>
      </c>
      <c r="CJ40">
        <f t="shared" si="28"/>
        <v>4.8820852296235E-2</v>
      </c>
      <c r="CK40">
        <f t="shared" si="28"/>
        <v>2.0686801820438559E-3</v>
      </c>
      <c r="CL40">
        <f t="shared" si="28"/>
        <v>1.9445593711212246E-2</v>
      </c>
      <c r="CM40">
        <f t="shared" si="28"/>
        <v>0</v>
      </c>
      <c r="CN40">
        <f t="shared" si="28"/>
        <v>0</v>
      </c>
      <c r="CO40">
        <f t="shared" si="28"/>
        <v>0</v>
      </c>
      <c r="CP40">
        <f t="shared" si="28"/>
        <v>4.9648324369052548E-3</v>
      </c>
      <c r="CQ40">
        <f t="shared" si="28"/>
        <v>0</v>
      </c>
      <c r="CR40">
        <f t="shared" si="28"/>
        <v>4.1373603640877119E-3</v>
      </c>
      <c r="CS40">
        <f t="shared" si="28"/>
        <v>0</v>
      </c>
      <c r="CT40">
        <f t="shared" si="28"/>
        <v>1.9445593711212246E-2</v>
      </c>
      <c r="CU40">
        <f t="shared" si="28"/>
        <v>0</v>
      </c>
      <c r="CV40">
        <f t="shared" si="28"/>
        <v>0</v>
      </c>
      <c r="CW40">
        <f t="shared" si="28"/>
        <v>0</v>
      </c>
      <c r="CX40">
        <f t="shared" si="42"/>
        <v>0</v>
      </c>
      <c r="CY40">
        <f t="shared" si="42"/>
        <v>0</v>
      </c>
      <c r="CZ40">
        <f t="shared" si="42"/>
        <v>0</v>
      </c>
      <c r="DA40">
        <f t="shared" si="42"/>
        <v>0</v>
      </c>
      <c r="DB40">
        <f t="shared" si="42"/>
        <v>0</v>
      </c>
      <c r="DC40">
        <f t="shared" si="42"/>
        <v>3.9304923458833262E-2</v>
      </c>
      <c r="DD40">
        <f t="shared" si="42"/>
        <v>3.7236243276789406E-2</v>
      </c>
      <c r="DE40">
        <f t="shared" si="40"/>
        <v>1.6549441456350847E-3</v>
      </c>
      <c r="DF40">
        <f t="shared" si="40"/>
        <v>1.4894497310715763E-2</v>
      </c>
      <c r="DG40">
        <f t="shared" si="40"/>
        <v>0</v>
      </c>
      <c r="DH40">
        <f t="shared" si="40"/>
        <v>0</v>
      </c>
      <c r="DI40">
        <f t="shared" si="40"/>
        <v>0</v>
      </c>
      <c r="DJ40">
        <f t="shared" si="34"/>
        <v>0</v>
      </c>
      <c r="DK40">
        <f t="shared" si="34"/>
        <v>0</v>
      </c>
      <c r="DL40">
        <f t="shared" si="34"/>
        <v>6.9093918080264785E-2</v>
      </c>
      <c r="DM40">
        <f t="shared" si="34"/>
        <v>0</v>
      </c>
      <c r="DN40">
        <f t="shared" si="34"/>
        <v>8.6884567645841952E-3</v>
      </c>
      <c r="DO40">
        <f t="shared" si="34"/>
        <v>1.8618121638394703E-2</v>
      </c>
      <c r="DP40">
        <f t="shared" si="34"/>
        <v>0</v>
      </c>
      <c r="DQ40">
        <f t="shared" si="34"/>
        <v>0</v>
      </c>
      <c r="DR40">
        <f t="shared" si="34"/>
        <v>6.6197765825403388E-3</v>
      </c>
      <c r="DS40">
        <f t="shared" si="34"/>
        <v>0</v>
      </c>
      <c r="DT40">
        <f t="shared" si="34"/>
        <v>4.1373603640877117E-2</v>
      </c>
      <c r="DU40">
        <f t="shared" si="34"/>
        <v>5.3371948696731487E-2</v>
      </c>
      <c r="DV40">
        <f t="shared" si="34"/>
        <v>7.4472486553578812E-2</v>
      </c>
      <c r="DW40">
        <f t="shared" si="34"/>
        <v>3.8477451386015722E-2</v>
      </c>
      <c r="DX40">
        <f t="shared" si="34"/>
        <v>7.1990070335126194E-2</v>
      </c>
      <c r="DY40">
        <f t="shared" si="34"/>
        <v>0.11088125775755069</v>
      </c>
      <c r="DZ40">
        <f t="shared" si="32"/>
        <v>8.4402151427389327E-2</v>
      </c>
      <c r="EA40">
        <f t="shared" si="32"/>
        <v>1.2825817128671908E-2</v>
      </c>
      <c r="EB40">
        <f t="shared" si="32"/>
        <v>0</v>
      </c>
      <c r="EC40">
        <f t="shared" si="30"/>
        <v>3.8891187422424492E-2</v>
      </c>
      <c r="ED40">
        <f t="shared" si="30"/>
        <v>2.0686801820438559E-3</v>
      </c>
      <c r="EE40">
        <f t="shared" si="30"/>
        <v>1.6549441456350848E-2</v>
      </c>
      <c r="EF40">
        <f t="shared" si="30"/>
        <v>2.2341745966073644E-2</v>
      </c>
      <c r="EG40">
        <f t="shared" si="30"/>
        <v>5.3785684733140254E-3</v>
      </c>
      <c r="EH40">
        <f t="shared" si="30"/>
        <v>0</v>
      </c>
      <c r="EI40">
        <f t="shared" si="30"/>
        <v>0</v>
      </c>
      <c r="EJ40">
        <f t="shared" si="30"/>
        <v>0</v>
      </c>
      <c r="EK40">
        <f t="shared" si="30"/>
        <v>1.1170872983036822E-2</v>
      </c>
      <c r="EL40">
        <f t="shared" si="30"/>
        <v>2.8961522548613984E-3</v>
      </c>
      <c r="EM40">
        <f t="shared" si="30"/>
        <v>3.7236243276789409E-3</v>
      </c>
      <c r="EN40">
        <f t="shared" si="30"/>
        <v>0</v>
      </c>
      <c r="EO40">
        <f t="shared" si="30"/>
        <v>0</v>
      </c>
      <c r="EP40">
        <f t="shared" si="30"/>
        <v>1.3239553165080678E-2</v>
      </c>
      <c r="EQ40">
        <f t="shared" si="30"/>
        <v>7.4472486553578817E-3</v>
      </c>
      <c r="ER40">
        <f t="shared" si="30"/>
        <v>0</v>
      </c>
      <c r="ES40">
        <f t="shared" si="35"/>
        <v>5.7923045097227968E-3</v>
      </c>
      <c r="ET40">
        <f t="shared" si="17"/>
        <v>0</v>
      </c>
      <c r="EU40">
        <f t="shared" si="17"/>
        <v>1.2412081092263137E-3</v>
      </c>
      <c r="EV40">
        <f t="shared" si="17"/>
        <v>3.7236243276789409E-3</v>
      </c>
      <c r="EW40">
        <f t="shared" si="17"/>
        <v>0</v>
      </c>
      <c r="EX40">
        <f t="shared" si="17"/>
        <v>0</v>
      </c>
      <c r="EY40">
        <f t="shared" si="17"/>
        <v>7.0335126189491103E-3</v>
      </c>
      <c r="EZ40">
        <f t="shared" si="17"/>
        <v>2.4824162184526274E-3</v>
      </c>
      <c r="FA40">
        <f t="shared" si="17"/>
        <v>0</v>
      </c>
      <c r="FB40">
        <f t="shared" si="17"/>
        <v>2.6479106330161355E-2</v>
      </c>
      <c r="FC40">
        <f t="shared" si="17"/>
        <v>0</v>
      </c>
      <c r="FD40">
        <f t="shared" si="17"/>
        <v>2.0686801820438559E-3</v>
      </c>
      <c r="FE40">
        <f t="shared" si="17"/>
        <v>0</v>
      </c>
      <c r="FF40">
        <f t="shared" si="17"/>
        <v>1.6549441456350847E-3</v>
      </c>
      <c r="FG40">
        <f t="shared" si="17"/>
        <v>1.0757136946628051E-2</v>
      </c>
      <c r="FH40">
        <f t="shared" si="17"/>
        <v>1.0343400910219279E-2</v>
      </c>
      <c r="FI40">
        <f t="shared" si="17"/>
        <v>0</v>
      </c>
      <c r="FJ40">
        <f t="shared" si="38"/>
        <v>9.9296648738105096E-3</v>
      </c>
      <c r="FK40">
        <f t="shared" si="38"/>
        <v>0</v>
      </c>
      <c r="FL40">
        <f t="shared" si="38"/>
        <v>0</v>
      </c>
      <c r="FM40">
        <f t="shared" si="29"/>
        <v>1</v>
      </c>
      <c r="FN40">
        <f t="shared" si="29"/>
        <v>1.439602840793449E-4</v>
      </c>
      <c r="FO40">
        <f t="shared" si="29"/>
        <v>2.3834756189307941E-3</v>
      </c>
      <c r="FP40">
        <f t="shared" si="29"/>
        <v>4.2794376955810012E-6</v>
      </c>
      <c r="FQ40">
        <f t="shared" si="29"/>
        <v>3.7813111478153722E-4</v>
      </c>
      <c r="FR40">
        <f t="shared" si="29"/>
        <v>0</v>
      </c>
      <c r="FS40">
        <f t="shared" si="29"/>
        <v>0</v>
      </c>
      <c r="FT40">
        <f t="shared" si="29"/>
        <v>0</v>
      </c>
      <c r="FU40">
        <f t="shared" si="29"/>
        <v>2.4649561126546572E-5</v>
      </c>
      <c r="FV40">
        <f t="shared" si="29"/>
        <v>0</v>
      </c>
      <c r="FW40">
        <f t="shared" si="29"/>
        <v>1.7117750782324005E-5</v>
      </c>
      <c r="FX40">
        <f t="shared" si="29"/>
        <v>0</v>
      </c>
      <c r="FY40">
        <f t="shared" si="29"/>
        <v>3.7813111478153722E-4</v>
      </c>
      <c r="FZ40">
        <f t="shared" si="29"/>
        <v>0</v>
      </c>
      <c r="GA40">
        <f t="shared" si="29"/>
        <v>0</v>
      </c>
      <c r="GB40">
        <f t="shared" si="29"/>
        <v>0</v>
      </c>
      <c r="GC40">
        <f t="shared" si="43"/>
        <v>0</v>
      </c>
      <c r="GD40">
        <f t="shared" si="43"/>
        <v>0</v>
      </c>
      <c r="GE40">
        <f t="shared" si="43"/>
        <v>0</v>
      </c>
      <c r="GF40">
        <f t="shared" si="43"/>
        <v>0</v>
      </c>
      <c r="GG40">
        <f t="shared" si="43"/>
        <v>0</v>
      </c>
      <c r="GH40">
        <f t="shared" si="43"/>
        <v>1.5448770081047413E-3</v>
      </c>
      <c r="GI40">
        <f t="shared" si="43"/>
        <v>1.3865378133682443E-3</v>
      </c>
      <c r="GJ40">
        <f t="shared" si="41"/>
        <v>2.7388401251718407E-6</v>
      </c>
      <c r="GK40">
        <f t="shared" si="41"/>
        <v>2.218460501389191E-4</v>
      </c>
      <c r="GL40">
        <f t="shared" si="41"/>
        <v>0</v>
      </c>
      <c r="GM40">
        <f t="shared" si="41"/>
        <v>0</v>
      </c>
      <c r="GN40">
        <f t="shared" si="41"/>
        <v>0</v>
      </c>
      <c r="GO40">
        <f t="shared" si="36"/>
        <v>0</v>
      </c>
      <c r="GP40">
        <f t="shared" si="36"/>
        <v>0</v>
      </c>
      <c r="GQ40">
        <f t="shared" si="36"/>
        <v>4.7739695156823409E-3</v>
      </c>
      <c r="GR40">
        <f t="shared" si="36"/>
        <v>0</v>
      </c>
      <c r="GS40">
        <f t="shared" si="36"/>
        <v>7.5489280950048865E-5</v>
      </c>
      <c r="GT40">
        <f t="shared" si="36"/>
        <v>3.4663445334206106E-4</v>
      </c>
      <c r="GU40">
        <f t="shared" si="36"/>
        <v>0</v>
      </c>
      <c r="GV40">
        <f t="shared" si="36"/>
        <v>0</v>
      </c>
      <c r="GW40">
        <f t="shared" si="36"/>
        <v>4.382144200274945E-5</v>
      </c>
      <c r="GX40">
        <f t="shared" si="36"/>
        <v>0</v>
      </c>
      <c r="GY40">
        <f t="shared" si="36"/>
        <v>1.7117750782324002E-3</v>
      </c>
      <c r="GZ40">
        <f t="shared" si="36"/>
        <v>2.848564907686538E-3</v>
      </c>
      <c r="HA40">
        <f t="shared" si="36"/>
        <v>5.546151253472977E-3</v>
      </c>
      <c r="HB40">
        <f t="shared" si="36"/>
        <v>1.4805142651632033E-3</v>
      </c>
      <c r="HC40">
        <f t="shared" si="36"/>
        <v>5.1825702268564165E-3</v>
      </c>
      <c r="HD40">
        <f t="shared" si="36"/>
        <v>1.2294653321896394E-2</v>
      </c>
      <c r="HE40">
        <f t="shared" si="33"/>
        <v>7.1237231655719583E-3</v>
      </c>
      <c r="HF40">
        <f t="shared" si="33"/>
        <v>1.6450158501813371E-4</v>
      </c>
      <c r="HG40">
        <f t="shared" si="33"/>
        <v>0</v>
      </c>
      <c r="HH40">
        <f t="shared" si="31"/>
        <v>1.5125244591261489E-3</v>
      </c>
      <c r="HI40">
        <f t="shared" si="31"/>
        <v>4.2794376955810012E-6</v>
      </c>
      <c r="HJ40">
        <f t="shared" si="31"/>
        <v>2.7388401251718408E-4</v>
      </c>
      <c r="HK40">
        <f t="shared" si="31"/>
        <v>4.9915361281256795E-4</v>
      </c>
      <c r="HL40">
        <f t="shared" si="31"/>
        <v>2.8928998822127565E-5</v>
      </c>
      <c r="HM40">
        <f t="shared" si="31"/>
        <v>0</v>
      </c>
      <c r="HN40">
        <f t="shared" si="31"/>
        <v>0</v>
      </c>
      <c r="HO40">
        <f t="shared" si="31"/>
        <v>0</v>
      </c>
      <c r="HP40">
        <f t="shared" si="31"/>
        <v>1.2478840320314199E-4</v>
      </c>
      <c r="HQ40">
        <f t="shared" si="31"/>
        <v>8.3876978833387626E-6</v>
      </c>
      <c r="HR40">
        <f t="shared" si="31"/>
        <v>1.3865378133682444E-5</v>
      </c>
      <c r="HS40">
        <f t="shared" si="31"/>
        <v>0</v>
      </c>
      <c r="HT40">
        <f t="shared" si="31"/>
        <v>0</v>
      </c>
      <c r="HU40">
        <f t="shared" si="31"/>
        <v>1.752857680109978E-4</v>
      </c>
      <c r="HV40">
        <f t="shared" si="31"/>
        <v>5.5461512534729776E-5</v>
      </c>
      <c r="HW40">
        <f t="shared" si="31"/>
        <v>0</v>
      </c>
      <c r="HX40">
        <f t="shared" si="37"/>
        <v>3.355079153335505E-5</v>
      </c>
      <c r="HY40">
        <f t="shared" si="19"/>
        <v>0</v>
      </c>
      <c r="HZ40">
        <f t="shared" si="19"/>
        <v>1.5405975704091607E-6</v>
      </c>
      <c r="IA40">
        <f t="shared" si="19"/>
        <v>1.3865378133682444E-5</v>
      </c>
      <c r="IB40">
        <f t="shared" si="19"/>
        <v>0</v>
      </c>
      <c r="IC40">
        <f t="shared" si="19"/>
        <v>0</v>
      </c>
      <c r="ID40">
        <f t="shared" si="19"/>
        <v>4.9470299760916372E-5</v>
      </c>
      <c r="IE40">
        <f t="shared" si="19"/>
        <v>6.162390281636643E-6</v>
      </c>
      <c r="IF40">
        <f t="shared" si="19"/>
        <v>0</v>
      </c>
      <c r="IG40">
        <f t="shared" si="19"/>
        <v>7.0114307204399121E-4</v>
      </c>
      <c r="IH40">
        <f t="shared" si="19"/>
        <v>0</v>
      </c>
      <c r="II40">
        <f t="shared" si="19"/>
        <v>4.2794376955810012E-6</v>
      </c>
      <c r="IJ40">
        <f t="shared" si="19"/>
        <v>0</v>
      </c>
      <c r="IK40">
        <f t="shared" si="19"/>
        <v>2.7388401251718407E-6</v>
      </c>
      <c r="IL40">
        <f t="shared" si="19"/>
        <v>1.1571599528851026E-4</v>
      </c>
      <c r="IM40">
        <f t="shared" si="19"/>
        <v>1.0698594238952501E-4</v>
      </c>
      <c r="IN40">
        <f t="shared" si="19"/>
        <v>0</v>
      </c>
      <c r="IO40">
        <f t="shared" si="39"/>
        <v>9.8598244506186287E-5</v>
      </c>
      <c r="IP40">
        <f t="shared" si="39"/>
        <v>0</v>
      </c>
      <c r="IQ40">
        <f t="shared" si="39"/>
        <v>0</v>
      </c>
      <c r="IR40">
        <f t="shared" si="15"/>
        <v>5.1908723359858445E-2</v>
      </c>
    </row>
    <row r="41" spans="1:252" x14ac:dyDescent="0.3">
      <c r="A41" s="13" t="s">
        <v>78</v>
      </c>
      <c r="B41" s="11" t="s">
        <v>79</v>
      </c>
      <c r="C41" s="12">
        <f t="shared" si="12"/>
        <v>781</v>
      </c>
      <c r="D41" s="12">
        <v>16</v>
      </c>
      <c r="E41" s="12">
        <v>18</v>
      </c>
      <c r="F41" s="12">
        <v>0</v>
      </c>
      <c r="G41" s="12">
        <v>61</v>
      </c>
      <c r="H41" s="12">
        <v>0</v>
      </c>
      <c r="I41" s="12">
        <v>131</v>
      </c>
      <c r="J41" s="12">
        <v>0</v>
      </c>
      <c r="K41" s="12">
        <v>6</v>
      </c>
      <c r="L41" s="12">
        <v>8</v>
      </c>
      <c r="M41" s="12">
        <v>45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14</v>
      </c>
      <c r="AB41" s="12">
        <v>0</v>
      </c>
      <c r="AC41" s="12">
        <v>0</v>
      </c>
      <c r="AD41" s="12">
        <v>18</v>
      </c>
      <c r="AE41" s="12">
        <v>0</v>
      </c>
      <c r="AF41" s="12">
        <v>121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18</v>
      </c>
      <c r="AP41" s="12">
        <v>0</v>
      </c>
      <c r="AQ41" s="12">
        <v>57</v>
      </c>
      <c r="AR41" s="12">
        <v>3</v>
      </c>
      <c r="AS41" s="12">
        <v>4</v>
      </c>
      <c r="AT41" s="12">
        <v>62</v>
      </c>
      <c r="AU41" s="12">
        <v>43</v>
      </c>
      <c r="AV41" s="12">
        <v>56</v>
      </c>
      <c r="AW41" s="12">
        <v>0</v>
      </c>
      <c r="AX41" s="12">
        <v>0</v>
      </c>
      <c r="AY41" s="12">
        <v>0</v>
      </c>
      <c r="AZ41" s="12">
        <v>20</v>
      </c>
      <c r="BA41" s="12">
        <v>26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3</v>
      </c>
      <c r="BI41" s="12">
        <v>0</v>
      </c>
      <c r="BJ41" s="12">
        <v>0</v>
      </c>
      <c r="BK41" s="12">
        <v>0</v>
      </c>
      <c r="BL41" s="12">
        <v>3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20</v>
      </c>
      <c r="BU41" s="12">
        <v>0</v>
      </c>
      <c r="BV41" s="12">
        <v>0</v>
      </c>
      <c r="BW41" s="12">
        <v>10</v>
      </c>
      <c r="BX41" s="12">
        <v>0</v>
      </c>
      <c r="BY41" s="12">
        <v>0</v>
      </c>
      <c r="BZ41" s="12">
        <v>0</v>
      </c>
      <c r="CA41" s="12">
        <v>0</v>
      </c>
      <c r="CB41" s="12">
        <v>5</v>
      </c>
      <c r="CC41" s="12">
        <v>7</v>
      </c>
      <c r="CD41" s="12">
        <v>0</v>
      </c>
      <c r="CE41" s="12">
        <v>6</v>
      </c>
      <c r="CF41" s="12">
        <v>0</v>
      </c>
      <c r="CG41" s="12">
        <v>0</v>
      </c>
      <c r="CH41">
        <f t="shared" si="28"/>
        <v>1</v>
      </c>
      <c r="CI41">
        <f t="shared" si="28"/>
        <v>2.0486555697823303E-2</v>
      </c>
      <c r="CJ41">
        <f t="shared" si="28"/>
        <v>2.3047375160051217E-2</v>
      </c>
      <c r="CK41">
        <f t="shared" si="28"/>
        <v>0</v>
      </c>
      <c r="CL41">
        <f t="shared" si="28"/>
        <v>7.8104993597951339E-2</v>
      </c>
      <c r="CM41">
        <f t="shared" si="28"/>
        <v>0</v>
      </c>
      <c r="CN41">
        <f t="shared" si="28"/>
        <v>0.16773367477592829</v>
      </c>
      <c r="CO41">
        <f t="shared" si="28"/>
        <v>0</v>
      </c>
      <c r="CP41">
        <f t="shared" si="28"/>
        <v>7.6824583866837385E-3</v>
      </c>
      <c r="CQ41">
        <f t="shared" si="28"/>
        <v>1.0243277848911651E-2</v>
      </c>
      <c r="CR41">
        <f t="shared" si="28"/>
        <v>5.7618437900128043E-2</v>
      </c>
      <c r="CS41">
        <f t="shared" si="28"/>
        <v>0</v>
      </c>
      <c r="CT41">
        <f t="shared" si="28"/>
        <v>0</v>
      </c>
      <c r="CU41">
        <f t="shared" si="28"/>
        <v>0</v>
      </c>
      <c r="CV41">
        <f t="shared" si="28"/>
        <v>0</v>
      </c>
      <c r="CW41">
        <f t="shared" ref="CW41:DL82" si="44">R41/$C41</f>
        <v>0</v>
      </c>
      <c r="CX41">
        <f t="shared" si="42"/>
        <v>0</v>
      </c>
      <c r="CY41">
        <f t="shared" si="42"/>
        <v>0</v>
      </c>
      <c r="CZ41">
        <f t="shared" si="42"/>
        <v>0</v>
      </c>
      <c r="DA41">
        <f t="shared" si="42"/>
        <v>0</v>
      </c>
      <c r="DB41">
        <f t="shared" si="42"/>
        <v>0</v>
      </c>
      <c r="DC41">
        <f t="shared" si="42"/>
        <v>0</v>
      </c>
      <c r="DD41">
        <f t="shared" si="42"/>
        <v>0</v>
      </c>
      <c r="DE41">
        <f t="shared" si="40"/>
        <v>0</v>
      </c>
      <c r="DF41">
        <f t="shared" si="40"/>
        <v>1.7925736235595392E-2</v>
      </c>
      <c r="DG41">
        <f t="shared" si="40"/>
        <v>0</v>
      </c>
      <c r="DH41">
        <f t="shared" si="40"/>
        <v>0</v>
      </c>
      <c r="DI41">
        <f t="shared" si="40"/>
        <v>2.3047375160051217E-2</v>
      </c>
      <c r="DJ41">
        <f t="shared" si="34"/>
        <v>0</v>
      </c>
      <c r="DK41">
        <f t="shared" si="34"/>
        <v>0.15492957746478872</v>
      </c>
      <c r="DL41">
        <f t="shared" si="34"/>
        <v>0</v>
      </c>
      <c r="DM41">
        <f t="shared" si="34"/>
        <v>0</v>
      </c>
      <c r="DN41">
        <f t="shared" si="34"/>
        <v>0</v>
      </c>
      <c r="DO41">
        <f t="shared" si="34"/>
        <v>0</v>
      </c>
      <c r="DP41">
        <f t="shared" si="34"/>
        <v>0</v>
      </c>
      <c r="DQ41">
        <f t="shared" si="34"/>
        <v>0</v>
      </c>
      <c r="DR41">
        <f t="shared" si="34"/>
        <v>0</v>
      </c>
      <c r="DS41">
        <f t="shared" si="34"/>
        <v>0</v>
      </c>
      <c r="DT41">
        <f t="shared" si="34"/>
        <v>2.3047375160051217E-2</v>
      </c>
      <c r="DU41">
        <f t="shared" si="34"/>
        <v>0</v>
      </c>
      <c r="DV41">
        <f t="shared" si="34"/>
        <v>7.2983354673495524E-2</v>
      </c>
      <c r="DW41">
        <f t="shared" si="34"/>
        <v>3.8412291933418692E-3</v>
      </c>
      <c r="DX41">
        <f t="shared" si="34"/>
        <v>5.1216389244558257E-3</v>
      </c>
      <c r="DY41">
        <f t="shared" si="34"/>
        <v>7.9385403329065296E-2</v>
      </c>
      <c r="DZ41">
        <f t="shared" si="32"/>
        <v>5.5057618437900128E-2</v>
      </c>
      <c r="EA41">
        <f t="shared" si="32"/>
        <v>7.1702944942381566E-2</v>
      </c>
      <c r="EB41">
        <f t="shared" si="32"/>
        <v>0</v>
      </c>
      <c r="EC41">
        <f t="shared" si="30"/>
        <v>0</v>
      </c>
      <c r="ED41">
        <f t="shared" si="30"/>
        <v>0</v>
      </c>
      <c r="EE41">
        <f t="shared" si="30"/>
        <v>2.5608194622279128E-2</v>
      </c>
      <c r="EF41">
        <f t="shared" si="30"/>
        <v>3.3290653008962869E-2</v>
      </c>
      <c r="EG41">
        <f t="shared" si="30"/>
        <v>0</v>
      </c>
      <c r="EH41">
        <f t="shared" si="30"/>
        <v>0</v>
      </c>
      <c r="EI41">
        <f t="shared" si="30"/>
        <v>0</v>
      </c>
      <c r="EJ41">
        <f t="shared" si="30"/>
        <v>0</v>
      </c>
      <c r="EK41">
        <f t="shared" si="30"/>
        <v>0</v>
      </c>
      <c r="EL41">
        <f t="shared" si="30"/>
        <v>0</v>
      </c>
      <c r="EM41">
        <f t="shared" si="30"/>
        <v>3.8412291933418692E-3</v>
      </c>
      <c r="EN41">
        <f t="shared" si="30"/>
        <v>0</v>
      </c>
      <c r="EO41">
        <f t="shared" si="30"/>
        <v>0</v>
      </c>
      <c r="EP41">
        <f t="shared" si="30"/>
        <v>0</v>
      </c>
      <c r="EQ41">
        <f t="shared" si="30"/>
        <v>3.8412291933418692E-3</v>
      </c>
      <c r="ER41">
        <f t="shared" si="30"/>
        <v>0</v>
      </c>
      <c r="ES41">
        <f t="shared" si="35"/>
        <v>0</v>
      </c>
      <c r="ET41">
        <f t="shared" si="17"/>
        <v>0</v>
      </c>
      <c r="EU41">
        <f t="shared" si="17"/>
        <v>0</v>
      </c>
      <c r="EV41">
        <f t="shared" si="17"/>
        <v>0</v>
      </c>
      <c r="EW41">
        <f t="shared" si="17"/>
        <v>0</v>
      </c>
      <c r="EX41">
        <f t="shared" si="17"/>
        <v>0</v>
      </c>
      <c r="EY41">
        <f t="shared" si="17"/>
        <v>2.5608194622279128E-2</v>
      </c>
      <c r="EZ41">
        <f t="shared" si="17"/>
        <v>0</v>
      </c>
      <c r="FA41">
        <f t="shared" si="17"/>
        <v>0</v>
      </c>
      <c r="FB41">
        <f t="shared" si="17"/>
        <v>1.2804097311139564E-2</v>
      </c>
      <c r="FC41">
        <f t="shared" si="17"/>
        <v>0</v>
      </c>
      <c r="FD41">
        <f t="shared" si="17"/>
        <v>0</v>
      </c>
      <c r="FE41">
        <f t="shared" si="17"/>
        <v>0</v>
      </c>
      <c r="FF41">
        <f t="shared" si="17"/>
        <v>0</v>
      </c>
      <c r="FG41">
        <f t="shared" si="17"/>
        <v>6.4020486555697821E-3</v>
      </c>
      <c r="FH41">
        <f t="shared" si="17"/>
        <v>8.9628681177976958E-3</v>
      </c>
      <c r="FI41">
        <f t="shared" si="17"/>
        <v>0</v>
      </c>
      <c r="FJ41">
        <f t="shared" si="38"/>
        <v>7.6824583866837385E-3</v>
      </c>
      <c r="FK41">
        <f t="shared" si="38"/>
        <v>0</v>
      </c>
      <c r="FL41">
        <f t="shared" si="38"/>
        <v>0</v>
      </c>
      <c r="FM41">
        <f t="shared" si="29"/>
        <v>1</v>
      </c>
      <c r="FN41">
        <f t="shared" si="29"/>
        <v>4.1969896436001641E-4</v>
      </c>
      <c r="FO41">
        <f t="shared" si="29"/>
        <v>5.3118150176814584E-4</v>
      </c>
      <c r="FP41">
        <f t="shared" si="29"/>
        <v>0</v>
      </c>
      <c r="FQ41">
        <f t="shared" si="29"/>
        <v>6.1003900249360192E-3</v>
      </c>
      <c r="FR41">
        <f t="shared" si="29"/>
        <v>0</v>
      </c>
      <c r="FS41">
        <f t="shared" si="29"/>
        <v>2.8134585653836884E-2</v>
      </c>
      <c r="FT41">
        <f t="shared" si="29"/>
        <v>0</v>
      </c>
      <c r="FU41">
        <f t="shared" si="29"/>
        <v>5.9020166863127313E-5</v>
      </c>
      <c r="FV41">
        <f t="shared" si="29"/>
        <v>1.049247410900041E-4</v>
      </c>
      <c r="FW41">
        <f t="shared" si="29"/>
        <v>3.3198843860509117E-3</v>
      </c>
      <c r="FX41">
        <f t="shared" si="29"/>
        <v>0</v>
      </c>
      <c r="FY41">
        <f t="shared" si="29"/>
        <v>0</v>
      </c>
      <c r="FZ41">
        <f t="shared" si="29"/>
        <v>0</v>
      </c>
      <c r="GA41">
        <f t="shared" si="29"/>
        <v>0</v>
      </c>
      <c r="GB41">
        <f t="shared" ref="GB41:GQ82" si="45">CW41^2</f>
        <v>0</v>
      </c>
      <c r="GC41">
        <f t="shared" si="43"/>
        <v>0</v>
      </c>
      <c r="GD41">
        <f t="shared" si="43"/>
        <v>0</v>
      </c>
      <c r="GE41">
        <f t="shared" si="43"/>
        <v>0</v>
      </c>
      <c r="GF41">
        <f t="shared" si="43"/>
        <v>0</v>
      </c>
      <c r="GG41">
        <f t="shared" si="43"/>
        <v>0</v>
      </c>
      <c r="GH41">
        <f t="shared" si="43"/>
        <v>0</v>
      </c>
      <c r="GI41">
        <f t="shared" si="43"/>
        <v>0</v>
      </c>
      <c r="GJ41">
        <f t="shared" si="41"/>
        <v>0</v>
      </c>
      <c r="GK41">
        <f t="shared" si="41"/>
        <v>3.2133201958813766E-4</v>
      </c>
      <c r="GL41">
        <f t="shared" si="41"/>
        <v>0</v>
      </c>
      <c r="GM41">
        <f t="shared" si="41"/>
        <v>0</v>
      </c>
      <c r="GN41">
        <f t="shared" si="41"/>
        <v>5.3118150176814584E-4</v>
      </c>
      <c r="GO41">
        <f t="shared" si="36"/>
        <v>0</v>
      </c>
      <c r="GP41">
        <f t="shared" si="36"/>
        <v>2.400317397341797E-2</v>
      </c>
      <c r="GQ41">
        <f t="shared" si="36"/>
        <v>0</v>
      </c>
      <c r="GR41">
        <f t="shared" si="36"/>
        <v>0</v>
      </c>
      <c r="GS41">
        <f t="shared" si="36"/>
        <v>0</v>
      </c>
      <c r="GT41">
        <f t="shared" si="36"/>
        <v>0</v>
      </c>
      <c r="GU41">
        <f t="shared" si="36"/>
        <v>0</v>
      </c>
      <c r="GV41">
        <f t="shared" si="36"/>
        <v>0</v>
      </c>
      <c r="GW41">
        <f t="shared" si="36"/>
        <v>0</v>
      </c>
      <c r="GX41">
        <f t="shared" si="36"/>
        <v>0</v>
      </c>
      <c r="GY41">
        <f t="shared" si="36"/>
        <v>5.3118150176814584E-4</v>
      </c>
      <c r="GZ41">
        <f t="shared" si="36"/>
        <v>0</v>
      </c>
      <c r="HA41">
        <f t="shared" si="36"/>
        <v>5.3265700593972407E-3</v>
      </c>
      <c r="HB41">
        <f t="shared" si="36"/>
        <v>1.4755041715781828E-5</v>
      </c>
      <c r="HC41">
        <f t="shared" si="36"/>
        <v>2.6231185272501026E-5</v>
      </c>
      <c r="HD41">
        <f t="shared" si="36"/>
        <v>6.3020422617183717E-3</v>
      </c>
      <c r="HE41">
        <f t="shared" si="33"/>
        <v>3.0313413480534002E-3</v>
      </c>
      <c r="HF41">
        <f t="shared" si="33"/>
        <v>5.1413123134102026E-3</v>
      </c>
      <c r="HG41">
        <f t="shared" si="33"/>
        <v>0</v>
      </c>
      <c r="HH41">
        <f t="shared" si="31"/>
        <v>0</v>
      </c>
      <c r="HI41">
        <f t="shared" si="31"/>
        <v>0</v>
      </c>
      <c r="HJ41">
        <f t="shared" si="31"/>
        <v>6.5577963181252569E-4</v>
      </c>
      <c r="HK41">
        <f t="shared" si="31"/>
        <v>1.1082675777631685E-3</v>
      </c>
      <c r="HL41">
        <f t="shared" si="31"/>
        <v>0</v>
      </c>
      <c r="HM41">
        <f t="shared" si="31"/>
        <v>0</v>
      </c>
      <c r="HN41">
        <f t="shared" si="31"/>
        <v>0</v>
      </c>
      <c r="HO41">
        <f t="shared" si="31"/>
        <v>0</v>
      </c>
      <c r="HP41">
        <f t="shared" si="31"/>
        <v>0</v>
      </c>
      <c r="HQ41">
        <f t="shared" si="31"/>
        <v>0</v>
      </c>
      <c r="HR41">
        <f t="shared" si="31"/>
        <v>1.4755041715781828E-5</v>
      </c>
      <c r="HS41">
        <f t="shared" si="31"/>
        <v>0</v>
      </c>
      <c r="HT41">
        <f t="shared" si="31"/>
        <v>0</v>
      </c>
      <c r="HU41">
        <f t="shared" si="31"/>
        <v>0</v>
      </c>
      <c r="HV41">
        <f t="shared" si="31"/>
        <v>1.4755041715781828E-5</v>
      </c>
      <c r="HW41">
        <f t="shared" si="31"/>
        <v>0</v>
      </c>
      <c r="HX41">
        <f t="shared" si="37"/>
        <v>0</v>
      </c>
      <c r="HY41">
        <f t="shared" si="19"/>
        <v>0</v>
      </c>
      <c r="HZ41">
        <f t="shared" si="19"/>
        <v>0</v>
      </c>
      <c r="IA41">
        <f t="shared" si="19"/>
        <v>0</v>
      </c>
      <c r="IB41">
        <f t="shared" si="19"/>
        <v>0</v>
      </c>
      <c r="IC41">
        <f t="shared" si="19"/>
        <v>0</v>
      </c>
      <c r="ID41">
        <f t="shared" si="19"/>
        <v>6.5577963181252569E-4</v>
      </c>
      <c r="IE41">
        <f t="shared" si="19"/>
        <v>0</v>
      </c>
      <c r="IF41">
        <f t="shared" si="19"/>
        <v>0</v>
      </c>
      <c r="IG41">
        <f t="shared" si="19"/>
        <v>1.6394490795313142E-4</v>
      </c>
      <c r="IH41">
        <f t="shared" si="19"/>
        <v>0</v>
      </c>
      <c r="II41">
        <f t="shared" si="19"/>
        <v>0</v>
      </c>
      <c r="IJ41">
        <f t="shared" si="19"/>
        <v>0</v>
      </c>
      <c r="IK41">
        <f t="shared" si="19"/>
        <v>0</v>
      </c>
      <c r="IL41">
        <f t="shared" si="19"/>
        <v>4.0986226988282856E-5</v>
      </c>
      <c r="IM41">
        <f t="shared" si="19"/>
        <v>8.0333004897034416E-5</v>
      </c>
      <c r="IN41">
        <f t="shared" si="19"/>
        <v>0</v>
      </c>
      <c r="IO41">
        <f t="shared" si="39"/>
        <v>5.9020166863127313E-5</v>
      </c>
      <c r="IP41">
        <f t="shared" si="39"/>
        <v>0</v>
      </c>
      <c r="IQ41">
        <f t="shared" si="39"/>
        <v>0</v>
      </c>
      <c r="IR41">
        <f t="shared" si="15"/>
        <v>8.6692427876536346E-2</v>
      </c>
    </row>
    <row r="42" spans="1:252" x14ac:dyDescent="0.3">
      <c r="A42" s="13" t="s">
        <v>80</v>
      </c>
      <c r="B42" s="11" t="s">
        <v>81</v>
      </c>
      <c r="C42" s="12">
        <f t="shared" si="12"/>
        <v>1559</v>
      </c>
      <c r="D42" s="12">
        <v>22</v>
      </c>
      <c r="E42" s="12">
        <v>57</v>
      </c>
      <c r="F42" s="12">
        <v>0</v>
      </c>
      <c r="G42" s="12">
        <v>157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244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6</v>
      </c>
      <c r="Z42" s="12">
        <v>0</v>
      </c>
      <c r="AA42" s="12">
        <v>8</v>
      </c>
      <c r="AB42" s="12">
        <v>0</v>
      </c>
      <c r="AC42" s="12">
        <v>0</v>
      </c>
      <c r="AD42" s="12">
        <v>93</v>
      </c>
      <c r="AE42" s="12">
        <v>0</v>
      </c>
      <c r="AF42" s="12">
        <v>0</v>
      </c>
      <c r="AG42" s="12">
        <v>0</v>
      </c>
      <c r="AH42" s="12">
        <v>0</v>
      </c>
      <c r="AI42" s="12">
        <v>33</v>
      </c>
      <c r="AJ42" s="12">
        <v>0</v>
      </c>
      <c r="AK42" s="12">
        <v>6</v>
      </c>
      <c r="AL42" s="12">
        <v>0</v>
      </c>
      <c r="AM42" s="12">
        <v>22</v>
      </c>
      <c r="AN42" s="12">
        <v>0</v>
      </c>
      <c r="AO42" s="12">
        <v>117</v>
      </c>
      <c r="AP42" s="12">
        <v>3</v>
      </c>
      <c r="AQ42" s="12">
        <v>87</v>
      </c>
      <c r="AR42" s="12">
        <v>6</v>
      </c>
      <c r="AS42" s="12">
        <v>11</v>
      </c>
      <c r="AT42" s="12">
        <v>129</v>
      </c>
      <c r="AU42" s="12">
        <v>39</v>
      </c>
      <c r="AV42" s="12">
        <v>123</v>
      </c>
      <c r="AW42" s="12">
        <v>0</v>
      </c>
      <c r="AX42" s="12">
        <v>8</v>
      </c>
      <c r="AY42" s="12">
        <v>0</v>
      </c>
      <c r="AZ42" s="12">
        <v>15</v>
      </c>
      <c r="BA42" s="12">
        <v>21</v>
      </c>
      <c r="BB42" s="12">
        <v>14</v>
      </c>
      <c r="BC42" s="12">
        <v>0</v>
      </c>
      <c r="BD42" s="12">
        <v>0</v>
      </c>
      <c r="BE42" s="12">
        <v>0</v>
      </c>
      <c r="BF42" s="12">
        <v>0</v>
      </c>
      <c r="BG42" s="12">
        <v>3</v>
      </c>
      <c r="BH42" s="12">
        <v>4</v>
      </c>
      <c r="BI42" s="12">
        <v>0</v>
      </c>
      <c r="BJ42" s="12">
        <v>0</v>
      </c>
      <c r="BK42" s="12">
        <v>13</v>
      </c>
      <c r="BL42" s="12">
        <v>20</v>
      </c>
      <c r="BM42" s="12">
        <v>3</v>
      </c>
      <c r="BN42" s="12">
        <v>41</v>
      </c>
      <c r="BO42" s="12">
        <v>0</v>
      </c>
      <c r="BP42" s="12">
        <v>6</v>
      </c>
      <c r="BQ42" s="12">
        <v>5</v>
      </c>
      <c r="BR42" s="12">
        <v>0</v>
      </c>
      <c r="BS42" s="12">
        <v>10</v>
      </c>
      <c r="BT42" s="12">
        <v>165</v>
      </c>
      <c r="BU42" s="12">
        <v>0</v>
      </c>
      <c r="BV42" s="12">
        <v>0</v>
      </c>
      <c r="BW42" s="12">
        <v>31</v>
      </c>
      <c r="BX42" s="12">
        <v>0</v>
      </c>
      <c r="BY42" s="12">
        <v>3</v>
      </c>
      <c r="BZ42" s="12">
        <v>5</v>
      </c>
      <c r="CA42" s="12">
        <v>0</v>
      </c>
      <c r="CB42" s="12">
        <v>3</v>
      </c>
      <c r="CC42" s="12">
        <v>8</v>
      </c>
      <c r="CD42" s="12">
        <v>0</v>
      </c>
      <c r="CE42" s="12">
        <v>18</v>
      </c>
      <c r="CF42" s="12">
        <v>0</v>
      </c>
      <c r="CG42" s="12">
        <v>0</v>
      </c>
      <c r="CH42">
        <f t="shared" ref="CH42:CV58" si="46">C42/$C42</f>
        <v>1</v>
      </c>
      <c r="CI42">
        <f t="shared" si="46"/>
        <v>1.4111610006414367E-2</v>
      </c>
      <c r="CJ42">
        <f t="shared" si="46"/>
        <v>3.6561898652982684E-2</v>
      </c>
      <c r="CK42">
        <f t="shared" si="46"/>
        <v>0</v>
      </c>
      <c r="CL42">
        <f t="shared" si="46"/>
        <v>0.10070558050032072</v>
      </c>
      <c r="CM42">
        <f t="shared" si="46"/>
        <v>0</v>
      </c>
      <c r="CN42">
        <f t="shared" si="46"/>
        <v>0</v>
      </c>
      <c r="CO42">
        <f t="shared" si="46"/>
        <v>0</v>
      </c>
      <c r="CP42">
        <f t="shared" si="46"/>
        <v>0</v>
      </c>
      <c r="CQ42">
        <f t="shared" si="46"/>
        <v>0</v>
      </c>
      <c r="CR42">
        <f t="shared" si="46"/>
        <v>0.15651058370750481</v>
      </c>
      <c r="CS42">
        <f t="shared" si="46"/>
        <v>0</v>
      </c>
      <c r="CT42">
        <f t="shared" si="46"/>
        <v>0</v>
      </c>
      <c r="CU42">
        <f t="shared" si="46"/>
        <v>0</v>
      </c>
      <c r="CV42">
        <f t="shared" si="46"/>
        <v>0</v>
      </c>
      <c r="CW42">
        <f t="shared" si="44"/>
        <v>0</v>
      </c>
      <c r="CX42">
        <f t="shared" si="42"/>
        <v>0</v>
      </c>
      <c r="CY42">
        <f t="shared" si="42"/>
        <v>0</v>
      </c>
      <c r="CZ42">
        <f t="shared" si="42"/>
        <v>0</v>
      </c>
      <c r="DA42">
        <f t="shared" si="42"/>
        <v>0</v>
      </c>
      <c r="DB42">
        <f t="shared" si="42"/>
        <v>0</v>
      </c>
      <c r="DC42">
        <f t="shared" si="42"/>
        <v>0</v>
      </c>
      <c r="DD42">
        <f t="shared" si="42"/>
        <v>3.8486209108402822E-3</v>
      </c>
      <c r="DE42">
        <f t="shared" si="40"/>
        <v>0</v>
      </c>
      <c r="DF42">
        <f t="shared" si="40"/>
        <v>5.1314945477870426E-3</v>
      </c>
      <c r="DG42">
        <f t="shared" si="40"/>
        <v>0</v>
      </c>
      <c r="DH42">
        <f t="shared" si="40"/>
        <v>0</v>
      </c>
      <c r="DI42">
        <f t="shared" si="40"/>
        <v>5.9653624118024377E-2</v>
      </c>
      <c r="DJ42">
        <f t="shared" si="34"/>
        <v>0</v>
      </c>
      <c r="DK42">
        <f t="shared" si="34"/>
        <v>0</v>
      </c>
      <c r="DL42">
        <f t="shared" si="34"/>
        <v>0</v>
      </c>
      <c r="DM42">
        <f t="shared" si="34"/>
        <v>0</v>
      </c>
      <c r="DN42">
        <f t="shared" si="34"/>
        <v>2.1167415009621552E-2</v>
      </c>
      <c r="DO42">
        <f t="shared" si="34"/>
        <v>0</v>
      </c>
      <c r="DP42">
        <f t="shared" si="34"/>
        <v>3.8486209108402822E-3</v>
      </c>
      <c r="DQ42">
        <f t="shared" si="34"/>
        <v>0</v>
      </c>
      <c r="DR42">
        <f t="shared" si="34"/>
        <v>1.4111610006414367E-2</v>
      </c>
      <c r="DS42">
        <f t="shared" si="34"/>
        <v>0</v>
      </c>
      <c r="DT42">
        <f t="shared" si="34"/>
        <v>7.5048107761385499E-2</v>
      </c>
      <c r="DU42">
        <f t="shared" si="34"/>
        <v>1.9243104554201411E-3</v>
      </c>
      <c r="DV42">
        <f t="shared" si="34"/>
        <v>5.5805003207184095E-2</v>
      </c>
      <c r="DW42">
        <f t="shared" si="34"/>
        <v>3.8486209108402822E-3</v>
      </c>
      <c r="DX42">
        <f t="shared" si="34"/>
        <v>7.0558050032071837E-3</v>
      </c>
      <c r="DY42">
        <f t="shared" si="34"/>
        <v>8.2745349583066063E-2</v>
      </c>
      <c r="DZ42">
        <f t="shared" si="32"/>
        <v>2.5016035920461834E-2</v>
      </c>
      <c r="EA42">
        <f t="shared" si="32"/>
        <v>7.8896728672225788E-2</v>
      </c>
      <c r="EB42">
        <f t="shared" si="32"/>
        <v>0</v>
      </c>
      <c r="EC42">
        <f t="shared" si="30"/>
        <v>5.1314945477870426E-3</v>
      </c>
      <c r="ED42">
        <f t="shared" si="30"/>
        <v>0</v>
      </c>
      <c r="EE42">
        <f t="shared" si="30"/>
        <v>9.6215522771007055E-3</v>
      </c>
      <c r="EF42">
        <f t="shared" si="30"/>
        <v>1.3470173187940988E-2</v>
      </c>
      <c r="EG42">
        <f t="shared" si="30"/>
        <v>8.9801154586273257E-3</v>
      </c>
      <c r="EH42">
        <f t="shared" si="30"/>
        <v>0</v>
      </c>
      <c r="EI42">
        <f t="shared" si="30"/>
        <v>0</v>
      </c>
      <c r="EJ42">
        <f t="shared" si="30"/>
        <v>0</v>
      </c>
      <c r="EK42">
        <f t="shared" si="30"/>
        <v>0</v>
      </c>
      <c r="EL42">
        <f t="shared" si="30"/>
        <v>1.9243104554201411E-3</v>
      </c>
      <c r="EM42">
        <f t="shared" si="30"/>
        <v>2.5657472738935213E-3</v>
      </c>
      <c r="EN42">
        <f t="shared" si="30"/>
        <v>0</v>
      </c>
      <c r="EO42">
        <f t="shared" si="30"/>
        <v>0</v>
      </c>
      <c r="EP42">
        <f t="shared" si="30"/>
        <v>8.3386786401539442E-3</v>
      </c>
      <c r="EQ42">
        <f t="shared" si="30"/>
        <v>1.2828736369467608E-2</v>
      </c>
      <c r="ER42">
        <f t="shared" si="30"/>
        <v>1.9243104554201411E-3</v>
      </c>
      <c r="ES42">
        <f t="shared" si="35"/>
        <v>2.6298909557408594E-2</v>
      </c>
      <c r="ET42">
        <f t="shared" si="17"/>
        <v>0</v>
      </c>
      <c r="EU42">
        <f t="shared" si="17"/>
        <v>3.8486209108402822E-3</v>
      </c>
      <c r="EV42">
        <f t="shared" si="17"/>
        <v>3.207184092366902E-3</v>
      </c>
      <c r="EW42">
        <f t="shared" si="17"/>
        <v>0</v>
      </c>
      <c r="EX42">
        <f t="shared" si="17"/>
        <v>6.4143681847338039E-3</v>
      </c>
      <c r="EY42">
        <f t="shared" si="17"/>
        <v>0.10583707504810776</v>
      </c>
      <c r="EZ42">
        <f t="shared" si="17"/>
        <v>0</v>
      </c>
      <c r="FA42">
        <f t="shared" si="17"/>
        <v>0</v>
      </c>
      <c r="FB42">
        <f t="shared" si="17"/>
        <v>1.9884541372674792E-2</v>
      </c>
      <c r="FC42">
        <f t="shared" si="17"/>
        <v>0</v>
      </c>
      <c r="FD42">
        <f t="shared" si="17"/>
        <v>1.9243104554201411E-3</v>
      </c>
      <c r="FE42">
        <f t="shared" si="17"/>
        <v>3.207184092366902E-3</v>
      </c>
      <c r="FF42">
        <f t="shared" si="17"/>
        <v>0</v>
      </c>
      <c r="FG42">
        <f t="shared" si="17"/>
        <v>1.9243104554201411E-3</v>
      </c>
      <c r="FH42">
        <f t="shared" si="17"/>
        <v>5.1314945477870426E-3</v>
      </c>
      <c r="FI42">
        <f t="shared" si="17"/>
        <v>0</v>
      </c>
      <c r="FJ42">
        <f t="shared" si="38"/>
        <v>1.1545862732520847E-2</v>
      </c>
      <c r="FK42">
        <f t="shared" si="38"/>
        <v>0</v>
      </c>
      <c r="FL42">
        <f t="shared" si="38"/>
        <v>0</v>
      </c>
      <c r="FM42">
        <f t="shared" ref="FM42:GA58" si="47">CH42^2</f>
        <v>1</v>
      </c>
      <c r="FN42">
        <f t="shared" si="47"/>
        <v>1.9913753697313409E-4</v>
      </c>
      <c r="FO42">
        <f t="shared" si="47"/>
        <v>1.3367724331109769E-3</v>
      </c>
      <c r="FP42">
        <f t="shared" si="47"/>
        <v>0</v>
      </c>
      <c r="FQ42">
        <f t="shared" si="47"/>
        <v>1.0141613943906577E-2</v>
      </c>
      <c r="FR42">
        <f t="shared" si="47"/>
        <v>0</v>
      </c>
      <c r="FS42">
        <f t="shared" si="47"/>
        <v>0</v>
      </c>
      <c r="FT42">
        <f t="shared" si="47"/>
        <v>0</v>
      </c>
      <c r="FU42">
        <f t="shared" si="47"/>
        <v>0</v>
      </c>
      <c r="FV42">
        <f t="shared" si="47"/>
        <v>0</v>
      </c>
      <c r="FW42">
        <f t="shared" si="47"/>
        <v>2.4495562812463872E-2</v>
      </c>
      <c r="FX42">
        <f t="shared" si="47"/>
        <v>0</v>
      </c>
      <c r="FY42">
        <f t="shared" si="47"/>
        <v>0</v>
      </c>
      <c r="FZ42">
        <f t="shared" si="47"/>
        <v>0</v>
      </c>
      <c r="GA42">
        <f t="shared" si="47"/>
        <v>0</v>
      </c>
      <c r="GB42">
        <f t="shared" si="45"/>
        <v>0</v>
      </c>
      <c r="GC42">
        <f t="shared" si="43"/>
        <v>0</v>
      </c>
      <c r="GD42">
        <f t="shared" si="43"/>
        <v>0</v>
      </c>
      <c r="GE42">
        <f t="shared" si="43"/>
        <v>0</v>
      </c>
      <c r="GF42">
        <f t="shared" si="43"/>
        <v>0</v>
      </c>
      <c r="GG42">
        <f t="shared" si="43"/>
        <v>0</v>
      </c>
      <c r="GH42">
        <f t="shared" si="43"/>
        <v>0</v>
      </c>
      <c r="GI42">
        <f t="shared" si="43"/>
        <v>1.4811882915357083E-5</v>
      </c>
      <c r="GJ42">
        <f t="shared" si="41"/>
        <v>0</v>
      </c>
      <c r="GK42">
        <f t="shared" si="41"/>
        <v>2.6332236293968145E-5</v>
      </c>
      <c r="GL42">
        <f t="shared" si="41"/>
        <v>0</v>
      </c>
      <c r="GM42">
        <f t="shared" si="41"/>
        <v>0</v>
      </c>
      <c r="GN42">
        <f t="shared" si="41"/>
        <v>3.5585548704145397E-3</v>
      </c>
      <c r="GO42">
        <f t="shared" si="36"/>
        <v>0</v>
      </c>
      <c r="GP42">
        <f t="shared" si="36"/>
        <v>0</v>
      </c>
      <c r="GQ42">
        <f t="shared" si="36"/>
        <v>0</v>
      </c>
      <c r="GR42">
        <f t="shared" si="36"/>
        <v>0</v>
      </c>
      <c r="GS42">
        <f t="shared" si="36"/>
        <v>4.4805945818955178E-4</v>
      </c>
      <c r="GT42">
        <f t="shared" si="36"/>
        <v>0</v>
      </c>
      <c r="GU42">
        <f t="shared" si="36"/>
        <v>1.4811882915357083E-5</v>
      </c>
      <c r="GV42">
        <f t="shared" si="36"/>
        <v>0</v>
      </c>
      <c r="GW42">
        <f t="shared" si="36"/>
        <v>1.9913753697313409E-4</v>
      </c>
      <c r="GX42">
        <f t="shared" si="36"/>
        <v>0</v>
      </c>
      <c r="GY42">
        <f t="shared" si="36"/>
        <v>5.6322184785645305E-3</v>
      </c>
      <c r="GZ42">
        <f t="shared" si="36"/>
        <v>3.7029707288392708E-6</v>
      </c>
      <c r="HA42">
        <f t="shared" si="36"/>
        <v>3.1141983829538269E-3</v>
      </c>
      <c r="HB42">
        <f t="shared" si="36"/>
        <v>1.4811882915357083E-5</v>
      </c>
      <c r="HC42">
        <f t="shared" si="36"/>
        <v>4.9784384243283523E-5</v>
      </c>
      <c r="HD42">
        <f t="shared" si="36"/>
        <v>6.8467928776238113E-3</v>
      </c>
      <c r="HE42">
        <f t="shared" si="33"/>
        <v>6.2580205317383682E-4</v>
      </c>
      <c r="HF42">
        <f t="shared" si="33"/>
        <v>6.224693795178815E-3</v>
      </c>
      <c r="HG42">
        <f t="shared" si="33"/>
        <v>0</v>
      </c>
      <c r="HH42">
        <f t="shared" si="31"/>
        <v>2.6332236293968145E-5</v>
      </c>
      <c r="HI42">
        <f t="shared" si="31"/>
        <v>0</v>
      </c>
      <c r="HJ42">
        <f t="shared" si="31"/>
        <v>9.2574268220981773E-5</v>
      </c>
      <c r="HK42">
        <f t="shared" si="31"/>
        <v>1.8144556571312426E-4</v>
      </c>
      <c r="HL42">
        <f t="shared" si="31"/>
        <v>8.0642473650277465E-5</v>
      </c>
      <c r="HM42">
        <f t="shared" si="31"/>
        <v>0</v>
      </c>
      <c r="HN42">
        <f t="shared" si="31"/>
        <v>0</v>
      </c>
      <c r="HO42">
        <f t="shared" si="31"/>
        <v>0</v>
      </c>
      <c r="HP42">
        <f t="shared" si="31"/>
        <v>0</v>
      </c>
      <c r="HQ42">
        <f t="shared" si="31"/>
        <v>3.7029707288392708E-6</v>
      </c>
      <c r="HR42">
        <f t="shared" si="31"/>
        <v>6.5830590734920361E-6</v>
      </c>
      <c r="HS42">
        <f t="shared" si="31"/>
        <v>0</v>
      </c>
      <c r="HT42">
        <f t="shared" si="31"/>
        <v>0</v>
      </c>
      <c r="HU42">
        <f t="shared" si="31"/>
        <v>6.9533561463759627E-5</v>
      </c>
      <c r="HV42">
        <f t="shared" si="31"/>
        <v>1.6457647683730095E-4</v>
      </c>
      <c r="HW42">
        <f t="shared" si="31"/>
        <v>3.7029707288392708E-6</v>
      </c>
      <c r="HX42">
        <f t="shared" si="37"/>
        <v>6.9163264390875712E-4</v>
      </c>
      <c r="HY42">
        <f t="shared" si="19"/>
        <v>0</v>
      </c>
      <c r="HZ42">
        <f t="shared" si="19"/>
        <v>1.4811882915357083E-5</v>
      </c>
      <c r="IA42">
        <f t="shared" si="19"/>
        <v>1.0286029802331309E-5</v>
      </c>
      <c r="IB42">
        <f t="shared" si="19"/>
        <v>0</v>
      </c>
      <c r="IC42">
        <f t="shared" si="19"/>
        <v>4.1144119209325236E-5</v>
      </c>
      <c r="ID42">
        <f t="shared" si="19"/>
        <v>1.1201486454738794E-2</v>
      </c>
      <c r="IE42">
        <f t="shared" si="19"/>
        <v>0</v>
      </c>
      <c r="IF42">
        <f t="shared" si="19"/>
        <v>0</v>
      </c>
      <c r="IG42">
        <f t="shared" si="19"/>
        <v>3.9539498560161554E-4</v>
      </c>
      <c r="IH42">
        <f t="shared" si="19"/>
        <v>0</v>
      </c>
      <c r="II42">
        <f t="shared" si="19"/>
        <v>3.7029707288392708E-6</v>
      </c>
      <c r="IJ42">
        <f t="shared" si="19"/>
        <v>1.0286029802331309E-5</v>
      </c>
      <c r="IK42">
        <f t="shared" si="19"/>
        <v>0</v>
      </c>
      <c r="IL42">
        <f t="shared" si="19"/>
        <v>3.7029707288392708E-6</v>
      </c>
      <c r="IM42">
        <f t="shared" si="19"/>
        <v>2.6332236293968145E-5</v>
      </c>
      <c r="IN42">
        <f t="shared" si="19"/>
        <v>0</v>
      </c>
      <c r="IO42">
        <f t="shared" si="39"/>
        <v>1.3330694623821376E-4</v>
      </c>
      <c r="IP42">
        <f t="shared" si="39"/>
        <v>0</v>
      </c>
      <c r="IQ42">
        <f t="shared" si="39"/>
        <v>0</v>
      </c>
      <c r="IR42">
        <f t="shared" si="15"/>
        <v>7.6107980272217712E-2</v>
      </c>
    </row>
    <row r="43" spans="1:252" x14ac:dyDescent="0.3">
      <c r="A43" s="13" t="s">
        <v>82</v>
      </c>
      <c r="B43" s="11" t="s">
        <v>83</v>
      </c>
      <c r="C43" s="12">
        <f t="shared" si="12"/>
        <v>452</v>
      </c>
      <c r="D43" s="12">
        <v>17</v>
      </c>
      <c r="E43" s="12">
        <v>53</v>
      </c>
      <c r="F43" s="12">
        <v>4</v>
      </c>
      <c r="G43" s="12">
        <v>24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16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47</v>
      </c>
      <c r="W43" s="12">
        <v>0</v>
      </c>
      <c r="X43" s="12">
        <v>0</v>
      </c>
      <c r="Y43" s="12">
        <v>0</v>
      </c>
      <c r="Z43" s="12">
        <v>0</v>
      </c>
      <c r="AA43" s="12">
        <v>12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16</v>
      </c>
      <c r="AH43" s="12">
        <v>3</v>
      </c>
      <c r="AI43" s="12">
        <v>6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52</v>
      </c>
      <c r="AP43" s="12">
        <v>0</v>
      </c>
      <c r="AQ43" s="12">
        <v>39</v>
      </c>
      <c r="AR43" s="12">
        <v>0</v>
      </c>
      <c r="AS43" s="12">
        <v>16</v>
      </c>
      <c r="AT43" s="12">
        <v>36</v>
      </c>
      <c r="AU43" s="12">
        <v>16</v>
      </c>
      <c r="AV43" s="12">
        <v>19</v>
      </c>
      <c r="AW43" s="12">
        <v>0</v>
      </c>
      <c r="AX43" s="12">
        <v>7</v>
      </c>
      <c r="AY43" s="12">
        <v>4</v>
      </c>
      <c r="AZ43" s="12">
        <v>21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3</v>
      </c>
      <c r="BK43" s="12">
        <v>7</v>
      </c>
      <c r="BL43" s="12">
        <v>6</v>
      </c>
      <c r="BM43" s="12">
        <v>0</v>
      </c>
      <c r="BN43" s="12">
        <v>14</v>
      </c>
      <c r="BO43" s="12">
        <v>0</v>
      </c>
      <c r="BP43" s="12">
        <v>0</v>
      </c>
      <c r="BQ43" s="12">
        <v>0</v>
      </c>
      <c r="BR43" s="12">
        <v>5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5</v>
      </c>
      <c r="CD43" s="12">
        <v>0</v>
      </c>
      <c r="CE43" s="12">
        <v>4</v>
      </c>
      <c r="CF43" s="12">
        <v>0</v>
      </c>
      <c r="CG43" s="12">
        <v>0</v>
      </c>
      <c r="CH43">
        <f t="shared" si="46"/>
        <v>1</v>
      </c>
      <c r="CI43">
        <f t="shared" si="46"/>
        <v>3.7610619469026552E-2</v>
      </c>
      <c r="CJ43">
        <f t="shared" si="46"/>
        <v>0.11725663716814159</v>
      </c>
      <c r="CK43">
        <f t="shared" si="46"/>
        <v>8.8495575221238937E-3</v>
      </c>
      <c r="CL43">
        <f t="shared" si="46"/>
        <v>5.3097345132743362E-2</v>
      </c>
      <c r="CM43">
        <f t="shared" si="46"/>
        <v>0</v>
      </c>
      <c r="CN43">
        <f t="shared" si="46"/>
        <v>0</v>
      </c>
      <c r="CO43">
        <f t="shared" si="46"/>
        <v>0</v>
      </c>
      <c r="CP43">
        <f t="shared" si="46"/>
        <v>0</v>
      </c>
      <c r="CQ43">
        <f t="shared" si="46"/>
        <v>0</v>
      </c>
      <c r="CR43">
        <f t="shared" si="46"/>
        <v>3.5398230088495575E-2</v>
      </c>
      <c r="CS43">
        <f t="shared" si="46"/>
        <v>0</v>
      </c>
      <c r="CT43">
        <f t="shared" si="46"/>
        <v>0</v>
      </c>
      <c r="CU43">
        <f t="shared" si="46"/>
        <v>0</v>
      </c>
      <c r="CV43">
        <f t="shared" si="46"/>
        <v>0</v>
      </c>
      <c r="CW43">
        <f t="shared" si="44"/>
        <v>0</v>
      </c>
      <c r="CX43">
        <f t="shared" si="42"/>
        <v>0</v>
      </c>
      <c r="CY43">
        <f t="shared" si="42"/>
        <v>0</v>
      </c>
      <c r="CZ43">
        <f t="shared" si="42"/>
        <v>0</v>
      </c>
      <c r="DA43">
        <f t="shared" si="42"/>
        <v>0.10398230088495575</v>
      </c>
      <c r="DB43">
        <f t="shared" si="42"/>
        <v>0</v>
      </c>
      <c r="DC43">
        <f t="shared" si="42"/>
        <v>0</v>
      </c>
      <c r="DD43">
        <f t="shared" si="42"/>
        <v>0</v>
      </c>
      <c r="DE43">
        <f t="shared" si="40"/>
        <v>0</v>
      </c>
      <c r="DF43">
        <f t="shared" si="40"/>
        <v>2.6548672566371681E-2</v>
      </c>
      <c r="DG43">
        <f t="shared" si="40"/>
        <v>0</v>
      </c>
      <c r="DH43">
        <f t="shared" si="40"/>
        <v>0</v>
      </c>
      <c r="DI43">
        <f t="shared" si="40"/>
        <v>0</v>
      </c>
      <c r="DJ43">
        <f t="shared" si="34"/>
        <v>0</v>
      </c>
      <c r="DK43">
        <f t="shared" si="34"/>
        <v>0</v>
      </c>
      <c r="DL43">
        <f t="shared" si="34"/>
        <v>3.5398230088495575E-2</v>
      </c>
      <c r="DM43">
        <f t="shared" si="34"/>
        <v>6.6371681415929203E-3</v>
      </c>
      <c r="DN43">
        <f t="shared" si="34"/>
        <v>1.3274336283185841E-2</v>
      </c>
      <c r="DO43">
        <f t="shared" si="34"/>
        <v>0</v>
      </c>
      <c r="DP43">
        <f t="shared" si="34"/>
        <v>0</v>
      </c>
      <c r="DQ43">
        <f t="shared" si="34"/>
        <v>0</v>
      </c>
      <c r="DR43">
        <f t="shared" si="34"/>
        <v>0</v>
      </c>
      <c r="DS43">
        <f t="shared" si="34"/>
        <v>0</v>
      </c>
      <c r="DT43">
        <f t="shared" si="34"/>
        <v>0.11504424778761062</v>
      </c>
      <c r="DU43">
        <f t="shared" si="34"/>
        <v>0</v>
      </c>
      <c r="DV43">
        <f t="shared" si="34"/>
        <v>8.628318584070796E-2</v>
      </c>
      <c r="DW43">
        <f t="shared" si="34"/>
        <v>0</v>
      </c>
      <c r="DX43">
        <f t="shared" si="34"/>
        <v>3.5398230088495575E-2</v>
      </c>
      <c r="DY43">
        <f t="shared" si="34"/>
        <v>7.9646017699115043E-2</v>
      </c>
      <c r="DZ43">
        <f t="shared" si="32"/>
        <v>3.5398230088495575E-2</v>
      </c>
      <c r="EA43">
        <f t="shared" si="32"/>
        <v>4.2035398230088498E-2</v>
      </c>
      <c r="EB43">
        <f t="shared" si="32"/>
        <v>0</v>
      </c>
      <c r="EC43">
        <f t="shared" si="30"/>
        <v>1.5486725663716814E-2</v>
      </c>
      <c r="ED43">
        <f t="shared" si="30"/>
        <v>8.8495575221238937E-3</v>
      </c>
      <c r="EE43">
        <f t="shared" si="30"/>
        <v>4.6460176991150445E-2</v>
      </c>
      <c r="EF43">
        <f t="shared" si="30"/>
        <v>0</v>
      </c>
      <c r="EG43">
        <f t="shared" si="30"/>
        <v>0</v>
      </c>
      <c r="EH43">
        <f t="shared" si="30"/>
        <v>0</v>
      </c>
      <c r="EI43">
        <f t="shared" si="30"/>
        <v>0</v>
      </c>
      <c r="EJ43">
        <f t="shared" si="30"/>
        <v>0</v>
      </c>
      <c r="EK43">
        <f t="shared" si="30"/>
        <v>0</v>
      </c>
      <c r="EL43">
        <f t="shared" si="30"/>
        <v>0</v>
      </c>
      <c r="EM43">
        <f t="shared" si="30"/>
        <v>0</v>
      </c>
      <c r="EN43">
        <f t="shared" si="30"/>
        <v>0</v>
      </c>
      <c r="EO43">
        <f t="shared" si="30"/>
        <v>6.6371681415929203E-3</v>
      </c>
      <c r="EP43">
        <f t="shared" si="30"/>
        <v>1.5486725663716814E-2</v>
      </c>
      <c r="EQ43">
        <f t="shared" si="30"/>
        <v>1.3274336283185841E-2</v>
      </c>
      <c r="ER43">
        <f t="shared" si="30"/>
        <v>0</v>
      </c>
      <c r="ES43">
        <f t="shared" si="35"/>
        <v>3.0973451327433628E-2</v>
      </c>
      <c r="ET43">
        <f t="shared" si="17"/>
        <v>0</v>
      </c>
      <c r="EU43">
        <f t="shared" si="17"/>
        <v>0</v>
      </c>
      <c r="EV43">
        <f t="shared" si="17"/>
        <v>0</v>
      </c>
      <c r="EW43">
        <f t="shared" si="17"/>
        <v>1.1061946902654867E-2</v>
      </c>
      <c r="EX43">
        <f t="shared" si="17"/>
        <v>0</v>
      </c>
      <c r="EY43">
        <f t="shared" si="17"/>
        <v>0</v>
      </c>
      <c r="EZ43">
        <f t="shared" si="17"/>
        <v>0</v>
      </c>
      <c r="FA43">
        <f t="shared" si="17"/>
        <v>0</v>
      </c>
      <c r="FB43">
        <f t="shared" si="17"/>
        <v>0</v>
      </c>
      <c r="FC43">
        <f t="shared" si="17"/>
        <v>0</v>
      </c>
      <c r="FD43">
        <f t="shared" si="17"/>
        <v>0</v>
      </c>
      <c r="FE43">
        <f t="shared" si="17"/>
        <v>0</v>
      </c>
      <c r="FF43">
        <f t="shared" si="17"/>
        <v>0</v>
      </c>
      <c r="FG43">
        <f t="shared" si="17"/>
        <v>0</v>
      </c>
      <c r="FH43">
        <f t="shared" si="17"/>
        <v>1.1061946902654867E-2</v>
      </c>
      <c r="FI43">
        <f t="shared" si="17"/>
        <v>0</v>
      </c>
      <c r="FJ43">
        <f t="shared" si="38"/>
        <v>8.8495575221238937E-3</v>
      </c>
      <c r="FK43">
        <f t="shared" si="38"/>
        <v>0</v>
      </c>
      <c r="FL43">
        <f t="shared" si="38"/>
        <v>0</v>
      </c>
      <c r="FM43">
        <f t="shared" si="47"/>
        <v>1</v>
      </c>
      <c r="FN43">
        <f t="shared" si="47"/>
        <v>1.4145586968439192E-3</v>
      </c>
      <c r="FO43">
        <f t="shared" si="47"/>
        <v>1.3749118959981205E-2</v>
      </c>
      <c r="FP43">
        <f t="shared" si="47"/>
        <v>7.8314668337379589E-5</v>
      </c>
      <c r="FQ43">
        <f t="shared" si="47"/>
        <v>2.8193280601456652E-3</v>
      </c>
      <c r="FR43">
        <f t="shared" si="47"/>
        <v>0</v>
      </c>
      <c r="FS43">
        <f t="shared" si="47"/>
        <v>0</v>
      </c>
      <c r="FT43">
        <f t="shared" si="47"/>
        <v>0</v>
      </c>
      <c r="FU43">
        <f t="shared" si="47"/>
        <v>0</v>
      </c>
      <c r="FV43">
        <f t="shared" si="47"/>
        <v>0</v>
      </c>
      <c r="FW43">
        <f t="shared" si="47"/>
        <v>1.2530346933980734E-3</v>
      </c>
      <c r="FX43">
        <f t="shared" si="47"/>
        <v>0</v>
      </c>
      <c r="FY43">
        <f t="shared" si="47"/>
        <v>0</v>
      </c>
      <c r="FZ43">
        <f t="shared" si="47"/>
        <v>0</v>
      </c>
      <c r="GA43">
        <f t="shared" si="47"/>
        <v>0</v>
      </c>
      <c r="GB43">
        <f t="shared" si="45"/>
        <v>0</v>
      </c>
      <c r="GC43">
        <f t="shared" si="43"/>
        <v>0</v>
      </c>
      <c r="GD43">
        <f t="shared" si="43"/>
        <v>0</v>
      </c>
      <c r="GE43">
        <f t="shared" si="43"/>
        <v>0</v>
      </c>
      <c r="GF43">
        <f t="shared" si="43"/>
        <v>1.0812318897329469E-2</v>
      </c>
      <c r="GG43">
        <f t="shared" si="43"/>
        <v>0</v>
      </c>
      <c r="GH43">
        <f t="shared" si="43"/>
        <v>0</v>
      </c>
      <c r="GI43">
        <f t="shared" si="43"/>
        <v>0</v>
      </c>
      <c r="GJ43">
        <f t="shared" si="41"/>
        <v>0</v>
      </c>
      <c r="GK43">
        <f t="shared" si="41"/>
        <v>7.048320150364163E-4</v>
      </c>
      <c r="GL43">
        <f t="shared" si="41"/>
        <v>0</v>
      </c>
      <c r="GM43">
        <f t="shared" si="41"/>
        <v>0</v>
      </c>
      <c r="GN43">
        <f t="shared" si="41"/>
        <v>0</v>
      </c>
      <c r="GO43">
        <f t="shared" si="36"/>
        <v>0</v>
      </c>
      <c r="GP43">
        <f t="shared" si="36"/>
        <v>0</v>
      </c>
      <c r="GQ43">
        <f t="shared" si="36"/>
        <v>1.2530346933980734E-3</v>
      </c>
      <c r="GR43">
        <f t="shared" si="36"/>
        <v>4.4052000939776019E-5</v>
      </c>
      <c r="GS43">
        <f t="shared" si="36"/>
        <v>1.7620800375910408E-4</v>
      </c>
      <c r="GT43">
        <f t="shared" si="36"/>
        <v>0</v>
      </c>
      <c r="GU43">
        <f t="shared" si="36"/>
        <v>0</v>
      </c>
      <c r="GV43">
        <f t="shared" si="36"/>
        <v>0</v>
      </c>
      <c r="GW43">
        <f t="shared" si="36"/>
        <v>0</v>
      </c>
      <c r="GX43">
        <f t="shared" si="36"/>
        <v>0</v>
      </c>
      <c r="GY43">
        <f t="shared" si="36"/>
        <v>1.323517894901715E-2</v>
      </c>
      <c r="GZ43">
        <f t="shared" si="36"/>
        <v>0</v>
      </c>
      <c r="HA43">
        <f t="shared" si="36"/>
        <v>7.4447881588221463E-3</v>
      </c>
      <c r="HB43">
        <f t="shared" si="36"/>
        <v>0</v>
      </c>
      <c r="HC43">
        <f t="shared" si="36"/>
        <v>1.2530346933980734E-3</v>
      </c>
      <c r="HD43">
        <f t="shared" si="36"/>
        <v>6.3434881353277468E-3</v>
      </c>
      <c r="HE43">
        <f t="shared" si="33"/>
        <v>1.2530346933980734E-3</v>
      </c>
      <c r="HF43">
        <f t="shared" si="33"/>
        <v>1.7669747043621274E-3</v>
      </c>
      <c r="HG43">
        <f t="shared" si="33"/>
        <v>0</v>
      </c>
      <c r="HH43">
        <f t="shared" si="31"/>
        <v>2.39838671783225E-4</v>
      </c>
      <c r="HI43">
        <f t="shared" si="31"/>
        <v>7.8314668337379589E-5</v>
      </c>
      <c r="HJ43">
        <f t="shared" si="31"/>
        <v>2.1585480460490254E-3</v>
      </c>
      <c r="HK43">
        <f t="shared" si="31"/>
        <v>0</v>
      </c>
      <c r="HL43">
        <f t="shared" si="31"/>
        <v>0</v>
      </c>
      <c r="HM43">
        <f t="shared" si="31"/>
        <v>0</v>
      </c>
      <c r="HN43">
        <f t="shared" si="31"/>
        <v>0</v>
      </c>
      <c r="HO43">
        <f t="shared" si="31"/>
        <v>0</v>
      </c>
      <c r="HP43">
        <f t="shared" si="31"/>
        <v>0</v>
      </c>
      <c r="HQ43">
        <f t="shared" si="31"/>
        <v>0</v>
      </c>
      <c r="HR43">
        <f t="shared" si="31"/>
        <v>0</v>
      </c>
      <c r="HS43">
        <f t="shared" si="31"/>
        <v>0</v>
      </c>
      <c r="HT43">
        <f t="shared" si="31"/>
        <v>4.4052000939776019E-5</v>
      </c>
      <c r="HU43">
        <f t="shared" si="31"/>
        <v>2.39838671783225E-4</v>
      </c>
      <c r="HV43">
        <f t="shared" si="31"/>
        <v>1.7620800375910408E-4</v>
      </c>
      <c r="HW43">
        <f t="shared" si="31"/>
        <v>0</v>
      </c>
      <c r="HX43">
        <f t="shared" si="37"/>
        <v>9.5935468713289999E-4</v>
      </c>
      <c r="HY43">
        <f t="shared" si="19"/>
        <v>0</v>
      </c>
      <c r="HZ43">
        <f t="shared" si="19"/>
        <v>0</v>
      </c>
      <c r="IA43">
        <f t="shared" si="19"/>
        <v>0</v>
      </c>
      <c r="IB43">
        <f t="shared" si="19"/>
        <v>1.2236666927715561E-4</v>
      </c>
      <c r="IC43">
        <f t="shared" si="19"/>
        <v>0</v>
      </c>
      <c r="ID43">
        <f t="shared" si="19"/>
        <v>0</v>
      </c>
      <c r="IE43">
        <f t="shared" si="19"/>
        <v>0</v>
      </c>
      <c r="IF43">
        <f t="shared" si="19"/>
        <v>0</v>
      </c>
      <c r="IG43">
        <f t="shared" si="19"/>
        <v>0</v>
      </c>
      <c r="IH43">
        <f t="shared" si="19"/>
        <v>0</v>
      </c>
      <c r="II43">
        <f t="shared" si="19"/>
        <v>0</v>
      </c>
      <c r="IJ43">
        <f t="shared" si="19"/>
        <v>0</v>
      </c>
      <c r="IK43">
        <f t="shared" si="19"/>
        <v>0</v>
      </c>
      <c r="IL43">
        <f t="shared" si="19"/>
        <v>0</v>
      </c>
      <c r="IM43">
        <f t="shared" si="19"/>
        <v>1.2236666927715561E-4</v>
      </c>
      <c r="IN43">
        <f t="shared" si="19"/>
        <v>0</v>
      </c>
      <c r="IO43">
        <f t="shared" si="39"/>
        <v>7.8314668337379589E-5</v>
      </c>
      <c r="IP43">
        <f t="shared" si="39"/>
        <v>0</v>
      </c>
      <c r="IQ43">
        <f t="shared" si="39"/>
        <v>0</v>
      </c>
      <c r="IR43">
        <f t="shared" si="15"/>
        <v>6.7820502780170724E-2</v>
      </c>
    </row>
    <row r="44" spans="1:252" x14ac:dyDescent="0.3">
      <c r="A44" s="13" t="s">
        <v>84</v>
      </c>
      <c r="B44" s="11" t="s">
        <v>85</v>
      </c>
      <c r="C44" s="12">
        <f t="shared" si="12"/>
        <v>640</v>
      </c>
      <c r="D44" s="12">
        <v>14</v>
      </c>
      <c r="E44" s="12">
        <v>48</v>
      </c>
      <c r="F44" s="12">
        <v>17</v>
      </c>
      <c r="G44" s="12">
        <v>42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15</v>
      </c>
      <c r="N44" s="12">
        <v>0</v>
      </c>
      <c r="O44" s="12">
        <v>67</v>
      </c>
      <c r="P44" s="12">
        <v>0</v>
      </c>
      <c r="Q44" s="12">
        <v>0</v>
      </c>
      <c r="R44" s="12">
        <v>6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9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4</v>
      </c>
      <c r="AJ44" s="12">
        <v>0</v>
      </c>
      <c r="AK44" s="12">
        <v>3</v>
      </c>
      <c r="AL44" s="12">
        <v>0</v>
      </c>
      <c r="AM44" s="12">
        <v>0</v>
      </c>
      <c r="AN44" s="12">
        <v>0</v>
      </c>
      <c r="AO44" s="12">
        <v>35</v>
      </c>
      <c r="AP44" s="12">
        <v>18</v>
      </c>
      <c r="AQ44" s="12">
        <v>60</v>
      </c>
      <c r="AR44" s="12">
        <v>9</v>
      </c>
      <c r="AS44" s="12">
        <v>4</v>
      </c>
      <c r="AT44" s="12">
        <v>79</v>
      </c>
      <c r="AU44" s="12">
        <v>27</v>
      </c>
      <c r="AV44" s="12">
        <v>32</v>
      </c>
      <c r="AW44" s="12">
        <v>0</v>
      </c>
      <c r="AX44" s="12">
        <v>0</v>
      </c>
      <c r="AY44" s="12">
        <v>0</v>
      </c>
      <c r="AZ44" s="12">
        <v>3</v>
      </c>
      <c r="BA44" s="12">
        <v>16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7</v>
      </c>
      <c r="BI44" s="12">
        <v>0</v>
      </c>
      <c r="BJ44" s="12">
        <v>0</v>
      </c>
      <c r="BK44" s="12">
        <v>25</v>
      </c>
      <c r="BL44" s="12">
        <v>9</v>
      </c>
      <c r="BM44" s="12">
        <v>4</v>
      </c>
      <c r="BN44" s="12">
        <v>5</v>
      </c>
      <c r="BO44" s="12">
        <v>15</v>
      </c>
      <c r="BP44" s="12">
        <v>0</v>
      </c>
      <c r="BQ44" s="12">
        <v>3</v>
      </c>
      <c r="BR44" s="12">
        <v>0</v>
      </c>
      <c r="BS44" s="12">
        <v>0</v>
      </c>
      <c r="BT44" s="12">
        <v>3</v>
      </c>
      <c r="BU44" s="12">
        <v>0</v>
      </c>
      <c r="BV44" s="12">
        <v>0</v>
      </c>
      <c r="BW44" s="12">
        <v>31</v>
      </c>
      <c r="BX44" s="12">
        <v>0</v>
      </c>
      <c r="BY44" s="12">
        <v>8</v>
      </c>
      <c r="BZ44" s="12">
        <v>4</v>
      </c>
      <c r="CA44" s="12">
        <v>0</v>
      </c>
      <c r="CB44" s="12">
        <v>0</v>
      </c>
      <c r="CC44" s="12">
        <v>9</v>
      </c>
      <c r="CD44" s="12">
        <v>0</v>
      </c>
      <c r="CE44" s="12">
        <v>9</v>
      </c>
      <c r="CF44" s="12">
        <v>0</v>
      </c>
      <c r="CG44" s="12">
        <v>0</v>
      </c>
      <c r="CH44">
        <f t="shared" si="46"/>
        <v>1</v>
      </c>
      <c r="CI44">
        <f t="shared" si="46"/>
        <v>2.1874999999999999E-2</v>
      </c>
      <c r="CJ44">
        <f t="shared" si="46"/>
        <v>7.4999999999999997E-2</v>
      </c>
      <c r="CK44">
        <f t="shared" si="46"/>
        <v>2.6562499999999999E-2</v>
      </c>
      <c r="CL44">
        <f t="shared" si="46"/>
        <v>6.5625000000000003E-2</v>
      </c>
      <c r="CM44">
        <f t="shared" si="46"/>
        <v>0</v>
      </c>
      <c r="CN44">
        <f t="shared" si="46"/>
        <v>0</v>
      </c>
      <c r="CO44">
        <f t="shared" si="46"/>
        <v>0</v>
      </c>
      <c r="CP44">
        <f t="shared" si="46"/>
        <v>0</v>
      </c>
      <c r="CQ44">
        <f t="shared" si="46"/>
        <v>0</v>
      </c>
      <c r="CR44">
        <f t="shared" si="46"/>
        <v>2.34375E-2</v>
      </c>
      <c r="CS44">
        <f t="shared" si="46"/>
        <v>0</v>
      </c>
      <c r="CT44">
        <f t="shared" si="46"/>
        <v>0.1046875</v>
      </c>
      <c r="CU44">
        <f t="shared" si="46"/>
        <v>0</v>
      </c>
      <c r="CV44">
        <f t="shared" si="46"/>
        <v>0</v>
      </c>
      <c r="CW44">
        <f t="shared" si="44"/>
        <v>9.3749999999999997E-3</v>
      </c>
      <c r="CX44">
        <f t="shared" si="42"/>
        <v>0</v>
      </c>
      <c r="CY44">
        <f t="shared" si="42"/>
        <v>0</v>
      </c>
      <c r="CZ44">
        <f t="shared" si="42"/>
        <v>0</v>
      </c>
      <c r="DA44">
        <f t="shared" si="42"/>
        <v>0</v>
      </c>
      <c r="DB44">
        <f t="shared" si="42"/>
        <v>0</v>
      </c>
      <c r="DC44">
        <f t="shared" si="42"/>
        <v>0</v>
      </c>
      <c r="DD44">
        <f t="shared" si="42"/>
        <v>0</v>
      </c>
      <c r="DE44">
        <f t="shared" si="40"/>
        <v>0</v>
      </c>
      <c r="DF44">
        <f t="shared" si="40"/>
        <v>1.40625E-2</v>
      </c>
      <c r="DG44">
        <f t="shared" si="40"/>
        <v>0</v>
      </c>
      <c r="DH44">
        <f t="shared" si="40"/>
        <v>0</v>
      </c>
      <c r="DI44">
        <f t="shared" si="40"/>
        <v>0</v>
      </c>
      <c r="DJ44">
        <f t="shared" si="34"/>
        <v>0</v>
      </c>
      <c r="DK44">
        <f t="shared" si="34"/>
        <v>0</v>
      </c>
      <c r="DL44">
        <f t="shared" si="34"/>
        <v>0</v>
      </c>
      <c r="DM44">
        <f t="shared" si="34"/>
        <v>0</v>
      </c>
      <c r="DN44">
        <f t="shared" si="34"/>
        <v>6.2500000000000003E-3</v>
      </c>
      <c r="DO44">
        <f t="shared" si="34"/>
        <v>0</v>
      </c>
      <c r="DP44">
        <f t="shared" si="34"/>
        <v>4.6874999999999998E-3</v>
      </c>
      <c r="DQ44">
        <f t="shared" si="34"/>
        <v>0</v>
      </c>
      <c r="DR44">
        <f t="shared" si="34"/>
        <v>0</v>
      </c>
      <c r="DS44">
        <f t="shared" si="34"/>
        <v>0</v>
      </c>
      <c r="DT44">
        <f t="shared" si="34"/>
        <v>5.46875E-2</v>
      </c>
      <c r="DU44">
        <f t="shared" si="34"/>
        <v>2.8125000000000001E-2</v>
      </c>
      <c r="DV44">
        <f t="shared" si="34"/>
        <v>9.375E-2</v>
      </c>
      <c r="DW44">
        <f t="shared" si="34"/>
        <v>1.40625E-2</v>
      </c>
      <c r="DX44">
        <f t="shared" si="34"/>
        <v>6.2500000000000003E-3</v>
      </c>
      <c r="DY44">
        <f t="shared" si="34"/>
        <v>0.12343750000000001</v>
      </c>
      <c r="DZ44">
        <f t="shared" si="32"/>
        <v>4.2187500000000003E-2</v>
      </c>
      <c r="EA44">
        <f t="shared" si="32"/>
        <v>0.05</v>
      </c>
      <c r="EB44">
        <f t="shared" si="32"/>
        <v>0</v>
      </c>
      <c r="EC44">
        <f t="shared" si="30"/>
        <v>0</v>
      </c>
      <c r="ED44">
        <f t="shared" si="30"/>
        <v>0</v>
      </c>
      <c r="EE44">
        <f t="shared" si="30"/>
        <v>4.6874999999999998E-3</v>
      </c>
      <c r="EF44">
        <f t="shared" si="30"/>
        <v>2.5000000000000001E-2</v>
      </c>
      <c r="EG44">
        <f t="shared" si="30"/>
        <v>0</v>
      </c>
      <c r="EH44">
        <f t="shared" si="30"/>
        <v>0</v>
      </c>
      <c r="EI44">
        <f t="shared" si="30"/>
        <v>0</v>
      </c>
      <c r="EJ44">
        <f t="shared" si="30"/>
        <v>0</v>
      </c>
      <c r="EK44">
        <f t="shared" si="30"/>
        <v>0</v>
      </c>
      <c r="EL44">
        <f t="shared" si="30"/>
        <v>0</v>
      </c>
      <c r="EM44">
        <f t="shared" si="30"/>
        <v>1.0937499999999999E-2</v>
      </c>
      <c r="EN44">
        <f t="shared" si="30"/>
        <v>0</v>
      </c>
      <c r="EO44">
        <f t="shared" si="30"/>
        <v>0</v>
      </c>
      <c r="EP44">
        <f t="shared" si="30"/>
        <v>3.90625E-2</v>
      </c>
      <c r="EQ44">
        <f t="shared" si="30"/>
        <v>1.40625E-2</v>
      </c>
      <c r="ER44">
        <f t="shared" si="30"/>
        <v>6.2500000000000003E-3</v>
      </c>
      <c r="ES44">
        <f t="shared" si="35"/>
        <v>7.8125E-3</v>
      </c>
      <c r="ET44">
        <f t="shared" si="17"/>
        <v>2.34375E-2</v>
      </c>
      <c r="EU44">
        <f t="shared" si="17"/>
        <v>0</v>
      </c>
      <c r="EV44">
        <f t="shared" si="17"/>
        <v>4.6874999999999998E-3</v>
      </c>
      <c r="EW44">
        <f t="shared" ref="EW44:FI63" si="48">BR44/$C44</f>
        <v>0</v>
      </c>
      <c r="EX44">
        <f t="shared" si="48"/>
        <v>0</v>
      </c>
      <c r="EY44">
        <f t="shared" si="48"/>
        <v>4.6874999999999998E-3</v>
      </c>
      <c r="EZ44">
        <f t="shared" si="48"/>
        <v>0</v>
      </c>
      <c r="FA44">
        <f t="shared" si="48"/>
        <v>0</v>
      </c>
      <c r="FB44">
        <f t="shared" si="48"/>
        <v>4.8437500000000001E-2</v>
      </c>
      <c r="FC44">
        <f t="shared" si="48"/>
        <v>0</v>
      </c>
      <c r="FD44">
        <f t="shared" si="48"/>
        <v>1.2500000000000001E-2</v>
      </c>
      <c r="FE44">
        <f t="shared" si="48"/>
        <v>6.2500000000000003E-3</v>
      </c>
      <c r="FF44">
        <f t="shared" si="48"/>
        <v>0</v>
      </c>
      <c r="FG44">
        <f t="shared" si="48"/>
        <v>0</v>
      </c>
      <c r="FH44">
        <f t="shared" si="48"/>
        <v>1.40625E-2</v>
      </c>
      <c r="FI44">
        <f t="shared" si="48"/>
        <v>0</v>
      </c>
      <c r="FJ44">
        <f t="shared" si="38"/>
        <v>1.40625E-2</v>
      </c>
      <c r="FK44">
        <f t="shared" si="38"/>
        <v>0</v>
      </c>
      <c r="FL44">
        <f t="shared" si="38"/>
        <v>0</v>
      </c>
      <c r="FM44">
        <f t="shared" si="47"/>
        <v>1</v>
      </c>
      <c r="FN44">
        <f t="shared" si="47"/>
        <v>4.7851562499999994E-4</v>
      </c>
      <c r="FO44">
        <f t="shared" si="47"/>
        <v>5.6249999999999998E-3</v>
      </c>
      <c r="FP44">
        <f t="shared" si="47"/>
        <v>7.0556640624999992E-4</v>
      </c>
      <c r="FQ44">
        <f t="shared" si="47"/>
        <v>4.3066406250000001E-3</v>
      </c>
      <c r="FR44">
        <f t="shared" si="47"/>
        <v>0</v>
      </c>
      <c r="FS44">
        <f t="shared" si="47"/>
        <v>0</v>
      </c>
      <c r="FT44">
        <f t="shared" si="47"/>
        <v>0</v>
      </c>
      <c r="FU44">
        <f t="shared" si="47"/>
        <v>0</v>
      </c>
      <c r="FV44">
        <f t="shared" si="47"/>
        <v>0</v>
      </c>
      <c r="FW44">
        <f t="shared" si="47"/>
        <v>5.4931640625E-4</v>
      </c>
      <c r="FX44">
        <f t="shared" si="47"/>
        <v>0</v>
      </c>
      <c r="FY44">
        <f t="shared" si="47"/>
        <v>1.095947265625E-2</v>
      </c>
      <c r="FZ44">
        <f t="shared" si="47"/>
        <v>0</v>
      </c>
      <c r="GA44">
        <f t="shared" si="47"/>
        <v>0</v>
      </c>
      <c r="GB44">
        <f t="shared" si="45"/>
        <v>8.7890624999999997E-5</v>
      </c>
      <c r="GC44">
        <f t="shared" si="43"/>
        <v>0</v>
      </c>
      <c r="GD44">
        <f t="shared" si="43"/>
        <v>0</v>
      </c>
      <c r="GE44">
        <f t="shared" si="43"/>
        <v>0</v>
      </c>
      <c r="GF44">
        <f t="shared" si="43"/>
        <v>0</v>
      </c>
      <c r="GG44">
        <f t="shared" si="43"/>
        <v>0</v>
      </c>
      <c r="GH44">
        <f t="shared" si="43"/>
        <v>0</v>
      </c>
      <c r="GI44">
        <f t="shared" si="43"/>
        <v>0</v>
      </c>
      <c r="GJ44">
        <f t="shared" si="41"/>
        <v>0</v>
      </c>
      <c r="GK44">
        <f t="shared" si="41"/>
        <v>1.9775390625000001E-4</v>
      </c>
      <c r="GL44">
        <f t="shared" si="41"/>
        <v>0</v>
      </c>
      <c r="GM44">
        <f t="shared" si="41"/>
        <v>0</v>
      </c>
      <c r="GN44">
        <f t="shared" si="41"/>
        <v>0</v>
      </c>
      <c r="GO44">
        <f t="shared" si="36"/>
        <v>0</v>
      </c>
      <c r="GP44">
        <f t="shared" si="36"/>
        <v>0</v>
      </c>
      <c r="GQ44">
        <f t="shared" si="36"/>
        <v>0</v>
      </c>
      <c r="GR44">
        <f t="shared" si="36"/>
        <v>0</v>
      </c>
      <c r="GS44">
        <f t="shared" si="36"/>
        <v>3.9062500000000008E-5</v>
      </c>
      <c r="GT44">
        <f t="shared" si="36"/>
        <v>0</v>
      </c>
      <c r="GU44">
        <f t="shared" si="36"/>
        <v>2.1972656249999999E-5</v>
      </c>
      <c r="GV44">
        <f t="shared" si="36"/>
        <v>0</v>
      </c>
      <c r="GW44">
        <f t="shared" si="36"/>
        <v>0</v>
      </c>
      <c r="GX44">
        <f t="shared" si="36"/>
        <v>0</v>
      </c>
      <c r="GY44">
        <f t="shared" si="36"/>
        <v>2.99072265625E-3</v>
      </c>
      <c r="GZ44">
        <f t="shared" si="36"/>
        <v>7.9101562500000005E-4</v>
      </c>
      <c r="HA44">
        <f t="shared" si="36"/>
        <v>8.7890625E-3</v>
      </c>
      <c r="HB44">
        <f t="shared" si="36"/>
        <v>1.9775390625000001E-4</v>
      </c>
      <c r="HC44">
        <f t="shared" si="36"/>
        <v>3.9062500000000008E-5</v>
      </c>
      <c r="HD44">
        <f t="shared" si="36"/>
        <v>1.5236816406250001E-2</v>
      </c>
      <c r="HE44">
        <f t="shared" si="33"/>
        <v>1.7797851562500002E-3</v>
      </c>
      <c r="HF44">
        <f t="shared" si="33"/>
        <v>2.5000000000000005E-3</v>
      </c>
      <c r="HG44">
        <f t="shared" si="33"/>
        <v>0</v>
      </c>
      <c r="HH44">
        <f t="shared" si="31"/>
        <v>0</v>
      </c>
      <c r="HI44">
        <f t="shared" si="31"/>
        <v>0</v>
      </c>
      <c r="HJ44">
        <f t="shared" si="31"/>
        <v>2.1972656249999999E-5</v>
      </c>
      <c r="HK44">
        <f t="shared" si="31"/>
        <v>6.2500000000000012E-4</v>
      </c>
      <c r="HL44">
        <f t="shared" si="31"/>
        <v>0</v>
      </c>
      <c r="HM44">
        <f t="shared" si="31"/>
        <v>0</v>
      </c>
      <c r="HN44">
        <f t="shared" si="31"/>
        <v>0</v>
      </c>
      <c r="HO44">
        <f t="shared" si="31"/>
        <v>0</v>
      </c>
      <c r="HP44">
        <f t="shared" si="31"/>
        <v>0</v>
      </c>
      <c r="HQ44">
        <f t="shared" si="31"/>
        <v>0</v>
      </c>
      <c r="HR44">
        <f t="shared" si="31"/>
        <v>1.1962890624999998E-4</v>
      </c>
      <c r="HS44">
        <f t="shared" si="31"/>
        <v>0</v>
      </c>
      <c r="HT44">
        <f t="shared" si="31"/>
        <v>0</v>
      </c>
      <c r="HU44">
        <f t="shared" si="31"/>
        <v>1.52587890625E-3</v>
      </c>
      <c r="HV44">
        <f t="shared" si="31"/>
        <v>1.9775390625000001E-4</v>
      </c>
      <c r="HW44">
        <f t="shared" si="31"/>
        <v>3.9062500000000008E-5</v>
      </c>
      <c r="HX44">
        <f t="shared" si="37"/>
        <v>6.103515625E-5</v>
      </c>
      <c r="HY44">
        <f t="shared" si="19"/>
        <v>5.4931640625E-4</v>
      </c>
      <c r="HZ44">
        <f t="shared" si="19"/>
        <v>0</v>
      </c>
      <c r="IA44">
        <f t="shared" si="19"/>
        <v>2.1972656249999999E-5</v>
      </c>
      <c r="IB44">
        <f t="shared" ref="IB44:IN63" si="49">EW44^2</f>
        <v>0</v>
      </c>
      <c r="IC44">
        <f t="shared" si="49"/>
        <v>0</v>
      </c>
      <c r="ID44">
        <f t="shared" si="49"/>
        <v>2.1972656249999999E-5</v>
      </c>
      <c r="IE44">
        <f t="shared" si="49"/>
        <v>0</v>
      </c>
      <c r="IF44">
        <f t="shared" si="49"/>
        <v>0</v>
      </c>
      <c r="IG44">
        <f t="shared" si="49"/>
        <v>2.3461914062500003E-3</v>
      </c>
      <c r="IH44">
        <f t="shared" si="49"/>
        <v>0</v>
      </c>
      <c r="II44">
        <f t="shared" si="49"/>
        <v>1.5625000000000003E-4</v>
      </c>
      <c r="IJ44">
        <f t="shared" si="49"/>
        <v>3.9062500000000008E-5</v>
      </c>
      <c r="IK44">
        <f t="shared" si="49"/>
        <v>0</v>
      </c>
      <c r="IL44">
        <f t="shared" si="49"/>
        <v>0</v>
      </c>
      <c r="IM44">
        <f t="shared" si="49"/>
        <v>1.9775390625000001E-4</v>
      </c>
      <c r="IN44">
        <f t="shared" si="49"/>
        <v>0</v>
      </c>
      <c r="IO44">
        <f t="shared" si="39"/>
        <v>1.9775390625000001E-4</v>
      </c>
      <c r="IP44">
        <f t="shared" si="39"/>
        <v>0</v>
      </c>
      <c r="IQ44">
        <f t="shared" si="39"/>
        <v>0</v>
      </c>
      <c r="IR44">
        <f t="shared" si="15"/>
        <v>6.1416015625000001E-2</v>
      </c>
    </row>
    <row r="45" spans="1:252" x14ac:dyDescent="0.3">
      <c r="A45" s="13" t="s">
        <v>86</v>
      </c>
      <c r="B45" s="11" t="s">
        <v>87</v>
      </c>
      <c r="C45" s="12">
        <f t="shared" si="12"/>
        <v>2646</v>
      </c>
      <c r="D45" s="12">
        <v>26</v>
      </c>
      <c r="E45" s="12">
        <v>151</v>
      </c>
      <c r="F45" s="12">
        <v>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21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4</v>
      </c>
      <c r="Z45" s="12">
        <v>885</v>
      </c>
      <c r="AA45" s="12">
        <v>166</v>
      </c>
      <c r="AB45" s="12">
        <v>0</v>
      </c>
      <c r="AC45" s="12">
        <v>0</v>
      </c>
      <c r="AD45" s="12">
        <v>56</v>
      </c>
      <c r="AE45" s="12">
        <v>0</v>
      </c>
      <c r="AF45" s="12">
        <v>0</v>
      </c>
      <c r="AG45" s="12">
        <v>0</v>
      </c>
      <c r="AH45" s="12">
        <v>0</v>
      </c>
      <c r="AI45" s="12">
        <v>25</v>
      </c>
      <c r="AJ45" s="12">
        <v>101</v>
      </c>
      <c r="AK45" s="12">
        <v>3</v>
      </c>
      <c r="AL45" s="12">
        <v>4</v>
      </c>
      <c r="AM45" s="12">
        <v>24</v>
      </c>
      <c r="AN45" s="12">
        <v>0</v>
      </c>
      <c r="AO45" s="12">
        <v>109</v>
      </c>
      <c r="AP45" s="12">
        <v>11</v>
      </c>
      <c r="AQ45" s="12">
        <v>146</v>
      </c>
      <c r="AR45" s="12">
        <v>35</v>
      </c>
      <c r="AS45" s="12">
        <v>40</v>
      </c>
      <c r="AT45" s="12">
        <v>240</v>
      </c>
      <c r="AU45" s="12">
        <v>104</v>
      </c>
      <c r="AV45" s="12">
        <v>8</v>
      </c>
      <c r="AW45" s="12">
        <v>0</v>
      </c>
      <c r="AX45" s="12">
        <v>3</v>
      </c>
      <c r="AY45" s="12">
        <v>0</v>
      </c>
      <c r="AZ45" s="12">
        <v>22</v>
      </c>
      <c r="BA45" s="12">
        <v>58</v>
      </c>
      <c r="BB45" s="12">
        <v>20</v>
      </c>
      <c r="BC45" s="12">
        <v>6</v>
      </c>
      <c r="BD45" s="12">
        <v>0</v>
      </c>
      <c r="BE45" s="12">
        <v>15</v>
      </c>
      <c r="BF45" s="12">
        <v>4</v>
      </c>
      <c r="BG45" s="12">
        <v>0</v>
      </c>
      <c r="BH45" s="12">
        <v>32</v>
      </c>
      <c r="BI45" s="12">
        <v>0</v>
      </c>
      <c r="BJ45" s="12">
        <v>0</v>
      </c>
      <c r="BK45" s="12">
        <v>9</v>
      </c>
      <c r="BL45" s="12">
        <v>26</v>
      </c>
      <c r="BM45" s="12">
        <v>0</v>
      </c>
      <c r="BN45" s="12">
        <v>22</v>
      </c>
      <c r="BO45" s="12">
        <v>63</v>
      </c>
      <c r="BP45" s="12">
        <v>0</v>
      </c>
      <c r="BQ45" s="12">
        <v>15</v>
      </c>
      <c r="BR45" s="12">
        <v>8</v>
      </c>
      <c r="BS45" s="12">
        <v>0</v>
      </c>
      <c r="BT45" s="12">
        <v>13</v>
      </c>
      <c r="BU45" s="12">
        <v>0</v>
      </c>
      <c r="BV45" s="12">
        <v>0</v>
      </c>
      <c r="BW45" s="12">
        <v>73</v>
      </c>
      <c r="BX45" s="12">
        <v>0</v>
      </c>
      <c r="BY45" s="12">
        <v>11</v>
      </c>
      <c r="BZ45" s="12">
        <v>7</v>
      </c>
      <c r="CA45" s="12">
        <v>5</v>
      </c>
      <c r="CB45" s="12">
        <v>18</v>
      </c>
      <c r="CC45" s="12">
        <v>20</v>
      </c>
      <c r="CD45" s="12">
        <v>4</v>
      </c>
      <c r="CE45" s="12">
        <v>24</v>
      </c>
      <c r="CF45" s="12">
        <v>0</v>
      </c>
      <c r="CG45" s="12">
        <v>0</v>
      </c>
      <c r="CH45">
        <f t="shared" si="46"/>
        <v>1</v>
      </c>
      <c r="CI45">
        <f t="shared" si="46"/>
        <v>9.8261526832955411E-3</v>
      </c>
      <c r="CJ45">
        <f t="shared" si="46"/>
        <v>5.7067271352985637E-2</v>
      </c>
      <c r="CK45">
        <f t="shared" si="46"/>
        <v>3.4013605442176869E-3</v>
      </c>
      <c r="CL45">
        <f t="shared" si="46"/>
        <v>0</v>
      </c>
      <c r="CM45">
        <f t="shared" si="46"/>
        <v>0</v>
      </c>
      <c r="CN45">
        <f t="shared" si="46"/>
        <v>0</v>
      </c>
      <c r="CO45">
        <f t="shared" si="46"/>
        <v>0</v>
      </c>
      <c r="CP45">
        <f t="shared" si="46"/>
        <v>0</v>
      </c>
      <c r="CQ45">
        <f t="shared" si="46"/>
        <v>0</v>
      </c>
      <c r="CR45">
        <f t="shared" si="46"/>
        <v>7.9365079365079361E-3</v>
      </c>
      <c r="CS45">
        <f t="shared" si="46"/>
        <v>0</v>
      </c>
      <c r="CT45">
        <f t="shared" si="46"/>
        <v>0</v>
      </c>
      <c r="CU45">
        <f t="shared" si="46"/>
        <v>0</v>
      </c>
      <c r="CV45">
        <f t="shared" si="46"/>
        <v>0</v>
      </c>
      <c r="CW45">
        <f t="shared" si="44"/>
        <v>0</v>
      </c>
      <c r="CX45">
        <f t="shared" si="42"/>
        <v>0</v>
      </c>
      <c r="CY45">
        <f t="shared" si="42"/>
        <v>0</v>
      </c>
      <c r="CZ45">
        <f t="shared" si="42"/>
        <v>0</v>
      </c>
      <c r="DA45">
        <f t="shared" si="42"/>
        <v>0</v>
      </c>
      <c r="DB45">
        <f t="shared" si="42"/>
        <v>0</v>
      </c>
      <c r="DC45">
        <f t="shared" si="42"/>
        <v>0</v>
      </c>
      <c r="DD45">
        <f t="shared" si="42"/>
        <v>1.5117157974300832E-3</v>
      </c>
      <c r="DE45">
        <f t="shared" si="40"/>
        <v>0.3344671201814059</v>
      </c>
      <c r="DF45">
        <f t="shared" si="40"/>
        <v>6.2736205593348457E-2</v>
      </c>
      <c r="DG45">
        <f t="shared" si="40"/>
        <v>0</v>
      </c>
      <c r="DH45">
        <f t="shared" si="40"/>
        <v>0</v>
      </c>
      <c r="DI45">
        <f t="shared" si="40"/>
        <v>2.1164021164021163E-2</v>
      </c>
      <c r="DJ45">
        <f t="shared" si="34"/>
        <v>0</v>
      </c>
      <c r="DK45">
        <f t="shared" si="34"/>
        <v>0</v>
      </c>
      <c r="DL45">
        <f t="shared" si="34"/>
        <v>0</v>
      </c>
      <c r="DM45">
        <f t="shared" si="34"/>
        <v>0</v>
      </c>
      <c r="DN45">
        <f t="shared" si="34"/>
        <v>9.4482237339380201E-3</v>
      </c>
      <c r="DO45">
        <f t="shared" si="34"/>
        <v>3.8170823885109596E-2</v>
      </c>
      <c r="DP45">
        <f t="shared" si="34"/>
        <v>1.1337868480725624E-3</v>
      </c>
      <c r="DQ45">
        <f t="shared" si="34"/>
        <v>1.5117157974300832E-3</v>
      </c>
      <c r="DR45">
        <f t="shared" si="34"/>
        <v>9.0702947845804991E-3</v>
      </c>
      <c r="DS45">
        <f t="shared" si="34"/>
        <v>0</v>
      </c>
      <c r="DT45">
        <f t="shared" si="34"/>
        <v>4.1194255479969764E-2</v>
      </c>
      <c r="DU45">
        <f t="shared" si="34"/>
        <v>4.1572184429327285E-3</v>
      </c>
      <c r="DV45">
        <f t="shared" si="34"/>
        <v>5.5177626606198037E-2</v>
      </c>
      <c r="DW45">
        <f t="shared" si="34"/>
        <v>1.3227513227513227E-2</v>
      </c>
      <c r="DX45">
        <f t="shared" si="34"/>
        <v>1.5117157974300832E-2</v>
      </c>
      <c r="DY45">
        <f t="shared" si="34"/>
        <v>9.0702947845804988E-2</v>
      </c>
      <c r="DZ45">
        <f t="shared" si="32"/>
        <v>3.9304610733182165E-2</v>
      </c>
      <c r="EA45">
        <f t="shared" si="32"/>
        <v>3.0234315948601664E-3</v>
      </c>
      <c r="EB45">
        <f t="shared" si="32"/>
        <v>0</v>
      </c>
      <c r="EC45">
        <f t="shared" si="30"/>
        <v>1.1337868480725624E-3</v>
      </c>
      <c r="ED45">
        <f t="shared" si="30"/>
        <v>0</v>
      </c>
      <c r="EE45">
        <f t="shared" si="30"/>
        <v>8.3144368858654571E-3</v>
      </c>
      <c r="EF45">
        <f t="shared" si="30"/>
        <v>2.1919879062736205E-2</v>
      </c>
      <c r="EG45">
        <f t="shared" si="30"/>
        <v>7.5585789871504159E-3</v>
      </c>
      <c r="EH45">
        <f t="shared" si="30"/>
        <v>2.2675736961451248E-3</v>
      </c>
      <c r="EI45">
        <f t="shared" si="30"/>
        <v>0</v>
      </c>
      <c r="EJ45">
        <f t="shared" si="30"/>
        <v>5.6689342403628117E-3</v>
      </c>
      <c r="EK45">
        <f t="shared" si="30"/>
        <v>1.5117157974300832E-3</v>
      </c>
      <c r="EL45">
        <f t="shared" si="30"/>
        <v>0</v>
      </c>
      <c r="EM45">
        <f t="shared" si="30"/>
        <v>1.2093726379440665E-2</v>
      </c>
      <c r="EN45">
        <f t="shared" si="30"/>
        <v>0</v>
      </c>
      <c r="EO45">
        <f t="shared" si="30"/>
        <v>0</v>
      </c>
      <c r="EP45">
        <f t="shared" si="30"/>
        <v>3.4013605442176869E-3</v>
      </c>
      <c r="EQ45">
        <f t="shared" si="30"/>
        <v>9.8261526832955411E-3</v>
      </c>
      <c r="ER45">
        <f t="shared" si="30"/>
        <v>0</v>
      </c>
      <c r="ES45">
        <f t="shared" si="35"/>
        <v>8.3144368858654571E-3</v>
      </c>
      <c r="ET45">
        <f t="shared" si="35"/>
        <v>2.3809523809523808E-2</v>
      </c>
      <c r="EU45">
        <f t="shared" si="35"/>
        <v>0</v>
      </c>
      <c r="EV45">
        <f t="shared" si="35"/>
        <v>5.6689342403628117E-3</v>
      </c>
      <c r="EW45">
        <f t="shared" si="48"/>
        <v>3.0234315948601664E-3</v>
      </c>
      <c r="EX45">
        <f t="shared" si="48"/>
        <v>0</v>
      </c>
      <c r="EY45">
        <f t="shared" si="48"/>
        <v>4.9130763416477706E-3</v>
      </c>
      <c r="EZ45">
        <f t="shared" si="48"/>
        <v>0</v>
      </c>
      <c r="FA45">
        <f t="shared" si="48"/>
        <v>0</v>
      </c>
      <c r="FB45">
        <f t="shared" si="48"/>
        <v>2.7588813303099018E-2</v>
      </c>
      <c r="FC45">
        <f t="shared" si="48"/>
        <v>0</v>
      </c>
      <c r="FD45">
        <f t="shared" si="48"/>
        <v>4.1572184429327285E-3</v>
      </c>
      <c r="FE45">
        <f t="shared" si="48"/>
        <v>2.6455026455026454E-3</v>
      </c>
      <c r="FF45">
        <f t="shared" si="48"/>
        <v>1.889644746787604E-3</v>
      </c>
      <c r="FG45">
        <f t="shared" si="48"/>
        <v>6.8027210884353739E-3</v>
      </c>
      <c r="FH45">
        <f t="shared" si="48"/>
        <v>7.5585789871504159E-3</v>
      </c>
      <c r="FI45">
        <f t="shared" si="48"/>
        <v>1.5117157974300832E-3</v>
      </c>
      <c r="FJ45">
        <f t="shared" si="38"/>
        <v>9.0702947845804991E-3</v>
      </c>
      <c r="FK45">
        <f t="shared" si="38"/>
        <v>0</v>
      </c>
      <c r="FL45">
        <f t="shared" si="38"/>
        <v>0</v>
      </c>
      <c r="FM45">
        <f t="shared" si="47"/>
        <v>1</v>
      </c>
      <c r="FN45">
        <f t="shared" si="47"/>
        <v>9.6553276555436167E-5</v>
      </c>
      <c r="FO45">
        <f t="shared" si="47"/>
        <v>3.2566734596752951E-3</v>
      </c>
      <c r="FP45">
        <f t="shared" si="47"/>
        <v>1.1569253551760839E-5</v>
      </c>
      <c r="FQ45">
        <f t="shared" si="47"/>
        <v>0</v>
      </c>
      <c r="FR45">
        <f t="shared" si="47"/>
        <v>0</v>
      </c>
      <c r="FS45">
        <f t="shared" si="47"/>
        <v>0</v>
      </c>
      <c r="FT45">
        <f t="shared" si="47"/>
        <v>0</v>
      </c>
      <c r="FU45">
        <f t="shared" si="47"/>
        <v>0</v>
      </c>
      <c r="FV45">
        <f t="shared" si="47"/>
        <v>0</v>
      </c>
      <c r="FW45">
        <f t="shared" si="47"/>
        <v>6.2988158226253457E-5</v>
      </c>
      <c r="FX45">
        <f t="shared" si="47"/>
        <v>0</v>
      </c>
      <c r="FY45">
        <f t="shared" si="47"/>
        <v>0</v>
      </c>
      <c r="FZ45">
        <f t="shared" si="47"/>
        <v>0</v>
      </c>
      <c r="GA45">
        <f t="shared" si="47"/>
        <v>0</v>
      </c>
      <c r="GB45">
        <f t="shared" si="45"/>
        <v>0</v>
      </c>
      <c r="GC45">
        <f t="shared" si="43"/>
        <v>0</v>
      </c>
      <c r="GD45">
        <f t="shared" si="43"/>
        <v>0</v>
      </c>
      <c r="GE45">
        <f t="shared" si="43"/>
        <v>0</v>
      </c>
      <c r="GF45">
        <f t="shared" si="43"/>
        <v>0</v>
      </c>
      <c r="GG45">
        <f t="shared" si="43"/>
        <v>0</v>
      </c>
      <c r="GH45">
        <f t="shared" si="43"/>
        <v>0</v>
      </c>
      <c r="GI45">
        <f t="shared" si="43"/>
        <v>2.2852846521996721E-6</v>
      </c>
      <c r="GJ45">
        <f t="shared" si="41"/>
        <v>0.11186825448244302</v>
      </c>
      <c r="GK45">
        <f t="shared" si="41"/>
        <v>3.9358314922508866E-3</v>
      </c>
      <c r="GL45">
        <f t="shared" si="41"/>
        <v>0</v>
      </c>
      <c r="GM45">
        <f t="shared" si="41"/>
        <v>0</v>
      </c>
      <c r="GN45">
        <f t="shared" si="41"/>
        <v>4.4791579183113572E-4</v>
      </c>
      <c r="GO45">
        <f t="shared" si="36"/>
        <v>0</v>
      </c>
      <c r="GP45">
        <f t="shared" si="36"/>
        <v>0</v>
      </c>
      <c r="GQ45">
        <f t="shared" si="36"/>
        <v>0</v>
      </c>
      <c r="GR45">
        <f t="shared" si="36"/>
        <v>0</v>
      </c>
      <c r="GS45">
        <f t="shared" si="36"/>
        <v>8.92689317265497E-5</v>
      </c>
      <c r="GT45">
        <f t="shared" si="36"/>
        <v>1.4570117960680533E-3</v>
      </c>
      <c r="GU45">
        <f t="shared" si="36"/>
        <v>1.2854726168623157E-6</v>
      </c>
      <c r="GV45">
        <f t="shared" si="36"/>
        <v>2.2852846521996721E-6</v>
      </c>
      <c r="GW45">
        <f t="shared" si="36"/>
        <v>8.2270247479188208E-5</v>
      </c>
      <c r="GX45">
        <f t="shared" si="36"/>
        <v>0</v>
      </c>
      <c r="GY45">
        <f t="shared" si="36"/>
        <v>1.6969666845490189E-3</v>
      </c>
      <c r="GZ45">
        <f t="shared" si="36"/>
        <v>1.728246518226002E-5</v>
      </c>
      <c r="HA45">
        <f t="shared" si="36"/>
        <v>3.0445704778930133E-3</v>
      </c>
      <c r="HB45">
        <f t="shared" si="36"/>
        <v>1.7496710618403739E-4</v>
      </c>
      <c r="HC45">
        <f t="shared" si="36"/>
        <v>2.2852846521996724E-4</v>
      </c>
      <c r="HD45">
        <f t="shared" si="36"/>
        <v>8.2270247479188201E-3</v>
      </c>
      <c r="HE45">
        <f t="shared" si="33"/>
        <v>1.5448524248869787E-3</v>
      </c>
      <c r="HF45">
        <f t="shared" si="33"/>
        <v>9.1411386087986884E-6</v>
      </c>
      <c r="HG45">
        <f t="shared" si="33"/>
        <v>0</v>
      </c>
      <c r="HH45">
        <f t="shared" si="31"/>
        <v>1.2854726168623157E-6</v>
      </c>
      <c r="HI45">
        <f t="shared" si="31"/>
        <v>0</v>
      </c>
      <c r="HJ45">
        <f t="shared" si="31"/>
        <v>6.912986072904008E-5</v>
      </c>
      <c r="HK45">
        <f t="shared" si="31"/>
        <v>4.8048109812498106E-4</v>
      </c>
      <c r="HL45">
        <f t="shared" si="31"/>
        <v>5.7132116304991809E-5</v>
      </c>
      <c r="HM45">
        <f t="shared" si="31"/>
        <v>5.141890467449263E-6</v>
      </c>
      <c r="HN45">
        <f t="shared" si="31"/>
        <v>0</v>
      </c>
      <c r="HO45">
        <f t="shared" si="31"/>
        <v>3.2136815421557891E-5</v>
      </c>
      <c r="HP45">
        <f t="shared" si="31"/>
        <v>2.2852846521996721E-6</v>
      </c>
      <c r="HQ45">
        <f t="shared" si="31"/>
        <v>0</v>
      </c>
      <c r="HR45">
        <f t="shared" si="31"/>
        <v>1.4625821774077901E-4</v>
      </c>
      <c r="HS45">
        <f t="shared" si="31"/>
        <v>0</v>
      </c>
      <c r="HT45">
        <f t="shared" si="31"/>
        <v>0</v>
      </c>
      <c r="HU45">
        <f t="shared" si="31"/>
        <v>1.1569253551760839E-5</v>
      </c>
      <c r="HV45">
        <f t="shared" si="31"/>
        <v>9.6553276555436167E-5</v>
      </c>
      <c r="HW45">
        <f t="shared" si="31"/>
        <v>0</v>
      </c>
      <c r="HX45">
        <f t="shared" si="37"/>
        <v>6.912986072904008E-5</v>
      </c>
      <c r="HY45">
        <f t="shared" si="37"/>
        <v>5.6689342403628109E-4</v>
      </c>
      <c r="HZ45">
        <f t="shared" si="37"/>
        <v>0</v>
      </c>
      <c r="IA45">
        <f t="shared" si="37"/>
        <v>3.2136815421557891E-5</v>
      </c>
      <c r="IB45">
        <f t="shared" si="49"/>
        <v>9.1411386087986884E-6</v>
      </c>
      <c r="IC45">
        <f t="shared" si="49"/>
        <v>0</v>
      </c>
      <c r="ID45">
        <f t="shared" si="49"/>
        <v>2.4138319138859042E-5</v>
      </c>
      <c r="IE45">
        <f t="shared" si="49"/>
        <v>0</v>
      </c>
      <c r="IF45">
        <f t="shared" si="49"/>
        <v>0</v>
      </c>
      <c r="IG45">
        <f t="shared" si="49"/>
        <v>7.6114261947325332E-4</v>
      </c>
      <c r="IH45">
        <f t="shared" si="49"/>
        <v>0</v>
      </c>
      <c r="II45">
        <f t="shared" si="49"/>
        <v>1.728246518226002E-5</v>
      </c>
      <c r="IJ45">
        <f t="shared" si="49"/>
        <v>6.9986842473614956E-6</v>
      </c>
      <c r="IK45">
        <f t="shared" si="49"/>
        <v>3.5707572690619881E-6</v>
      </c>
      <c r="IL45">
        <f t="shared" si="49"/>
        <v>4.6277014207043356E-5</v>
      </c>
      <c r="IM45">
        <f t="shared" si="49"/>
        <v>5.7132116304991809E-5</v>
      </c>
      <c r="IN45">
        <f t="shared" si="49"/>
        <v>2.2852846521996721E-6</v>
      </c>
      <c r="IO45">
        <f t="shared" si="39"/>
        <v>8.2270247479188208E-5</v>
      </c>
      <c r="IP45">
        <f t="shared" si="39"/>
        <v>0</v>
      </c>
      <c r="IQ45">
        <f t="shared" si="39"/>
        <v>0</v>
      </c>
      <c r="IR45">
        <f t="shared" si="15"/>
        <v>0.13883789847508668</v>
      </c>
    </row>
    <row r="46" spans="1:252" x14ac:dyDescent="0.3">
      <c r="A46" s="13" t="s">
        <v>88</v>
      </c>
      <c r="B46" s="11" t="s">
        <v>89</v>
      </c>
      <c r="C46" s="12">
        <f t="shared" si="12"/>
        <v>1982</v>
      </c>
      <c r="D46" s="12">
        <v>28</v>
      </c>
      <c r="E46" s="12">
        <v>169</v>
      </c>
      <c r="F46" s="12">
        <v>60</v>
      </c>
      <c r="G46" s="12">
        <v>11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37</v>
      </c>
      <c r="N46" s="12">
        <v>0</v>
      </c>
      <c r="O46" s="12">
        <v>0</v>
      </c>
      <c r="P46" s="12">
        <v>0</v>
      </c>
      <c r="Q46" s="12">
        <v>0</v>
      </c>
      <c r="R46" s="12">
        <v>176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200</v>
      </c>
      <c r="Y46" s="12">
        <v>4</v>
      </c>
      <c r="Z46" s="12">
        <v>0</v>
      </c>
      <c r="AA46" s="12">
        <v>0</v>
      </c>
      <c r="AB46" s="12">
        <v>0</v>
      </c>
      <c r="AC46" s="12">
        <v>0</v>
      </c>
      <c r="AD46" s="12">
        <v>24</v>
      </c>
      <c r="AE46" s="12">
        <v>0</v>
      </c>
      <c r="AF46" s="12">
        <v>4</v>
      </c>
      <c r="AG46" s="12">
        <v>23</v>
      </c>
      <c r="AH46" s="12">
        <v>6</v>
      </c>
      <c r="AI46" s="12">
        <v>0</v>
      </c>
      <c r="AJ46" s="12">
        <v>53</v>
      </c>
      <c r="AK46" s="12">
        <v>0</v>
      </c>
      <c r="AL46" s="12">
        <v>0</v>
      </c>
      <c r="AM46" s="12">
        <v>15</v>
      </c>
      <c r="AN46" s="12">
        <v>0</v>
      </c>
      <c r="AO46" s="12">
        <v>99</v>
      </c>
      <c r="AP46" s="12">
        <v>27</v>
      </c>
      <c r="AQ46" s="12">
        <v>99</v>
      </c>
      <c r="AR46" s="12">
        <v>62</v>
      </c>
      <c r="AS46" s="12">
        <v>55</v>
      </c>
      <c r="AT46" s="12">
        <v>215</v>
      </c>
      <c r="AU46" s="12">
        <v>87</v>
      </c>
      <c r="AV46" s="12">
        <v>29</v>
      </c>
      <c r="AW46" s="12">
        <v>0</v>
      </c>
      <c r="AX46" s="12">
        <v>17</v>
      </c>
      <c r="AY46" s="12">
        <v>30</v>
      </c>
      <c r="AZ46" s="12">
        <v>34</v>
      </c>
      <c r="BA46" s="12">
        <v>29</v>
      </c>
      <c r="BB46" s="12">
        <v>0</v>
      </c>
      <c r="BC46" s="12">
        <v>0</v>
      </c>
      <c r="BD46" s="12">
        <v>0</v>
      </c>
      <c r="BE46" s="12">
        <v>18</v>
      </c>
      <c r="BF46" s="12">
        <v>0</v>
      </c>
      <c r="BG46" s="12">
        <v>0</v>
      </c>
      <c r="BH46" s="12">
        <v>28</v>
      </c>
      <c r="BI46" s="12">
        <v>4</v>
      </c>
      <c r="BJ46" s="12">
        <v>0</v>
      </c>
      <c r="BK46" s="12">
        <v>124</v>
      </c>
      <c r="BL46" s="12">
        <v>37</v>
      </c>
      <c r="BM46" s="12">
        <v>6</v>
      </c>
      <c r="BN46" s="12">
        <v>21</v>
      </c>
      <c r="BO46" s="12">
        <v>0</v>
      </c>
      <c r="BP46" s="12">
        <v>20</v>
      </c>
      <c r="BQ46" s="12">
        <v>6</v>
      </c>
      <c r="BR46" s="12">
        <v>5</v>
      </c>
      <c r="BS46" s="12">
        <v>0</v>
      </c>
      <c r="BT46" s="12">
        <v>4</v>
      </c>
      <c r="BU46" s="12">
        <v>0</v>
      </c>
      <c r="BV46" s="12">
        <v>0</v>
      </c>
      <c r="BW46" s="12">
        <v>58</v>
      </c>
      <c r="BX46" s="12">
        <v>0</v>
      </c>
      <c r="BY46" s="12">
        <v>7</v>
      </c>
      <c r="BZ46" s="12">
        <v>0</v>
      </c>
      <c r="CA46" s="12">
        <v>0</v>
      </c>
      <c r="CB46" s="12">
        <v>6</v>
      </c>
      <c r="CC46" s="12">
        <v>22</v>
      </c>
      <c r="CD46" s="12">
        <v>0</v>
      </c>
      <c r="CE46" s="12">
        <v>23</v>
      </c>
      <c r="CF46" s="12">
        <v>0</v>
      </c>
      <c r="CG46" s="12">
        <v>0</v>
      </c>
      <c r="CH46">
        <f t="shared" si="46"/>
        <v>1</v>
      </c>
      <c r="CI46">
        <f t="shared" si="46"/>
        <v>1.4127144298688193E-2</v>
      </c>
      <c r="CJ46">
        <f t="shared" si="46"/>
        <v>8.5267406659939454E-2</v>
      </c>
      <c r="CK46">
        <f t="shared" si="46"/>
        <v>3.0272452068617558E-2</v>
      </c>
      <c r="CL46">
        <f t="shared" si="46"/>
        <v>5.5499495459132193E-3</v>
      </c>
      <c r="CM46">
        <f t="shared" si="46"/>
        <v>0</v>
      </c>
      <c r="CN46">
        <f t="shared" si="46"/>
        <v>0</v>
      </c>
      <c r="CO46">
        <f t="shared" si="46"/>
        <v>0</v>
      </c>
      <c r="CP46">
        <f t="shared" si="46"/>
        <v>0</v>
      </c>
      <c r="CQ46">
        <f t="shared" si="46"/>
        <v>0</v>
      </c>
      <c r="CR46">
        <f t="shared" si="46"/>
        <v>1.8668012108980829E-2</v>
      </c>
      <c r="CS46">
        <f t="shared" si="46"/>
        <v>0</v>
      </c>
      <c r="CT46">
        <f t="shared" si="46"/>
        <v>0</v>
      </c>
      <c r="CU46">
        <f t="shared" si="46"/>
        <v>0</v>
      </c>
      <c r="CV46">
        <f t="shared" si="46"/>
        <v>0</v>
      </c>
      <c r="CW46">
        <f t="shared" si="44"/>
        <v>8.879919273461151E-2</v>
      </c>
      <c r="CX46">
        <f t="shared" si="42"/>
        <v>0</v>
      </c>
      <c r="CY46">
        <f t="shared" si="42"/>
        <v>0</v>
      </c>
      <c r="CZ46">
        <f t="shared" si="42"/>
        <v>0</v>
      </c>
      <c r="DA46">
        <f t="shared" si="42"/>
        <v>0</v>
      </c>
      <c r="DB46">
        <f t="shared" si="42"/>
        <v>0</v>
      </c>
      <c r="DC46">
        <f t="shared" si="42"/>
        <v>0.10090817356205853</v>
      </c>
      <c r="DD46">
        <f t="shared" si="42"/>
        <v>2.0181634712411706E-3</v>
      </c>
      <c r="DE46">
        <f t="shared" si="40"/>
        <v>0</v>
      </c>
      <c r="DF46">
        <f t="shared" si="40"/>
        <v>0</v>
      </c>
      <c r="DG46">
        <f t="shared" si="40"/>
        <v>0</v>
      </c>
      <c r="DH46">
        <f t="shared" si="40"/>
        <v>0</v>
      </c>
      <c r="DI46">
        <f t="shared" si="40"/>
        <v>1.2108980827447022E-2</v>
      </c>
      <c r="DJ46">
        <f t="shared" si="34"/>
        <v>0</v>
      </c>
      <c r="DK46">
        <f t="shared" si="34"/>
        <v>2.0181634712411706E-3</v>
      </c>
      <c r="DL46">
        <f t="shared" si="34"/>
        <v>1.1604439959636731E-2</v>
      </c>
      <c r="DM46">
        <f t="shared" si="34"/>
        <v>3.0272452068617556E-3</v>
      </c>
      <c r="DN46">
        <f t="shared" si="34"/>
        <v>0</v>
      </c>
      <c r="DO46">
        <f t="shared" si="34"/>
        <v>2.6740665993945509E-2</v>
      </c>
      <c r="DP46">
        <f t="shared" si="34"/>
        <v>0</v>
      </c>
      <c r="DQ46">
        <f t="shared" si="34"/>
        <v>0</v>
      </c>
      <c r="DR46">
        <f t="shared" si="34"/>
        <v>7.5681130171543895E-3</v>
      </c>
      <c r="DS46">
        <f t="shared" si="34"/>
        <v>0</v>
      </c>
      <c r="DT46">
        <f t="shared" si="34"/>
        <v>4.9949545913218971E-2</v>
      </c>
      <c r="DU46">
        <f t="shared" si="34"/>
        <v>1.3622603430877902E-2</v>
      </c>
      <c r="DV46">
        <f t="shared" si="34"/>
        <v>4.9949545913218971E-2</v>
      </c>
      <c r="DW46">
        <f t="shared" si="34"/>
        <v>3.1281533804238142E-2</v>
      </c>
      <c r="DX46">
        <f t="shared" si="34"/>
        <v>2.7749747729566093E-2</v>
      </c>
      <c r="DY46">
        <f t="shared" si="34"/>
        <v>0.10847628657921292</v>
      </c>
      <c r="DZ46">
        <f t="shared" si="32"/>
        <v>4.3895055499495461E-2</v>
      </c>
      <c r="EA46">
        <f t="shared" si="32"/>
        <v>1.4631685166498487E-2</v>
      </c>
      <c r="EB46">
        <f t="shared" si="32"/>
        <v>0</v>
      </c>
      <c r="EC46">
        <f t="shared" si="30"/>
        <v>8.5771947527749741E-3</v>
      </c>
      <c r="ED46">
        <f t="shared" si="30"/>
        <v>1.5136226034308779E-2</v>
      </c>
      <c r="EE46">
        <f t="shared" si="30"/>
        <v>1.7154389505549948E-2</v>
      </c>
      <c r="EF46">
        <f t="shared" si="30"/>
        <v>1.4631685166498487E-2</v>
      </c>
      <c r="EG46">
        <f t="shared" si="30"/>
        <v>0</v>
      </c>
      <c r="EH46">
        <f t="shared" si="30"/>
        <v>0</v>
      </c>
      <c r="EI46">
        <f t="shared" si="30"/>
        <v>0</v>
      </c>
      <c r="EJ46">
        <f t="shared" si="30"/>
        <v>9.0817356205852677E-3</v>
      </c>
      <c r="EK46">
        <f t="shared" si="30"/>
        <v>0</v>
      </c>
      <c r="EL46">
        <f t="shared" si="30"/>
        <v>0</v>
      </c>
      <c r="EM46">
        <f t="shared" si="30"/>
        <v>1.4127144298688193E-2</v>
      </c>
      <c r="EN46">
        <f t="shared" si="30"/>
        <v>2.0181634712411706E-3</v>
      </c>
      <c r="EO46">
        <f t="shared" si="30"/>
        <v>0</v>
      </c>
      <c r="EP46">
        <f t="shared" si="30"/>
        <v>6.2563067608476283E-2</v>
      </c>
      <c r="EQ46">
        <f t="shared" si="30"/>
        <v>1.8668012108980829E-2</v>
      </c>
      <c r="ER46">
        <f t="shared" si="30"/>
        <v>3.0272452068617556E-3</v>
      </c>
      <c r="ES46">
        <f t="shared" si="35"/>
        <v>1.0595358224016145E-2</v>
      </c>
      <c r="ET46">
        <f t="shared" si="35"/>
        <v>0</v>
      </c>
      <c r="EU46">
        <f t="shared" si="35"/>
        <v>1.0090817356205853E-2</v>
      </c>
      <c r="EV46">
        <f t="shared" si="35"/>
        <v>3.0272452068617556E-3</v>
      </c>
      <c r="EW46">
        <f t="shared" si="48"/>
        <v>2.5227043390514633E-3</v>
      </c>
      <c r="EX46">
        <f t="shared" si="48"/>
        <v>0</v>
      </c>
      <c r="EY46">
        <f t="shared" si="48"/>
        <v>2.0181634712411706E-3</v>
      </c>
      <c r="EZ46">
        <f t="shared" si="48"/>
        <v>0</v>
      </c>
      <c r="FA46">
        <f t="shared" si="48"/>
        <v>0</v>
      </c>
      <c r="FB46">
        <f t="shared" si="48"/>
        <v>2.9263370332996974E-2</v>
      </c>
      <c r="FC46">
        <f t="shared" si="48"/>
        <v>0</v>
      </c>
      <c r="FD46">
        <f t="shared" si="48"/>
        <v>3.5317860746720484E-3</v>
      </c>
      <c r="FE46">
        <f t="shared" si="48"/>
        <v>0</v>
      </c>
      <c r="FF46">
        <f t="shared" si="48"/>
        <v>0</v>
      </c>
      <c r="FG46">
        <f t="shared" si="48"/>
        <v>3.0272452068617556E-3</v>
      </c>
      <c r="FH46">
        <f t="shared" si="48"/>
        <v>1.1099899091826439E-2</v>
      </c>
      <c r="FI46">
        <f t="shared" si="48"/>
        <v>0</v>
      </c>
      <c r="FJ46">
        <f t="shared" si="38"/>
        <v>1.1604439959636731E-2</v>
      </c>
      <c r="FK46">
        <f t="shared" si="38"/>
        <v>0</v>
      </c>
      <c r="FL46">
        <f t="shared" si="38"/>
        <v>0</v>
      </c>
      <c r="FM46">
        <f t="shared" si="47"/>
        <v>1</v>
      </c>
      <c r="FN46">
        <f t="shared" si="47"/>
        <v>1.9957620603595832E-4</v>
      </c>
      <c r="FO46">
        <f t="shared" si="47"/>
        <v>7.2705306385114875E-3</v>
      </c>
      <c r="FP46">
        <f t="shared" si="47"/>
        <v>9.1642135424674744E-4</v>
      </c>
      <c r="FQ46">
        <f t="shared" si="47"/>
        <v>3.0801939962182347E-5</v>
      </c>
      <c r="FR46">
        <f t="shared" si="47"/>
        <v>0</v>
      </c>
      <c r="FS46">
        <f t="shared" si="47"/>
        <v>0</v>
      </c>
      <c r="FT46">
        <f t="shared" si="47"/>
        <v>0</v>
      </c>
      <c r="FU46">
        <f t="shared" si="47"/>
        <v>0</v>
      </c>
      <c r="FV46">
        <f t="shared" si="47"/>
        <v>0</v>
      </c>
      <c r="FW46">
        <f t="shared" si="47"/>
        <v>3.4849467610105484E-4</v>
      </c>
      <c r="FX46">
        <f t="shared" si="47"/>
        <v>0</v>
      </c>
      <c r="FY46">
        <f t="shared" si="47"/>
        <v>0</v>
      </c>
      <c r="FZ46">
        <f t="shared" si="47"/>
        <v>0</v>
      </c>
      <c r="GA46">
        <f t="shared" si="47"/>
        <v>0</v>
      </c>
      <c r="GB46">
        <f t="shared" si="45"/>
        <v>7.8852966303186809E-3</v>
      </c>
      <c r="GC46">
        <f t="shared" si="43"/>
        <v>0</v>
      </c>
      <c r="GD46">
        <f t="shared" si="43"/>
        <v>0</v>
      </c>
      <c r="GE46">
        <f t="shared" si="43"/>
        <v>0</v>
      </c>
      <c r="GF46">
        <f t="shared" si="43"/>
        <v>0</v>
      </c>
      <c r="GG46">
        <f t="shared" si="43"/>
        <v>0</v>
      </c>
      <c r="GH46">
        <f t="shared" si="43"/>
        <v>1.0182459491630528E-2</v>
      </c>
      <c r="GI46">
        <f t="shared" si="43"/>
        <v>4.072983796652211E-6</v>
      </c>
      <c r="GJ46">
        <f t="shared" si="41"/>
        <v>0</v>
      </c>
      <c r="GK46">
        <f t="shared" si="41"/>
        <v>0</v>
      </c>
      <c r="GL46">
        <f t="shared" si="41"/>
        <v>0</v>
      </c>
      <c r="GM46">
        <f t="shared" si="41"/>
        <v>0</v>
      </c>
      <c r="GN46">
        <f t="shared" si="41"/>
        <v>1.4662741667947958E-4</v>
      </c>
      <c r="GO46">
        <f t="shared" si="36"/>
        <v>0</v>
      </c>
      <c r="GP46">
        <f t="shared" si="36"/>
        <v>4.072983796652211E-6</v>
      </c>
      <c r="GQ46">
        <f t="shared" si="36"/>
        <v>1.3466302677681371E-4</v>
      </c>
      <c r="GR46">
        <f t="shared" si="36"/>
        <v>9.1642135424674737E-6</v>
      </c>
      <c r="GS46">
        <f t="shared" si="36"/>
        <v>0</v>
      </c>
      <c r="GT46">
        <f t="shared" si="36"/>
        <v>7.1506321779975376E-4</v>
      </c>
      <c r="GU46">
        <f t="shared" si="36"/>
        <v>0</v>
      </c>
      <c r="GV46">
        <f t="shared" si="36"/>
        <v>0</v>
      </c>
      <c r="GW46">
        <f t="shared" si="36"/>
        <v>5.7276334640421715E-5</v>
      </c>
      <c r="GX46">
        <f t="shared" si="36"/>
        <v>0</v>
      </c>
      <c r="GY46">
        <f t="shared" si="36"/>
        <v>2.49495713693677E-3</v>
      </c>
      <c r="GZ46">
        <f t="shared" si="36"/>
        <v>1.8557532423496637E-4</v>
      </c>
      <c r="HA46">
        <f t="shared" si="36"/>
        <v>2.49495713693677E-3</v>
      </c>
      <c r="HB46">
        <f t="shared" si="36"/>
        <v>9.7853435714569353E-4</v>
      </c>
      <c r="HC46">
        <f t="shared" si="36"/>
        <v>7.7004849905455859E-4</v>
      </c>
      <c r="HD46">
        <f t="shared" si="36"/>
        <v>1.1767104750015529E-2</v>
      </c>
      <c r="HE46">
        <f t="shared" si="33"/>
        <v>1.9267758973037868E-3</v>
      </c>
      <c r="HF46">
        <f t="shared" si="33"/>
        <v>2.1408621081153186E-4</v>
      </c>
      <c r="HG46">
        <f t="shared" si="33"/>
        <v>0</v>
      </c>
      <c r="HH46">
        <f t="shared" si="31"/>
        <v>7.3568269827030549E-5</v>
      </c>
      <c r="HI46">
        <f t="shared" si="31"/>
        <v>2.2910533856168686E-4</v>
      </c>
      <c r="HJ46">
        <f t="shared" si="31"/>
        <v>2.942730793081222E-4</v>
      </c>
      <c r="HK46">
        <f t="shared" si="31"/>
        <v>2.1408621081153186E-4</v>
      </c>
      <c r="HL46">
        <f t="shared" si="31"/>
        <v>0</v>
      </c>
      <c r="HM46">
        <f t="shared" si="31"/>
        <v>0</v>
      </c>
      <c r="HN46">
        <f t="shared" si="31"/>
        <v>0</v>
      </c>
      <c r="HO46">
        <f t="shared" si="31"/>
        <v>8.2477921882207281E-5</v>
      </c>
      <c r="HP46">
        <f t="shared" si="31"/>
        <v>0</v>
      </c>
      <c r="HQ46">
        <f t="shared" si="31"/>
        <v>0</v>
      </c>
      <c r="HR46">
        <f t="shared" si="31"/>
        <v>1.9957620603595832E-4</v>
      </c>
      <c r="HS46">
        <f t="shared" si="31"/>
        <v>4.072983796652211E-6</v>
      </c>
      <c r="HT46">
        <f t="shared" si="31"/>
        <v>0</v>
      </c>
      <c r="HU46">
        <f t="shared" si="31"/>
        <v>3.9141374285827741E-3</v>
      </c>
      <c r="HV46">
        <f t="shared" si="31"/>
        <v>3.4849467610105484E-4</v>
      </c>
      <c r="HW46">
        <f t="shared" si="31"/>
        <v>9.1642135424674737E-6</v>
      </c>
      <c r="HX46">
        <f t="shared" si="37"/>
        <v>1.1226161589522656E-4</v>
      </c>
      <c r="HY46">
        <f t="shared" si="37"/>
        <v>0</v>
      </c>
      <c r="HZ46">
        <f t="shared" si="37"/>
        <v>1.0182459491630528E-4</v>
      </c>
      <c r="IA46">
        <f t="shared" si="37"/>
        <v>9.1642135424674737E-6</v>
      </c>
      <c r="IB46">
        <f t="shared" si="49"/>
        <v>6.3640371822690803E-6</v>
      </c>
      <c r="IC46">
        <f t="shared" si="49"/>
        <v>0</v>
      </c>
      <c r="ID46">
        <f t="shared" si="49"/>
        <v>4.072983796652211E-6</v>
      </c>
      <c r="IE46">
        <f t="shared" si="49"/>
        <v>0</v>
      </c>
      <c r="IF46">
        <f t="shared" si="49"/>
        <v>0</v>
      </c>
      <c r="IG46">
        <f t="shared" si="49"/>
        <v>8.5634484324612742E-4</v>
      </c>
      <c r="IH46">
        <f t="shared" si="49"/>
        <v>0</v>
      </c>
      <c r="II46">
        <f t="shared" si="49"/>
        <v>1.2473512877247395E-5</v>
      </c>
      <c r="IJ46">
        <f t="shared" si="49"/>
        <v>0</v>
      </c>
      <c r="IK46">
        <f t="shared" si="49"/>
        <v>0</v>
      </c>
      <c r="IL46">
        <f t="shared" si="49"/>
        <v>9.1642135424674737E-6</v>
      </c>
      <c r="IM46">
        <f t="shared" si="49"/>
        <v>1.2320775984872939E-4</v>
      </c>
      <c r="IN46">
        <f t="shared" si="49"/>
        <v>0</v>
      </c>
      <c r="IO46">
        <f t="shared" si="39"/>
        <v>1.3466302677681371E-4</v>
      </c>
      <c r="IP46">
        <f t="shared" si="39"/>
        <v>0</v>
      </c>
      <c r="IQ46">
        <f t="shared" si="39"/>
        <v>0</v>
      </c>
      <c r="IR46">
        <f t="shared" si="15"/>
        <v>5.5475057556352257E-2</v>
      </c>
    </row>
    <row r="47" spans="1:252" x14ac:dyDescent="0.3">
      <c r="A47" s="13" t="s">
        <v>90</v>
      </c>
      <c r="B47" s="11" t="s">
        <v>91</v>
      </c>
      <c r="C47" s="12">
        <f t="shared" si="12"/>
        <v>824</v>
      </c>
      <c r="D47" s="12">
        <v>13</v>
      </c>
      <c r="E47" s="12">
        <v>41</v>
      </c>
      <c r="F47" s="12">
        <v>0</v>
      </c>
      <c r="G47" s="12">
        <v>291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68</v>
      </c>
      <c r="N47" s="12">
        <v>0</v>
      </c>
      <c r="O47" s="12">
        <v>3</v>
      </c>
      <c r="P47" s="12">
        <v>0</v>
      </c>
      <c r="Q47" s="12">
        <v>0</v>
      </c>
      <c r="R47" s="12">
        <v>4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35</v>
      </c>
      <c r="AG47" s="12">
        <v>0</v>
      </c>
      <c r="AH47" s="12">
        <v>0</v>
      </c>
      <c r="AI47" s="12">
        <v>9</v>
      </c>
      <c r="AJ47" s="12">
        <v>15</v>
      </c>
      <c r="AK47" s="12">
        <v>0</v>
      </c>
      <c r="AL47" s="12">
        <v>0</v>
      </c>
      <c r="AM47" s="12">
        <v>0</v>
      </c>
      <c r="AN47" s="12">
        <v>0</v>
      </c>
      <c r="AO47" s="12">
        <v>28</v>
      </c>
      <c r="AP47" s="12">
        <v>0</v>
      </c>
      <c r="AQ47" s="12">
        <v>37</v>
      </c>
      <c r="AR47" s="12">
        <v>9</v>
      </c>
      <c r="AS47" s="12">
        <v>0</v>
      </c>
      <c r="AT47" s="12">
        <v>82</v>
      </c>
      <c r="AU47" s="12">
        <v>30</v>
      </c>
      <c r="AV47" s="12">
        <v>54</v>
      </c>
      <c r="AW47" s="12">
        <v>0</v>
      </c>
      <c r="AX47" s="12">
        <v>0</v>
      </c>
      <c r="AY47" s="12">
        <v>0</v>
      </c>
      <c r="AZ47" s="12">
        <v>14</v>
      </c>
      <c r="BA47" s="12">
        <v>15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4</v>
      </c>
      <c r="BI47" s="12">
        <v>0</v>
      </c>
      <c r="BJ47" s="12">
        <v>0</v>
      </c>
      <c r="BK47" s="12">
        <v>8</v>
      </c>
      <c r="BL47" s="12">
        <v>20</v>
      </c>
      <c r="BM47" s="12">
        <v>0</v>
      </c>
      <c r="BN47" s="12">
        <v>4</v>
      </c>
      <c r="BO47" s="12">
        <v>6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4</v>
      </c>
      <c r="BV47" s="12">
        <v>0</v>
      </c>
      <c r="BW47" s="12">
        <v>9</v>
      </c>
      <c r="BX47" s="12">
        <v>3</v>
      </c>
      <c r="BY47" s="12">
        <v>0</v>
      </c>
      <c r="BZ47" s="12">
        <v>3</v>
      </c>
      <c r="CA47" s="12">
        <v>0</v>
      </c>
      <c r="CB47" s="12">
        <v>0</v>
      </c>
      <c r="CC47" s="12">
        <v>10</v>
      </c>
      <c r="CD47" s="12">
        <v>0</v>
      </c>
      <c r="CE47" s="12">
        <v>5</v>
      </c>
      <c r="CF47" s="12">
        <v>0</v>
      </c>
      <c r="CG47" s="12">
        <v>0</v>
      </c>
      <c r="CH47">
        <f t="shared" si="46"/>
        <v>1</v>
      </c>
      <c r="CI47">
        <f t="shared" si="46"/>
        <v>1.5776699029126214E-2</v>
      </c>
      <c r="CJ47">
        <f t="shared" si="46"/>
        <v>4.9757281553398057E-2</v>
      </c>
      <c r="CK47">
        <f t="shared" si="46"/>
        <v>0</v>
      </c>
      <c r="CL47">
        <f t="shared" si="46"/>
        <v>0.35315533980582525</v>
      </c>
      <c r="CM47">
        <f t="shared" si="46"/>
        <v>0</v>
      </c>
      <c r="CN47">
        <f t="shared" si="46"/>
        <v>0</v>
      </c>
      <c r="CO47">
        <f t="shared" si="46"/>
        <v>0</v>
      </c>
      <c r="CP47">
        <f t="shared" si="46"/>
        <v>0</v>
      </c>
      <c r="CQ47">
        <f t="shared" si="46"/>
        <v>0</v>
      </c>
      <c r="CR47">
        <f t="shared" si="46"/>
        <v>8.2524271844660199E-2</v>
      </c>
      <c r="CS47">
        <f t="shared" si="46"/>
        <v>0</v>
      </c>
      <c r="CT47">
        <f t="shared" si="46"/>
        <v>3.6407766990291263E-3</v>
      </c>
      <c r="CU47">
        <f t="shared" si="46"/>
        <v>0</v>
      </c>
      <c r="CV47">
        <f t="shared" si="46"/>
        <v>0</v>
      </c>
      <c r="CW47">
        <f t="shared" si="44"/>
        <v>4.8543689320388345E-3</v>
      </c>
      <c r="CX47">
        <f t="shared" si="42"/>
        <v>0</v>
      </c>
      <c r="CY47">
        <f t="shared" si="42"/>
        <v>0</v>
      </c>
      <c r="CZ47">
        <f t="shared" si="42"/>
        <v>0</v>
      </c>
      <c r="DA47">
        <f t="shared" si="42"/>
        <v>0</v>
      </c>
      <c r="DB47">
        <f t="shared" si="42"/>
        <v>0</v>
      </c>
      <c r="DC47">
        <f t="shared" si="42"/>
        <v>0</v>
      </c>
      <c r="DD47">
        <f t="shared" si="42"/>
        <v>0</v>
      </c>
      <c r="DE47">
        <f t="shared" si="40"/>
        <v>0</v>
      </c>
      <c r="DF47">
        <f t="shared" si="40"/>
        <v>0</v>
      </c>
      <c r="DG47">
        <f t="shared" si="40"/>
        <v>0</v>
      </c>
      <c r="DH47">
        <f t="shared" si="40"/>
        <v>0</v>
      </c>
      <c r="DI47">
        <f t="shared" si="40"/>
        <v>0</v>
      </c>
      <c r="DJ47">
        <f t="shared" si="34"/>
        <v>0</v>
      </c>
      <c r="DK47">
        <f t="shared" si="34"/>
        <v>4.2475728155339808E-2</v>
      </c>
      <c r="DL47">
        <f t="shared" si="34"/>
        <v>0</v>
      </c>
      <c r="DM47">
        <f t="shared" si="34"/>
        <v>0</v>
      </c>
      <c r="DN47">
        <f t="shared" si="34"/>
        <v>1.0922330097087379E-2</v>
      </c>
      <c r="DO47">
        <f t="shared" si="34"/>
        <v>1.820388349514563E-2</v>
      </c>
      <c r="DP47">
        <f t="shared" si="34"/>
        <v>0</v>
      </c>
      <c r="DQ47">
        <f t="shared" si="34"/>
        <v>0</v>
      </c>
      <c r="DR47">
        <f t="shared" si="34"/>
        <v>0</v>
      </c>
      <c r="DS47">
        <f t="shared" si="34"/>
        <v>0</v>
      </c>
      <c r="DT47">
        <f t="shared" si="34"/>
        <v>3.3980582524271843E-2</v>
      </c>
      <c r="DU47">
        <f t="shared" si="34"/>
        <v>0</v>
      </c>
      <c r="DV47">
        <f t="shared" si="34"/>
        <v>4.4902912621359224E-2</v>
      </c>
      <c r="DW47">
        <f t="shared" si="34"/>
        <v>1.0922330097087379E-2</v>
      </c>
      <c r="DX47">
        <f t="shared" si="34"/>
        <v>0</v>
      </c>
      <c r="DY47">
        <f t="shared" si="34"/>
        <v>9.9514563106796114E-2</v>
      </c>
      <c r="DZ47">
        <f t="shared" si="32"/>
        <v>3.640776699029126E-2</v>
      </c>
      <c r="EA47">
        <f t="shared" si="32"/>
        <v>6.553398058252427E-2</v>
      </c>
      <c r="EB47">
        <f t="shared" si="32"/>
        <v>0</v>
      </c>
      <c r="EC47">
        <f t="shared" si="30"/>
        <v>0</v>
      </c>
      <c r="ED47">
        <f t="shared" si="30"/>
        <v>0</v>
      </c>
      <c r="EE47">
        <f t="shared" si="30"/>
        <v>1.6990291262135922E-2</v>
      </c>
      <c r="EF47">
        <f t="shared" si="30"/>
        <v>1.820388349514563E-2</v>
      </c>
      <c r="EG47">
        <f t="shared" si="30"/>
        <v>0</v>
      </c>
      <c r="EH47">
        <f t="shared" si="30"/>
        <v>0</v>
      </c>
      <c r="EI47">
        <f t="shared" si="30"/>
        <v>0</v>
      </c>
      <c r="EJ47">
        <f t="shared" si="30"/>
        <v>0</v>
      </c>
      <c r="EK47">
        <f t="shared" si="30"/>
        <v>0</v>
      </c>
      <c r="EL47">
        <f t="shared" si="30"/>
        <v>0</v>
      </c>
      <c r="EM47">
        <f t="shared" si="30"/>
        <v>4.8543689320388345E-3</v>
      </c>
      <c r="EN47">
        <f t="shared" si="30"/>
        <v>0</v>
      </c>
      <c r="EO47">
        <f t="shared" si="30"/>
        <v>0</v>
      </c>
      <c r="EP47">
        <f t="shared" si="30"/>
        <v>9.7087378640776691E-3</v>
      </c>
      <c r="EQ47">
        <f t="shared" si="30"/>
        <v>2.4271844660194174E-2</v>
      </c>
      <c r="ER47">
        <f t="shared" ref="EQ47:FD92" si="50">BM47/$C47</f>
        <v>0</v>
      </c>
      <c r="ES47">
        <f t="shared" si="35"/>
        <v>4.8543689320388345E-3</v>
      </c>
      <c r="ET47">
        <f t="shared" si="35"/>
        <v>7.2815533980582527E-3</v>
      </c>
      <c r="EU47">
        <f t="shared" si="35"/>
        <v>0</v>
      </c>
      <c r="EV47">
        <f t="shared" si="35"/>
        <v>0</v>
      </c>
      <c r="EW47">
        <f t="shared" si="48"/>
        <v>0</v>
      </c>
      <c r="EX47">
        <f t="shared" si="48"/>
        <v>0</v>
      </c>
      <c r="EY47">
        <f t="shared" si="48"/>
        <v>0</v>
      </c>
      <c r="EZ47">
        <f t="shared" si="48"/>
        <v>4.8543689320388345E-3</v>
      </c>
      <c r="FA47">
        <f t="shared" si="48"/>
        <v>0</v>
      </c>
      <c r="FB47">
        <f t="shared" si="48"/>
        <v>1.0922330097087379E-2</v>
      </c>
      <c r="FC47">
        <f t="shared" si="48"/>
        <v>3.6407766990291263E-3</v>
      </c>
      <c r="FD47">
        <f t="shared" si="48"/>
        <v>0</v>
      </c>
      <c r="FE47">
        <f t="shared" si="48"/>
        <v>3.6407766990291263E-3</v>
      </c>
      <c r="FF47">
        <f t="shared" si="48"/>
        <v>0</v>
      </c>
      <c r="FG47">
        <f t="shared" si="48"/>
        <v>0</v>
      </c>
      <c r="FH47">
        <f t="shared" si="48"/>
        <v>1.2135922330097087E-2</v>
      </c>
      <c r="FI47">
        <f t="shared" si="48"/>
        <v>0</v>
      </c>
      <c r="FJ47">
        <f t="shared" si="38"/>
        <v>6.0679611650485436E-3</v>
      </c>
      <c r="FK47">
        <f t="shared" si="38"/>
        <v>0</v>
      </c>
      <c r="FL47">
        <f t="shared" si="38"/>
        <v>0</v>
      </c>
      <c r="FM47">
        <f t="shared" si="47"/>
        <v>1</v>
      </c>
      <c r="FN47">
        <f t="shared" si="47"/>
        <v>2.4890423225563203E-4</v>
      </c>
      <c r="FO47">
        <f t="shared" si="47"/>
        <v>2.4757870675841264E-3</v>
      </c>
      <c r="FP47">
        <f t="shared" si="47"/>
        <v>0</v>
      </c>
      <c r="FQ47">
        <f t="shared" si="47"/>
        <v>0.1247186940333679</v>
      </c>
      <c r="FR47">
        <f t="shared" si="47"/>
        <v>0</v>
      </c>
      <c r="FS47">
        <f t="shared" si="47"/>
        <v>0</v>
      </c>
      <c r="FT47">
        <f t="shared" si="47"/>
        <v>0</v>
      </c>
      <c r="FU47">
        <f t="shared" si="47"/>
        <v>0</v>
      </c>
      <c r="FV47">
        <f t="shared" si="47"/>
        <v>0</v>
      </c>
      <c r="FW47">
        <f t="shared" si="47"/>
        <v>6.8102554434913759E-3</v>
      </c>
      <c r="FX47">
        <f t="shared" si="47"/>
        <v>0</v>
      </c>
      <c r="FY47">
        <f t="shared" si="47"/>
        <v>1.3255254972193421E-5</v>
      </c>
      <c r="FZ47">
        <f t="shared" si="47"/>
        <v>0</v>
      </c>
      <c r="GA47">
        <f t="shared" si="47"/>
        <v>0</v>
      </c>
      <c r="GB47">
        <f t="shared" si="45"/>
        <v>2.3564897728343855E-5</v>
      </c>
      <c r="GC47">
        <f t="shared" si="43"/>
        <v>0</v>
      </c>
      <c r="GD47">
        <f t="shared" si="43"/>
        <v>0</v>
      </c>
      <c r="GE47">
        <f t="shared" si="43"/>
        <v>0</v>
      </c>
      <c r="GF47">
        <f t="shared" si="43"/>
        <v>0</v>
      </c>
      <c r="GG47">
        <f t="shared" si="43"/>
        <v>0</v>
      </c>
      <c r="GH47">
        <f t="shared" si="43"/>
        <v>0</v>
      </c>
      <c r="GI47">
        <f t="shared" si="43"/>
        <v>0</v>
      </c>
      <c r="GJ47">
        <f t="shared" si="41"/>
        <v>0</v>
      </c>
      <c r="GK47">
        <f t="shared" si="41"/>
        <v>0</v>
      </c>
      <c r="GL47">
        <f t="shared" si="41"/>
        <v>0</v>
      </c>
      <c r="GM47">
        <f t="shared" si="41"/>
        <v>0</v>
      </c>
      <c r="GN47">
        <f t="shared" si="41"/>
        <v>0</v>
      </c>
      <c r="GO47">
        <f t="shared" si="36"/>
        <v>0</v>
      </c>
      <c r="GP47">
        <f t="shared" si="36"/>
        <v>1.8041874823263269E-3</v>
      </c>
      <c r="GQ47">
        <f t="shared" si="36"/>
        <v>0</v>
      </c>
      <c r="GR47">
        <f t="shared" si="36"/>
        <v>0</v>
      </c>
      <c r="GS47">
        <f t="shared" si="36"/>
        <v>1.1929729474974079E-4</v>
      </c>
      <c r="GT47">
        <f t="shared" si="36"/>
        <v>3.3138137430483545E-4</v>
      </c>
      <c r="GU47">
        <f t="shared" si="36"/>
        <v>0</v>
      </c>
      <c r="GV47">
        <f t="shared" si="36"/>
        <v>0</v>
      </c>
      <c r="GW47">
        <f t="shared" si="36"/>
        <v>0</v>
      </c>
      <c r="GX47">
        <f t="shared" si="36"/>
        <v>0</v>
      </c>
      <c r="GY47">
        <f t="shared" si="36"/>
        <v>1.1546799886888489E-3</v>
      </c>
      <c r="GZ47">
        <f t="shared" si="36"/>
        <v>0</v>
      </c>
      <c r="HA47">
        <f t="shared" si="36"/>
        <v>2.0162715618814216E-3</v>
      </c>
      <c r="HB47">
        <f t="shared" si="36"/>
        <v>1.1929729474974079E-4</v>
      </c>
      <c r="HC47">
        <f t="shared" si="36"/>
        <v>0</v>
      </c>
      <c r="HD47">
        <f t="shared" si="36"/>
        <v>9.9031482703365054E-3</v>
      </c>
      <c r="HE47">
        <f t="shared" si="33"/>
        <v>1.3255254972193418E-3</v>
      </c>
      <c r="HF47">
        <f t="shared" si="33"/>
        <v>4.2947026109906679E-3</v>
      </c>
      <c r="HG47">
        <f t="shared" si="33"/>
        <v>0</v>
      </c>
      <c r="HH47">
        <f t="shared" si="31"/>
        <v>0</v>
      </c>
      <c r="HI47">
        <f t="shared" si="31"/>
        <v>0</v>
      </c>
      <c r="HJ47">
        <f t="shared" si="31"/>
        <v>2.8866999717221223E-4</v>
      </c>
      <c r="HK47">
        <f t="shared" si="31"/>
        <v>3.3138137430483545E-4</v>
      </c>
      <c r="HL47">
        <f t="shared" si="31"/>
        <v>0</v>
      </c>
      <c r="HM47">
        <f t="shared" si="31"/>
        <v>0</v>
      </c>
      <c r="HN47">
        <f t="shared" si="31"/>
        <v>0</v>
      </c>
      <c r="HO47">
        <f t="shared" si="31"/>
        <v>0</v>
      </c>
      <c r="HP47">
        <f t="shared" si="31"/>
        <v>0</v>
      </c>
      <c r="HQ47">
        <f t="shared" si="31"/>
        <v>0</v>
      </c>
      <c r="HR47">
        <f t="shared" si="31"/>
        <v>2.3564897728343855E-5</v>
      </c>
      <c r="HS47">
        <f t="shared" si="31"/>
        <v>0</v>
      </c>
      <c r="HT47">
        <f t="shared" si="31"/>
        <v>0</v>
      </c>
      <c r="HU47">
        <f t="shared" si="31"/>
        <v>9.4259590913375421E-5</v>
      </c>
      <c r="HV47">
        <f t="shared" si="31"/>
        <v>5.8912244320859643E-4</v>
      </c>
      <c r="HW47">
        <f t="shared" ref="HV47:II92" si="51">ER47^2</f>
        <v>0</v>
      </c>
      <c r="HX47">
        <f t="shared" si="37"/>
        <v>2.3564897728343855E-5</v>
      </c>
      <c r="HY47">
        <f t="shared" si="37"/>
        <v>5.3021019888773685E-5</v>
      </c>
      <c r="HZ47">
        <f t="shared" si="37"/>
        <v>0</v>
      </c>
      <c r="IA47">
        <f t="shared" si="37"/>
        <v>0</v>
      </c>
      <c r="IB47">
        <f t="shared" si="49"/>
        <v>0</v>
      </c>
      <c r="IC47">
        <f t="shared" si="49"/>
        <v>0</v>
      </c>
      <c r="ID47">
        <f t="shared" si="49"/>
        <v>0</v>
      </c>
      <c r="IE47">
        <f t="shared" si="49"/>
        <v>2.3564897728343855E-5</v>
      </c>
      <c r="IF47">
        <f t="shared" si="49"/>
        <v>0</v>
      </c>
      <c r="IG47">
        <f t="shared" si="49"/>
        <v>1.1929729474974079E-4</v>
      </c>
      <c r="IH47">
        <f t="shared" si="49"/>
        <v>1.3255254972193421E-5</v>
      </c>
      <c r="II47">
        <f t="shared" si="49"/>
        <v>0</v>
      </c>
      <c r="IJ47">
        <f t="shared" si="49"/>
        <v>1.3255254972193421E-5</v>
      </c>
      <c r="IK47">
        <f t="shared" si="49"/>
        <v>0</v>
      </c>
      <c r="IL47">
        <f t="shared" si="49"/>
        <v>0</v>
      </c>
      <c r="IM47">
        <f t="shared" si="49"/>
        <v>1.4728061080214911E-4</v>
      </c>
      <c r="IN47">
        <f t="shared" si="49"/>
        <v>0</v>
      </c>
      <c r="IO47">
        <f t="shared" si="39"/>
        <v>3.6820152700537277E-5</v>
      </c>
      <c r="IP47">
        <f t="shared" si="39"/>
        <v>0</v>
      </c>
      <c r="IQ47">
        <f t="shared" si="39"/>
        <v>0</v>
      </c>
      <c r="IR47">
        <f t="shared" si="15"/>
        <v>0.15711600999151665</v>
      </c>
    </row>
    <row r="48" spans="1:252" x14ac:dyDescent="0.3">
      <c r="A48" s="13" t="s">
        <v>92</v>
      </c>
      <c r="B48" s="11" t="s">
        <v>93</v>
      </c>
      <c r="C48" s="12">
        <f t="shared" si="12"/>
        <v>1075</v>
      </c>
      <c r="D48" s="12">
        <v>9</v>
      </c>
      <c r="E48" s="12">
        <v>82</v>
      </c>
      <c r="F48" s="12">
        <v>5</v>
      </c>
      <c r="G48" s="12">
        <v>163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11</v>
      </c>
      <c r="N48" s="12">
        <v>0</v>
      </c>
      <c r="O48" s="12">
        <v>0</v>
      </c>
      <c r="P48" s="12">
        <v>0</v>
      </c>
      <c r="Q48" s="12">
        <v>0</v>
      </c>
      <c r="R48" s="12">
        <v>7</v>
      </c>
      <c r="S48" s="12">
        <v>0</v>
      </c>
      <c r="T48" s="12">
        <v>0</v>
      </c>
      <c r="U48" s="12">
        <v>0</v>
      </c>
      <c r="V48" s="12">
        <v>149</v>
      </c>
      <c r="W48" s="12">
        <v>0</v>
      </c>
      <c r="X48" s="12">
        <v>0</v>
      </c>
      <c r="Y48" s="12">
        <v>0</v>
      </c>
      <c r="Z48" s="12">
        <v>0</v>
      </c>
      <c r="AA48" s="12">
        <v>3</v>
      </c>
      <c r="AB48" s="12">
        <v>0</v>
      </c>
      <c r="AC48" s="12">
        <v>0</v>
      </c>
      <c r="AD48" s="12">
        <v>46</v>
      </c>
      <c r="AE48" s="12">
        <v>0</v>
      </c>
      <c r="AF48" s="12">
        <v>42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58</v>
      </c>
      <c r="AP48" s="12">
        <v>0</v>
      </c>
      <c r="AQ48" s="12">
        <v>75</v>
      </c>
      <c r="AR48" s="12">
        <v>14</v>
      </c>
      <c r="AS48" s="12">
        <v>36</v>
      </c>
      <c r="AT48" s="12">
        <v>68</v>
      </c>
      <c r="AU48" s="12">
        <v>79</v>
      </c>
      <c r="AV48" s="12">
        <v>60</v>
      </c>
      <c r="AW48" s="12">
        <v>0</v>
      </c>
      <c r="AX48" s="12">
        <v>5</v>
      </c>
      <c r="AY48" s="12">
        <v>0</v>
      </c>
      <c r="AZ48" s="12">
        <v>10</v>
      </c>
      <c r="BA48" s="12">
        <v>26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4</v>
      </c>
      <c r="BL48" s="12">
        <v>15</v>
      </c>
      <c r="BM48" s="12">
        <v>0</v>
      </c>
      <c r="BN48" s="12">
        <v>17</v>
      </c>
      <c r="BO48" s="12">
        <v>0</v>
      </c>
      <c r="BP48" s="12">
        <v>0</v>
      </c>
      <c r="BQ48" s="12">
        <v>8</v>
      </c>
      <c r="BR48" s="12">
        <v>0</v>
      </c>
      <c r="BS48" s="12">
        <v>0</v>
      </c>
      <c r="BT48" s="12">
        <v>6</v>
      </c>
      <c r="BU48" s="12">
        <v>3</v>
      </c>
      <c r="BV48" s="12">
        <v>0</v>
      </c>
      <c r="BW48" s="12">
        <v>51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9</v>
      </c>
      <c r="CD48" s="12">
        <v>0</v>
      </c>
      <c r="CE48" s="12">
        <v>14</v>
      </c>
      <c r="CF48" s="12">
        <v>0</v>
      </c>
      <c r="CG48" s="12">
        <v>0</v>
      </c>
      <c r="CH48">
        <f t="shared" si="46"/>
        <v>1</v>
      </c>
      <c r="CI48">
        <f t="shared" si="46"/>
        <v>8.3720930232558145E-3</v>
      </c>
      <c r="CJ48">
        <f t="shared" si="46"/>
        <v>7.6279069767441865E-2</v>
      </c>
      <c r="CK48">
        <f t="shared" si="46"/>
        <v>4.6511627906976744E-3</v>
      </c>
      <c r="CL48">
        <f t="shared" si="46"/>
        <v>0.15162790697674419</v>
      </c>
      <c r="CM48">
        <f t="shared" si="46"/>
        <v>0</v>
      </c>
      <c r="CN48">
        <f t="shared" si="46"/>
        <v>0</v>
      </c>
      <c r="CO48">
        <f t="shared" si="46"/>
        <v>0</v>
      </c>
      <c r="CP48">
        <f t="shared" si="46"/>
        <v>0</v>
      </c>
      <c r="CQ48">
        <f t="shared" si="46"/>
        <v>0</v>
      </c>
      <c r="CR48">
        <f t="shared" si="46"/>
        <v>1.0232558139534883E-2</v>
      </c>
      <c r="CS48">
        <f t="shared" si="46"/>
        <v>0</v>
      </c>
      <c r="CT48">
        <f t="shared" si="46"/>
        <v>0</v>
      </c>
      <c r="CU48">
        <f t="shared" si="46"/>
        <v>0</v>
      </c>
      <c r="CV48">
        <f t="shared" si="46"/>
        <v>0</v>
      </c>
      <c r="CW48">
        <f t="shared" si="44"/>
        <v>6.5116279069767444E-3</v>
      </c>
      <c r="CX48">
        <f t="shared" si="42"/>
        <v>0</v>
      </c>
      <c r="CY48">
        <f t="shared" si="42"/>
        <v>0</v>
      </c>
      <c r="CZ48">
        <f t="shared" si="42"/>
        <v>0</v>
      </c>
      <c r="DA48">
        <f t="shared" si="42"/>
        <v>0.13860465116279069</v>
      </c>
      <c r="DB48">
        <f t="shared" si="42"/>
        <v>0</v>
      </c>
      <c r="DC48">
        <f t="shared" si="42"/>
        <v>0</v>
      </c>
      <c r="DD48">
        <f t="shared" si="42"/>
        <v>0</v>
      </c>
      <c r="DE48">
        <f t="shared" si="40"/>
        <v>0</v>
      </c>
      <c r="DF48">
        <f t="shared" si="40"/>
        <v>2.7906976744186047E-3</v>
      </c>
      <c r="DG48">
        <f t="shared" si="40"/>
        <v>0</v>
      </c>
      <c r="DH48">
        <f t="shared" si="40"/>
        <v>0</v>
      </c>
      <c r="DI48">
        <f t="shared" si="40"/>
        <v>4.2790697674418607E-2</v>
      </c>
      <c r="DJ48">
        <f t="shared" si="34"/>
        <v>0</v>
      </c>
      <c r="DK48">
        <f t="shared" si="34"/>
        <v>3.9069767441860463E-2</v>
      </c>
      <c r="DL48">
        <f t="shared" si="34"/>
        <v>0</v>
      </c>
      <c r="DM48">
        <f t="shared" si="34"/>
        <v>0</v>
      </c>
      <c r="DN48">
        <f t="shared" si="34"/>
        <v>0</v>
      </c>
      <c r="DO48">
        <f t="shared" si="34"/>
        <v>0</v>
      </c>
      <c r="DP48">
        <f t="shared" si="34"/>
        <v>0</v>
      </c>
      <c r="DQ48">
        <f t="shared" si="34"/>
        <v>0</v>
      </c>
      <c r="DR48">
        <f t="shared" si="34"/>
        <v>0</v>
      </c>
      <c r="DS48">
        <f t="shared" si="34"/>
        <v>0</v>
      </c>
      <c r="DT48">
        <f t="shared" si="34"/>
        <v>5.3953488372093024E-2</v>
      </c>
      <c r="DU48">
        <f t="shared" si="34"/>
        <v>0</v>
      </c>
      <c r="DV48">
        <f t="shared" si="34"/>
        <v>6.9767441860465115E-2</v>
      </c>
      <c r="DW48">
        <f t="shared" si="34"/>
        <v>1.3023255813953489E-2</v>
      </c>
      <c r="DX48">
        <f t="shared" si="34"/>
        <v>3.3488372093023258E-2</v>
      </c>
      <c r="DY48">
        <f t="shared" si="34"/>
        <v>6.3255813953488366E-2</v>
      </c>
      <c r="DZ48">
        <f t="shared" si="32"/>
        <v>7.3488372093023252E-2</v>
      </c>
      <c r="EA48">
        <f t="shared" si="32"/>
        <v>5.5813953488372092E-2</v>
      </c>
      <c r="EB48">
        <f t="shared" si="32"/>
        <v>0</v>
      </c>
      <c r="EC48">
        <f t="shared" ref="EA48:EP64" si="52">AX48/$C48</f>
        <v>4.6511627906976744E-3</v>
      </c>
      <c r="ED48">
        <f t="shared" si="52"/>
        <v>0</v>
      </c>
      <c r="EE48">
        <f t="shared" si="52"/>
        <v>9.3023255813953487E-3</v>
      </c>
      <c r="EF48">
        <f t="shared" si="52"/>
        <v>2.4186046511627906E-2</v>
      </c>
      <c r="EG48">
        <f t="shared" si="52"/>
        <v>0</v>
      </c>
      <c r="EH48">
        <f t="shared" si="52"/>
        <v>0</v>
      </c>
      <c r="EI48">
        <f t="shared" si="52"/>
        <v>0</v>
      </c>
      <c r="EJ48">
        <f t="shared" si="52"/>
        <v>0</v>
      </c>
      <c r="EK48">
        <f t="shared" si="52"/>
        <v>0</v>
      </c>
      <c r="EL48">
        <f t="shared" si="52"/>
        <v>0</v>
      </c>
      <c r="EM48">
        <f t="shared" si="52"/>
        <v>0</v>
      </c>
      <c r="EN48">
        <f t="shared" si="52"/>
        <v>0</v>
      </c>
      <c r="EO48">
        <f t="shared" si="52"/>
        <v>0</v>
      </c>
      <c r="EP48">
        <f t="shared" si="52"/>
        <v>3.7209302325581397E-3</v>
      </c>
      <c r="EQ48">
        <f t="shared" si="50"/>
        <v>1.3953488372093023E-2</v>
      </c>
      <c r="ER48">
        <f t="shared" si="50"/>
        <v>0</v>
      </c>
      <c r="ES48">
        <f t="shared" si="35"/>
        <v>1.5813953488372091E-2</v>
      </c>
      <c r="ET48">
        <f t="shared" si="35"/>
        <v>0</v>
      </c>
      <c r="EU48">
        <f t="shared" si="35"/>
        <v>0</v>
      </c>
      <c r="EV48">
        <f t="shared" si="35"/>
        <v>7.4418604651162795E-3</v>
      </c>
      <c r="EW48">
        <f t="shared" si="48"/>
        <v>0</v>
      </c>
      <c r="EX48">
        <f t="shared" si="48"/>
        <v>0</v>
      </c>
      <c r="EY48">
        <f t="shared" si="48"/>
        <v>5.5813953488372094E-3</v>
      </c>
      <c r="EZ48">
        <f t="shared" si="48"/>
        <v>2.7906976744186047E-3</v>
      </c>
      <c r="FA48">
        <f t="shared" si="48"/>
        <v>0</v>
      </c>
      <c r="FB48">
        <f t="shared" si="48"/>
        <v>4.7441860465116281E-2</v>
      </c>
      <c r="FC48">
        <f t="shared" si="48"/>
        <v>0</v>
      </c>
      <c r="FD48">
        <f t="shared" si="48"/>
        <v>0</v>
      </c>
      <c r="FE48">
        <f t="shared" si="48"/>
        <v>0</v>
      </c>
      <c r="FF48">
        <f t="shared" si="48"/>
        <v>0</v>
      </c>
      <c r="FG48">
        <f t="shared" si="48"/>
        <v>0</v>
      </c>
      <c r="FH48">
        <f t="shared" si="48"/>
        <v>8.3720930232558145E-3</v>
      </c>
      <c r="FI48">
        <f t="shared" si="48"/>
        <v>0</v>
      </c>
      <c r="FJ48">
        <f t="shared" si="38"/>
        <v>1.3023255813953489E-2</v>
      </c>
      <c r="FK48">
        <f t="shared" si="38"/>
        <v>0</v>
      </c>
      <c r="FL48">
        <f t="shared" si="38"/>
        <v>0</v>
      </c>
      <c r="FM48">
        <f t="shared" si="47"/>
        <v>1</v>
      </c>
      <c r="FN48">
        <f t="shared" si="47"/>
        <v>7.0091941590048678E-5</v>
      </c>
      <c r="FO48">
        <f t="shared" si="47"/>
        <v>5.8184964845862637E-3</v>
      </c>
      <c r="FP48">
        <f t="shared" si="47"/>
        <v>2.1633315305570577E-5</v>
      </c>
      <c r="FQ48">
        <f t="shared" si="47"/>
        <v>2.2991022174148189E-2</v>
      </c>
      <c r="FR48">
        <f t="shared" si="47"/>
        <v>0</v>
      </c>
      <c r="FS48">
        <f t="shared" si="47"/>
        <v>0</v>
      </c>
      <c r="FT48">
        <f t="shared" si="47"/>
        <v>0</v>
      </c>
      <c r="FU48">
        <f t="shared" si="47"/>
        <v>0</v>
      </c>
      <c r="FV48">
        <f t="shared" si="47"/>
        <v>0</v>
      </c>
      <c r="FW48">
        <f t="shared" si="47"/>
        <v>1.0470524607896158E-4</v>
      </c>
      <c r="FX48">
        <f t="shared" si="47"/>
        <v>0</v>
      </c>
      <c r="FY48">
        <f t="shared" si="47"/>
        <v>0</v>
      </c>
      <c r="FZ48">
        <f t="shared" si="47"/>
        <v>0</v>
      </c>
      <c r="GA48">
        <f t="shared" si="47"/>
        <v>0</v>
      </c>
      <c r="GB48">
        <f t="shared" si="45"/>
        <v>4.2401297998918337E-5</v>
      </c>
      <c r="GC48">
        <f t="shared" si="43"/>
        <v>0</v>
      </c>
      <c r="GD48">
        <f t="shared" si="43"/>
        <v>0</v>
      </c>
      <c r="GE48">
        <f t="shared" si="43"/>
        <v>0</v>
      </c>
      <c r="GF48">
        <f t="shared" si="43"/>
        <v>1.9211249323958894E-2</v>
      </c>
      <c r="GG48">
        <f t="shared" si="43"/>
        <v>0</v>
      </c>
      <c r="GH48">
        <f t="shared" si="43"/>
        <v>0</v>
      </c>
      <c r="GI48">
        <f t="shared" si="43"/>
        <v>0</v>
      </c>
      <c r="GJ48">
        <f t="shared" si="41"/>
        <v>0</v>
      </c>
      <c r="GK48">
        <f t="shared" si="41"/>
        <v>7.7879935100054085E-6</v>
      </c>
      <c r="GL48">
        <f t="shared" si="41"/>
        <v>0</v>
      </c>
      <c r="GM48">
        <f t="shared" si="41"/>
        <v>0</v>
      </c>
      <c r="GN48">
        <f t="shared" si="41"/>
        <v>1.8310438074634939E-3</v>
      </c>
      <c r="GO48">
        <f t="shared" si="36"/>
        <v>0</v>
      </c>
      <c r="GP48">
        <f t="shared" si="36"/>
        <v>1.5264467279610598E-3</v>
      </c>
      <c r="GQ48">
        <f t="shared" si="36"/>
        <v>0</v>
      </c>
      <c r="GR48">
        <f t="shared" si="36"/>
        <v>0</v>
      </c>
      <c r="GS48">
        <f t="shared" si="36"/>
        <v>0</v>
      </c>
      <c r="GT48">
        <f t="shared" si="36"/>
        <v>0</v>
      </c>
      <c r="GU48">
        <f t="shared" si="36"/>
        <v>0</v>
      </c>
      <c r="GV48">
        <f t="shared" si="36"/>
        <v>0</v>
      </c>
      <c r="GW48">
        <f t="shared" si="36"/>
        <v>0</v>
      </c>
      <c r="GX48">
        <f t="shared" si="36"/>
        <v>0</v>
      </c>
      <c r="GY48">
        <f t="shared" si="36"/>
        <v>2.910978907517577E-3</v>
      </c>
      <c r="GZ48">
        <f t="shared" si="36"/>
        <v>0</v>
      </c>
      <c r="HA48">
        <f t="shared" si="36"/>
        <v>4.8674959437533805E-3</v>
      </c>
      <c r="HB48">
        <f t="shared" si="36"/>
        <v>1.6960519199567335E-4</v>
      </c>
      <c r="HC48">
        <f t="shared" si="36"/>
        <v>1.1214710654407789E-3</v>
      </c>
      <c r="HD48">
        <f t="shared" si="36"/>
        <v>4.0012979989183335E-3</v>
      </c>
      <c r="HE48">
        <f t="shared" si="33"/>
        <v>5.4005408328826384E-3</v>
      </c>
      <c r="HF48">
        <f t="shared" si="33"/>
        <v>3.1151974040021634E-3</v>
      </c>
      <c r="HG48">
        <f t="shared" si="33"/>
        <v>0</v>
      </c>
      <c r="HH48">
        <f t="shared" ref="HF48:HU64" si="53">EC48^2</f>
        <v>2.1633315305570577E-5</v>
      </c>
      <c r="HI48">
        <f t="shared" si="53"/>
        <v>0</v>
      </c>
      <c r="HJ48">
        <f t="shared" si="53"/>
        <v>8.653326122228231E-5</v>
      </c>
      <c r="HK48">
        <f t="shared" si="53"/>
        <v>5.8496484586262841E-4</v>
      </c>
      <c r="HL48">
        <f t="shared" si="53"/>
        <v>0</v>
      </c>
      <c r="HM48">
        <f t="shared" si="53"/>
        <v>0</v>
      </c>
      <c r="HN48">
        <f t="shared" si="53"/>
        <v>0</v>
      </c>
      <c r="HO48">
        <f t="shared" si="53"/>
        <v>0</v>
      </c>
      <c r="HP48">
        <f t="shared" si="53"/>
        <v>0</v>
      </c>
      <c r="HQ48">
        <f t="shared" si="53"/>
        <v>0</v>
      </c>
      <c r="HR48">
        <f t="shared" si="53"/>
        <v>0</v>
      </c>
      <c r="HS48">
        <f t="shared" si="53"/>
        <v>0</v>
      </c>
      <c r="HT48">
        <f t="shared" si="53"/>
        <v>0</v>
      </c>
      <c r="HU48">
        <f t="shared" si="53"/>
        <v>1.3845321795565172E-5</v>
      </c>
      <c r="HV48">
        <f t="shared" si="51"/>
        <v>1.9469983775013521E-4</v>
      </c>
      <c r="HW48">
        <f t="shared" si="51"/>
        <v>0</v>
      </c>
      <c r="HX48">
        <f t="shared" si="37"/>
        <v>2.5008112493239584E-4</v>
      </c>
      <c r="HY48">
        <f t="shared" si="37"/>
        <v>0</v>
      </c>
      <c r="HZ48">
        <f t="shared" si="37"/>
        <v>0</v>
      </c>
      <c r="IA48">
        <f t="shared" si="37"/>
        <v>5.5381287182260689E-5</v>
      </c>
      <c r="IB48">
        <f t="shared" si="49"/>
        <v>0</v>
      </c>
      <c r="IC48">
        <f t="shared" si="49"/>
        <v>0</v>
      </c>
      <c r="ID48">
        <f t="shared" si="49"/>
        <v>3.1151974040021634E-5</v>
      </c>
      <c r="IE48">
        <f t="shared" si="49"/>
        <v>7.7879935100054085E-6</v>
      </c>
      <c r="IF48">
        <f t="shared" si="49"/>
        <v>0</v>
      </c>
      <c r="IG48">
        <f t="shared" si="49"/>
        <v>2.2507301243915633E-3</v>
      </c>
      <c r="IH48">
        <f t="shared" si="49"/>
        <v>0</v>
      </c>
      <c r="II48">
        <f t="shared" si="49"/>
        <v>0</v>
      </c>
      <c r="IJ48">
        <f t="shared" si="49"/>
        <v>0</v>
      </c>
      <c r="IK48">
        <f t="shared" si="49"/>
        <v>0</v>
      </c>
      <c r="IL48">
        <f t="shared" si="49"/>
        <v>0</v>
      </c>
      <c r="IM48">
        <f t="shared" si="49"/>
        <v>7.0091941590048678E-5</v>
      </c>
      <c r="IN48">
        <f t="shared" si="49"/>
        <v>0</v>
      </c>
      <c r="IO48">
        <f t="shared" si="39"/>
        <v>1.6960519199567335E-4</v>
      </c>
      <c r="IP48">
        <f t="shared" si="39"/>
        <v>0</v>
      </c>
      <c r="IQ48">
        <f t="shared" si="39"/>
        <v>0</v>
      </c>
      <c r="IR48">
        <f t="shared" si="15"/>
        <v>7.6947971876690086E-2</v>
      </c>
    </row>
    <row r="49" spans="1:252" x14ac:dyDescent="0.3">
      <c r="A49" s="13" t="s">
        <v>94</v>
      </c>
      <c r="B49" s="11" t="s">
        <v>95</v>
      </c>
      <c r="C49" s="12">
        <f t="shared" si="12"/>
        <v>2285</v>
      </c>
      <c r="D49" s="12">
        <v>33</v>
      </c>
      <c r="E49" s="12">
        <v>105</v>
      </c>
      <c r="F49" s="12">
        <v>0</v>
      </c>
      <c r="G49" s="12">
        <v>75</v>
      </c>
      <c r="H49" s="12">
        <v>0</v>
      </c>
      <c r="I49" s="12">
        <v>0</v>
      </c>
      <c r="J49" s="12">
        <v>0</v>
      </c>
      <c r="K49" s="12">
        <v>0</v>
      </c>
      <c r="L49" s="12">
        <v>34</v>
      </c>
      <c r="M49" s="12">
        <v>21</v>
      </c>
      <c r="N49" s="12">
        <v>0</v>
      </c>
      <c r="O49" s="12">
        <v>0</v>
      </c>
      <c r="P49" s="12">
        <v>3</v>
      </c>
      <c r="Q49" s="12">
        <v>0</v>
      </c>
      <c r="R49" s="12">
        <v>19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23</v>
      </c>
      <c r="AB49" s="12">
        <v>0</v>
      </c>
      <c r="AC49" s="12">
        <v>0</v>
      </c>
      <c r="AD49" s="12">
        <v>134</v>
      </c>
      <c r="AE49" s="12">
        <v>0</v>
      </c>
      <c r="AF49" s="12">
        <v>0</v>
      </c>
      <c r="AG49" s="12">
        <v>75</v>
      </c>
      <c r="AH49" s="12">
        <v>0</v>
      </c>
      <c r="AI49" s="12">
        <v>8</v>
      </c>
      <c r="AJ49" s="12">
        <v>6</v>
      </c>
      <c r="AK49" s="12">
        <v>0</v>
      </c>
      <c r="AL49" s="12">
        <v>0</v>
      </c>
      <c r="AM49" s="12">
        <v>0</v>
      </c>
      <c r="AN49" s="12">
        <v>0</v>
      </c>
      <c r="AO49" s="12">
        <v>145</v>
      </c>
      <c r="AP49" s="12">
        <v>4</v>
      </c>
      <c r="AQ49" s="12">
        <v>276</v>
      </c>
      <c r="AR49" s="12">
        <v>51</v>
      </c>
      <c r="AS49" s="12">
        <v>69</v>
      </c>
      <c r="AT49" s="12">
        <v>344</v>
      </c>
      <c r="AU49" s="12">
        <v>93</v>
      </c>
      <c r="AV49" s="12">
        <v>93</v>
      </c>
      <c r="AW49" s="12">
        <v>0</v>
      </c>
      <c r="AX49" s="12">
        <v>6</v>
      </c>
      <c r="AY49" s="12">
        <v>0</v>
      </c>
      <c r="AZ49" s="12">
        <v>30</v>
      </c>
      <c r="BA49" s="12">
        <v>61</v>
      </c>
      <c r="BB49" s="12">
        <v>17</v>
      </c>
      <c r="BC49" s="12">
        <v>16</v>
      </c>
      <c r="BD49" s="12">
        <v>0</v>
      </c>
      <c r="BE49" s="12">
        <v>0</v>
      </c>
      <c r="BF49" s="12">
        <v>3</v>
      </c>
      <c r="BG49" s="12">
        <v>0</v>
      </c>
      <c r="BH49" s="12">
        <v>72</v>
      </c>
      <c r="BI49" s="12">
        <v>4</v>
      </c>
      <c r="BJ49" s="12">
        <v>0</v>
      </c>
      <c r="BK49" s="12">
        <v>25</v>
      </c>
      <c r="BL49" s="12">
        <v>35</v>
      </c>
      <c r="BM49" s="12">
        <v>10</v>
      </c>
      <c r="BN49" s="12">
        <v>51</v>
      </c>
      <c r="BO49" s="12">
        <v>0</v>
      </c>
      <c r="BP49" s="12">
        <v>5</v>
      </c>
      <c r="BQ49" s="12">
        <v>9</v>
      </c>
      <c r="BR49" s="12">
        <v>3</v>
      </c>
      <c r="BS49" s="12">
        <v>0</v>
      </c>
      <c r="BT49" s="12">
        <v>7</v>
      </c>
      <c r="BU49" s="12">
        <v>14</v>
      </c>
      <c r="BV49" s="12">
        <v>13</v>
      </c>
      <c r="BW49" s="12">
        <v>147</v>
      </c>
      <c r="BX49" s="12">
        <v>3</v>
      </c>
      <c r="BY49" s="12">
        <v>22</v>
      </c>
      <c r="BZ49" s="12">
        <v>8</v>
      </c>
      <c r="CA49" s="12">
        <v>0</v>
      </c>
      <c r="CB49" s="12">
        <v>28</v>
      </c>
      <c r="CC49" s="12">
        <v>38</v>
      </c>
      <c r="CD49" s="12">
        <v>0</v>
      </c>
      <c r="CE49" s="12">
        <v>47</v>
      </c>
      <c r="CF49" s="12">
        <v>0</v>
      </c>
      <c r="CG49" s="12">
        <v>0</v>
      </c>
      <c r="CH49">
        <f t="shared" si="46"/>
        <v>1</v>
      </c>
      <c r="CI49">
        <f t="shared" si="46"/>
        <v>1.4442013129102845E-2</v>
      </c>
      <c r="CJ49">
        <f t="shared" si="46"/>
        <v>4.5951859956236324E-2</v>
      </c>
      <c r="CK49">
        <f t="shared" si="46"/>
        <v>0</v>
      </c>
      <c r="CL49">
        <f t="shared" si="46"/>
        <v>3.2822757111597371E-2</v>
      </c>
      <c r="CM49">
        <f t="shared" si="46"/>
        <v>0</v>
      </c>
      <c r="CN49">
        <f t="shared" si="46"/>
        <v>0</v>
      </c>
      <c r="CO49">
        <f t="shared" si="46"/>
        <v>0</v>
      </c>
      <c r="CP49">
        <f t="shared" si="46"/>
        <v>0</v>
      </c>
      <c r="CQ49">
        <f t="shared" si="46"/>
        <v>1.4879649890590809E-2</v>
      </c>
      <c r="CR49">
        <f t="shared" si="46"/>
        <v>9.1903719912472641E-3</v>
      </c>
      <c r="CS49">
        <f t="shared" si="46"/>
        <v>0</v>
      </c>
      <c r="CT49">
        <f t="shared" si="46"/>
        <v>0</v>
      </c>
      <c r="CU49">
        <f t="shared" si="46"/>
        <v>1.312910284463895E-3</v>
      </c>
      <c r="CV49">
        <f t="shared" si="46"/>
        <v>0</v>
      </c>
      <c r="CW49">
        <f t="shared" si="44"/>
        <v>8.3150984682713348E-3</v>
      </c>
      <c r="CX49">
        <f t="shared" si="42"/>
        <v>0</v>
      </c>
      <c r="CY49">
        <f t="shared" si="42"/>
        <v>0</v>
      </c>
      <c r="CZ49">
        <f t="shared" si="42"/>
        <v>0</v>
      </c>
      <c r="DA49">
        <f t="shared" si="42"/>
        <v>0</v>
      </c>
      <c r="DB49">
        <f t="shared" si="42"/>
        <v>0</v>
      </c>
      <c r="DC49">
        <f t="shared" si="42"/>
        <v>0</v>
      </c>
      <c r="DD49">
        <f t="shared" si="42"/>
        <v>0</v>
      </c>
      <c r="DE49">
        <f t="shared" si="40"/>
        <v>0</v>
      </c>
      <c r="DF49">
        <f t="shared" si="40"/>
        <v>1.0065645514223195E-2</v>
      </c>
      <c r="DG49">
        <f t="shared" si="40"/>
        <v>0</v>
      </c>
      <c r="DH49">
        <f t="shared" si="40"/>
        <v>0</v>
      </c>
      <c r="DI49">
        <f t="shared" si="40"/>
        <v>5.8643326039387308E-2</v>
      </c>
      <c r="DJ49">
        <f t="shared" si="34"/>
        <v>0</v>
      </c>
      <c r="DK49">
        <f t="shared" si="34"/>
        <v>0</v>
      </c>
      <c r="DL49">
        <f t="shared" si="34"/>
        <v>3.2822757111597371E-2</v>
      </c>
      <c r="DM49">
        <f t="shared" si="34"/>
        <v>0</v>
      </c>
      <c r="DN49">
        <f t="shared" si="34"/>
        <v>3.50109409190372E-3</v>
      </c>
      <c r="DO49">
        <f t="shared" si="34"/>
        <v>2.6258205689277899E-3</v>
      </c>
      <c r="DP49">
        <f t="shared" si="34"/>
        <v>0</v>
      </c>
      <c r="DQ49">
        <f t="shared" si="34"/>
        <v>0</v>
      </c>
      <c r="DR49">
        <f t="shared" si="34"/>
        <v>0</v>
      </c>
      <c r="DS49">
        <f t="shared" si="34"/>
        <v>0</v>
      </c>
      <c r="DT49">
        <f t="shared" si="34"/>
        <v>6.3457330415754923E-2</v>
      </c>
      <c r="DU49">
        <f t="shared" si="34"/>
        <v>1.75054704595186E-3</v>
      </c>
      <c r="DV49">
        <f t="shared" si="34"/>
        <v>0.12078774617067833</v>
      </c>
      <c r="DW49">
        <f t="shared" si="34"/>
        <v>2.2319474835886213E-2</v>
      </c>
      <c r="DX49">
        <f t="shared" si="34"/>
        <v>3.0196936542669583E-2</v>
      </c>
      <c r="DY49">
        <f t="shared" si="34"/>
        <v>0.15054704595185994</v>
      </c>
      <c r="DZ49">
        <f t="shared" si="32"/>
        <v>4.0700218818380741E-2</v>
      </c>
      <c r="EA49">
        <f t="shared" si="52"/>
        <v>4.0700218818380741E-2</v>
      </c>
      <c r="EB49">
        <f t="shared" si="52"/>
        <v>0</v>
      </c>
      <c r="EC49">
        <f t="shared" si="52"/>
        <v>2.6258205689277899E-3</v>
      </c>
      <c r="ED49">
        <f t="shared" si="52"/>
        <v>0</v>
      </c>
      <c r="EE49">
        <f t="shared" si="52"/>
        <v>1.3129102844638949E-2</v>
      </c>
      <c r="EF49">
        <f t="shared" si="52"/>
        <v>2.6695842450765863E-2</v>
      </c>
      <c r="EG49">
        <f t="shared" si="52"/>
        <v>7.4398249452954047E-3</v>
      </c>
      <c r="EH49">
        <f t="shared" si="52"/>
        <v>7.0021881838074401E-3</v>
      </c>
      <c r="EI49">
        <f t="shared" si="52"/>
        <v>0</v>
      </c>
      <c r="EJ49">
        <f t="shared" si="52"/>
        <v>0</v>
      </c>
      <c r="EK49">
        <f t="shared" si="52"/>
        <v>1.312910284463895E-3</v>
      </c>
      <c r="EL49">
        <f t="shared" si="52"/>
        <v>0</v>
      </c>
      <c r="EM49">
        <f t="shared" si="52"/>
        <v>3.1509846827133481E-2</v>
      </c>
      <c r="EN49">
        <f t="shared" si="52"/>
        <v>1.75054704595186E-3</v>
      </c>
      <c r="EO49">
        <f t="shared" si="52"/>
        <v>0</v>
      </c>
      <c r="EP49">
        <f t="shared" si="52"/>
        <v>1.0940919037199124E-2</v>
      </c>
      <c r="EQ49">
        <f t="shared" si="50"/>
        <v>1.5317286652078774E-2</v>
      </c>
      <c r="ER49">
        <f t="shared" si="50"/>
        <v>4.3763676148796497E-3</v>
      </c>
      <c r="ES49">
        <f t="shared" si="35"/>
        <v>2.2319474835886213E-2</v>
      </c>
      <c r="ET49">
        <f t="shared" si="35"/>
        <v>0</v>
      </c>
      <c r="EU49">
        <f t="shared" si="35"/>
        <v>2.1881838074398249E-3</v>
      </c>
      <c r="EV49">
        <f t="shared" si="35"/>
        <v>3.9387308533916851E-3</v>
      </c>
      <c r="EW49">
        <f t="shared" si="48"/>
        <v>1.312910284463895E-3</v>
      </c>
      <c r="EX49">
        <f t="shared" si="48"/>
        <v>0</v>
      </c>
      <c r="EY49">
        <f t="shared" si="48"/>
        <v>3.063457330415755E-3</v>
      </c>
      <c r="EZ49">
        <f t="shared" si="48"/>
        <v>6.12691466083151E-3</v>
      </c>
      <c r="FA49">
        <f t="shared" si="48"/>
        <v>5.6892778993435445E-3</v>
      </c>
      <c r="FB49">
        <f t="shared" si="48"/>
        <v>6.4332603938730859E-2</v>
      </c>
      <c r="FC49">
        <f t="shared" si="48"/>
        <v>1.312910284463895E-3</v>
      </c>
      <c r="FD49">
        <f t="shared" si="48"/>
        <v>9.6280087527352304E-3</v>
      </c>
      <c r="FE49">
        <f t="shared" si="48"/>
        <v>3.50109409190372E-3</v>
      </c>
      <c r="FF49">
        <f t="shared" si="48"/>
        <v>0</v>
      </c>
      <c r="FG49">
        <f t="shared" si="48"/>
        <v>1.225382932166302E-2</v>
      </c>
      <c r="FH49">
        <f t="shared" si="48"/>
        <v>1.663019693654267E-2</v>
      </c>
      <c r="FI49">
        <f t="shared" si="48"/>
        <v>0</v>
      </c>
      <c r="FJ49">
        <f t="shared" si="38"/>
        <v>2.0568927789934355E-2</v>
      </c>
      <c r="FK49">
        <f t="shared" si="38"/>
        <v>0</v>
      </c>
      <c r="FL49">
        <f t="shared" si="38"/>
        <v>0</v>
      </c>
      <c r="FM49">
        <f t="shared" si="47"/>
        <v>1</v>
      </c>
      <c r="FN49">
        <f t="shared" si="47"/>
        <v>2.0857174322117894E-4</v>
      </c>
      <c r="FO49">
        <f t="shared" si="47"/>
        <v>2.1115734334375552E-3</v>
      </c>
      <c r="FP49">
        <f t="shared" si="47"/>
        <v>0</v>
      </c>
      <c r="FQ49">
        <f t="shared" si="47"/>
        <v>1.0773333844069158E-3</v>
      </c>
      <c r="FR49">
        <f t="shared" si="47"/>
        <v>0</v>
      </c>
      <c r="FS49">
        <f t="shared" si="47"/>
        <v>0</v>
      </c>
      <c r="FT49">
        <f t="shared" si="47"/>
        <v>0</v>
      </c>
      <c r="FU49">
        <f t="shared" si="47"/>
        <v>0</v>
      </c>
      <c r="FV49">
        <f t="shared" si="47"/>
        <v>2.214039808665591E-4</v>
      </c>
      <c r="FW49">
        <f t="shared" si="47"/>
        <v>8.4462937337502204E-5</v>
      </c>
      <c r="FX49">
        <f t="shared" si="47"/>
        <v>0</v>
      </c>
      <c r="FY49">
        <f t="shared" si="47"/>
        <v>0</v>
      </c>
      <c r="FZ49">
        <f t="shared" si="47"/>
        <v>1.7237334150510656E-6</v>
      </c>
      <c r="GA49">
        <f t="shared" si="47"/>
        <v>0</v>
      </c>
      <c r="GB49">
        <f t="shared" si="45"/>
        <v>6.9140862537048301E-5</v>
      </c>
      <c r="GC49">
        <f t="shared" si="43"/>
        <v>0</v>
      </c>
      <c r="GD49">
        <f t="shared" si="43"/>
        <v>0</v>
      </c>
      <c r="GE49">
        <f t="shared" si="43"/>
        <v>0</v>
      </c>
      <c r="GF49">
        <f t="shared" si="43"/>
        <v>0</v>
      </c>
      <c r="GG49">
        <f t="shared" si="43"/>
        <v>0</v>
      </c>
      <c r="GH49">
        <f t="shared" si="43"/>
        <v>0</v>
      </c>
      <c r="GI49">
        <f t="shared" si="43"/>
        <v>0</v>
      </c>
      <c r="GJ49">
        <f t="shared" si="41"/>
        <v>0</v>
      </c>
      <c r="GK49">
        <f t="shared" si="41"/>
        <v>1.0131721961800152E-4</v>
      </c>
      <c r="GL49">
        <f t="shared" si="41"/>
        <v>0</v>
      </c>
      <c r="GM49">
        <f t="shared" si="41"/>
        <v>0</v>
      </c>
      <c r="GN49">
        <f t="shared" si="41"/>
        <v>3.4390396889618815E-3</v>
      </c>
      <c r="GO49">
        <f t="shared" si="36"/>
        <v>0</v>
      </c>
      <c r="GP49">
        <f t="shared" si="36"/>
        <v>0</v>
      </c>
      <c r="GQ49">
        <f t="shared" si="36"/>
        <v>1.0773333844069158E-3</v>
      </c>
      <c r="GR49">
        <f t="shared" si="36"/>
        <v>0</v>
      </c>
      <c r="GS49">
        <f t="shared" si="36"/>
        <v>1.2257659840363134E-5</v>
      </c>
      <c r="GT49">
        <f t="shared" si="36"/>
        <v>6.8949336602042624E-6</v>
      </c>
      <c r="GU49">
        <f t="shared" si="36"/>
        <v>0</v>
      </c>
      <c r="GV49">
        <f t="shared" si="36"/>
        <v>0</v>
      </c>
      <c r="GW49">
        <f t="shared" si="36"/>
        <v>0</v>
      </c>
      <c r="GX49">
        <f t="shared" si="36"/>
        <v>0</v>
      </c>
      <c r="GY49">
        <f t="shared" si="36"/>
        <v>4.0268327834942948E-3</v>
      </c>
      <c r="GZ49">
        <f t="shared" si="36"/>
        <v>3.0644149600907836E-6</v>
      </c>
      <c r="HA49">
        <f t="shared" si="36"/>
        <v>1.4589679624992219E-2</v>
      </c>
      <c r="HB49">
        <f t="shared" si="36"/>
        <v>4.9815895694975789E-4</v>
      </c>
      <c r="HC49">
        <f t="shared" si="36"/>
        <v>9.1185497656201368E-4</v>
      </c>
      <c r="HD49">
        <f t="shared" si="36"/>
        <v>2.2664413044831428E-2</v>
      </c>
      <c r="HE49">
        <f t="shared" si="33"/>
        <v>1.6565078118640738E-3</v>
      </c>
      <c r="HF49">
        <f t="shared" si="53"/>
        <v>1.6565078118640738E-3</v>
      </c>
      <c r="HG49">
        <f t="shared" si="53"/>
        <v>0</v>
      </c>
      <c r="HH49">
        <f t="shared" si="53"/>
        <v>6.8949336602042624E-6</v>
      </c>
      <c r="HI49">
        <f t="shared" si="53"/>
        <v>0</v>
      </c>
      <c r="HJ49">
        <f t="shared" si="53"/>
        <v>1.7237334150510655E-4</v>
      </c>
      <c r="HK49">
        <f t="shared" si="53"/>
        <v>7.126680041561127E-4</v>
      </c>
      <c r="HL49">
        <f t="shared" si="53"/>
        <v>5.5350995216639775E-5</v>
      </c>
      <c r="HM49">
        <f t="shared" si="53"/>
        <v>4.9030639361452538E-5</v>
      </c>
      <c r="HN49">
        <f t="shared" si="53"/>
        <v>0</v>
      </c>
      <c r="HO49">
        <f t="shared" si="53"/>
        <v>0</v>
      </c>
      <c r="HP49">
        <f t="shared" si="53"/>
        <v>1.7237334150510656E-6</v>
      </c>
      <c r="HQ49">
        <f t="shared" si="53"/>
        <v>0</v>
      </c>
      <c r="HR49">
        <f t="shared" si="53"/>
        <v>9.928704470694139E-4</v>
      </c>
      <c r="HS49">
        <f t="shared" si="53"/>
        <v>3.0644149600907836E-6</v>
      </c>
      <c r="HT49">
        <f t="shared" si="53"/>
        <v>0</v>
      </c>
      <c r="HU49">
        <f t="shared" si="53"/>
        <v>1.1970370937854621E-4</v>
      </c>
      <c r="HV49">
        <f t="shared" si="51"/>
        <v>2.3461927038195059E-4</v>
      </c>
      <c r="HW49">
        <f t="shared" si="51"/>
        <v>1.9152593500567393E-5</v>
      </c>
      <c r="HX49">
        <f t="shared" si="37"/>
        <v>4.9815895694975789E-4</v>
      </c>
      <c r="HY49">
        <f t="shared" si="37"/>
        <v>0</v>
      </c>
      <c r="HZ49">
        <f t="shared" si="37"/>
        <v>4.7881483751418481E-6</v>
      </c>
      <c r="IA49">
        <f t="shared" si="37"/>
        <v>1.5513600735459592E-5</v>
      </c>
      <c r="IB49">
        <f t="shared" si="49"/>
        <v>1.7237334150510656E-6</v>
      </c>
      <c r="IC49">
        <f t="shared" si="49"/>
        <v>0</v>
      </c>
      <c r="ID49">
        <f t="shared" si="49"/>
        <v>9.3847708152780242E-6</v>
      </c>
      <c r="IE49">
        <f t="shared" si="49"/>
        <v>3.7539083261112097E-5</v>
      </c>
      <c r="IF49">
        <f t="shared" si="49"/>
        <v>3.2367883015958893E-5</v>
      </c>
      <c r="IG49">
        <f t="shared" si="49"/>
        <v>4.138683929537609E-3</v>
      </c>
      <c r="IH49">
        <f t="shared" si="49"/>
        <v>1.7237334150510656E-6</v>
      </c>
      <c r="II49">
        <f t="shared" si="49"/>
        <v>9.2698552542746203E-5</v>
      </c>
      <c r="IJ49">
        <f t="shared" si="49"/>
        <v>1.2257659840363134E-5</v>
      </c>
      <c r="IK49">
        <f t="shared" si="49"/>
        <v>0</v>
      </c>
      <c r="IL49">
        <f t="shared" si="49"/>
        <v>1.5015633304444839E-4</v>
      </c>
      <c r="IM49">
        <f t="shared" si="49"/>
        <v>2.765634501481932E-4</v>
      </c>
      <c r="IN49">
        <f t="shared" si="49"/>
        <v>0</v>
      </c>
      <c r="IO49">
        <f t="shared" si="39"/>
        <v>4.230807904275338E-4</v>
      </c>
      <c r="IP49">
        <f t="shared" si="39"/>
        <v>0</v>
      </c>
      <c r="IQ49">
        <f t="shared" si="39"/>
        <v>0</v>
      </c>
      <c r="IR49">
        <f t="shared" si="15"/>
        <v>6.2480165095355977E-2</v>
      </c>
    </row>
    <row r="50" spans="1:252" x14ac:dyDescent="0.3">
      <c r="A50" s="13" t="s">
        <v>96</v>
      </c>
      <c r="B50" s="11" t="s">
        <v>97</v>
      </c>
      <c r="C50" s="12">
        <f t="shared" si="12"/>
        <v>818</v>
      </c>
      <c r="D50" s="12">
        <v>15</v>
      </c>
      <c r="E50" s="12">
        <v>114</v>
      </c>
      <c r="F50" s="12">
        <v>7</v>
      </c>
      <c r="G50" s="12">
        <v>33</v>
      </c>
      <c r="H50" s="12">
        <v>0</v>
      </c>
      <c r="I50" s="12">
        <v>0</v>
      </c>
      <c r="J50" s="12">
        <v>0</v>
      </c>
      <c r="K50" s="12">
        <v>7</v>
      </c>
      <c r="L50" s="12">
        <v>0</v>
      </c>
      <c r="M50" s="12">
        <v>16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6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40</v>
      </c>
      <c r="AH50" s="12">
        <v>0</v>
      </c>
      <c r="AI50" s="12">
        <v>0</v>
      </c>
      <c r="AJ50" s="12">
        <v>38</v>
      </c>
      <c r="AK50" s="12">
        <v>0</v>
      </c>
      <c r="AL50" s="12">
        <v>0</v>
      </c>
      <c r="AM50" s="12">
        <v>0</v>
      </c>
      <c r="AN50" s="12">
        <v>0</v>
      </c>
      <c r="AO50" s="12">
        <v>18</v>
      </c>
      <c r="AP50" s="12">
        <v>16</v>
      </c>
      <c r="AQ50" s="12">
        <v>139</v>
      </c>
      <c r="AR50" s="12">
        <v>10</v>
      </c>
      <c r="AS50" s="12">
        <v>49</v>
      </c>
      <c r="AT50" s="12">
        <v>101</v>
      </c>
      <c r="AU50" s="12">
        <v>40</v>
      </c>
      <c r="AV50" s="12">
        <v>22</v>
      </c>
      <c r="AW50" s="12">
        <v>0</v>
      </c>
      <c r="AX50" s="12">
        <v>0</v>
      </c>
      <c r="AY50" s="12">
        <v>0</v>
      </c>
      <c r="AZ50" s="12">
        <v>25</v>
      </c>
      <c r="BA50" s="12">
        <v>17</v>
      </c>
      <c r="BB50" s="12">
        <v>4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12</v>
      </c>
      <c r="BI50" s="12">
        <v>0</v>
      </c>
      <c r="BJ50" s="12">
        <v>0</v>
      </c>
      <c r="BK50" s="12">
        <v>10</v>
      </c>
      <c r="BL50" s="12">
        <v>23</v>
      </c>
      <c r="BM50" s="12">
        <v>5</v>
      </c>
      <c r="BN50" s="12">
        <v>0</v>
      </c>
      <c r="BO50" s="12">
        <v>0</v>
      </c>
      <c r="BP50" s="12">
        <v>0</v>
      </c>
      <c r="BQ50" s="12">
        <v>5</v>
      </c>
      <c r="BR50" s="12">
        <v>0</v>
      </c>
      <c r="BS50" s="12">
        <v>0</v>
      </c>
      <c r="BT50" s="12">
        <v>0</v>
      </c>
      <c r="BU50" s="12">
        <v>3</v>
      </c>
      <c r="BV50" s="12">
        <v>0</v>
      </c>
      <c r="BW50" s="12">
        <v>16</v>
      </c>
      <c r="BX50" s="12">
        <v>0</v>
      </c>
      <c r="BY50" s="12">
        <v>0</v>
      </c>
      <c r="BZ50" s="12">
        <v>4</v>
      </c>
      <c r="CA50" s="12">
        <v>0</v>
      </c>
      <c r="CB50" s="12">
        <v>10</v>
      </c>
      <c r="CC50" s="12">
        <v>7</v>
      </c>
      <c r="CD50" s="12">
        <v>0</v>
      </c>
      <c r="CE50" s="12">
        <v>6</v>
      </c>
      <c r="CF50" s="12">
        <v>0</v>
      </c>
      <c r="CG50" s="12">
        <v>0</v>
      </c>
      <c r="CH50">
        <f t="shared" si="46"/>
        <v>1</v>
      </c>
      <c r="CI50">
        <f t="shared" si="46"/>
        <v>1.8337408312958436E-2</v>
      </c>
      <c r="CJ50">
        <f t="shared" si="46"/>
        <v>0.13936430317848411</v>
      </c>
      <c r="CK50">
        <f t="shared" si="46"/>
        <v>8.557457212713936E-3</v>
      </c>
      <c r="CL50">
        <f t="shared" si="46"/>
        <v>4.0342298288508556E-2</v>
      </c>
      <c r="CM50">
        <f t="shared" si="46"/>
        <v>0</v>
      </c>
      <c r="CN50">
        <f t="shared" si="46"/>
        <v>0</v>
      </c>
      <c r="CO50">
        <f t="shared" si="46"/>
        <v>0</v>
      </c>
      <c r="CP50">
        <f t="shared" si="46"/>
        <v>8.557457212713936E-3</v>
      </c>
      <c r="CQ50">
        <f t="shared" si="46"/>
        <v>0</v>
      </c>
      <c r="CR50">
        <f t="shared" si="46"/>
        <v>1.9559902200488997E-2</v>
      </c>
      <c r="CS50">
        <f t="shared" si="46"/>
        <v>0</v>
      </c>
      <c r="CT50">
        <f t="shared" si="46"/>
        <v>0</v>
      </c>
      <c r="CU50">
        <f t="shared" si="46"/>
        <v>0</v>
      </c>
      <c r="CV50">
        <f t="shared" si="46"/>
        <v>0</v>
      </c>
      <c r="CW50">
        <f t="shared" si="44"/>
        <v>0</v>
      </c>
      <c r="CX50">
        <f t="shared" si="42"/>
        <v>0</v>
      </c>
      <c r="CY50">
        <f t="shared" si="42"/>
        <v>0</v>
      </c>
      <c r="CZ50">
        <f t="shared" si="42"/>
        <v>0</v>
      </c>
      <c r="DA50">
        <f t="shared" si="42"/>
        <v>0</v>
      </c>
      <c r="DB50">
        <f t="shared" si="42"/>
        <v>0</v>
      </c>
      <c r="DC50">
        <f t="shared" si="42"/>
        <v>0</v>
      </c>
      <c r="DD50">
        <f t="shared" si="42"/>
        <v>0</v>
      </c>
      <c r="DE50">
        <f t="shared" si="40"/>
        <v>0</v>
      </c>
      <c r="DF50">
        <f t="shared" si="40"/>
        <v>7.3349633251833741E-3</v>
      </c>
      <c r="DG50">
        <f t="shared" si="40"/>
        <v>0</v>
      </c>
      <c r="DH50">
        <f t="shared" si="40"/>
        <v>0</v>
      </c>
      <c r="DI50">
        <f t="shared" si="40"/>
        <v>0</v>
      </c>
      <c r="DJ50">
        <f t="shared" si="34"/>
        <v>0</v>
      </c>
      <c r="DK50">
        <f t="shared" si="34"/>
        <v>0</v>
      </c>
      <c r="DL50">
        <f t="shared" si="34"/>
        <v>4.8899755501222497E-2</v>
      </c>
      <c r="DM50">
        <f t="shared" si="34"/>
        <v>0</v>
      </c>
      <c r="DN50">
        <f t="shared" si="34"/>
        <v>0</v>
      </c>
      <c r="DO50">
        <f t="shared" si="34"/>
        <v>4.6454767726161368E-2</v>
      </c>
      <c r="DP50">
        <f t="shared" si="34"/>
        <v>0</v>
      </c>
      <c r="DQ50">
        <f t="shared" si="34"/>
        <v>0</v>
      </c>
      <c r="DR50">
        <f t="shared" si="34"/>
        <v>0</v>
      </c>
      <c r="DS50">
        <f t="shared" si="34"/>
        <v>0</v>
      </c>
      <c r="DT50">
        <f t="shared" si="34"/>
        <v>2.2004889975550123E-2</v>
      </c>
      <c r="DU50">
        <f t="shared" si="34"/>
        <v>1.9559902200488997E-2</v>
      </c>
      <c r="DV50">
        <f t="shared" si="34"/>
        <v>0.16992665036674817</v>
      </c>
      <c r="DW50">
        <f t="shared" si="34"/>
        <v>1.2224938875305624E-2</v>
      </c>
      <c r="DX50">
        <f t="shared" si="34"/>
        <v>5.9902200488997553E-2</v>
      </c>
      <c r="DY50">
        <f t="shared" si="34"/>
        <v>0.1234718826405868</v>
      </c>
      <c r="DZ50">
        <f t="shared" ref="DZ50:EO71" si="54">AU50/$C50</f>
        <v>4.8899755501222497E-2</v>
      </c>
      <c r="EA50">
        <f t="shared" si="52"/>
        <v>2.6894865525672371E-2</v>
      </c>
      <c r="EB50">
        <f t="shared" si="52"/>
        <v>0</v>
      </c>
      <c r="EC50">
        <f t="shared" si="52"/>
        <v>0</v>
      </c>
      <c r="ED50">
        <f t="shared" si="52"/>
        <v>0</v>
      </c>
      <c r="EE50">
        <f t="shared" si="52"/>
        <v>3.0562347188264057E-2</v>
      </c>
      <c r="EF50">
        <f t="shared" si="52"/>
        <v>2.0782396088019559E-2</v>
      </c>
      <c r="EG50">
        <f t="shared" si="52"/>
        <v>4.8899755501222494E-3</v>
      </c>
      <c r="EH50">
        <f t="shared" si="52"/>
        <v>0</v>
      </c>
      <c r="EI50">
        <f t="shared" si="52"/>
        <v>0</v>
      </c>
      <c r="EJ50">
        <f t="shared" si="52"/>
        <v>0</v>
      </c>
      <c r="EK50">
        <f t="shared" si="52"/>
        <v>0</v>
      </c>
      <c r="EL50">
        <f t="shared" si="52"/>
        <v>0</v>
      </c>
      <c r="EM50">
        <f t="shared" si="52"/>
        <v>1.4669926650366748E-2</v>
      </c>
      <c r="EN50">
        <f t="shared" si="52"/>
        <v>0</v>
      </c>
      <c r="EO50">
        <f t="shared" si="52"/>
        <v>0</v>
      </c>
      <c r="EP50">
        <f t="shared" si="52"/>
        <v>1.2224938875305624E-2</v>
      </c>
      <c r="EQ50">
        <f t="shared" si="50"/>
        <v>2.8117359413202935E-2</v>
      </c>
      <c r="ER50">
        <f t="shared" si="50"/>
        <v>6.1124694376528121E-3</v>
      </c>
      <c r="ES50">
        <f t="shared" si="35"/>
        <v>0</v>
      </c>
      <c r="ET50">
        <f t="shared" si="35"/>
        <v>0</v>
      </c>
      <c r="EU50">
        <f t="shared" si="35"/>
        <v>0</v>
      </c>
      <c r="EV50">
        <f t="shared" si="35"/>
        <v>6.1124694376528121E-3</v>
      </c>
      <c r="EW50">
        <f t="shared" si="48"/>
        <v>0</v>
      </c>
      <c r="EX50">
        <f t="shared" si="48"/>
        <v>0</v>
      </c>
      <c r="EY50">
        <f t="shared" si="48"/>
        <v>0</v>
      </c>
      <c r="EZ50">
        <f t="shared" si="48"/>
        <v>3.667481662591687E-3</v>
      </c>
      <c r="FA50">
        <f t="shared" si="48"/>
        <v>0</v>
      </c>
      <c r="FB50">
        <f t="shared" si="48"/>
        <v>1.9559902200488997E-2</v>
      </c>
      <c r="FC50">
        <f t="shared" si="48"/>
        <v>0</v>
      </c>
      <c r="FD50">
        <f t="shared" si="48"/>
        <v>0</v>
      </c>
      <c r="FE50">
        <f t="shared" si="48"/>
        <v>4.8899755501222494E-3</v>
      </c>
      <c r="FF50">
        <f t="shared" si="48"/>
        <v>0</v>
      </c>
      <c r="FG50">
        <f t="shared" si="48"/>
        <v>1.2224938875305624E-2</v>
      </c>
      <c r="FH50">
        <f t="shared" si="48"/>
        <v>8.557457212713936E-3</v>
      </c>
      <c r="FI50">
        <f t="shared" si="48"/>
        <v>0</v>
      </c>
      <c r="FJ50">
        <f t="shared" si="38"/>
        <v>7.3349633251833741E-3</v>
      </c>
      <c r="FK50">
        <f t="shared" si="38"/>
        <v>0</v>
      </c>
      <c r="FL50">
        <f t="shared" si="38"/>
        <v>0</v>
      </c>
      <c r="FM50">
        <f t="shared" si="47"/>
        <v>1</v>
      </c>
      <c r="FN50">
        <f t="shared" si="47"/>
        <v>3.3626054363615715E-4</v>
      </c>
      <c r="FO50">
        <f t="shared" si="47"/>
        <v>1.9422409000424436E-2</v>
      </c>
      <c r="FP50">
        <f t="shared" si="47"/>
        <v>7.3230073947429765E-5</v>
      </c>
      <c r="FQ50">
        <f t="shared" si="47"/>
        <v>1.6275010311990004E-3</v>
      </c>
      <c r="FR50">
        <f t="shared" si="47"/>
        <v>0</v>
      </c>
      <c r="FS50">
        <f t="shared" si="47"/>
        <v>0</v>
      </c>
      <c r="FT50">
        <f t="shared" si="47"/>
        <v>0</v>
      </c>
      <c r="FU50">
        <f t="shared" si="47"/>
        <v>7.3230073947429765E-5</v>
      </c>
      <c r="FV50">
        <f t="shared" si="47"/>
        <v>0</v>
      </c>
      <c r="FW50">
        <f t="shared" si="47"/>
        <v>3.8258977409269431E-4</v>
      </c>
      <c r="FX50">
        <f t="shared" si="47"/>
        <v>0</v>
      </c>
      <c r="FY50">
        <f t="shared" si="47"/>
        <v>0</v>
      </c>
      <c r="FZ50">
        <f t="shared" si="47"/>
        <v>0</v>
      </c>
      <c r="GA50">
        <f t="shared" si="47"/>
        <v>0</v>
      </c>
      <c r="GB50">
        <f t="shared" si="45"/>
        <v>0</v>
      </c>
      <c r="GC50">
        <f t="shared" si="43"/>
        <v>0</v>
      </c>
      <c r="GD50">
        <f t="shared" si="43"/>
        <v>0</v>
      </c>
      <c r="GE50">
        <f t="shared" si="43"/>
        <v>0</v>
      </c>
      <c r="GF50">
        <f t="shared" si="43"/>
        <v>0</v>
      </c>
      <c r="GG50">
        <f t="shared" si="43"/>
        <v>0</v>
      </c>
      <c r="GH50">
        <f t="shared" si="43"/>
        <v>0</v>
      </c>
      <c r="GI50">
        <f t="shared" si="43"/>
        <v>0</v>
      </c>
      <c r="GJ50">
        <f t="shared" si="41"/>
        <v>0</v>
      </c>
      <c r="GK50">
        <f t="shared" si="41"/>
        <v>5.3801686981785141E-5</v>
      </c>
      <c r="GL50">
        <f t="shared" si="41"/>
        <v>0</v>
      </c>
      <c r="GM50">
        <f t="shared" si="41"/>
        <v>0</v>
      </c>
      <c r="GN50">
        <f t="shared" si="41"/>
        <v>0</v>
      </c>
      <c r="GO50">
        <f t="shared" si="36"/>
        <v>0</v>
      </c>
      <c r="GP50">
        <f t="shared" si="36"/>
        <v>0</v>
      </c>
      <c r="GQ50">
        <f t="shared" si="36"/>
        <v>2.3911860880793398E-3</v>
      </c>
      <c r="GR50">
        <f t="shared" si="36"/>
        <v>0</v>
      </c>
      <c r="GS50">
        <f t="shared" si="36"/>
        <v>0</v>
      </c>
      <c r="GT50">
        <f t="shared" si="36"/>
        <v>2.158045444491604E-3</v>
      </c>
      <c r="GU50">
        <f t="shared" si="36"/>
        <v>0</v>
      </c>
      <c r="GV50">
        <f t="shared" si="36"/>
        <v>0</v>
      </c>
      <c r="GW50">
        <f t="shared" si="36"/>
        <v>0</v>
      </c>
      <c r="GX50">
        <f t="shared" si="36"/>
        <v>0</v>
      </c>
      <c r="GY50">
        <f t="shared" si="36"/>
        <v>4.842151828360663E-4</v>
      </c>
      <c r="GZ50">
        <f t="shared" si="36"/>
        <v>3.8258977409269431E-4</v>
      </c>
      <c r="HA50">
        <f t="shared" si="36"/>
        <v>2.8875066504863076E-2</v>
      </c>
      <c r="HB50">
        <f t="shared" si="36"/>
        <v>1.4944913050495874E-4</v>
      </c>
      <c r="HC50">
        <f t="shared" si="36"/>
        <v>3.5882736234240588E-3</v>
      </c>
      <c r="HD50">
        <f t="shared" si="36"/>
        <v>1.5245305802810839E-2</v>
      </c>
      <c r="HE50">
        <f t="shared" ref="HE50:HT71" si="55">DZ50^2</f>
        <v>2.3911860880793398E-3</v>
      </c>
      <c r="HF50">
        <f t="shared" si="53"/>
        <v>7.2333379164400019E-4</v>
      </c>
      <c r="HG50">
        <f t="shared" si="53"/>
        <v>0</v>
      </c>
      <c r="HH50">
        <f t="shared" si="53"/>
        <v>0</v>
      </c>
      <c r="HI50">
        <f t="shared" si="53"/>
        <v>0</v>
      </c>
      <c r="HJ50">
        <f t="shared" si="53"/>
        <v>9.3405706565599189E-4</v>
      </c>
      <c r="HK50">
        <f t="shared" si="53"/>
        <v>4.3190798715933066E-4</v>
      </c>
      <c r="HL50">
        <f t="shared" si="53"/>
        <v>2.3911860880793395E-5</v>
      </c>
      <c r="HM50">
        <f t="shared" si="53"/>
        <v>0</v>
      </c>
      <c r="HN50">
        <f t="shared" si="53"/>
        <v>0</v>
      </c>
      <c r="HO50">
        <f t="shared" si="53"/>
        <v>0</v>
      </c>
      <c r="HP50">
        <f t="shared" si="53"/>
        <v>0</v>
      </c>
      <c r="HQ50">
        <f t="shared" si="53"/>
        <v>0</v>
      </c>
      <c r="HR50">
        <f t="shared" si="53"/>
        <v>2.1520674792714056E-4</v>
      </c>
      <c r="HS50">
        <f t="shared" si="53"/>
        <v>0</v>
      </c>
      <c r="HT50">
        <f t="shared" si="53"/>
        <v>0</v>
      </c>
      <c r="HU50">
        <f t="shared" si="53"/>
        <v>1.4944913050495874E-4</v>
      </c>
      <c r="HV50">
        <f t="shared" si="51"/>
        <v>7.9058590037123168E-4</v>
      </c>
      <c r="HW50">
        <f t="shared" si="51"/>
        <v>3.7362282626239685E-5</v>
      </c>
      <c r="HX50">
        <f t="shared" si="37"/>
        <v>0</v>
      </c>
      <c r="HY50">
        <f t="shared" si="37"/>
        <v>0</v>
      </c>
      <c r="HZ50">
        <f t="shared" si="37"/>
        <v>0</v>
      </c>
      <c r="IA50">
        <f t="shared" si="37"/>
        <v>3.7362282626239685E-5</v>
      </c>
      <c r="IB50">
        <f t="shared" si="49"/>
        <v>0</v>
      </c>
      <c r="IC50">
        <f t="shared" si="49"/>
        <v>0</v>
      </c>
      <c r="ID50">
        <f t="shared" si="49"/>
        <v>0</v>
      </c>
      <c r="IE50">
        <f t="shared" si="49"/>
        <v>1.3450421745446285E-5</v>
      </c>
      <c r="IF50">
        <f t="shared" si="49"/>
        <v>0</v>
      </c>
      <c r="IG50">
        <f t="shared" si="49"/>
        <v>3.8258977409269431E-4</v>
      </c>
      <c r="IH50">
        <f t="shared" si="49"/>
        <v>0</v>
      </c>
      <c r="II50">
        <f t="shared" si="49"/>
        <v>0</v>
      </c>
      <c r="IJ50">
        <f t="shared" si="49"/>
        <v>2.3911860880793395E-5</v>
      </c>
      <c r="IK50">
        <f t="shared" si="49"/>
        <v>0</v>
      </c>
      <c r="IL50">
        <f t="shared" si="49"/>
        <v>1.4944913050495874E-4</v>
      </c>
      <c r="IM50">
        <f t="shared" si="49"/>
        <v>7.3230073947429765E-5</v>
      </c>
      <c r="IN50">
        <f t="shared" si="49"/>
        <v>0</v>
      </c>
      <c r="IO50">
        <f t="shared" si="39"/>
        <v>5.3801686981785141E-5</v>
      </c>
      <c r="IP50">
        <f t="shared" si="39"/>
        <v>0</v>
      </c>
      <c r="IQ50">
        <f t="shared" si="39"/>
        <v>0</v>
      </c>
      <c r="IR50">
        <f t="shared" si="15"/>
        <v>8.167394982095999E-2</v>
      </c>
    </row>
    <row r="51" spans="1:252" x14ac:dyDescent="0.3">
      <c r="A51" s="13" t="s">
        <v>98</v>
      </c>
      <c r="B51" s="11" t="s">
        <v>99</v>
      </c>
      <c r="C51" s="12">
        <f t="shared" si="12"/>
        <v>2995</v>
      </c>
      <c r="D51" s="12">
        <v>31</v>
      </c>
      <c r="E51" s="12">
        <v>203</v>
      </c>
      <c r="F51" s="12">
        <v>10</v>
      </c>
      <c r="G51" s="12">
        <v>90</v>
      </c>
      <c r="H51" s="12">
        <v>0</v>
      </c>
      <c r="I51" s="12">
        <v>0</v>
      </c>
      <c r="J51" s="12">
        <v>0</v>
      </c>
      <c r="K51" s="12">
        <v>55</v>
      </c>
      <c r="L51" s="12">
        <v>0</v>
      </c>
      <c r="M51" s="12">
        <v>184</v>
      </c>
      <c r="N51" s="12">
        <v>0</v>
      </c>
      <c r="O51" s="12">
        <v>30</v>
      </c>
      <c r="P51" s="12">
        <v>18</v>
      </c>
      <c r="Q51" s="12">
        <v>0</v>
      </c>
      <c r="R51" s="12">
        <v>71</v>
      </c>
      <c r="S51" s="12">
        <v>0</v>
      </c>
      <c r="T51" s="12">
        <v>3</v>
      </c>
      <c r="U51" s="12">
        <v>0</v>
      </c>
      <c r="V51" s="12">
        <v>158</v>
      </c>
      <c r="W51" s="12">
        <v>0</v>
      </c>
      <c r="X51" s="12">
        <v>36</v>
      </c>
      <c r="Y51" s="12">
        <v>157</v>
      </c>
      <c r="Z51" s="12">
        <v>0</v>
      </c>
      <c r="AA51" s="12">
        <v>5</v>
      </c>
      <c r="AB51" s="12">
        <v>0</v>
      </c>
      <c r="AC51" s="12">
        <v>0</v>
      </c>
      <c r="AD51" s="12">
        <v>147</v>
      </c>
      <c r="AE51" s="12">
        <v>0</v>
      </c>
      <c r="AF51" s="12">
        <v>0</v>
      </c>
      <c r="AG51" s="12">
        <v>17</v>
      </c>
      <c r="AH51" s="12">
        <v>0</v>
      </c>
      <c r="AI51" s="12">
        <v>36</v>
      </c>
      <c r="AJ51" s="12">
        <v>0</v>
      </c>
      <c r="AK51" s="12">
        <v>7</v>
      </c>
      <c r="AL51" s="12">
        <v>0</v>
      </c>
      <c r="AM51" s="12">
        <v>8</v>
      </c>
      <c r="AN51" s="12">
        <v>0</v>
      </c>
      <c r="AO51" s="12">
        <v>138</v>
      </c>
      <c r="AP51" s="12">
        <v>79</v>
      </c>
      <c r="AQ51" s="12">
        <v>288</v>
      </c>
      <c r="AR51" s="12">
        <v>159</v>
      </c>
      <c r="AS51" s="12">
        <v>80</v>
      </c>
      <c r="AT51" s="12">
        <v>288</v>
      </c>
      <c r="AU51" s="12">
        <v>148</v>
      </c>
      <c r="AV51" s="12">
        <v>141</v>
      </c>
      <c r="AW51" s="12">
        <v>0</v>
      </c>
      <c r="AX51" s="12">
        <v>0</v>
      </c>
      <c r="AY51" s="12">
        <v>6</v>
      </c>
      <c r="AZ51" s="12">
        <v>13</v>
      </c>
      <c r="BA51" s="12">
        <v>36</v>
      </c>
      <c r="BB51" s="12">
        <v>5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64</v>
      </c>
      <c r="BI51" s="12">
        <v>6</v>
      </c>
      <c r="BJ51" s="12">
        <v>0</v>
      </c>
      <c r="BK51" s="12">
        <v>20</v>
      </c>
      <c r="BL51" s="12">
        <v>29</v>
      </c>
      <c r="BM51" s="12">
        <v>3</v>
      </c>
      <c r="BN51" s="12">
        <v>13</v>
      </c>
      <c r="BO51" s="12">
        <v>0</v>
      </c>
      <c r="BP51" s="12">
        <v>0</v>
      </c>
      <c r="BQ51" s="12">
        <v>6</v>
      </c>
      <c r="BR51" s="12">
        <v>6</v>
      </c>
      <c r="BS51" s="12">
        <v>6</v>
      </c>
      <c r="BT51" s="12">
        <v>8</v>
      </c>
      <c r="BU51" s="12">
        <v>23</v>
      </c>
      <c r="BV51" s="12">
        <v>0</v>
      </c>
      <c r="BW51" s="12">
        <v>54</v>
      </c>
      <c r="BX51" s="12">
        <v>0</v>
      </c>
      <c r="BY51" s="12">
        <v>10</v>
      </c>
      <c r="BZ51" s="12">
        <v>3</v>
      </c>
      <c r="CA51" s="12">
        <v>0</v>
      </c>
      <c r="CB51" s="12">
        <v>18</v>
      </c>
      <c r="CC51" s="12">
        <v>26</v>
      </c>
      <c r="CD51" s="12">
        <v>0</v>
      </c>
      <c r="CE51" s="12">
        <v>50</v>
      </c>
      <c r="CF51" s="12">
        <v>3</v>
      </c>
      <c r="CG51" s="12">
        <v>0</v>
      </c>
      <c r="CH51">
        <f t="shared" si="46"/>
        <v>1</v>
      </c>
      <c r="CI51">
        <f t="shared" si="46"/>
        <v>1.0350584307178631E-2</v>
      </c>
      <c r="CJ51">
        <f t="shared" si="46"/>
        <v>6.7779632721202007E-2</v>
      </c>
      <c r="CK51">
        <f t="shared" si="46"/>
        <v>3.3388981636060101E-3</v>
      </c>
      <c r="CL51">
        <f t="shared" si="46"/>
        <v>3.0050083472454091E-2</v>
      </c>
      <c r="CM51">
        <f t="shared" si="46"/>
        <v>0</v>
      </c>
      <c r="CN51">
        <f t="shared" si="46"/>
        <v>0</v>
      </c>
      <c r="CO51">
        <f t="shared" si="46"/>
        <v>0</v>
      </c>
      <c r="CP51">
        <f t="shared" si="46"/>
        <v>1.8363939899833055E-2</v>
      </c>
      <c r="CQ51">
        <f t="shared" si="46"/>
        <v>0</v>
      </c>
      <c r="CR51">
        <f t="shared" si="46"/>
        <v>6.1435726210350587E-2</v>
      </c>
      <c r="CS51">
        <f t="shared" si="46"/>
        <v>0</v>
      </c>
      <c r="CT51">
        <f t="shared" si="46"/>
        <v>1.001669449081803E-2</v>
      </c>
      <c r="CU51">
        <f t="shared" si="46"/>
        <v>6.0100166944908181E-3</v>
      </c>
      <c r="CV51">
        <f t="shared" si="46"/>
        <v>0</v>
      </c>
      <c r="CW51">
        <f t="shared" si="44"/>
        <v>2.3706176961602671E-2</v>
      </c>
      <c r="CX51">
        <f t="shared" si="42"/>
        <v>0</v>
      </c>
      <c r="CY51">
        <f t="shared" si="42"/>
        <v>1.0016694490818029E-3</v>
      </c>
      <c r="CZ51">
        <f t="shared" si="42"/>
        <v>0</v>
      </c>
      <c r="DA51">
        <f t="shared" si="42"/>
        <v>5.275459098497496E-2</v>
      </c>
      <c r="DB51">
        <f t="shared" si="42"/>
        <v>0</v>
      </c>
      <c r="DC51">
        <f t="shared" si="42"/>
        <v>1.2020033388981636E-2</v>
      </c>
      <c r="DD51">
        <f t="shared" si="42"/>
        <v>5.2420701168614359E-2</v>
      </c>
      <c r="DE51">
        <f t="shared" si="40"/>
        <v>0</v>
      </c>
      <c r="DF51">
        <f t="shared" si="40"/>
        <v>1.6694490818030051E-3</v>
      </c>
      <c r="DG51">
        <f t="shared" si="40"/>
        <v>0</v>
      </c>
      <c r="DH51">
        <f t="shared" si="40"/>
        <v>0</v>
      </c>
      <c r="DI51">
        <f t="shared" si="40"/>
        <v>4.9081803005008348E-2</v>
      </c>
      <c r="DJ51">
        <f t="shared" si="40"/>
        <v>0</v>
      </c>
      <c r="DK51">
        <f t="shared" si="40"/>
        <v>0</v>
      </c>
      <c r="DL51">
        <f t="shared" si="40"/>
        <v>5.6761268781302171E-3</v>
      </c>
      <c r="DM51">
        <f t="shared" si="40"/>
        <v>0</v>
      </c>
      <c r="DN51">
        <f t="shared" si="40"/>
        <v>1.2020033388981636E-2</v>
      </c>
      <c r="DO51">
        <f t="shared" si="40"/>
        <v>0</v>
      </c>
      <c r="DP51">
        <f t="shared" si="40"/>
        <v>2.337228714524207E-3</v>
      </c>
      <c r="DQ51">
        <f t="shared" si="40"/>
        <v>0</v>
      </c>
      <c r="DR51">
        <f t="shared" si="40"/>
        <v>2.671118530884808E-3</v>
      </c>
      <c r="DS51">
        <f t="shared" si="40"/>
        <v>0</v>
      </c>
      <c r="DT51">
        <f t="shared" si="40"/>
        <v>4.6076794657762939E-2</v>
      </c>
      <c r="DU51">
        <f t="shared" si="34"/>
        <v>2.637729549248748E-2</v>
      </c>
      <c r="DV51">
        <f t="shared" si="34"/>
        <v>9.616026711185309E-2</v>
      </c>
      <c r="DW51">
        <f t="shared" si="34"/>
        <v>5.3088480801335561E-2</v>
      </c>
      <c r="DX51">
        <f t="shared" si="34"/>
        <v>2.6711185308848081E-2</v>
      </c>
      <c r="DY51">
        <f t="shared" si="34"/>
        <v>9.616026711185309E-2</v>
      </c>
      <c r="DZ51">
        <f t="shared" si="54"/>
        <v>4.9415692821368949E-2</v>
      </c>
      <c r="EA51">
        <f t="shared" si="52"/>
        <v>4.7078464106844742E-2</v>
      </c>
      <c r="EB51">
        <f t="shared" si="52"/>
        <v>0</v>
      </c>
      <c r="EC51">
        <f t="shared" si="52"/>
        <v>0</v>
      </c>
      <c r="ED51">
        <f t="shared" si="52"/>
        <v>2.0033388981636059E-3</v>
      </c>
      <c r="EE51">
        <f t="shared" si="52"/>
        <v>4.3405676126878128E-3</v>
      </c>
      <c r="EF51">
        <f t="shared" si="52"/>
        <v>1.2020033388981636E-2</v>
      </c>
      <c r="EG51">
        <f t="shared" si="52"/>
        <v>1.6694490818030051E-3</v>
      </c>
      <c r="EH51">
        <f t="shared" si="52"/>
        <v>0</v>
      </c>
      <c r="EI51">
        <f t="shared" si="52"/>
        <v>0</v>
      </c>
      <c r="EJ51">
        <f t="shared" si="52"/>
        <v>0</v>
      </c>
      <c r="EK51">
        <f t="shared" si="52"/>
        <v>0</v>
      </c>
      <c r="EL51">
        <f t="shared" si="52"/>
        <v>0</v>
      </c>
      <c r="EM51">
        <f t="shared" si="52"/>
        <v>2.1368948247078464E-2</v>
      </c>
      <c r="EN51">
        <f t="shared" si="52"/>
        <v>2.0033388981636059E-3</v>
      </c>
      <c r="EO51">
        <f t="shared" si="52"/>
        <v>0</v>
      </c>
      <c r="EP51">
        <f t="shared" si="52"/>
        <v>6.6777963272120202E-3</v>
      </c>
      <c r="EQ51">
        <f t="shared" si="50"/>
        <v>9.6828046744574289E-3</v>
      </c>
      <c r="ER51">
        <f t="shared" si="50"/>
        <v>1.0016694490818029E-3</v>
      </c>
      <c r="ES51">
        <f t="shared" si="35"/>
        <v>4.3405676126878128E-3</v>
      </c>
      <c r="ET51">
        <f t="shared" si="35"/>
        <v>0</v>
      </c>
      <c r="EU51">
        <f t="shared" si="35"/>
        <v>0</v>
      </c>
      <c r="EV51">
        <f t="shared" si="35"/>
        <v>2.0033388981636059E-3</v>
      </c>
      <c r="EW51">
        <f t="shared" si="48"/>
        <v>2.0033388981636059E-3</v>
      </c>
      <c r="EX51">
        <f t="shared" si="48"/>
        <v>2.0033388981636059E-3</v>
      </c>
      <c r="EY51">
        <f t="shared" si="48"/>
        <v>2.671118530884808E-3</v>
      </c>
      <c r="EZ51">
        <f t="shared" si="48"/>
        <v>7.6794657762938234E-3</v>
      </c>
      <c r="FA51">
        <f t="shared" si="48"/>
        <v>0</v>
      </c>
      <c r="FB51">
        <f t="shared" si="48"/>
        <v>1.8030050083472453E-2</v>
      </c>
      <c r="FC51">
        <f t="shared" si="48"/>
        <v>0</v>
      </c>
      <c r="FD51">
        <f t="shared" si="48"/>
        <v>3.3388981636060101E-3</v>
      </c>
      <c r="FE51">
        <f t="shared" si="48"/>
        <v>1.0016694490818029E-3</v>
      </c>
      <c r="FF51">
        <f t="shared" si="48"/>
        <v>0</v>
      </c>
      <c r="FG51">
        <f t="shared" si="48"/>
        <v>6.0100166944908181E-3</v>
      </c>
      <c r="FH51">
        <f t="shared" si="48"/>
        <v>8.6811352253756257E-3</v>
      </c>
      <c r="FI51">
        <f t="shared" si="48"/>
        <v>0</v>
      </c>
      <c r="FJ51">
        <f t="shared" si="38"/>
        <v>1.6694490818030049E-2</v>
      </c>
      <c r="FK51">
        <f t="shared" si="38"/>
        <v>1.0016694490818029E-3</v>
      </c>
      <c r="FL51">
        <f t="shared" si="38"/>
        <v>0</v>
      </c>
      <c r="FM51">
        <f t="shared" si="47"/>
        <v>1</v>
      </c>
      <c r="FN51">
        <f t="shared" si="47"/>
        <v>1.0713459550001254E-4</v>
      </c>
      <c r="FO51">
        <f t="shared" si="47"/>
        <v>4.594078611821038E-3</v>
      </c>
      <c r="FP51">
        <f t="shared" si="47"/>
        <v>1.1148240946931587E-5</v>
      </c>
      <c r="FQ51">
        <f t="shared" si="47"/>
        <v>9.0300751670145858E-4</v>
      </c>
      <c r="FR51">
        <f t="shared" si="47"/>
        <v>0</v>
      </c>
      <c r="FS51">
        <f t="shared" si="47"/>
        <v>0</v>
      </c>
      <c r="FT51">
        <f t="shared" si="47"/>
        <v>0</v>
      </c>
      <c r="FU51">
        <f t="shared" si="47"/>
        <v>3.3723428864468048E-4</v>
      </c>
      <c r="FV51">
        <f t="shared" si="47"/>
        <v>0</v>
      </c>
      <c r="FW51">
        <f t="shared" si="47"/>
        <v>3.774348454993158E-3</v>
      </c>
      <c r="FX51">
        <f t="shared" si="47"/>
        <v>0</v>
      </c>
      <c r="FY51">
        <f t="shared" si="47"/>
        <v>1.0033416852238427E-4</v>
      </c>
      <c r="FZ51">
        <f t="shared" si="47"/>
        <v>3.6120300668058342E-5</v>
      </c>
      <c r="GA51">
        <f t="shared" si="47"/>
        <v>0</v>
      </c>
      <c r="GB51">
        <f t="shared" si="45"/>
        <v>5.6198282613482129E-4</v>
      </c>
      <c r="GC51">
        <f t="shared" si="43"/>
        <v>0</v>
      </c>
      <c r="GD51">
        <f t="shared" si="43"/>
        <v>1.0033416852238425E-6</v>
      </c>
      <c r="GE51">
        <f t="shared" si="43"/>
        <v>0</v>
      </c>
      <c r="GF51">
        <f t="shared" si="43"/>
        <v>2.7830468699920011E-3</v>
      </c>
      <c r="GG51">
        <f t="shared" si="43"/>
        <v>0</v>
      </c>
      <c r="GH51">
        <f t="shared" si="43"/>
        <v>1.4448120267223337E-4</v>
      </c>
      <c r="GI51">
        <f t="shared" si="43"/>
        <v>2.7479299110091666E-3</v>
      </c>
      <c r="GJ51">
        <f t="shared" si="41"/>
        <v>0</v>
      </c>
      <c r="GK51">
        <f t="shared" si="41"/>
        <v>2.7870602367328967E-6</v>
      </c>
      <c r="GL51">
        <f t="shared" si="41"/>
        <v>0</v>
      </c>
      <c r="GM51">
        <f t="shared" si="41"/>
        <v>0</v>
      </c>
      <c r="GN51">
        <f t="shared" si="41"/>
        <v>2.4090233862224465E-3</v>
      </c>
      <c r="GO51">
        <f t="shared" si="41"/>
        <v>0</v>
      </c>
      <c r="GP51">
        <f t="shared" si="41"/>
        <v>0</v>
      </c>
      <c r="GQ51">
        <f t="shared" si="41"/>
        <v>3.2218416336632286E-5</v>
      </c>
      <c r="GR51">
        <f t="shared" si="41"/>
        <v>0</v>
      </c>
      <c r="GS51">
        <f t="shared" si="41"/>
        <v>1.4448120267223337E-4</v>
      </c>
      <c r="GT51">
        <f t="shared" si="41"/>
        <v>0</v>
      </c>
      <c r="GU51">
        <f t="shared" si="41"/>
        <v>5.4626380639964772E-6</v>
      </c>
      <c r="GV51">
        <f t="shared" si="41"/>
        <v>0</v>
      </c>
      <c r="GW51">
        <f t="shared" si="41"/>
        <v>7.1348742060362148E-6</v>
      </c>
      <c r="GX51">
        <f t="shared" si="41"/>
        <v>0</v>
      </c>
      <c r="GY51">
        <f t="shared" si="41"/>
        <v>2.1230710059336514E-3</v>
      </c>
      <c r="GZ51">
        <f t="shared" si="36"/>
        <v>6.9576171749800029E-4</v>
      </c>
      <c r="HA51">
        <f t="shared" si="36"/>
        <v>9.2467969710229355E-3</v>
      </c>
      <c r="HB51">
        <f t="shared" si="36"/>
        <v>2.8183867937937746E-3</v>
      </c>
      <c r="HC51">
        <f t="shared" si="36"/>
        <v>7.1348742060362155E-4</v>
      </c>
      <c r="HD51">
        <f t="shared" si="36"/>
        <v>9.2467969710229355E-3</v>
      </c>
      <c r="HE51">
        <f t="shared" si="55"/>
        <v>2.4419106970158945E-3</v>
      </c>
      <c r="HF51">
        <f t="shared" si="53"/>
        <v>2.2163817826594688E-3</v>
      </c>
      <c r="HG51">
        <f t="shared" si="53"/>
        <v>0</v>
      </c>
      <c r="HH51">
        <f t="shared" si="53"/>
        <v>0</v>
      </c>
      <c r="HI51">
        <f t="shared" si="53"/>
        <v>4.0133667408953702E-6</v>
      </c>
      <c r="HJ51">
        <f t="shared" si="53"/>
        <v>1.8840527200314379E-5</v>
      </c>
      <c r="HK51">
        <f t="shared" si="53"/>
        <v>1.4448120267223337E-4</v>
      </c>
      <c r="HL51">
        <f t="shared" si="53"/>
        <v>2.7870602367328967E-6</v>
      </c>
      <c r="HM51">
        <f t="shared" si="53"/>
        <v>0</v>
      </c>
      <c r="HN51">
        <f t="shared" si="53"/>
        <v>0</v>
      </c>
      <c r="HO51">
        <f t="shared" si="53"/>
        <v>0</v>
      </c>
      <c r="HP51">
        <f t="shared" si="53"/>
        <v>0</v>
      </c>
      <c r="HQ51">
        <f t="shared" si="53"/>
        <v>0</v>
      </c>
      <c r="HR51">
        <f t="shared" si="53"/>
        <v>4.5663194918631775E-4</v>
      </c>
      <c r="HS51">
        <f t="shared" si="53"/>
        <v>4.0133667408953702E-6</v>
      </c>
      <c r="HT51">
        <f t="shared" si="53"/>
        <v>0</v>
      </c>
      <c r="HU51">
        <f t="shared" si="53"/>
        <v>4.4592963787726347E-5</v>
      </c>
      <c r="HV51">
        <f t="shared" si="51"/>
        <v>9.3756706363694629E-5</v>
      </c>
      <c r="HW51">
        <f t="shared" si="51"/>
        <v>1.0033416852238425E-6</v>
      </c>
      <c r="HX51">
        <f t="shared" si="37"/>
        <v>1.8840527200314379E-5</v>
      </c>
      <c r="HY51">
        <f t="shared" si="37"/>
        <v>0</v>
      </c>
      <c r="HZ51">
        <f t="shared" si="37"/>
        <v>0</v>
      </c>
      <c r="IA51">
        <f t="shared" si="37"/>
        <v>4.0133667408953702E-6</v>
      </c>
      <c r="IB51">
        <f t="shared" si="49"/>
        <v>4.0133667408953702E-6</v>
      </c>
      <c r="IC51">
        <f t="shared" si="49"/>
        <v>4.0133667408953702E-6</v>
      </c>
      <c r="ID51">
        <f t="shared" si="49"/>
        <v>7.1348742060362148E-6</v>
      </c>
      <c r="IE51">
        <f t="shared" si="49"/>
        <v>5.8974194609268094E-5</v>
      </c>
      <c r="IF51">
        <f t="shared" si="49"/>
        <v>0</v>
      </c>
      <c r="IG51">
        <f t="shared" si="49"/>
        <v>3.25082706012525E-4</v>
      </c>
      <c r="IH51">
        <f t="shared" si="49"/>
        <v>0</v>
      </c>
      <c r="II51">
        <f t="shared" si="49"/>
        <v>1.1148240946931587E-5</v>
      </c>
      <c r="IJ51">
        <f t="shared" si="49"/>
        <v>1.0033416852238425E-6</v>
      </c>
      <c r="IK51">
        <f t="shared" si="49"/>
        <v>0</v>
      </c>
      <c r="IL51">
        <f t="shared" si="49"/>
        <v>3.6120300668058342E-5</v>
      </c>
      <c r="IM51">
        <f t="shared" si="49"/>
        <v>7.5362108801257515E-5</v>
      </c>
      <c r="IN51">
        <f t="shared" si="49"/>
        <v>0</v>
      </c>
      <c r="IO51">
        <f t="shared" si="39"/>
        <v>2.787060236732896E-4</v>
      </c>
      <c r="IP51">
        <f t="shared" si="39"/>
        <v>1.0033416852238425E-6</v>
      </c>
      <c r="IQ51">
        <f t="shared" si="39"/>
        <v>0</v>
      </c>
      <c r="IR51">
        <f t="shared" si="15"/>
        <v>4.9801087510904396E-2</v>
      </c>
    </row>
    <row r="52" spans="1:252" x14ac:dyDescent="0.3">
      <c r="A52" s="13" t="s">
        <v>100</v>
      </c>
      <c r="B52" s="11" t="s">
        <v>101</v>
      </c>
      <c r="C52" s="12">
        <f t="shared" si="12"/>
        <v>15923</v>
      </c>
      <c r="D52" s="12">
        <v>116</v>
      </c>
      <c r="E52" s="12">
        <v>86</v>
      </c>
      <c r="F52" s="12">
        <v>19</v>
      </c>
      <c r="G52" s="12">
        <v>148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228</v>
      </c>
      <c r="N52" s="12">
        <v>30</v>
      </c>
      <c r="O52" s="12">
        <v>0</v>
      </c>
      <c r="P52" s="12">
        <v>6</v>
      </c>
      <c r="Q52" s="12">
        <v>0</v>
      </c>
      <c r="R52" s="12">
        <v>29</v>
      </c>
      <c r="S52" s="12">
        <v>0</v>
      </c>
      <c r="T52" s="12">
        <v>45</v>
      </c>
      <c r="U52" s="12">
        <v>0</v>
      </c>
      <c r="V52" s="12">
        <v>0</v>
      </c>
      <c r="W52" s="12">
        <v>0</v>
      </c>
      <c r="X52" s="12">
        <v>16</v>
      </c>
      <c r="Y52" s="12">
        <v>32</v>
      </c>
      <c r="Z52" s="12">
        <v>0</v>
      </c>
      <c r="AA52" s="12">
        <v>159</v>
      </c>
      <c r="AB52" s="12">
        <v>0</v>
      </c>
      <c r="AC52" s="12">
        <v>19</v>
      </c>
      <c r="AD52" s="12">
        <v>102</v>
      </c>
      <c r="AE52" s="12">
        <v>0</v>
      </c>
      <c r="AF52" s="12">
        <v>0</v>
      </c>
      <c r="AG52" s="12">
        <v>0</v>
      </c>
      <c r="AH52" s="12">
        <v>42</v>
      </c>
      <c r="AI52" s="12">
        <v>156</v>
      </c>
      <c r="AJ52" s="12">
        <v>73</v>
      </c>
      <c r="AK52" s="12">
        <v>39</v>
      </c>
      <c r="AL52" s="12">
        <v>0</v>
      </c>
      <c r="AM52" s="12">
        <v>155</v>
      </c>
      <c r="AN52" s="12">
        <v>0</v>
      </c>
      <c r="AO52" s="12">
        <v>617</v>
      </c>
      <c r="AP52" s="12">
        <v>385</v>
      </c>
      <c r="AQ52" s="12">
        <v>1428</v>
      </c>
      <c r="AR52" s="12">
        <v>569</v>
      </c>
      <c r="AS52" s="12">
        <v>680</v>
      </c>
      <c r="AT52" s="12">
        <v>2391</v>
      </c>
      <c r="AU52" s="12">
        <v>539</v>
      </c>
      <c r="AV52" s="12">
        <v>259</v>
      </c>
      <c r="AW52" s="12">
        <v>669</v>
      </c>
      <c r="AX52" s="12">
        <v>512</v>
      </c>
      <c r="AY52" s="12">
        <v>266</v>
      </c>
      <c r="AZ52" s="12">
        <v>365</v>
      </c>
      <c r="BA52" s="12">
        <v>820</v>
      </c>
      <c r="BB52" s="12">
        <v>263</v>
      </c>
      <c r="BC52" s="12">
        <v>24</v>
      </c>
      <c r="BD52" s="12">
        <v>58</v>
      </c>
      <c r="BE52" s="12">
        <v>93</v>
      </c>
      <c r="BF52" s="12">
        <v>137</v>
      </c>
      <c r="BG52" s="12">
        <v>29</v>
      </c>
      <c r="BH52" s="12">
        <v>235</v>
      </c>
      <c r="BI52" s="12">
        <v>44</v>
      </c>
      <c r="BJ52" s="12">
        <v>54</v>
      </c>
      <c r="BK52" s="12">
        <v>263</v>
      </c>
      <c r="BL52" s="12">
        <v>361</v>
      </c>
      <c r="BM52" s="12">
        <v>101</v>
      </c>
      <c r="BN52" s="12">
        <v>376</v>
      </c>
      <c r="BO52" s="12">
        <v>158</v>
      </c>
      <c r="BP52" s="12">
        <v>56</v>
      </c>
      <c r="BQ52" s="12">
        <v>239</v>
      </c>
      <c r="BR52" s="12">
        <v>23</v>
      </c>
      <c r="BS52" s="12">
        <v>88</v>
      </c>
      <c r="BT52" s="12">
        <v>312</v>
      </c>
      <c r="BU52" s="12">
        <v>76</v>
      </c>
      <c r="BV52" s="12">
        <v>152</v>
      </c>
      <c r="BW52" s="12">
        <v>573</v>
      </c>
      <c r="BX52" s="12">
        <v>80</v>
      </c>
      <c r="BY52" s="12">
        <v>140</v>
      </c>
      <c r="BZ52" s="12">
        <v>101</v>
      </c>
      <c r="CA52" s="12">
        <v>5</v>
      </c>
      <c r="CB52" s="12">
        <v>231</v>
      </c>
      <c r="CC52" s="12">
        <v>312</v>
      </c>
      <c r="CD52" s="12">
        <v>6</v>
      </c>
      <c r="CE52" s="12">
        <v>323</v>
      </c>
      <c r="CF52" s="12">
        <v>10</v>
      </c>
      <c r="CG52" s="12">
        <v>0</v>
      </c>
      <c r="CH52">
        <f t="shared" si="46"/>
        <v>1</v>
      </c>
      <c r="CI52">
        <f t="shared" si="46"/>
        <v>7.2850593481127929E-3</v>
      </c>
      <c r="CJ52">
        <f t="shared" si="46"/>
        <v>5.4009922753250018E-3</v>
      </c>
      <c r="CK52">
        <f t="shared" si="46"/>
        <v>1.1932424794322677E-3</v>
      </c>
      <c r="CL52">
        <f t="shared" si="46"/>
        <v>9.2947308924197693E-3</v>
      </c>
      <c r="CM52">
        <f t="shared" si="46"/>
        <v>0</v>
      </c>
      <c r="CN52">
        <f t="shared" si="46"/>
        <v>0</v>
      </c>
      <c r="CO52">
        <f t="shared" si="46"/>
        <v>0</v>
      </c>
      <c r="CP52">
        <f t="shared" si="46"/>
        <v>0</v>
      </c>
      <c r="CQ52">
        <f t="shared" si="46"/>
        <v>0</v>
      </c>
      <c r="CR52">
        <f t="shared" si="46"/>
        <v>1.4318909753187213E-2</v>
      </c>
      <c r="CS52">
        <f t="shared" si="46"/>
        <v>1.8840670727877913E-3</v>
      </c>
      <c r="CT52">
        <f t="shared" si="46"/>
        <v>0</v>
      </c>
      <c r="CU52">
        <f t="shared" si="46"/>
        <v>3.7681341455755824E-4</v>
      </c>
      <c r="CV52">
        <f t="shared" si="46"/>
        <v>0</v>
      </c>
      <c r="CW52">
        <f t="shared" si="44"/>
        <v>1.8212648370281982E-3</v>
      </c>
      <c r="CX52">
        <f t="shared" si="42"/>
        <v>0</v>
      </c>
      <c r="CY52">
        <f t="shared" si="42"/>
        <v>2.8261006091816867E-3</v>
      </c>
      <c r="CZ52">
        <f t="shared" si="42"/>
        <v>0</v>
      </c>
      <c r="DA52">
        <f t="shared" si="42"/>
        <v>0</v>
      </c>
      <c r="DB52">
        <f t="shared" si="42"/>
        <v>0</v>
      </c>
      <c r="DC52">
        <f t="shared" si="42"/>
        <v>1.0048357721534886E-3</v>
      </c>
      <c r="DD52">
        <f t="shared" si="42"/>
        <v>2.0096715443069773E-3</v>
      </c>
      <c r="DE52">
        <f t="shared" si="40"/>
        <v>0</v>
      </c>
      <c r="DF52">
        <f t="shared" si="40"/>
        <v>9.9855554857752934E-3</v>
      </c>
      <c r="DG52">
        <f t="shared" si="40"/>
        <v>0</v>
      </c>
      <c r="DH52">
        <f t="shared" si="40"/>
        <v>1.1932424794322677E-3</v>
      </c>
      <c r="DI52">
        <f t="shared" si="40"/>
        <v>6.4058280474784905E-3</v>
      </c>
      <c r="DJ52">
        <f t="shared" si="40"/>
        <v>0</v>
      </c>
      <c r="DK52">
        <f t="shared" si="40"/>
        <v>0</v>
      </c>
      <c r="DL52">
        <f t="shared" si="40"/>
        <v>0</v>
      </c>
      <c r="DM52">
        <f t="shared" si="40"/>
        <v>2.6376939019029078E-3</v>
      </c>
      <c r="DN52">
        <f t="shared" si="40"/>
        <v>9.7971487784965141E-3</v>
      </c>
      <c r="DO52">
        <f t="shared" si="40"/>
        <v>4.5845632104502924E-3</v>
      </c>
      <c r="DP52">
        <f t="shared" si="40"/>
        <v>2.4492871946241285E-3</v>
      </c>
      <c r="DQ52">
        <f t="shared" si="40"/>
        <v>0</v>
      </c>
      <c r="DR52">
        <f t="shared" si="40"/>
        <v>9.734346542736921E-3</v>
      </c>
      <c r="DS52">
        <f t="shared" si="40"/>
        <v>0</v>
      </c>
      <c r="DT52">
        <f t="shared" si="40"/>
        <v>3.8748979463668905E-2</v>
      </c>
      <c r="DU52">
        <f t="shared" si="34"/>
        <v>2.4178860767443321E-2</v>
      </c>
      <c r="DV52">
        <f t="shared" si="34"/>
        <v>8.968159266469887E-2</v>
      </c>
      <c r="DW52">
        <f t="shared" si="34"/>
        <v>3.5734472147208443E-2</v>
      </c>
      <c r="DX52">
        <f t="shared" si="34"/>
        <v>4.270552031652327E-2</v>
      </c>
      <c r="DY52">
        <f t="shared" si="34"/>
        <v>0.15016014570118696</v>
      </c>
      <c r="DZ52">
        <f t="shared" si="54"/>
        <v>3.385040507442065E-2</v>
      </c>
      <c r="EA52">
        <f t="shared" si="52"/>
        <v>1.6265779061734598E-2</v>
      </c>
      <c r="EB52">
        <f t="shared" si="52"/>
        <v>4.2014695723167746E-2</v>
      </c>
      <c r="EC52">
        <f t="shared" si="52"/>
        <v>3.2154744708911637E-2</v>
      </c>
      <c r="ED52">
        <f t="shared" si="52"/>
        <v>1.6705394712051749E-2</v>
      </c>
      <c r="EE52">
        <f t="shared" si="52"/>
        <v>2.2922816052251459E-2</v>
      </c>
      <c r="EF52">
        <f t="shared" si="52"/>
        <v>5.1497833322866296E-2</v>
      </c>
      <c r="EG52">
        <f t="shared" si="52"/>
        <v>1.651698800477297E-2</v>
      </c>
      <c r="EH52">
        <f t="shared" si="52"/>
        <v>1.507253658230233E-3</v>
      </c>
      <c r="EI52">
        <f t="shared" si="52"/>
        <v>3.6425296740563965E-3</v>
      </c>
      <c r="EJ52">
        <f t="shared" si="52"/>
        <v>5.8406079256421526E-3</v>
      </c>
      <c r="EK52">
        <f t="shared" si="52"/>
        <v>8.603906299064247E-3</v>
      </c>
      <c r="EL52">
        <f t="shared" si="52"/>
        <v>1.8212648370281982E-3</v>
      </c>
      <c r="EM52">
        <f t="shared" si="52"/>
        <v>1.4758525403504365E-2</v>
      </c>
      <c r="EN52">
        <f t="shared" si="52"/>
        <v>2.763298373422094E-3</v>
      </c>
      <c r="EO52">
        <f t="shared" si="52"/>
        <v>3.3913207310180241E-3</v>
      </c>
      <c r="EP52">
        <f t="shared" si="52"/>
        <v>1.651698800477297E-2</v>
      </c>
      <c r="EQ52">
        <f t="shared" si="50"/>
        <v>2.2671607109213086E-2</v>
      </c>
      <c r="ER52">
        <f t="shared" si="50"/>
        <v>6.3430258117188974E-3</v>
      </c>
      <c r="ES52">
        <f t="shared" si="35"/>
        <v>2.3613640645606983E-2</v>
      </c>
      <c r="ET52">
        <f t="shared" si="35"/>
        <v>9.9227532500157003E-3</v>
      </c>
      <c r="EU52">
        <f t="shared" si="35"/>
        <v>3.5169252025372103E-3</v>
      </c>
      <c r="EV52">
        <f t="shared" si="35"/>
        <v>1.5009734346542737E-2</v>
      </c>
      <c r="EW52">
        <f t="shared" si="48"/>
        <v>1.4444514224706399E-3</v>
      </c>
      <c r="EX52">
        <f t="shared" si="48"/>
        <v>5.526596746844188E-3</v>
      </c>
      <c r="EY52">
        <f t="shared" si="48"/>
        <v>1.9594297556993028E-2</v>
      </c>
      <c r="EZ52">
        <f t="shared" si="48"/>
        <v>4.7729699177290709E-3</v>
      </c>
      <c r="FA52">
        <f t="shared" si="48"/>
        <v>9.5459398354581417E-3</v>
      </c>
      <c r="FB52">
        <f t="shared" si="48"/>
        <v>3.5985681090246815E-2</v>
      </c>
      <c r="FC52">
        <f t="shared" si="48"/>
        <v>5.0241788607674432E-3</v>
      </c>
      <c r="FD52">
        <f t="shared" si="48"/>
        <v>8.7923130063430263E-3</v>
      </c>
      <c r="FE52">
        <f t="shared" si="48"/>
        <v>6.3430258117188974E-3</v>
      </c>
      <c r="FF52">
        <f t="shared" si="48"/>
        <v>3.140111787979652E-4</v>
      </c>
      <c r="FG52">
        <f t="shared" si="48"/>
        <v>1.4507316460465993E-2</v>
      </c>
      <c r="FH52">
        <f t="shared" si="48"/>
        <v>1.9594297556993028E-2</v>
      </c>
      <c r="FI52">
        <f t="shared" si="48"/>
        <v>3.7681341455755824E-4</v>
      </c>
      <c r="FJ52">
        <f t="shared" si="38"/>
        <v>2.0285122150348552E-2</v>
      </c>
      <c r="FK52">
        <f t="shared" si="38"/>
        <v>6.280223575959304E-4</v>
      </c>
      <c r="FL52">
        <f t="shared" si="38"/>
        <v>0</v>
      </c>
      <c r="FM52">
        <f t="shared" si="47"/>
        <v>1</v>
      </c>
      <c r="FN52">
        <f t="shared" si="47"/>
        <v>5.307208970552559E-5</v>
      </c>
      <c r="FO52">
        <f t="shared" si="47"/>
        <v>2.9170717558120341E-5</v>
      </c>
      <c r="FP52">
        <f t="shared" si="47"/>
        <v>1.4238276147216658E-6</v>
      </c>
      <c r="FQ52">
        <f t="shared" si="47"/>
        <v>8.6392022362502403E-5</v>
      </c>
      <c r="FR52">
        <f t="shared" si="47"/>
        <v>0</v>
      </c>
      <c r="FS52">
        <f t="shared" si="47"/>
        <v>0</v>
      </c>
      <c r="FT52">
        <f t="shared" si="47"/>
        <v>0</v>
      </c>
      <c r="FU52">
        <f t="shared" si="47"/>
        <v>0</v>
      </c>
      <c r="FV52">
        <f t="shared" si="47"/>
        <v>0</v>
      </c>
      <c r="FW52">
        <f t="shared" si="47"/>
        <v>2.0503117651991991E-4</v>
      </c>
      <c r="FX52">
        <f t="shared" si="47"/>
        <v>3.5497087347631566E-6</v>
      </c>
      <c r="FY52">
        <f t="shared" si="47"/>
        <v>0</v>
      </c>
      <c r="FZ52">
        <f t="shared" si="47"/>
        <v>1.4198834939052624E-7</v>
      </c>
      <c r="GA52">
        <f t="shared" si="47"/>
        <v>0</v>
      </c>
      <c r="GB52">
        <f t="shared" si="45"/>
        <v>3.3170056065953494E-6</v>
      </c>
      <c r="GC52">
        <f t="shared" si="43"/>
        <v>0</v>
      </c>
      <c r="GD52">
        <f t="shared" si="43"/>
        <v>7.9868446532171009E-6</v>
      </c>
      <c r="GE52">
        <f t="shared" si="43"/>
        <v>0</v>
      </c>
      <c r="GF52">
        <f t="shared" si="43"/>
        <v>0</v>
      </c>
      <c r="GG52">
        <f t="shared" si="43"/>
        <v>0</v>
      </c>
      <c r="GH52">
        <f t="shared" si="43"/>
        <v>1.0096949289992978E-6</v>
      </c>
      <c r="GI52">
        <f t="shared" si="43"/>
        <v>4.0387797159971911E-6</v>
      </c>
      <c r="GJ52">
        <f t="shared" si="41"/>
        <v>0</v>
      </c>
      <c r="GK52">
        <f t="shared" si="41"/>
        <v>9.9711318359497057E-5</v>
      </c>
      <c r="GL52">
        <f t="shared" si="41"/>
        <v>0</v>
      </c>
      <c r="GM52">
        <f t="shared" si="41"/>
        <v>1.4238276147216658E-6</v>
      </c>
      <c r="GN52">
        <f t="shared" si="41"/>
        <v>4.1034632973862087E-5</v>
      </c>
      <c r="GO52">
        <f t="shared" si="41"/>
        <v>0</v>
      </c>
      <c r="GP52">
        <f t="shared" si="41"/>
        <v>0</v>
      </c>
      <c r="GQ52">
        <f t="shared" si="41"/>
        <v>0</v>
      </c>
      <c r="GR52">
        <f t="shared" si="41"/>
        <v>6.9574291201357864E-6</v>
      </c>
      <c r="GS52">
        <f t="shared" si="41"/>
        <v>9.5984124187995738E-5</v>
      </c>
      <c r="GT52">
        <f t="shared" si="41"/>
        <v>2.1018219830614291E-5</v>
      </c>
      <c r="GU52">
        <f t="shared" si="41"/>
        <v>5.9990077617497336E-6</v>
      </c>
      <c r="GV52">
        <f t="shared" si="41"/>
        <v>0</v>
      </c>
      <c r="GW52">
        <f t="shared" si="41"/>
        <v>9.4757502614094253E-5</v>
      </c>
      <c r="GX52">
        <f t="shared" si="41"/>
        <v>0</v>
      </c>
      <c r="GY52">
        <f t="shared" si="41"/>
        <v>1.5014834094758346E-3</v>
      </c>
      <c r="GZ52">
        <f t="shared" si="36"/>
        <v>5.8461730801140984E-4</v>
      </c>
      <c r="HA52">
        <f t="shared" si="36"/>
        <v>8.0427880628769696E-3</v>
      </c>
      <c r="HB52">
        <f t="shared" si="36"/>
        <v>1.276952499639616E-3</v>
      </c>
      <c r="HC52">
        <f t="shared" si="36"/>
        <v>1.8237614655049817E-3</v>
      </c>
      <c r="HD52">
        <f t="shared" si="36"/>
        <v>2.2548069357001699E-2</v>
      </c>
      <c r="HE52">
        <f t="shared" si="55"/>
        <v>1.1458499237023633E-3</v>
      </c>
      <c r="HF52">
        <f t="shared" si="53"/>
        <v>2.6457556848516364E-4</v>
      </c>
      <c r="HG52">
        <f t="shared" si="53"/>
        <v>1.76523465671037E-3</v>
      </c>
      <c r="HH52">
        <f t="shared" si="53"/>
        <v>1.0339276072952809E-3</v>
      </c>
      <c r="HI52">
        <f t="shared" si="53"/>
        <v>2.7907021248544652E-4</v>
      </c>
      <c r="HJ52">
        <f t="shared" si="53"/>
        <v>5.2545549576535713E-4</v>
      </c>
      <c r="HK52">
        <f t="shared" si="53"/>
        <v>2.6520268369497183E-3</v>
      </c>
      <c r="HL52">
        <f t="shared" si="53"/>
        <v>2.7281089274981419E-4</v>
      </c>
      <c r="HM52">
        <f t="shared" si="53"/>
        <v>2.2718135902484199E-6</v>
      </c>
      <c r="HN52">
        <f t="shared" si="53"/>
        <v>1.3268022426381397E-5</v>
      </c>
      <c r="HO52">
        <f t="shared" si="53"/>
        <v>3.4112700941073929E-5</v>
      </c>
      <c r="HP52">
        <f t="shared" si="53"/>
        <v>7.4027203603077433E-5</v>
      </c>
      <c r="HQ52">
        <f t="shared" si="53"/>
        <v>3.3170056065953494E-6</v>
      </c>
      <c r="HR52">
        <f t="shared" si="53"/>
        <v>2.1781407208588369E-4</v>
      </c>
      <c r="HS52">
        <f t="shared" si="53"/>
        <v>7.6358179005571901E-6</v>
      </c>
      <c r="HT52">
        <f t="shared" si="53"/>
        <v>1.1501056300632625E-5</v>
      </c>
      <c r="HU52">
        <f t="shared" si="53"/>
        <v>2.7281089274981419E-4</v>
      </c>
      <c r="HV52">
        <f t="shared" si="51"/>
        <v>5.140017689145214E-4</v>
      </c>
      <c r="HW52">
        <f t="shared" si="51"/>
        <v>4.0233976448132175E-5</v>
      </c>
      <c r="HX52">
        <f t="shared" si="37"/>
        <v>5.5760402453986218E-4</v>
      </c>
      <c r="HY52">
        <f t="shared" si="37"/>
        <v>9.8461032060697147E-5</v>
      </c>
      <c r="HZ52">
        <f t="shared" si="37"/>
        <v>1.2368762880241398E-5</v>
      </c>
      <c r="IA52">
        <f t="shared" si="37"/>
        <v>2.2529212515378473E-4</v>
      </c>
      <c r="IB52">
        <f t="shared" si="49"/>
        <v>2.0864399118774551E-6</v>
      </c>
      <c r="IC52">
        <f t="shared" si="49"/>
        <v>3.054327160222876E-5</v>
      </c>
      <c r="ID52">
        <f t="shared" si="49"/>
        <v>3.8393649675198295E-4</v>
      </c>
      <c r="IE52">
        <f t="shared" si="49"/>
        <v>2.2781241835546652E-5</v>
      </c>
      <c r="IF52">
        <f t="shared" si="49"/>
        <v>9.1124967342186608E-5</v>
      </c>
      <c r="IG52">
        <f t="shared" si="49"/>
        <v>1.2949692435289472E-3</v>
      </c>
      <c r="IH52">
        <f t="shared" si="49"/>
        <v>2.5242373224982444E-5</v>
      </c>
      <c r="II52">
        <f t="shared" si="49"/>
        <v>7.7304768001508747E-5</v>
      </c>
      <c r="IJ52">
        <f t="shared" si="49"/>
        <v>4.0233976448132175E-5</v>
      </c>
      <c r="IK52">
        <f t="shared" si="49"/>
        <v>9.8603020410087672E-8</v>
      </c>
      <c r="IL52">
        <f t="shared" si="49"/>
        <v>2.1046223088410753E-4</v>
      </c>
      <c r="IM52">
        <f t="shared" si="49"/>
        <v>3.8393649675198295E-4</v>
      </c>
      <c r="IN52">
        <f t="shared" si="49"/>
        <v>1.4198834939052624E-7</v>
      </c>
      <c r="IO52">
        <f t="shared" si="39"/>
        <v>4.1148618065456148E-4</v>
      </c>
      <c r="IP52">
        <f t="shared" si="39"/>
        <v>3.9441208164035069E-7</v>
      </c>
      <c r="IQ52">
        <f t="shared" si="39"/>
        <v>0</v>
      </c>
      <c r="IR52">
        <f t="shared" si="15"/>
        <v>4.9538106180457432E-2</v>
      </c>
    </row>
    <row r="53" spans="1:252" x14ac:dyDescent="0.3">
      <c r="A53" s="13" t="s">
        <v>102</v>
      </c>
      <c r="B53" s="11" t="s">
        <v>103</v>
      </c>
      <c r="C53" s="12">
        <f t="shared" si="12"/>
        <v>5757</v>
      </c>
      <c r="D53" s="12">
        <v>37</v>
      </c>
      <c r="E53" s="12">
        <v>47</v>
      </c>
      <c r="F53" s="12">
        <v>7</v>
      </c>
      <c r="G53" s="12">
        <v>43</v>
      </c>
      <c r="H53" s="12">
        <v>0</v>
      </c>
      <c r="I53" s="12">
        <v>0</v>
      </c>
      <c r="J53" s="12">
        <v>0</v>
      </c>
      <c r="K53" s="12">
        <v>39</v>
      </c>
      <c r="L53" s="12">
        <v>0</v>
      </c>
      <c r="M53" s="12">
        <v>83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13</v>
      </c>
      <c r="U53" s="12">
        <v>0</v>
      </c>
      <c r="V53" s="12">
        <v>3</v>
      </c>
      <c r="W53" s="12">
        <v>0</v>
      </c>
      <c r="X53" s="12">
        <v>0</v>
      </c>
      <c r="Y53" s="12">
        <v>154</v>
      </c>
      <c r="Z53" s="12">
        <v>0</v>
      </c>
      <c r="AA53" s="12">
        <v>75</v>
      </c>
      <c r="AB53" s="12">
        <v>0</v>
      </c>
      <c r="AC53" s="12">
        <v>0</v>
      </c>
      <c r="AD53" s="12">
        <v>33</v>
      </c>
      <c r="AE53" s="12">
        <v>0</v>
      </c>
      <c r="AF53" s="12">
        <v>0</v>
      </c>
      <c r="AG53" s="12">
        <v>16</v>
      </c>
      <c r="AH53" s="12">
        <v>8</v>
      </c>
      <c r="AI53" s="12">
        <v>21</v>
      </c>
      <c r="AJ53" s="12">
        <v>234</v>
      </c>
      <c r="AK53" s="12">
        <v>25</v>
      </c>
      <c r="AL53" s="12">
        <v>5</v>
      </c>
      <c r="AM53" s="12">
        <v>78</v>
      </c>
      <c r="AN53" s="12">
        <v>4</v>
      </c>
      <c r="AO53" s="12">
        <v>285</v>
      </c>
      <c r="AP53" s="12">
        <v>313</v>
      </c>
      <c r="AQ53" s="12">
        <v>514</v>
      </c>
      <c r="AR53" s="12">
        <v>245</v>
      </c>
      <c r="AS53" s="12">
        <v>283</v>
      </c>
      <c r="AT53" s="12">
        <v>915</v>
      </c>
      <c r="AU53" s="12">
        <v>238</v>
      </c>
      <c r="AV53" s="12">
        <v>56</v>
      </c>
      <c r="AW53" s="12">
        <v>10</v>
      </c>
      <c r="AX53" s="12">
        <v>298</v>
      </c>
      <c r="AY53" s="12">
        <v>145</v>
      </c>
      <c r="AZ53" s="12">
        <v>146</v>
      </c>
      <c r="BA53" s="12">
        <v>193</v>
      </c>
      <c r="BB53" s="12">
        <v>18</v>
      </c>
      <c r="BC53" s="12">
        <v>7</v>
      </c>
      <c r="BD53" s="12">
        <v>0</v>
      </c>
      <c r="BE53" s="12">
        <v>0</v>
      </c>
      <c r="BF53" s="12">
        <v>49</v>
      </c>
      <c r="BG53" s="12">
        <v>0</v>
      </c>
      <c r="BH53" s="12">
        <v>85</v>
      </c>
      <c r="BI53" s="12">
        <v>0</v>
      </c>
      <c r="BJ53" s="12">
        <v>14</v>
      </c>
      <c r="BK53" s="12">
        <v>72</v>
      </c>
      <c r="BL53" s="12">
        <v>101</v>
      </c>
      <c r="BM53" s="12">
        <v>31</v>
      </c>
      <c r="BN53" s="12">
        <v>175</v>
      </c>
      <c r="BO53" s="12">
        <v>0</v>
      </c>
      <c r="BP53" s="12">
        <v>0</v>
      </c>
      <c r="BQ53" s="12">
        <v>27</v>
      </c>
      <c r="BR53" s="12">
        <v>10</v>
      </c>
      <c r="BS53" s="12">
        <v>24</v>
      </c>
      <c r="BT53" s="12">
        <v>41</v>
      </c>
      <c r="BU53" s="12">
        <v>12</v>
      </c>
      <c r="BV53" s="12">
        <v>46</v>
      </c>
      <c r="BW53" s="12">
        <v>189</v>
      </c>
      <c r="BX53" s="12">
        <v>5</v>
      </c>
      <c r="BY53" s="12">
        <v>40</v>
      </c>
      <c r="BZ53" s="12">
        <v>28</v>
      </c>
      <c r="CA53" s="12">
        <v>6</v>
      </c>
      <c r="CB53" s="12">
        <v>61</v>
      </c>
      <c r="CC53" s="12">
        <v>66</v>
      </c>
      <c r="CD53" s="12">
        <v>0</v>
      </c>
      <c r="CE53" s="12">
        <v>84</v>
      </c>
      <c r="CF53" s="12">
        <v>0</v>
      </c>
      <c r="CG53" s="12">
        <v>0</v>
      </c>
      <c r="CH53">
        <f t="shared" si="46"/>
        <v>1</v>
      </c>
      <c r="CI53">
        <f t="shared" si="46"/>
        <v>6.4269584853222164E-3</v>
      </c>
      <c r="CJ53">
        <f t="shared" si="46"/>
        <v>8.1639742921660579E-3</v>
      </c>
      <c r="CK53">
        <f t="shared" si="46"/>
        <v>1.2159110647906896E-3</v>
      </c>
      <c r="CL53">
        <f t="shared" si="46"/>
        <v>7.4691679694285215E-3</v>
      </c>
      <c r="CM53">
        <f t="shared" si="46"/>
        <v>0</v>
      </c>
      <c r="CN53">
        <f t="shared" si="46"/>
        <v>0</v>
      </c>
      <c r="CO53">
        <f t="shared" si="46"/>
        <v>0</v>
      </c>
      <c r="CP53">
        <f t="shared" si="46"/>
        <v>6.7743616466909851E-3</v>
      </c>
      <c r="CQ53">
        <f t="shared" si="46"/>
        <v>0</v>
      </c>
      <c r="CR53">
        <f t="shared" si="46"/>
        <v>1.4417231196803892E-2</v>
      </c>
      <c r="CS53">
        <f t="shared" si="46"/>
        <v>0</v>
      </c>
      <c r="CT53">
        <f t="shared" si="46"/>
        <v>0</v>
      </c>
      <c r="CU53">
        <f t="shared" si="46"/>
        <v>0</v>
      </c>
      <c r="CV53">
        <f t="shared" si="46"/>
        <v>0</v>
      </c>
      <c r="CW53">
        <f t="shared" si="44"/>
        <v>0</v>
      </c>
      <c r="CX53">
        <f t="shared" si="42"/>
        <v>0</v>
      </c>
      <c r="CY53">
        <f t="shared" si="42"/>
        <v>2.2581205488969949E-3</v>
      </c>
      <c r="CZ53">
        <f t="shared" si="42"/>
        <v>0</v>
      </c>
      <c r="DA53">
        <f t="shared" si="42"/>
        <v>5.2110474205315264E-4</v>
      </c>
      <c r="DB53">
        <f t="shared" si="42"/>
        <v>0</v>
      </c>
      <c r="DC53">
        <f t="shared" si="42"/>
        <v>0</v>
      </c>
      <c r="DD53">
        <f t="shared" si="42"/>
        <v>2.6750043425395172E-2</v>
      </c>
      <c r="DE53">
        <f t="shared" si="40"/>
        <v>0</v>
      </c>
      <c r="DF53">
        <f t="shared" si="40"/>
        <v>1.3027618551328817E-2</v>
      </c>
      <c r="DG53">
        <f t="shared" si="40"/>
        <v>0</v>
      </c>
      <c r="DH53">
        <f t="shared" si="40"/>
        <v>0</v>
      </c>
      <c r="DI53">
        <f t="shared" si="40"/>
        <v>5.7321521625846791E-3</v>
      </c>
      <c r="DJ53">
        <f t="shared" si="40"/>
        <v>0</v>
      </c>
      <c r="DK53">
        <f t="shared" si="40"/>
        <v>0</v>
      </c>
      <c r="DL53">
        <f t="shared" si="40"/>
        <v>2.7792252909501478E-3</v>
      </c>
      <c r="DM53">
        <f t="shared" si="40"/>
        <v>1.3896126454750739E-3</v>
      </c>
      <c r="DN53">
        <f t="shared" si="40"/>
        <v>3.6477331943720686E-3</v>
      </c>
      <c r="DO53">
        <f t="shared" si="40"/>
        <v>4.064616988014591E-2</v>
      </c>
      <c r="DP53">
        <f t="shared" si="40"/>
        <v>4.3425395171096054E-3</v>
      </c>
      <c r="DQ53">
        <f t="shared" si="40"/>
        <v>8.6850790342192117E-4</v>
      </c>
      <c r="DR53">
        <f t="shared" si="40"/>
        <v>1.354872329338197E-2</v>
      </c>
      <c r="DS53">
        <f t="shared" si="40"/>
        <v>6.9480632273753696E-4</v>
      </c>
      <c r="DT53">
        <f t="shared" si="40"/>
        <v>4.9504950495049507E-2</v>
      </c>
      <c r="DU53">
        <f t="shared" si="34"/>
        <v>5.4368594754212261E-2</v>
      </c>
      <c r="DV53">
        <f t="shared" si="34"/>
        <v>8.9282612471773493E-2</v>
      </c>
      <c r="DW53">
        <f t="shared" si="34"/>
        <v>4.2556887267674134E-2</v>
      </c>
      <c r="DX53">
        <f t="shared" si="34"/>
        <v>4.9157547333680739E-2</v>
      </c>
      <c r="DY53">
        <f t="shared" si="34"/>
        <v>0.15893694632621158</v>
      </c>
      <c r="DZ53">
        <f t="shared" si="54"/>
        <v>4.1340976202883448E-2</v>
      </c>
      <c r="EA53">
        <f t="shared" si="52"/>
        <v>9.7272885183255168E-3</v>
      </c>
      <c r="EB53">
        <f t="shared" si="52"/>
        <v>1.7370158068438423E-3</v>
      </c>
      <c r="EC53">
        <f t="shared" si="52"/>
        <v>5.17630710439465E-2</v>
      </c>
      <c r="ED53">
        <f t="shared" si="52"/>
        <v>2.5186729199235713E-2</v>
      </c>
      <c r="EE53">
        <f t="shared" si="52"/>
        <v>2.5360430779920097E-2</v>
      </c>
      <c r="EF53">
        <f t="shared" si="52"/>
        <v>3.3524405072086157E-2</v>
      </c>
      <c r="EG53">
        <f t="shared" si="52"/>
        <v>3.126628452318916E-3</v>
      </c>
      <c r="EH53">
        <f t="shared" si="52"/>
        <v>1.2159110647906896E-3</v>
      </c>
      <c r="EI53">
        <f t="shared" si="52"/>
        <v>0</v>
      </c>
      <c r="EJ53">
        <f t="shared" si="52"/>
        <v>0</v>
      </c>
      <c r="EK53">
        <f t="shared" si="52"/>
        <v>8.5113774535348265E-3</v>
      </c>
      <c r="EL53">
        <f t="shared" si="52"/>
        <v>0</v>
      </c>
      <c r="EM53">
        <f t="shared" si="52"/>
        <v>1.4764634358172659E-2</v>
      </c>
      <c r="EN53">
        <f t="shared" si="52"/>
        <v>0</v>
      </c>
      <c r="EO53">
        <f t="shared" si="52"/>
        <v>2.4318221295813792E-3</v>
      </c>
      <c r="EP53">
        <f t="shared" si="52"/>
        <v>1.2506513809275664E-2</v>
      </c>
      <c r="EQ53">
        <f t="shared" si="50"/>
        <v>1.7543859649122806E-2</v>
      </c>
      <c r="ER53">
        <f t="shared" si="50"/>
        <v>5.3847490012159114E-3</v>
      </c>
      <c r="ES53">
        <f t="shared" si="35"/>
        <v>3.0397776619767239E-2</v>
      </c>
      <c r="ET53">
        <f t="shared" si="35"/>
        <v>0</v>
      </c>
      <c r="EU53">
        <f t="shared" si="35"/>
        <v>0</v>
      </c>
      <c r="EV53">
        <f t="shared" si="35"/>
        <v>4.6899426784783741E-3</v>
      </c>
      <c r="EW53">
        <f t="shared" si="48"/>
        <v>1.7370158068438423E-3</v>
      </c>
      <c r="EX53">
        <f t="shared" si="48"/>
        <v>4.1688379364252211E-3</v>
      </c>
      <c r="EY53">
        <f t="shared" si="48"/>
        <v>7.1217648080597537E-3</v>
      </c>
      <c r="EZ53">
        <f t="shared" si="48"/>
        <v>2.0844189682126106E-3</v>
      </c>
      <c r="FA53">
        <f t="shared" si="48"/>
        <v>7.9902727114816753E-3</v>
      </c>
      <c r="FB53">
        <f t="shared" si="48"/>
        <v>3.2829598749348619E-2</v>
      </c>
      <c r="FC53">
        <f t="shared" si="48"/>
        <v>8.6850790342192117E-4</v>
      </c>
      <c r="FD53">
        <f t="shared" si="48"/>
        <v>6.9480632273753694E-3</v>
      </c>
      <c r="FE53">
        <f t="shared" si="48"/>
        <v>4.8636442591627584E-3</v>
      </c>
      <c r="FF53">
        <f t="shared" si="48"/>
        <v>1.0422094841063053E-3</v>
      </c>
      <c r="FG53">
        <f t="shared" si="48"/>
        <v>1.0595796421747438E-2</v>
      </c>
      <c r="FH53">
        <f t="shared" si="48"/>
        <v>1.1464304325169358E-2</v>
      </c>
      <c r="FI53">
        <f t="shared" si="48"/>
        <v>0</v>
      </c>
      <c r="FJ53">
        <f t="shared" si="38"/>
        <v>1.4590932777488274E-2</v>
      </c>
      <c r="FK53">
        <f t="shared" si="38"/>
        <v>0</v>
      </c>
      <c r="FL53">
        <f t="shared" si="38"/>
        <v>0</v>
      </c>
      <c r="FM53">
        <f t="shared" si="47"/>
        <v>1</v>
      </c>
      <c r="FN53">
        <f t="shared" si="47"/>
        <v>4.1305795372055237E-5</v>
      </c>
      <c r="FO53">
        <f t="shared" si="47"/>
        <v>6.6650476243148291E-5</v>
      </c>
      <c r="FP53">
        <f t="shared" si="47"/>
        <v>1.4784397174804285E-6</v>
      </c>
      <c r="FQ53">
        <f t="shared" si="47"/>
        <v>5.5788470155536981E-5</v>
      </c>
      <c r="FR53">
        <f t="shared" si="47"/>
        <v>0</v>
      </c>
      <c r="FS53">
        <f t="shared" si="47"/>
        <v>0</v>
      </c>
      <c r="FT53">
        <f t="shared" si="47"/>
        <v>0</v>
      </c>
      <c r="FU53">
        <f t="shared" si="47"/>
        <v>4.5891975720157792E-5</v>
      </c>
      <c r="FV53">
        <f t="shared" si="47"/>
        <v>0</v>
      </c>
      <c r="FW53">
        <f t="shared" si="47"/>
        <v>2.0785655538209537E-4</v>
      </c>
      <c r="FX53">
        <f t="shared" si="47"/>
        <v>0</v>
      </c>
      <c r="FY53">
        <f t="shared" si="47"/>
        <v>0</v>
      </c>
      <c r="FZ53">
        <f t="shared" si="47"/>
        <v>0</v>
      </c>
      <c r="GA53">
        <f t="shared" si="47"/>
        <v>0</v>
      </c>
      <c r="GB53">
        <f t="shared" si="45"/>
        <v>0</v>
      </c>
      <c r="GC53">
        <f t="shared" si="43"/>
        <v>0</v>
      </c>
      <c r="GD53">
        <f t="shared" si="43"/>
        <v>5.0991084133508655E-6</v>
      </c>
      <c r="GE53">
        <f t="shared" si="43"/>
        <v>0</v>
      </c>
      <c r="GF53">
        <f t="shared" si="43"/>
        <v>2.7155015219028276E-7</v>
      </c>
      <c r="GG53">
        <f t="shared" si="43"/>
        <v>0</v>
      </c>
      <c r="GH53">
        <f t="shared" si="43"/>
        <v>0</v>
      </c>
      <c r="GI53">
        <f t="shared" si="43"/>
        <v>7.1556482326052748E-4</v>
      </c>
      <c r="GJ53">
        <f t="shared" si="41"/>
        <v>0</v>
      </c>
      <c r="GK53">
        <f t="shared" si="41"/>
        <v>1.6971884511892676E-4</v>
      </c>
      <c r="GL53">
        <f t="shared" si="41"/>
        <v>0</v>
      </c>
      <c r="GM53">
        <f t="shared" si="41"/>
        <v>0</v>
      </c>
      <c r="GN53">
        <f t="shared" si="41"/>
        <v>3.2857568415024211E-5</v>
      </c>
      <c r="GO53">
        <f t="shared" si="41"/>
        <v>0</v>
      </c>
      <c r="GP53">
        <f t="shared" si="41"/>
        <v>0</v>
      </c>
      <c r="GQ53">
        <f t="shared" si="41"/>
        <v>7.7240932178569336E-6</v>
      </c>
      <c r="GR53">
        <f t="shared" si="41"/>
        <v>1.9310233044642334E-6</v>
      </c>
      <c r="GS53">
        <f t="shared" si="41"/>
        <v>1.3305957457323856E-5</v>
      </c>
      <c r="GT53">
        <f t="shared" si="41"/>
        <v>1.6521111259256806E-3</v>
      </c>
      <c r="GU53">
        <f t="shared" si="41"/>
        <v>1.8857649457658526E-5</v>
      </c>
      <c r="GV53">
        <f t="shared" si="41"/>
        <v>7.5430597830634112E-7</v>
      </c>
      <c r="GW53">
        <f t="shared" si="41"/>
        <v>1.8356790288063117E-4</v>
      </c>
      <c r="GX53">
        <f t="shared" si="41"/>
        <v>4.8275582611605835E-7</v>
      </c>
      <c r="GY53">
        <f t="shared" si="41"/>
        <v>2.4507401235173026E-3</v>
      </c>
      <c r="GZ53">
        <f t="shared" si="36"/>
        <v>2.9559440955477571E-3</v>
      </c>
      <c r="HA53">
        <f t="shared" si="36"/>
        <v>7.9713848897848844E-3</v>
      </c>
      <c r="HB53">
        <f t="shared" si="36"/>
        <v>1.8110886539135249E-3</v>
      </c>
      <c r="HC53">
        <f t="shared" si="36"/>
        <v>2.4164644598630622E-3</v>
      </c>
      <c r="HD53">
        <f t="shared" si="36"/>
        <v>2.526095290750106E-2</v>
      </c>
      <c r="HE53">
        <f t="shared" si="55"/>
        <v>1.7090763134073755E-3</v>
      </c>
      <c r="HF53">
        <f t="shared" si="53"/>
        <v>9.4620141918747423E-5</v>
      </c>
      <c r="HG53">
        <f t="shared" si="53"/>
        <v>3.0172239132253645E-6</v>
      </c>
      <c r="HH53">
        <f t="shared" si="53"/>
        <v>2.6794155239006526E-3</v>
      </c>
      <c r="HI53">
        <f t="shared" si="53"/>
        <v>6.3437132775563286E-4</v>
      </c>
      <c r="HJ53">
        <f t="shared" si="53"/>
        <v>6.4315144934311871E-4</v>
      </c>
      <c r="HK53">
        <f t="shared" si="53"/>
        <v>1.1238857354373161E-3</v>
      </c>
      <c r="HL53">
        <f t="shared" si="53"/>
        <v>9.7758054788501808E-6</v>
      </c>
      <c r="HM53">
        <f t="shared" si="53"/>
        <v>1.4784397174804285E-6</v>
      </c>
      <c r="HN53">
        <f t="shared" si="53"/>
        <v>0</v>
      </c>
      <c r="HO53">
        <f t="shared" si="53"/>
        <v>0</v>
      </c>
      <c r="HP53">
        <f t="shared" si="53"/>
        <v>7.2443546156540983E-5</v>
      </c>
      <c r="HQ53">
        <f t="shared" si="53"/>
        <v>0</v>
      </c>
      <c r="HR53">
        <f t="shared" si="53"/>
        <v>2.1799442773053255E-4</v>
      </c>
      <c r="HS53">
        <f t="shared" si="53"/>
        <v>0</v>
      </c>
      <c r="HT53">
        <f t="shared" si="53"/>
        <v>5.9137588699217139E-6</v>
      </c>
      <c r="HU53">
        <f t="shared" si="53"/>
        <v>1.5641288766160289E-4</v>
      </c>
      <c r="HV53">
        <f t="shared" si="51"/>
        <v>3.0778701138811941E-4</v>
      </c>
      <c r="HW53">
        <f t="shared" si="51"/>
        <v>2.8995521806095755E-5</v>
      </c>
      <c r="HX53">
        <f t="shared" si="37"/>
        <v>9.2402482342526782E-4</v>
      </c>
      <c r="HY53">
        <f t="shared" si="37"/>
        <v>0</v>
      </c>
      <c r="HZ53">
        <f t="shared" si="37"/>
        <v>0</v>
      </c>
      <c r="IA53">
        <f t="shared" si="37"/>
        <v>2.1995562327412904E-5</v>
      </c>
      <c r="IB53">
        <f t="shared" si="49"/>
        <v>3.0172239132253645E-6</v>
      </c>
      <c r="IC53">
        <f t="shared" si="49"/>
        <v>1.7379209740178097E-5</v>
      </c>
      <c r="ID53">
        <f t="shared" si="49"/>
        <v>5.0719533981318377E-5</v>
      </c>
      <c r="IE53">
        <f t="shared" si="49"/>
        <v>4.3448024350445242E-6</v>
      </c>
      <c r="IF53">
        <f t="shared" si="49"/>
        <v>6.3844458003848721E-5</v>
      </c>
      <c r="IG53">
        <f t="shared" si="49"/>
        <v>1.0777825540432325E-3</v>
      </c>
      <c r="IH53">
        <f t="shared" si="49"/>
        <v>7.5430597830634112E-7</v>
      </c>
      <c r="II53">
        <f t="shared" si="49"/>
        <v>4.8275582611605831E-5</v>
      </c>
      <c r="IJ53">
        <f t="shared" si="49"/>
        <v>2.3655035479686856E-5</v>
      </c>
      <c r="IK53">
        <f t="shared" si="49"/>
        <v>1.0862006087611311E-6</v>
      </c>
      <c r="IL53">
        <f t="shared" si="49"/>
        <v>1.1227090181111582E-4</v>
      </c>
      <c r="IM53">
        <f t="shared" si="49"/>
        <v>1.3143027366009684E-4</v>
      </c>
      <c r="IN53">
        <f t="shared" si="49"/>
        <v>0</v>
      </c>
      <c r="IO53">
        <f t="shared" si="39"/>
        <v>2.1289531931718169E-4</v>
      </c>
      <c r="IP53">
        <f t="shared" si="39"/>
        <v>0</v>
      </c>
      <c r="IQ53">
        <f t="shared" si="39"/>
        <v>0</v>
      </c>
      <c r="IR53">
        <f t="shared" si="15"/>
        <v>5.6469608453947599E-2</v>
      </c>
    </row>
    <row r="54" spans="1:252" x14ac:dyDescent="0.3">
      <c r="A54" s="13" t="s">
        <v>104</v>
      </c>
      <c r="B54" s="11" t="s">
        <v>105</v>
      </c>
      <c r="C54" s="12">
        <f t="shared" si="12"/>
        <v>223</v>
      </c>
      <c r="D54" s="12">
        <v>10</v>
      </c>
      <c r="E54" s="12">
        <v>45</v>
      </c>
      <c r="F54" s="12">
        <v>6</v>
      </c>
      <c r="G54" s="12">
        <v>15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20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8</v>
      </c>
      <c r="AK54" s="12">
        <v>0</v>
      </c>
      <c r="AL54" s="12">
        <v>0</v>
      </c>
      <c r="AM54" s="12">
        <v>0</v>
      </c>
      <c r="AN54" s="12">
        <v>0</v>
      </c>
      <c r="AO54" s="12">
        <v>3</v>
      </c>
      <c r="AP54" s="12">
        <v>19</v>
      </c>
      <c r="AQ54" s="12">
        <v>11</v>
      </c>
      <c r="AR54" s="12">
        <v>0</v>
      </c>
      <c r="AS54" s="12">
        <v>15</v>
      </c>
      <c r="AT54" s="12">
        <v>33</v>
      </c>
      <c r="AU54" s="12">
        <v>0</v>
      </c>
      <c r="AV54" s="12">
        <v>26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3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6</v>
      </c>
      <c r="CD54" s="12">
        <v>0</v>
      </c>
      <c r="CE54" s="12">
        <v>3</v>
      </c>
      <c r="CF54" s="12">
        <v>0</v>
      </c>
      <c r="CG54" s="12">
        <v>0</v>
      </c>
      <c r="CH54">
        <f t="shared" si="46"/>
        <v>1</v>
      </c>
      <c r="CI54">
        <f t="shared" si="46"/>
        <v>4.4843049327354258E-2</v>
      </c>
      <c r="CJ54">
        <f t="shared" si="46"/>
        <v>0.20179372197309417</v>
      </c>
      <c r="CK54">
        <f t="shared" si="46"/>
        <v>2.6905829596412557E-2</v>
      </c>
      <c r="CL54">
        <f t="shared" si="46"/>
        <v>6.726457399103139E-2</v>
      </c>
      <c r="CM54">
        <f t="shared" si="46"/>
        <v>0</v>
      </c>
      <c r="CN54">
        <f t="shared" si="46"/>
        <v>0</v>
      </c>
      <c r="CO54">
        <f t="shared" si="46"/>
        <v>0</v>
      </c>
      <c r="CP54">
        <f t="shared" si="46"/>
        <v>0</v>
      </c>
      <c r="CQ54">
        <f t="shared" si="46"/>
        <v>0</v>
      </c>
      <c r="CR54">
        <f t="shared" si="46"/>
        <v>0</v>
      </c>
      <c r="CS54">
        <f t="shared" si="46"/>
        <v>0</v>
      </c>
      <c r="CT54">
        <f t="shared" si="46"/>
        <v>0</v>
      </c>
      <c r="CU54">
        <f t="shared" si="46"/>
        <v>0</v>
      </c>
      <c r="CV54">
        <f t="shared" si="46"/>
        <v>0</v>
      </c>
      <c r="CW54">
        <f t="shared" si="44"/>
        <v>8.9686098654708515E-2</v>
      </c>
      <c r="CX54">
        <f t="shared" si="42"/>
        <v>0</v>
      </c>
      <c r="CY54">
        <f t="shared" si="42"/>
        <v>0</v>
      </c>
      <c r="CZ54">
        <f t="shared" si="42"/>
        <v>0</v>
      </c>
      <c r="DA54">
        <f t="shared" si="42"/>
        <v>0</v>
      </c>
      <c r="DB54">
        <f t="shared" si="42"/>
        <v>0</v>
      </c>
      <c r="DC54">
        <f t="shared" si="42"/>
        <v>0</v>
      </c>
      <c r="DD54">
        <f t="shared" si="42"/>
        <v>0</v>
      </c>
      <c r="DE54">
        <f t="shared" si="40"/>
        <v>0</v>
      </c>
      <c r="DF54">
        <f t="shared" si="40"/>
        <v>0</v>
      </c>
      <c r="DG54">
        <f t="shared" si="40"/>
        <v>0</v>
      </c>
      <c r="DH54">
        <f t="shared" si="40"/>
        <v>0</v>
      </c>
      <c r="DI54">
        <f t="shared" si="40"/>
        <v>0</v>
      </c>
      <c r="DJ54">
        <f t="shared" si="40"/>
        <v>0</v>
      </c>
      <c r="DK54">
        <f t="shared" si="40"/>
        <v>0</v>
      </c>
      <c r="DL54">
        <f t="shared" si="40"/>
        <v>0</v>
      </c>
      <c r="DM54">
        <f t="shared" si="40"/>
        <v>0</v>
      </c>
      <c r="DN54">
        <f t="shared" si="40"/>
        <v>0</v>
      </c>
      <c r="DO54">
        <f t="shared" si="40"/>
        <v>3.5874439461883408E-2</v>
      </c>
      <c r="DP54">
        <f t="shared" si="40"/>
        <v>0</v>
      </c>
      <c r="DQ54">
        <f t="shared" si="40"/>
        <v>0</v>
      </c>
      <c r="DR54">
        <f t="shared" si="40"/>
        <v>0</v>
      </c>
      <c r="DS54">
        <f t="shared" si="40"/>
        <v>0</v>
      </c>
      <c r="DT54">
        <f t="shared" si="40"/>
        <v>1.3452914798206279E-2</v>
      </c>
      <c r="DU54">
        <f t="shared" si="34"/>
        <v>8.520179372197309E-2</v>
      </c>
      <c r="DV54">
        <f t="shared" si="34"/>
        <v>4.9327354260089683E-2</v>
      </c>
      <c r="DW54">
        <f t="shared" si="34"/>
        <v>0</v>
      </c>
      <c r="DX54">
        <f t="shared" si="34"/>
        <v>6.726457399103139E-2</v>
      </c>
      <c r="DY54">
        <f t="shared" si="34"/>
        <v>0.14798206278026907</v>
      </c>
      <c r="DZ54">
        <f t="shared" si="54"/>
        <v>0</v>
      </c>
      <c r="EA54">
        <f t="shared" si="54"/>
        <v>0.11659192825112108</v>
      </c>
      <c r="EB54">
        <f t="shared" si="54"/>
        <v>0</v>
      </c>
      <c r="EC54">
        <f t="shared" si="54"/>
        <v>0</v>
      </c>
      <c r="ED54">
        <f t="shared" si="54"/>
        <v>0</v>
      </c>
      <c r="EE54">
        <f t="shared" si="54"/>
        <v>0</v>
      </c>
      <c r="EF54">
        <f t="shared" si="54"/>
        <v>0</v>
      </c>
      <c r="EG54">
        <f t="shared" si="54"/>
        <v>0</v>
      </c>
      <c r="EH54">
        <f t="shared" si="54"/>
        <v>0</v>
      </c>
      <c r="EI54">
        <f t="shared" si="54"/>
        <v>0</v>
      </c>
      <c r="EJ54">
        <f t="shared" si="54"/>
        <v>0</v>
      </c>
      <c r="EK54">
        <f t="shared" si="54"/>
        <v>0</v>
      </c>
      <c r="EL54">
        <f t="shared" si="54"/>
        <v>0</v>
      </c>
      <c r="EM54">
        <f t="shared" si="54"/>
        <v>0</v>
      </c>
      <c r="EN54">
        <f t="shared" si="52"/>
        <v>0</v>
      </c>
      <c r="EO54">
        <f t="shared" si="52"/>
        <v>0</v>
      </c>
      <c r="EP54">
        <f t="shared" si="52"/>
        <v>1.3452914798206279E-2</v>
      </c>
      <c r="EQ54">
        <f t="shared" si="50"/>
        <v>0</v>
      </c>
      <c r="ER54">
        <f t="shared" si="50"/>
        <v>0</v>
      </c>
      <c r="ES54">
        <f t="shared" si="35"/>
        <v>0</v>
      </c>
      <c r="ET54">
        <f t="shared" si="35"/>
        <v>0</v>
      </c>
      <c r="EU54">
        <f t="shared" si="35"/>
        <v>0</v>
      </c>
      <c r="EV54">
        <f t="shared" si="35"/>
        <v>0</v>
      </c>
      <c r="EW54">
        <f t="shared" si="48"/>
        <v>0</v>
      </c>
      <c r="EX54">
        <f t="shared" si="48"/>
        <v>0</v>
      </c>
      <c r="EY54">
        <f t="shared" si="48"/>
        <v>0</v>
      </c>
      <c r="EZ54">
        <f t="shared" si="48"/>
        <v>0</v>
      </c>
      <c r="FA54">
        <f t="shared" si="48"/>
        <v>0</v>
      </c>
      <c r="FB54">
        <f t="shared" si="48"/>
        <v>0</v>
      </c>
      <c r="FC54">
        <f t="shared" si="48"/>
        <v>0</v>
      </c>
      <c r="FD54">
        <f t="shared" si="48"/>
        <v>0</v>
      </c>
      <c r="FE54">
        <f t="shared" si="48"/>
        <v>0</v>
      </c>
      <c r="FF54">
        <f t="shared" si="48"/>
        <v>0</v>
      </c>
      <c r="FG54">
        <f t="shared" si="48"/>
        <v>0</v>
      </c>
      <c r="FH54">
        <f t="shared" si="48"/>
        <v>2.6905829596412557E-2</v>
      </c>
      <c r="FI54">
        <f t="shared" si="48"/>
        <v>0</v>
      </c>
      <c r="FJ54">
        <f t="shared" si="38"/>
        <v>1.3452914798206279E-2</v>
      </c>
      <c r="FK54">
        <f t="shared" si="38"/>
        <v>0</v>
      </c>
      <c r="FL54">
        <f t="shared" si="38"/>
        <v>0</v>
      </c>
      <c r="FM54">
        <f t="shared" si="47"/>
        <v>1</v>
      </c>
      <c r="FN54">
        <f t="shared" si="47"/>
        <v>2.0108990729755271E-3</v>
      </c>
      <c r="FO54">
        <f t="shared" si="47"/>
        <v>4.0720706227754429E-2</v>
      </c>
      <c r="FP54">
        <f t="shared" si="47"/>
        <v>7.2392366627118993E-4</v>
      </c>
      <c r="FQ54">
        <f t="shared" si="47"/>
        <v>4.5245229141949363E-3</v>
      </c>
      <c r="FR54">
        <f t="shared" si="47"/>
        <v>0</v>
      </c>
      <c r="FS54">
        <f t="shared" si="47"/>
        <v>0</v>
      </c>
      <c r="FT54">
        <f t="shared" si="47"/>
        <v>0</v>
      </c>
      <c r="FU54">
        <f t="shared" si="47"/>
        <v>0</v>
      </c>
      <c r="FV54">
        <f t="shared" si="47"/>
        <v>0</v>
      </c>
      <c r="FW54">
        <f t="shared" si="47"/>
        <v>0</v>
      </c>
      <c r="FX54">
        <f t="shared" si="47"/>
        <v>0</v>
      </c>
      <c r="FY54">
        <f t="shared" si="47"/>
        <v>0</v>
      </c>
      <c r="FZ54">
        <f t="shared" si="47"/>
        <v>0</v>
      </c>
      <c r="GA54">
        <f t="shared" si="47"/>
        <v>0</v>
      </c>
      <c r="GB54">
        <f t="shared" si="45"/>
        <v>8.0435962919021085E-3</v>
      </c>
      <c r="GC54">
        <f t="shared" si="43"/>
        <v>0</v>
      </c>
      <c r="GD54">
        <f t="shared" si="43"/>
        <v>0</v>
      </c>
      <c r="GE54">
        <f t="shared" si="43"/>
        <v>0</v>
      </c>
      <c r="GF54">
        <f t="shared" si="43"/>
        <v>0</v>
      </c>
      <c r="GG54">
        <f t="shared" si="43"/>
        <v>0</v>
      </c>
      <c r="GH54">
        <f t="shared" si="43"/>
        <v>0</v>
      </c>
      <c r="GI54">
        <f t="shared" si="43"/>
        <v>0</v>
      </c>
      <c r="GJ54">
        <f t="shared" si="41"/>
        <v>0</v>
      </c>
      <c r="GK54">
        <f t="shared" si="41"/>
        <v>0</v>
      </c>
      <c r="GL54">
        <f t="shared" si="41"/>
        <v>0</v>
      </c>
      <c r="GM54">
        <f t="shared" si="41"/>
        <v>0</v>
      </c>
      <c r="GN54">
        <f t="shared" si="41"/>
        <v>0</v>
      </c>
      <c r="GO54">
        <f t="shared" si="41"/>
        <v>0</v>
      </c>
      <c r="GP54">
        <f t="shared" si="41"/>
        <v>0</v>
      </c>
      <c r="GQ54">
        <f t="shared" si="41"/>
        <v>0</v>
      </c>
      <c r="GR54">
        <f t="shared" si="41"/>
        <v>0</v>
      </c>
      <c r="GS54">
        <f t="shared" si="41"/>
        <v>0</v>
      </c>
      <c r="GT54">
        <f t="shared" si="41"/>
        <v>1.2869754067043374E-3</v>
      </c>
      <c r="GU54">
        <f t="shared" si="41"/>
        <v>0</v>
      </c>
      <c r="GV54">
        <f t="shared" si="41"/>
        <v>0</v>
      </c>
      <c r="GW54">
        <f t="shared" si="41"/>
        <v>0</v>
      </c>
      <c r="GX54">
        <f t="shared" si="41"/>
        <v>0</v>
      </c>
      <c r="GY54">
        <f t="shared" si="41"/>
        <v>1.8098091656779748E-4</v>
      </c>
      <c r="GZ54">
        <f t="shared" si="36"/>
        <v>7.2593456534416527E-3</v>
      </c>
      <c r="HA54">
        <f t="shared" si="36"/>
        <v>2.4331878783003876E-3</v>
      </c>
      <c r="HB54">
        <f t="shared" si="36"/>
        <v>0</v>
      </c>
      <c r="HC54">
        <f t="shared" si="36"/>
        <v>4.5245229141949363E-3</v>
      </c>
      <c r="HD54">
        <f t="shared" si="36"/>
        <v>2.1898690904703495E-2</v>
      </c>
      <c r="HE54">
        <f t="shared" si="55"/>
        <v>0</v>
      </c>
      <c r="HF54">
        <f t="shared" si="55"/>
        <v>1.3593677733314566E-2</v>
      </c>
      <c r="HG54">
        <f t="shared" si="55"/>
        <v>0</v>
      </c>
      <c r="HH54">
        <f t="shared" si="55"/>
        <v>0</v>
      </c>
      <c r="HI54">
        <f t="shared" si="55"/>
        <v>0</v>
      </c>
      <c r="HJ54">
        <f t="shared" si="55"/>
        <v>0</v>
      </c>
      <c r="HK54">
        <f t="shared" si="55"/>
        <v>0</v>
      </c>
      <c r="HL54">
        <f t="shared" si="55"/>
        <v>0</v>
      </c>
      <c r="HM54">
        <f t="shared" si="55"/>
        <v>0</v>
      </c>
      <c r="HN54">
        <f t="shared" si="55"/>
        <v>0</v>
      </c>
      <c r="HO54">
        <f t="shared" si="55"/>
        <v>0</v>
      </c>
      <c r="HP54">
        <f t="shared" si="55"/>
        <v>0</v>
      </c>
      <c r="HQ54">
        <f t="shared" si="55"/>
        <v>0</v>
      </c>
      <c r="HR54">
        <f t="shared" si="55"/>
        <v>0</v>
      </c>
      <c r="HS54">
        <f t="shared" si="53"/>
        <v>0</v>
      </c>
      <c r="HT54">
        <f t="shared" si="53"/>
        <v>0</v>
      </c>
      <c r="HU54">
        <f t="shared" si="53"/>
        <v>1.8098091656779748E-4</v>
      </c>
      <c r="HV54">
        <f t="shared" si="51"/>
        <v>0</v>
      </c>
      <c r="HW54">
        <f t="shared" si="51"/>
        <v>0</v>
      </c>
      <c r="HX54">
        <f t="shared" si="37"/>
        <v>0</v>
      </c>
      <c r="HY54">
        <f t="shared" si="37"/>
        <v>0</v>
      </c>
      <c r="HZ54">
        <f t="shared" si="37"/>
        <v>0</v>
      </c>
      <c r="IA54">
        <f t="shared" si="37"/>
        <v>0</v>
      </c>
      <c r="IB54">
        <f t="shared" si="49"/>
        <v>0</v>
      </c>
      <c r="IC54">
        <f t="shared" si="49"/>
        <v>0</v>
      </c>
      <c r="ID54">
        <f t="shared" si="49"/>
        <v>0</v>
      </c>
      <c r="IE54">
        <f t="shared" si="49"/>
        <v>0</v>
      </c>
      <c r="IF54">
        <f t="shared" si="49"/>
        <v>0</v>
      </c>
      <c r="IG54">
        <f t="shared" si="49"/>
        <v>0</v>
      </c>
      <c r="IH54">
        <f t="shared" si="49"/>
        <v>0</v>
      </c>
      <c r="II54">
        <f t="shared" si="49"/>
        <v>0</v>
      </c>
      <c r="IJ54">
        <f t="shared" si="49"/>
        <v>0</v>
      </c>
      <c r="IK54">
        <f t="shared" si="49"/>
        <v>0</v>
      </c>
      <c r="IL54">
        <f t="shared" si="49"/>
        <v>0</v>
      </c>
      <c r="IM54">
        <f t="shared" si="49"/>
        <v>7.2392366627118993E-4</v>
      </c>
      <c r="IN54">
        <f t="shared" si="49"/>
        <v>0</v>
      </c>
      <c r="IO54">
        <f t="shared" si="39"/>
        <v>1.8098091656779748E-4</v>
      </c>
      <c r="IP54">
        <f t="shared" si="39"/>
        <v>0</v>
      </c>
      <c r="IQ54">
        <f t="shared" si="39"/>
        <v>0</v>
      </c>
      <c r="IR54">
        <f t="shared" si="15"/>
        <v>0.10828691507973214</v>
      </c>
    </row>
    <row r="55" spans="1:252" x14ac:dyDescent="0.3">
      <c r="A55" s="13" t="s">
        <v>106</v>
      </c>
      <c r="B55" s="11" t="s">
        <v>107</v>
      </c>
      <c r="C55" s="12">
        <f t="shared" si="12"/>
        <v>493</v>
      </c>
      <c r="D55" s="12">
        <v>13</v>
      </c>
      <c r="E55" s="12">
        <v>105</v>
      </c>
      <c r="F55" s="12">
        <v>4</v>
      </c>
      <c r="G55" s="12">
        <v>5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46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64</v>
      </c>
      <c r="Y55" s="12">
        <v>7</v>
      </c>
      <c r="Z55" s="12">
        <v>0</v>
      </c>
      <c r="AA55" s="12">
        <v>0</v>
      </c>
      <c r="AB55" s="12">
        <v>0</v>
      </c>
      <c r="AC55" s="12">
        <v>0</v>
      </c>
      <c r="AD55" s="12">
        <v>6</v>
      </c>
      <c r="AE55" s="12">
        <v>0</v>
      </c>
      <c r="AF55" s="12">
        <v>0</v>
      </c>
      <c r="AG55" s="12">
        <v>4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17</v>
      </c>
      <c r="AP55" s="12">
        <v>3</v>
      </c>
      <c r="AQ55" s="12">
        <v>17</v>
      </c>
      <c r="AR55" s="12">
        <v>5</v>
      </c>
      <c r="AS55" s="12">
        <v>9</v>
      </c>
      <c r="AT55" s="12">
        <v>40</v>
      </c>
      <c r="AU55" s="12">
        <v>72</v>
      </c>
      <c r="AV55" s="12">
        <v>13</v>
      </c>
      <c r="AW55" s="12">
        <v>0</v>
      </c>
      <c r="AX55" s="12">
        <v>0</v>
      </c>
      <c r="AY55" s="12">
        <v>0</v>
      </c>
      <c r="AZ55" s="12">
        <v>12</v>
      </c>
      <c r="BA55" s="12">
        <v>4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13</v>
      </c>
      <c r="BL55" s="12">
        <v>21</v>
      </c>
      <c r="BM55" s="12">
        <v>0</v>
      </c>
      <c r="BN55" s="12">
        <v>0</v>
      </c>
      <c r="BO55" s="12">
        <v>0</v>
      </c>
      <c r="BP55" s="12">
        <v>0</v>
      </c>
      <c r="BQ55" s="12">
        <v>4</v>
      </c>
      <c r="BR55" s="12">
        <v>0</v>
      </c>
      <c r="BS55" s="12">
        <v>0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5</v>
      </c>
      <c r="CD55" s="12">
        <v>0</v>
      </c>
      <c r="CE55" s="12">
        <v>4</v>
      </c>
      <c r="CF55" s="12">
        <v>0</v>
      </c>
      <c r="CG55" s="12">
        <v>0</v>
      </c>
      <c r="CH55">
        <f t="shared" si="46"/>
        <v>1</v>
      </c>
      <c r="CI55">
        <f t="shared" si="46"/>
        <v>2.6369168356997971E-2</v>
      </c>
      <c r="CJ55">
        <f t="shared" si="46"/>
        <v>0.2129817444219067</v>
      </c>
      <c r="CK55">
        <f t="shared" si="46"/>
        <v>8.1135902636916835E-3</v>
      </c>
      <c r="CL55">
        <f t="shared" si="46"/>
        <v>1.0141987829614604E-2</v>
      </c>
      <c r="CM55">
        <f t="shared" si="46"/>
        <v>0</v>
      </c>
      <c r="CN55">
        <f t="shared" si="46"/>
        <v>0</v>
      </c>
      <c r="CO55">
        <f t="shared" si="46"/>
        <v>0</v>
      </c>
      <c r="CP55">
        <f t="shared" si="46"/>
        <v>0</v>
      </c>
      <c r="CQ55">
        <f t="shared" si="46"/>
        <v>0</v>
      </c>
      <c r="CR55">
        <f t="shared" si="46"/>
        <v>9.330628803245436E-2</v>
      </c>
      <c r="CS55">
        <f t="shared" si="46"/>
        <v>0</v>
      </c>
      <c r="CT55">
        <f t="shared" si="46"/>
        <v>0</v>
      </c>
      <c r="CU55">
        <f t="shared" si="46"/>
        <v>0</v>
      </c>
      <c r="CV55">
        <f t="shared" si="46"/>
        <v>0</v>
      </c>
      <c r="CW55">
        <f t="shared" si="44"/>
        <v>0</v>
      </c>
      <c r="CX55">
        <f t="shared" si="42"/>
        <v>0</v>
      </c>
      <c r="CY55">
        <f t="shared" si="42"/>
        <v>0</v>
      </c>
      <c r="CZ55">
        <f t="shared" si="42"/>
        <v>0</v>
      </c>
      <c r="DA55">
        <f t="shared" si="42"/>
        <v>0</v>
      </c>
      <c r="DB55">
        <f t="shared" si="42"/>
        <v>0</v>
      </c>
      <c r="DC55">
        <f t="shared" si="42"/>
        <v>0.12981744421906694</v>
      </c>
      <c r="DD55">
        <f t="shared" si="42"/>
        <v>1.4198782961460446E-2</v>
      </c>
      <c r="DE55">
        <f t="shared" si="40"/>
        <v>0</v>
      </c>
      <c r="DF55">
        <f t="shared" si="40"/>
        <v>0</v>
      </c>
      <c r="DG55">
        <f t="shared" si="40"/>
        <v>0</v>
      </c>
      <c r="DH55">
        <f t="shared" si="40"/>
        <v>0</v>
      </c>
      <c r="DI55">
        <f t="shared" si="40"/>
        <v>1.2170385395537525E-2</v>
      </c>
      <c r="DJ55">
        <f t="shared" si="40"/>
        <v>0</v>
      </c>
      <c r="DK55">
        <f t="shared" si="40"/>
        <v>0</v>
      </c>
      <c r="DL55">
        <f t="shared" si="40"/>
        <v>8.1135902636916835E-3</v>
      </c>
      <c r="DM55">
        <f t="shared" si="40"/>
        <v>0</v>
      </c>
      <c r="DN55">
        <f t="shared" si="40"/>
        <v>0</v>
      </c>
      <c r="DO55">
        <f t="shared" si="40"/>
        <v>0</v>
      </c>
      <c r="DP55">
        <f t="shared" si="40"/>
        <v>0</v>
      </c>
      <c r="DQ55">
        <f t="shared" si="40"/>
        <v>0</v>
      </c>
      <c r="DR55">
        <f t="shared" si="40"/>
        <v>0</v>
      </c>
      <c r="DS55">
        <f t="shared" si="40"/>
        <v>0</v>
      </c>
      <c r="DT55">
        <f t="shared" si="40"/>
        <v>3.4482758620689655E-2</v>
      </c>
      <c r="DU55">
        <f t="shared" si="34"/>
        <v>6.0851926977687626E-3</v>
      </c>
      <c r="DV55">
        <f t="shared" si="34"/>
        <v>3.4482758620689655E-2</v>
      </c>
      <c r="DW55">
        <f t="shared" si="34"/>
        <v>1.0141987829614604E-2</v>
      </c>
      <c r="DX55">
        <f t="shared" si="34"/>
        <v>1.8255578093306288E-2</v>
      </c>
      <c r="DY55">
        <f t="shared" si="34"/>
        <v>8.1135902636916835E-2</v>
      </c>
      <c r="DZ55">
        <f t="shared" si="54"/>
        <v>0.1460446247464503</v>
      </c>
      <c r="EA55">
        <f t="shared" si="54"/>
        <v>2.6369168356997971E-2</v>
      </c>
      <c r="EB55">
        <f t="shared" si="54"/>
        <v>0</v>
      </c>
      <c r="EC55">
        <f t="shared" si="54"/>
        <v>0</v>
      </c>
      <c r="ED55">
        <f t="shared" si="54"/>
        <v>0</v>
      </c>
      <c r="EE55">
        <f t="shared" si="54"/>
        <v>2.434077079107505E-2</v>
      </c>
      <c r="EF55">
        <f t="shared" si="54"/>
        <v>8.1135902636916835E-3</v>
      </c>
      <c r="EG55">
        <f t="shared" si="54"/>
        <v>0</v>
      </c>
      <c r="EH55">
        <f t="shared" si="54"/>
        <v>0</v>
      </c>
      <c r="EI55">
        <f t="shared" si="54"/>
        <v>0</v>
      </c>
      <c r="EJ55">
        <f t="shared" si="54"/>
        <v>0</v>
      </c>
      <c r="EK55">
        <f t="shared" si="54"/>
        <v>0</v>
      </c>
      <c r="EL55">
        <f t="shared" si="54"/>
        <v>0</v>
      </c>
      <c r="EM55">
        <f t="shared" si="54"/>
        <v>0</v>
      </c>
      <c r="EN55">
        <f t="shared" si="52"/>
        <v>0</v>
      </c>
      <c r="EO55">
        <f t="shared" si="52"/>
        <v>0</v>
      </c>
      <c r="EP55">
        <f t="shared" si="52"/>
        <v>2.6369168356997971E-2</v>
      </c>
      <c r="EQ55">
        <f t="shared" si="50"/>
        <v>4.2596348884381338E-2</v>
      </c>
      <c r="ER55">
        <f t="shared" si="50"/>
        <v>0</v>
      </c>
      <c r="ES55">
        <f t="shared" si="35"/>
        <v>0</v>
      </c>
      <c r="ET55">
        <f t="shared" si="35"/>
        <v>0</v>
      </c>
      <c r="EU55">
        <f t="shared" si="35"/>
        <v>0</v>
      </c>
      <c r="EV55">
        <f t="shared" si="35"/>
        <v>8.1135902636916835E-3</v>
      </c>
      <c r="EW55">
        <f t="shared" si="48"/>
        <v>0</v>
      </c>
      <c r="EX55">
        <f t="shared" si="48"/>
        <v>0</v>
      </c>
      <c r="EY55">
        <f t="shared" si="48"/>
        <v>0</v>
      </c>
      <c r="EZ55">
        <f t="shared" si="48"/>
        <v>0</v>
      </c>
      <c r="FA55">
        <f t="shared" si="48"/>
        <v>0</v>
      </c>
      <c r="FB55">
        <f t="shared" si="48"/>
        <v>0</v>
      </c>
      <c r="FC55">
        <f t="shared" si="48"/>
        <v>0</v>
      </c>
      <c r="FD55">
        <f t="shared" si="48"/>
        <v>0</v>
      </c>
      <c r="FE55">
        <f t="shared" si="48"/>
        <v>0</v>
      </c>
      <c r="FF55">
        <f t="shared" si="48"/>
        <v>0</v>
      </c>
      <c r="FG55">
        <f t="shared" si="48"/>
        <v>0</v>
      </c>
      <c r="FH55">
        <f t="shared" si="48"/>
        <v>1.0141987829614604E-2</v>
      </c>
      <c r="FI55">
        <f t="shared" si="48"/>
        <v>0</v>
      </c>
      <c r="FJ55">
        <f t="shared" si="38"/>
        <v>8.1135902636916835E-3</v>
      </c>
      <c r="FK55">
        <f t="shared" si="38"/>
        <v>0</v>
      </c>
      <c r="FL55">
        <f t="shared" si="38"/>
        <v>0</v>
      </c>
      <c r="FM55">
        <f t="shared" si="47"/>
        <v>1</v>
      </c>
      <c r="FN55">
        <f t="shared" si="47"/>
        <v>6.9533303983970306E-4</v>
      </c>
      <c r="FO55">
        <f t="shared" si="47"/>
        <v>4.536122345699839E-2</v>
      </c>
      <c r="FP55">
        <f t="shared" si="47"/>
        <v>6.5830346967072476E-5</v>
      </c>
      <c r="FQ55">
        <f t="shared" si="47"/>
        <v>1.0285991713605075E-4</v>
      </c>
      <c r="FR55">
        <f t="shared" si="47"/>
        <v>0</v>
      </c>
      <c r="FS55">
        <f t="shared" si="47"/>
        <v>0</v>
      </c>
      <c r="FT55">
        <f t="shared" si="47"/>
        <v>0</v>
      </c>
      <c r="FU55">
        <f t="shared" si="47"/>
        <v>0</v>
      </c>
      <c r="FV55">
        <f t="shared" si="47"/>
        <v>0</v>
      </c>
      <c r="FW55">
        <f t="shared" si="47"/>
        <v>8.7060633863953359E-3</v>
      </c>
      <c r="FX55">
        <f t="shared" si="47"/>
        <v>0</v>
      </c>
      <c r="FY55">
        <f t="shared" si="47"/>
        <v>0</v>
      </c>
      <c r="FZ55">
        <f t="shared" si="47"/>
        <v>0</v>
      </c>
      <c r="GA55">
        <f t="shared" si="47"/>
        <v>0</v>
      </c>
      <c r="GB55">
        <f t="shared" si="45"/>
        <v>0</v>
      </c>
      <c r="GC55">
        <f t="shared" si="43"/>
        <v>0</v>
      </c>
      <c r="GD55">
        <f t="shared" si="43"/>
        <v>0</v>
      </c>
      <c r="GE55">
        <f t="shared" si="43"/>
        <v>0</v>
      </c>
      <c r="GF55">
        <f t="shared" si="43"/>
        <v>0</v>
      </c>
      <c r="GG55">
        <f t="shared" si="43"/>
        <v>0</v>
      </c>
      <c r="GH55">
        <f t="shared" si="43"/>
        <v>1.6852568823570554E-2</v>
      </c>
      <c r="GI55">
        <f t="shared" si="43"/>
        <v>2.0160543758665947E-4</v>
      </c>
      <c r="GJ55">
        <f t="shared" si="41"/>
        <v>0</v>
      </c>
      <c r="GK55">
        <f t="shared" si="41"/>
        <v>0</v>
      </c>
      <c r="GL55">
        <f t="shared" si="41"/>
        <v>0</v>
      </c>
      <c r="GM55">
        <f t="shared" si="41"/>
        <v>0</v>
      </c>
      <c r="GN55">
        <f t="shared" si="41"/>
        <v>1.4811828067591307E-4</v>
      </c>
      <c r="GO55">
        <f t="shared" si="41"/>
        <v>0</v>
      </c>
      <c r="GP55">
        <f t="shared" si="41"/>
        <v>0</v>
      </c>
      <c r="GQ55">
        <f t="shared" si="41"/>
        <v>6.5830346967072476E-5</v>
      </c>
      <c r="GR55">
        <f t="shared" si="41"/>
        <v>0</v>
      </c>
      <c r="GS55">
        <f t="shared" si="41"/>
        <v>0</v>
      </c>
      <c r="GT55">
        <f t="shared" si="41"/>
        <v>0</v>
      </c>
      <c r="GU55">
        <f t="shared" si="41"/>
        <v>0</v>
      </c>
      <c r="GV55">
        <f t="shared" si="41"/>
        <v>0</v>
      </c>
      <c r="GW55">
        <f t="shared" si="41"/>
        <v>0</v>
      </c>
      <c r="GX55">
        <f t="shared" si="41"/>
        <v>0</v>
      </c>
      <c r="GY55">
        <f t="shared" si="41"/>
        <v>1.1890606420927466E-3</v>
      </c>
      <c r="GZ55">
        <f t="shared" si="36"/>
        <v>3.7029570168978269E-5</v>
      </c>
      <c r="HA55">
        <f t="shared" si="36"/>
        <v>1.1890606420927466E-3</v>
      </c>
      <c r="HB55">
        <f t="shared" si="36"/>
        <v>1.0285991713605075E-4</v>
      </c>
      <c r="HC55">
        <f t="shared" si="36"/>
        <v>3.3326613152080442E-4</v>
      </c>
      <c r="HD55">
        <f t="shared" si="36"/>
        <v>6.5830346967072481E-3</v>
      </c>
      <c r="HE55">
        <f t="shared" si="55"/>
        <v>2.1329032417331483E-2</v>
      </c>
      <c r="HF55">
        <f t="shared" si="55"/>
        <v>6.9533303983970306E-4</v>
      </c>
      <c r="HG55">
        <f t="shared" si="55"/>
        <v>0</v>
      </c>
      <c r="HH55">
        <f t="shared" si="55"/>
        <v>0</v>
      </c>
      <c r="HI55">
        <f t="shared" si="55"/>
        <v>0</v>
      </c>
      <c r="HJ55">
        <f t="shared" si="55"/>
        <v>5.924731227036523E-4</v>
      </c>
      <c r="HK55">
        <f t="shared" si="55"/>
        <v>6.5830346967072476E-5</v>
      </c>
      <c r="HL55">
        <f t="shared" si="55"/>
        <v>0</v>
      </c>
      <c r="HM55">
        <f t="shared" si="55"/>
        <v>0</v>
      </c>
      <c r="HN55">
        <f t="shared" si="55"/>
        <v>0</v>
      </c>
      <c r="HO55">
        <f t="shared" si="55"/>
        <v>0</v>
      </c>
      <c r="HP55">
        <f t="shared" si="55"/>
        <v>0</v>
      </c>
      <c r="HQ55">
        <f t="shared" si="55"/>
        <v>0</v>
      </c>
      <c r="HR55">
        <f t="shared" si="55"/>
        <v>0</v>
      </c>
      <c r="HS55">
        <f t="shared" si="53"/>
        <v>0</v>
      </c>
      <c r="HT55">
        <f t="shared" si="53"/>
        <v>0</v>
      </c>
      <c r="HU55">
        <f t="shared" si="53"/>
        <v>6.9533303983970306E-4</v>
      </c>
      <c r="HV55">
        <f t="shared" si="51"/>
        <v>1.8144489382799353E-3</v>
      </c>
      <c r="HW55">
        <f t="shared" si="51"/>
        <v>0</v>
      </c>
      <c r="HX55">
        <f t="shared" si="37"/>
        <v>0</v>
      </c>
      <c r="HY55">
        <f t="shared" si="37"/>
        <v>0</v>
      </c>
      <c r="HZ55">
        <f t="shared" si="37"/>
        <v>0</v>
      </c>
      <c r="IA55">
        <f t="shared" si="37"/>
        <v>6.5830346967072476E-5</v>
      </c>
      <c r="IB55">
        <f t="shared" si="49"/>
        <v>0</v>
      </c>
      <c r="IC55">
        <f t="shared" si="49"/>
        <v>0</v>
      </c>
      <c r="ID55">
        <f t="shared" si="49"/>
        <v>0</v>
      </c>
      <c r="IE55">
        <f t="shared" si="49"/>
        <v>0</v>
      </c>
      <c r="IF55">
        <f t="shared" si="49"/>
        <v>0</v>
      </c>
      <c r="IG55">
        <f t="shared" si="49"/>
        <v>0</v>
      </c>
      <c r="IH55">
        <f t="shared" si="49"/>
        <v>0</v>
      </c>
      <c r="II55">
        <f t="shared" si="49"/>
        <v>0</v>
      </c>
      <c r="IJ55">
        <f t="shared" si="49"/>
        <v>0</v>
      </c>
      <c r="IK55">
        <f t="shared" si="49"/>
        <v>0</v>
      </c>
      <c r="IL55">
        <f t="shared" si="49"/>
        <v>0</v>
      </c>
      <c r="IM55">
        <f t="shared" si="49"/>
        <v>1.0285991713605075E-4</v>
      </c>
      <c r="IN55">
        <f t="shared" si="49"/>
        <v>0</v>
      </c>
      <c r="IO55">
        <f t="shared" si="39"/>
        <v>6.5830346967072476E-5</v>
      </c>
      <c r="IP55">
        <f t="shared" si="39"/>
        <v>0</v>
      </c>
      <c r="IQ55">
        <f t="shared" si="39"/>
        <v>0</v>
      </c>
      <c r="IR55">
        <f t="shared" si="15"/>
        <v>0.10706071615188704</v>
      </c>
    </row>
    <row r="56" spans="1:252" x14ac:dyDescent="0.3">
      <c r="A56" s="13" t="s">
        <v>108</v>
      </c>
      <c r="B56" s="11" t="s">
        <v>109</v>
      </c>
      <c r="C56" s="12">
        <f t="shared" si="12"/>
        <v>1952</v>
      </c>
      <c r="D56" s="12">
        <v>39</v>
      </c>
      <c r="E56" s="12">
        <v>104</v>
      </c>
      <c r="F56" s="12">
        <v>11</v>
      </c>
      <c r="G56" s="12">
        <v>86</v>
      </c>
      <c r="H56" s="12">
        <v>0</v>
      </c>
      <c r="I56" s="12">
        <v>0</v>
      </c>
      <c r="J56" s="12">
        <v>0</v>
      </c>
      <c r="K56" s="12">
        <v>49</v>
      </c>
      <c r="L56" s="12">
        <v>0</v>
      </c>
      <c r="M56" s="12">
        <v>23</v>
      </c>
      <c r="N56" s="12">
        <v>0</v>
      </c>
      <c r="O56" s="12">
        <v>16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7</v>
      </c>
      <c r="AB56" s="12">
        <v>0</v>
      </c>
      <c r="AC56" s="12">
        <v>0</v>
      </c>
      <c r="AD56" s="12">
        <v>14</v>
      </c>
      <c r="AE56" s="12">
        <v>0</v>
      </c>
      <c r="AF56" s="12">
        <v>0</v>
      </c>
      <c r="AG56" s="12">
        <v>3</v>
      </c>
      <c r="AH56" s="12">
        <v>0</v>
      </c>
      <c r="AI56" s="12">
        <v>5</v>
      </c>
      <c r="AJ56" s="12">
        <v>5</v>
      </c>
      <c r="AK56" s="12">
        <v>10</v>
      </c>
      <c r="AL56" s="12">
        <v>0</v>
      </c>
      <c r="AM56" s="12">
        <v>0</v>
      </c>
      <c r="AN56" s="12">
        <v>0</v>
      </c>
      <c r="AO56" s="12">
        <v>67</v>
      </c>
      <c r="AP56" s="12">
        <v>36</v>
      </c>
      <c r="AQ56" s="12">
        <v>216</v>
      </c>
      <c r="AR56" s="12">
        <v>73</v>
      </c>
      <c r="AS56" s="12">
        <v>57</v>
      </c>
      <c r="AT56" s="12">
        <v>311</v>
      </c>
      <c r="AU56" s="12">
        <v>144</v>
      </c>
      <c r="AV56" s="12">
        <v>116</v>
      </c>
      <c r="AW56" s="12">
        <v>12</v>
      </c>
      <c r="AX56" s="12">
        <v>32</v>
      </c>
      <c r="AY56" s="12">
        <v>25</v>
      </c>
      <c r="AZ56" s="12">
        <v>36</v>
      </c>
      <c r="BA56" s="12">
        <v>95</v>
      </c>
      <c r="BB56" s="12">
        <v>10</v>
      </c>
      <c r="BC56" s="12">
        <v>0</v>
      </c>
      <c r="BD56" s="12">
        <v>0</v>
      </c>
      <c r="BE56" s="12">
        <v>0</v>
      </c>
      <c r="BF56" s="12">
        <v>4</v>
      </c>
      <c r="BG56" s="12">
        <v>11</v>
      </c>
      <c r="BH56" s="12">
        <v>21</v>
      </c>
      <c r="BI56" s="12">
        <v>0</v>
      </c>
      <c r="BJ56" s="12">
        <v>0</v>
      </c>
      <c r="BK56" s="12">
        <v>20</v>
      </c>
      <c r="BL56" s="12">
        <v>31</v>
      </c>
      <c r="BM56" s="12">
        <v>5</v>
      </c>
      <c r="BN56" s="12">
        <v>23</v>
      </c>
      <c r="BO56" s="12">
        <v>0</v>
      </c>
      <c r="BP56" s="12">
        <v>0</v>
      </c>
      <c r="BQ56" s="12">
        <v>9</v>
      </c>
      <c r="BR56" s="12">
        <v>7</v>
      </c>
      <c r="BS56" s="12">
        <v>12</v>
      </c>
      <c r="BT56" s="12">
        <v>0</v>
      </c>
      <c r="BU56" s="12">
        <v>12</v>
      </c>
      <c r="BV56" s="12">
        <v>27</v>
      </c>
      <c r="BW56" s="12">
        <v>84</v>
      </c>
      <c r="BX56" s="12">
        <v>21</v>
      </c>
      <c r="BY56" s="12">
        <v>3</v>
      </c>
      <c r="BZ56" s="12">
        <v>6</v>
      </c>
      <c r="CA56" s="12">
        <v>0</v>
      </c>
      <c r="CB56" s="12">
        <v>10</v>
      </c>
      <c r="CC56" s="12">
        <v>14</v>
      </c>
      <c r="CD56" s="12">
        <v>0</v>
      </c>
      <c r="CE56" s="12">
        <v>30</v>
      </c>
      <c r="CF56" s="12">
        <v>0</v>
      </c>
      <c r="CG56" s="12">
        <v>0</v>
      </c>
      <c r="CH56">
        <f t="shared" si="46"/>
        <v>1</v>
      </c>
      <c r="CI56">
        <f t="shared" si="46"/>
        <v>1.9979508196721313E-2</v>
      </c>
      <c r="CJ56">
        <f t="shared" si="46"/>
        <v>5.3278688524590161E-2</v>
      </c>
      <c r="CK56">
        <f t="shared" si="46"/>
        <v>5.6352459016393444E-3</v>
      </c>
      <c r="CL56">
        <f t="shared" si="46"/>
        <v>4.4057377049180328E-2</v>
      </c>
      <c r="CM56">
        <f t="shared" si="46"/>
        <v>0</v>
      </c>
      <c r="CN56">
        <f t="shared" si="46"/>
        <v>0</v>
      </c>
      <c r="CO56">
        <f t="shared" si="46"/>
        <v>0</v>
      </c>
      <c r="CP56">
        <f t="shared" si="46"/>
        <v>2.5102459016393443E-2</v>
      </c>
      <c r="CQ56">
        <f t="shared" si="46"/>
        <v>0</v>
      </c>
      <c r="CR56">
        <f t="shared" si="46"/>
        <v>1.1782786885245901E-2</v>
      </c>
      <c r="CS56">
        <f t="shared" si="46"/>
        <v>0</v>
      </c>
      <c r="CT56">
        <f t="shared" si="46"/>
        <v>8.1967213114754103E-3</v>
      </c>
      <c r="CU56">
        <f t="shared" si="46"/>
        <v>0</v>
      </c>
      <c r="CV56">
        <f t="shared" si="46"/>
        <v>0</v>
      </c>
      <c r="CW56">
        <f t="shared" si="44"/>
        <v>0</v>
      </c>
      <c r="CX56">
        <f t="shared" si="42"/>
        <v>0</v>
      </c>
      <c r="CY56">
        <f t="shared" si="42"/>
        <v>0</v>
      </c>
      <c r="CZ56">
        <f t="shared" si="42"/>
        <v>0</v>
      </c>
      <c r="DA56">
        <f t="shared" si="42"/>
        <v>0</v>
      </c>
      <c r="DB56">
        <f t="shared" si="42"/>
        <v>0</v>
      </c>
      <c r="DC56">
        <f t="shared" si="42"/>
        <v>0</v>
      </c>
      <c r="DD56">
        <f t="shared" si="42"/>
        <v>0</v>
      </c>
      <c r="DE56">
        <f t="shared" si="40"/>
        <v>0</v>
      </c>
      <c r="DF56">
        <f t="shared" si="40"/>
        <v>3.5860655737704919E-3</v>
      </c>
      <c r="DG56">
        <f t="shared" si="40"/>
        <v>0</v>
      </c>
      <c r="DH56">
        <f t="shared" si="40"/>
        <v>0</v>
      </c>
      <c r="DI56">
        <f t="shared" si="40"/>
        <v>7.1721311475409838E-3</v>
      </c>
      <c r="DJ56">
        <f t="shared" si="40"/>
        <v>0</v>
      </c>
      <c r="DK56">
        <f t="shared" si="40"/>
        <v>0</v>
      </c>
      <c r="DL56">
        <f t="shared" si="40"/>
        <v>1.5368852459016393E-3</v>
      </c>
      <c r="DM56">
        <f t="shared" si="40"/>
        <v>0</v>
      </c>
      <c r="DN56">
        <f t="shared" si="40"/>
        <v>2.5614754098360654E-3</v>
      </c>
      <c r="DO56">
        <f t="shared" si="40"/>
        <v>2.5614754098360654E-3</v>
      </c>
      <c r="DP56">
        <f t="shared" si="40"/>
        <v>5.1229508196721308E-3</v>
      </c>
      <c r="DQ56">
        <f t="shared" si="40"/>
        <v>0</v>
      </c>
      <c r="DR56">
        <f t="shared" si="40"/>
        <v>0</v>
      </c>
      <c r="DS56">
        <f t="shared" si="40"/>
        <v>0</v>
      </c>
      <c r="DT56">
        <f t="shared" si="40"/>
        <v>3.4323770491803282E-2</v>
      </c>
      <c r="DU56">
        <f t="shared" si="34"/>
        <v>1.8442622950819672E-2</v>
      </c>
      <c r="DV56">
        <f t="shared" si="34"/>
        <v>0.11065573770491803</v>
      </c>
      <c r="DW56">
        <f t="shared" si="34"/>
        <v>3.7397540983606557E-2</v>
      </c>
      <c r="DX56">
        <f t="shared" si="34"/>
        <v>2.9200819672131149E-2</v>
      </c>
      <c r="DY56">
        <f t="shared" si="34"/>
        <v>0.15932377049180327</v>
      </c>
      <c r="DZ56">
        <f t="shared" si="54"/>
        <v>7.3770491803278687E-2</v>
      </c>
      <c r="EA56">
        <f t="shared" si="54"/>
        <v>5.9426229508196718E-2</v>
      </c>
      <c r="EB56">
        <f t="shared" si="54"/>
        <v>6.1475409836065573E-3</v>
      </c>
      <c r="EC56">
        <f t="shared" si="54"/>
        <v>1.6393442622950821E-2</v>
      </c>
      <c r="ED56">
        <f t="shared" si="54"/>
        <v>1.2807377049180328E-2</v>
      </c>
      <c r="EE56">
        <f t="shared" si="54"/>
        <v>1.8442622950819672E-2</v>
      </c>
      <c r="EF56">
        <f t="shared" si="54"/>
        <v>4.8668032786885244E-2</v>
      </c>
      <c r="EG56">
        <f t="shared" si="54"/>
        <v>5.1229508196721308E-3</v>
      </c>
      <c r="EH56">
        <f t="shared" si="54"/>
        <v>0</v>
      </c>
      <c r="EI56">
        <f t="shared" si="54"/>
        <v>0</v>
      </c>
      <c r="EJ56">
        <f t="shared" si="54"/>
        <v>0</v>
      </c>
      <c r="EK56">
        <f t="shared" si="54"/>
        <v>2.0491803278688526E-3</v>
      </c>
      <c r="EL56">
        <f t="shared" si="54"/>
        <v>5.6352459016393444E-3</v>
      </c>
      <c r="EM56">
        <f t="shared" si="54"/>
        <v>1.0758196721311475E-2</v>
      </c>
      <c r="EN56">
        <f t="shared" si="52"/>
        <v>0</v>
      </c>
      <c r="EO56">
        <f t="shared" si="52"/>
        <v>0</v>
      </c>
      <c r="EP56">
        <f t="shared" si="52"/>
        <v>1.0245901639344262E-2</v>
      </c>
      <c r="EQ56">
        <f t="shared" si="50"/>
        <v>1.5881147540983607E-2</v>
      </c>
      <c r="ER56">
        <f t="shared" si="50"/>
        <v>2.5614754098360654E-3</v>
      </c>
      <c r="ES56">
        <f t="shared" si="35"/>
        <v>1.1782786885245901E-2</v>
      </c>
      <c r="ET56">
        <f t="shared" si="35"/>
        <v>0</v>
      </c>
      <c r="EU56">
        <f t="shared" si="35"/>
        <v>0</v>
      </c>
      <c r="EV56">
        <f t="shared" si="35"/>
        <v>4.6106557377049179E-3</v>
      </c>
      <c r="EW56">
        <f t="shared" si="48"/>
        <v>3.5860655737704919E-3</v>
      </c>
      <c r="EX56">
        <f t="shared" si="48"/>
        <v>6.1475409836065573E-3</v>
      </c>
      <c r="EY56">
        <f t="shared" si="48"/>
        <v>0</v>
      </c>
      <c r="EZ56">
        <f t="shared" si="48"/>
        <v>6.1475409836065573E-3</v>
      </c>
      <c r="FA56">
        <f t="shared" si="48"/>
        <v>1.3831967213114754E-2</v>
      </c>
      <c r="FB56">
        <f t="shared" si="48"/>
        <v>4.3032786885245901E-2</v>
      </c>
      <c r="FC56">
        <f t="shared" si="48"/>
        <v>1.0758196721311475E-2</v>
      </c>
      <c r="FD56">
        <f t="shared" si="48"/>
        <v>1.5368852459016393E-3</v>
      </c>
      <c r="FE56">
        <f t="shared" si="48"/>
        <v>3.0737704918032786E-3</v>
      </c>
      <c r="FF56">
        <f t="shared" si="48"/>
        <v>0</v>
      </c>
      <c r="FG56">
        <f t="shared" si="48"/>
        <v>5.1229508196721308E-3</v>
      </c>
      <c r="FH56">
        <f t="shared" si="48"/>
        <v>7.1721311475409838E-3</v>
      </c>
      <c r="FI56">
        <f t="shared" si="48"/>
        <v>0</v>
      </c>
      <c r="FJ56">
        <f t="shared" si="38"/>
        <v>1.5368852459016393E-2</v>
      </c>
      <c r="FK56">
        <f t="shared" si="38"/>
        <v>0</v>
      </c>
      <c r="FL56">
        <f t="shared" si="38"/>
        <v>0</v>
      </c>
      <c r="FM56">
        <f t="shared" si="47"/>
        <v>1</v>
      </c>
      <c r="FN56">
        <f t="shared" si="47"/>
        <v>3.9918074778285415E-4</v>
      </c>
      <c r="FO56">
        <f t="shared" si="47"/>
        <v>2.8386186509002953E-3</v>
      </c>
      <c r="FP56">
        <f t="shared" si="47"/>
        <v>3.1755996371943031E-5</v>
      </c>
      <c r="FQ56">
        <f t="shared" si="47"/>
        <v>1.9410524724536415E-3</v>
      </c>
      <c r="FR56">
        <f t="shared" si="47"/>
        <v>0</v>
      </c>
      <c r="FS56">
        <f t="shared" si="47"/>
        <v>0</v>
      </c>
      <c r="FT56">
        <f t="shared" si="47"/>
        <v>0</v>
      </c>
      <c r="FU56">
        <f t="shared" si="47"/>
        <v>6.3013344866971245E-4</v>
      </c>
      <c r="FV56">
        <f t="shared" si="47"/>
        <v>0</v>
      </c>
      <c r="FW56">
        <f t="shared" si="47"/>
        <v>1.3883406678312279E-4</v>
      </c>
      <c r="FX56">
        <f t="shared" si="47"/>
        <v>0</v>
      </c>
      <c r="FY56">
        <f t="shared" si="47"/>
        <v>6.718624025799517E-5</v>
      </c>
      <c r="FZ56">
        <f t="shared" si="47"/>
        <v>0</v>
      </c>
      <c r="GA56">
        <f t="shared" si="47"/>
        <v>0</v>
      </c>
      <c r="GB56">
        <f t="shared" si="45"/>
        <v>0</v>
      </c>
      <c r="GC56">
        <f t="shared" si="43"/>
        <v>0</v>
      </c>
      <c r="GD56">
        <f t="shared" si="43"/>
        <v>0</v>
      </c>
      <c r="GE56">
        <f t="shared" si="43"/>
        <v>0</v>
      </c>
      <c r="GF56">
        <f t="shared" si="43"/>
        <v>0</v>
      </c>
      <c r="GG56">
        <f t="shared" si="43"/>
        <v>0</v>
      </c>
      <c r="GH56">
        <f t="shared" si="43"/>
        <v>0</v>
      </c>
      <c r="GI56">
        <f t="shared" si="43"/>
        <v>0</v>
      </c>
      <c r="GJ56">
        <f t="shared" si="41"/>
        <v>0</v>
      </c>
      <c r="GK56">
        <f t="shared" si="41"/>
        <v>1.2859866299381887E-5</v>
      </c>
      <c r="GL56">
        <f t="shared" si="41"/>
        <v>0</v>
      </c>
      <c r="GM56">
        <f t="shared" si="41"/>
        <v>0</v>
      </c>
      <c r="GN56">
        <f t="shared" si="41"/>
        <v>5.1439465197527547E-5</v>
      </c>
      <c r="GO56">
        <f t="shared" si="41"/>
        <v>0</v>
      </c>
      <c r="GP56">
        <f t="shared" si="41"/>
        <v>0</v>
      </c>
      <c r="GQ56">
        <f t="shared" si="41"/>
        <v>2.3620162590701422E-6</v>
      </c>
      <c r="GR56">
        <f t="shared" si="41"/>
        <v>0</v>
      </c>
      <c r="GS56">
        <f t="shared" si="41"/>
        <v>6.5611562751948395E-6</v>
      </c>
      <c r="GT56">
        <f t="shared" si="41"/>
        <v>6.5611562751948395E-6</v>
      </c>
      <c r="GU56">
        <f t="shared" si="41"/>
        <v>2.6244625100779358E-5</v>
      </c>
      <c r="GV56">
        <f t="shared" si="41"/>
        <v>0</v>
      </c>
      <c r="GW56">
        <f t="shared" si="41"/>
        <v>0</v>
      </c>
      <c r="GX56">
        <f t="shared" si="41"/>
        <v>0</v>
      </c>
      <c r="GY56">
        <f t="shared" si="41"/>
        <v>1.1781212207739858E-3</v>
      </c>
      <c r="GZ56">
        <f t="shared" si="36"/>
        <v>3.4013034130610047E-4</v>
      </c>
      <c r="HA56">
        <f t="shared" si="36"/>
        <v>1.2244692287019618E-2</v>
      </c>
      <c r="HB56">
        <f t="shared" si="36"/>
        <v>1.3985760716205321E-3</v>
      </c>
      <c r="HC56">
        <f t="shared" si="36"/>
        <v>8.5268786952432144E-4</v>
      </c>
      <c r="HD56">
        <f t="shared" si="36"/>
        <v>2.53840638437248E-2</v>
      </c>
      <c r="HE56">
        <f t="shared" si="55"/>
        <v>5.4420854608976076E-3</v>
      </c>
      <c r="HF56">
        <f t="shared" si="55"/>
        <v>3.5314767535608704E-3</v>
      </c>
      <c r="HG56">
        <f t="shared" si="55"/>
        <v>3.7792260145122275E-5</v>
      </c>
      <c r="HH56">
        <f t="shared" si="55"/>
        <v>2.6874496103198068E-4</v>
      </c>
      <c r="HI56">
        <f t="shared" si="55"/>
        <v>1.6402890687987101E-4</v>
      </c>
      <c r="HJ56">
        <f t="shared" si="55"/>
        <v>3.4013034130610047E-4</v>
      </c>
      <c r="HK56">
        <f t="shared" si="55"/>
        <v>2.3685774153453373E-3</v>
      </c>
      <c r="HL56">
        <f t="shared" si="55"/>
        <v>2.6244625100779358E-5</v>
      </c>
      <c r="HM56">
        <f t="shared" si="55"/>
        <v>0</v>
      </c>
      <c r="HN56">
        <f t="shared" si="55"/>
        <v>0</v>
      </c>
      <c r="HO56">
        <f t="shared" si="55"/>
        <v>0</v>
      </c>
      <c r="HP56">
        <f t="shared" si="55"/>
        <v>4.1991400161246981E-6</v>
      </c>
      <c r="HQ56">
        <f t="shared" si="55"/>
        <v>3.1755996371943031E-5</v>
      </c>
      <c r="HR56">
        <f t="shared" si="55"/>
        <v>1.1573879669443698E-4</v>
      </c>
      <c r="HS56">
        <f t="shared" si="53"/>
        <v>0</v>
      </c>
      <c r="HT56">
        <f t="shared" si="53"/>
        <v>0</v>
      </c>
      <c r="HU56">
        <f t="shared" si="53"/>
        <v>1.0497850040311743E-4</v>
      </c>
      <c r="HV56">
        <f t="shared" si="51"/>
        <v>2.5221084721848964E-4</v>
      </c>
      <c r="HW56">
        <f t="shared" si="51"/>
        <v>6.5611562751948395E-6</v>
      </c>
      <c r="HX56">
        <f t="shared" si="37"/>
        <v>1.3883406678312279E-4</v>
      </c>
      <c r="HY56">
        <f t="shared" si="37"/>
        <v>0</v>
      </c>
      <c r="HZ56">
        <f t="shared" si="37"/>
        <v>0</v>
      </c>
      <c r="IA56">
        <f t="shared" si="37"/>
        <v>2.125814633163128E-5</v>
      </c>
      <c r="IB56">
        <f t="shared" si="49"/>
        <v>1.2859866299381887E-5</v>
      </c>
      <c r="IC56">
        <f t="shared" si="49"/>
        <v>3.7792260145122275E-5</v>
      </c>
      <c r="ID56">
        <f t="shared" si="49"/>
        <v>0</v>
      </c>
      <c r="IE56">
        <f t="shared" si="49"/>
        <v>3.7792260145122275E-5</v>
      </c>
      <c r="IF56">
        <f t="shared" si="49"/>
        <v>1.9132331698468153E-4</v>
      </c>
      <c r="IG56">
        <f t="shared" si="49"/>
        <v>1.8518207471109917E-3</v>
      </c>
      <c r="IH56">
        <f t="shared" si="49"/>
        <v>1.1573879669443698E-4</v>
      </c>
      <c r="II56">
        <f t="shared" si="49"/>
        <v>2.3620162590701422E-6</v>
      </c>
      <c r="IJ56">
        <f t="shared" si="49"/>
        <v>9.4480650362805687E-6</v>
      </c>
      <c r="IK56">
        <f t="shared" si="49"/>
        <v>0</v>
      </c>
      <c r="IL56">
        <f t="shared" si="49"/>
        <v>2.6244625100779358E-5</v>
      </c>
      <c r="IM56">
        <f t="shared" si="49"/>
        <v>5.1439465197527547E-5</v>
      </c>
      <c r="IN56">
        <f t="shared" si="49"/>
        <v>0</v>
      </c>
      <c r="IO56">
        <f t="shared" si="39"/>
        <v>2.3620162590701424E-4</v>
      </c>
      <c r="IP56">
        <f t="shared" si="39"/>
        <v>0</v>
      </c>
      <c r="IQ56">
        <f t="shared" si="39"/>
        <v>0</v>
      </c>
      <c r="IR56">
        <f t="shared" si="15"/>
        <v>6.2978701961838232E-2</v>
      </c>
    </row>
    <row r="57" spans="1:252" x14ac:dyDescent="0.3">
      <c r="A57" s="13" t="s">
        <v>110</v>
      </c>
      <c r="B57" s="11" t="s">
        <v>111</v>
      </c>
      <c r="C57" s="12">
        <f t="shared" si="12"/>
        <v>253</v>
      </c>
      <c r="D57" s="12">
        <v>11</v>
      </c>
      <c r="E57" s="12">
        <v>79</v>
      </c>
      <c r="F57" s="12">
        <v>0</v>
      </c>
      <c r="G57" s="12">
        <v>40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15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7</v>
      </c>
      <c r="AP57" s="12">
        <v>0</v>
      </c>
      <c r="AQ57" s="12">
        <v>11</v>
      </c>
      <c r="AR57" s="12">
        <v>5</v>
      </c>
      <c r="AS57" s="12">
        <v>0</v>
      </c>
      <c r="AT57" s="12">
        <v>32</v>
      </c>
      <c r="AU57" s="12">
        <v>6</v>
      </c>
      <c r="AV57" s="12">
        <v>22</v>
      </c>
      <c r="AW57" s="12">
        <v>0</v>
      </c>
      <c r="AX57" s="12">
        <v>0</v>
      </c>
      <c r="AY57" s="12">
        <v>0</v>
      </c>
      <c r="AZ57" s="12">
        <v>5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0</v>
      </c>
      <c r="BK57" s="12">
        <v>5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5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6</v>
      </c>
      <c r="CA57" s="12">
        <v>0</v>
      </c>
      <c r="CB57" s="12">
        <v>0</v>
      </c>
      <c r="CC57" s="12">
        <v>4</v>
      </c>
      <c r="CD57" s="12">
        <v>0</v>
      </c>
      <c r="CE57" s="12">
        <v>0</v>
      </c>
      <c r="CF57" s="12">
        <v>0</v>
      </c>
      <c r="CG57" s="12">
        <v>0</v>
      </c>
      <c r="CH57">
        <f t="shared" si="46"/>
        <v>1</v>
      </c>
      <c r="CI57">
        <f t="shared" si="46"/>
        <v>4.3478260869565216E-2</v>
      </c>
      <c r="CJ57">
        <f t="shared" si="46"/>
        <v>0.31225296442687744</v>
      </c>
      <c r="CK57">
        <f t="shared" si="46"/>
        <v>0</v>
      </c>
      <c r="CL57">
        <f t="shared" si="46"/>
        <v>0.15810276679841898</v>
      </c>
      <c r="CM57">
        <f t="shared" si="46"/>
        <v>0</v>
      </c>
      <c r="CN57">
        <f t="shared" si="46"/>
        <v>0</v>
      </c>
      <c r="CO57">
        <f t="shared" si="46"/>
        <v>0</v>
      </c>
      <c r="CP57">
        <f t="shared" si="46"/>
        <v>0</v>
      </c>
      <c r="CQ57">
        <f t="shared" si="46"/>
        <v>0</v>
      </c>
      <c r="CR57">
        <f t="shared" si="46"/>
        <v>5.9288537549407112E-2</v>
      </c>
      <c r="CS57">
        <f t="shared" si="46"/>
        <v>0</v>
      </c>
      <c r="CT57">
        <f t="shared" si="46"/>
        <v>0</v>
      </c>
      <c r="CU57">
        <f t="shared" si="46"/>
        <v>0</v>
      </c>
      <c r="CV57">
        <f t="shared" si="46"/>
        <v>0</v>
      </c>
      <c r="CW57">
        <f t="shared" si="44"/>
        <v>0</v>
      </c>
      <c r="CX57">
        <f t="shared" si="42"/>
        <v>0</v>
      </c>
      <c r="CY57">
        <f t="shared" si="42"/>
        <v>0</v>
      </c>
      <c r="CZ57">
        <f t="shared" si="42"/>
        <v>0</v>
      </c>
      <c r="DA57">
        <f t="shared" si="42"/>
        <v>0</v>
      </c>
      <c r="DB57">
        <f t="shared" si="42"/>
        <v>0</v>
      </c>
      <c r="DC57">
        <f t="shared" si="42"/>
        <v>0</v>
      </c>
      <c r="DD57">
        <f t="shared" si="42"/>
        <v>0</v>
      </c>
      <c r="DE57">
        <f t="shared" si="40"/>
        <v>0</v>
      </c>
      <c r="DF57">
        <f t="shared" si="40"/>
        <v>0</v>
      </c>
      <c r="DG57">
        <f t="shared" si="40"/>
        <v>0</v>
      </c>
      <c r="DH57">
        <f t="shared" si="40"/>
        <v>0</v>
      </c>
      <c r="DI57">
        <f t="shared" si="40"/>
        <v>0</v>
      </c>
      <c r="DJ57">
        <f t="shared" si="40"/>
        <v>0</v>
      </c>
      <c r="DK57">
        <f t="shared" si="40"/>
        <v>0</v>
      </c>
      <c r="DL57">
        <f t="shared" si="40"/>
        <v>0</v>
      </c>
      <c r="DM57">
        <f t="shared" si="40"/>
        <v>0</v>
      </c>
      <c r="DN57">
        <f t="shared" si="40"/>
        <v>0</v>
      </c>
      <c r="DO57">
        <f t="shared" si="40"/>
        <v>0</v>
      </c>
      <c r="DP57">
        <f t="shared" si="40"/>
        <v>0</v>
      </c>
      <c r="DQ57">
        <f t="shared" si="40"/>
        <v>0</v>
      </c>
      <c r="DR57">
        <f t="shared" si="40"/>
        <v>0</v>
      </c>
      <c r="DS57">
        <f t="shared" si="40"/>
        <v>0</v>
      </c>
      <c r="DT57">
        <f t="shared" si="40"/>
        <v>2.766798418972332E-2</v>
      </c>
      <c r="DU57">
        <f t="shared" si="34"/>
        <v>0</v>
      </c>
      <c r="DV57">
        <f t="shared" si="34"/>
        <v>4.3478260869565216E-2</v>
      </c>
      <c r="DW57">
        <f t="shared" si="34"/>
        <v>1.9762845849802372E-2</v>
      </c>
      <c r="DX57">
        <f t="shared" si="34"/>
        <v>0</v>
      </c>
      <c r="DY57">
        <f t="shared" si="34"/>
        <v>0.12648221343873517</v>
      </c>
      <c r="DZ57">
        <f t="shared" si="54"/>
        <v>2.3715415019762844E-2</v>
      </c>
      <c r="EA57">
        <f t="shared" si="54"/>
        <v>8.6956521739130432E-2</v>
      </c>
      <c r="EB57">
        <f t="shared" si="54"/>
        <v>0</v>
      </c>
      <c r="EC57">
        <f t="shared" si="54"/>
        <v>0</v>
      </c>
      <c r="ED57">
        <f t="shared" si="54"/>
        <v>0</v>
      </c>
      <c r="EE57">
        <f t="shared" si="54"/>
        <v>1.9762845849802372E-2</v>
      </c>
      <c r="EF57">
        <f t="shared" si="54"/>
        <v>0</v>
      </c>
      <c r="EG57">
        <f t="shared" si="54"/>
        <v>0</v>
      </c>
      <c r="EH57">
        <f t="shared" si="54"/>
        <v>0</v>
      </c>
      <c r="EI57">
        <f t="shared" si="54"/>
        <v>0</v>
      </c>
      <c r="EJ57">
        <f t="shared" si="54"/>
        <v>0</v>
      </c>
      <c r="EK57">
        <f t="shared" si="54"/>
        <v>0</v>
      </c>
      <c r="EL57">
        <f t="shared" si="54"/>
        <v>0</v>
      </c>
      <c r="EM57">
        <f t="shared" si="54"/>
        <v>0</v>
      </c>
      <c r="EN57">
        <f t="shared" si="52"/>
        <v>0</v>
      </c>
      <c r="EO57">
        <f t="shared" si="52"/>
        <v>0</v>
      </c>
      <c r="EP57">
        <f t="shared" si="52"/>
        <v>1.9762845849802372E-2</v>
      </c>
      <c r="EQ57">
        <f t="shared" si="50"/>
        <v>0</v>
      </c>
      <c r="ER57">
        <f t="shared" si="50"/>
        <v>0</v>
      </c>
      <c r="ES57">
        <f t="shared" si="35"/>
        <v>0</v>
      </c>
      <c r="ET57">
        <f t="shared" si="35"/>
        <v>0</v>
      </c>
      <c r="EU57">
        <f t="shared" si="35"/>
        <v>0</v>
      </c>
      <c r="EV57">
        <f t="shared" si="35"/>
        <v>0</v>
      </c>
      <c r="EW57">
        <f t="shared" si="48"/>
        <v>0</v>
      </c>
      <c r="EX57">
        <f t="shared" si="48"/>
        <v>0</v>
      </c>
      <c r="EY57">
        <f t="shared" si="48"/>
        <v>1.9762845849802372E-2</v>
      </c>
      <c r="EZ57">
        <f t="shared" si="48"/>
        <v>0</v>
      </c>
      <c r="FA57">
        <f t="shared" si="48"/>
        <v>0</v>
      </c>
      <c r="FB57">
        <f t="shared" si="48"/>
        <v>0</v>
      </c>
      <c r="FC57">
        <f t="shared" si="48"/>
        <v>0</v>
      </c>
      <c r="FD57">
        <f t="shared" si="48"/>
        <v>0</v>
      </c>
      <c r="FE57">
        <f t="shared" si="48"/>
        <v>2.3715415019762844E-2</v>
      </c>
      <c r="FF57">
        <f t="shared" si="48"/>
        <v>0</v>
      </c>
      <c r="FG57">
        <f t="shared" si="48"/>
        <v>0</v>
      </c>
      <c r="FH57">
        <f t="shared" si="48"/>
        <v>1.5810276679841896E-2</v>
      </c>
      <c r="FI57">
        <f t="shared" si="48"/>
        <v>0</v>
      </c>
      <c r="FJ57">
        <f t="shared" si="38"/>
        <v>0</v>
      </c>
      <c r="FK57">
        <f t="shared" si="38"/>
        <v>0</v>
      </c>
      <c r="FL57">
        <f t="shared" si="38"/>
        <v>0</v>
      </c>
      <c r="FM57">
        <f t="shared" si="47"/>
        <v>1</v>
      </c>
      <c r="FN57">
        <f t="shared" si="47"/>
        <v>1.8903591682419658E-3</v>
      </c>
      <c r="FO57">
        <f t="shared" si="47"/>
        <v>9.7501913793372794E-2</v>
      </c>
      <c r="FP57">
        <f t="shared" si="47"/>
        <v>0</v>
      </c>
      <c r="FQ57">
        <f t="shared" si="47"/>
        <v>2.4996484869315255E-2</v>
      </c>
      <c r="FR57">
        <f t="shared" si="47"/>
        <v>0</v>
      </c>
      <c r="FS57">
        <f t="shared" si="47"/>
        <v>0</v>
      </c>
      <c r="FT57">
        <f t="shared" si="47"/>
        <v>0</v>
      </c>
      <c r="FU57">
        <f t="shared" si="47"/>
        <v>0</v>
      </c>
      <c r="FV57">
        <f t="shared" si="47"/>
        <v>0</v>
      </c>
      <c r="FW57">
        <f t="shared" si="47"/>
        <v>3.5151306847474571E-3</v>
      </c>
      <c r="FX57">
        <f t="shared" si="47"/>
        <v>0</v>
      </c>
      <c r="FY57">
        <f t="shared" si="47"/>
        <v>0</v>
      </c>
      <c r="FZ57">
        <f t="shared" si="47"/>
        <v>0</v>
      </c>
      <c r="GA57">
        <f t="shared" si="47"/>
        <v>0</v>
      </c>
      <c r="GB57">
        <f t="shared" si="45"/>
        <v>0</v>
      </c>
      <c r="GC57">
        <f t="shared" si="43"/>
        <v>0</v>
      </c>
      <c r="GD57">
        <f t="shared" si="43"/>
        <v>0</v>
      </c>
      <c r="GE57">
        <f t="shared" si="43"/>
        <v>0</v>
      </c>
      <c r="GF57">
        <f t="shared" si="43"/>
        <v>0</v>
      </c>
      <c r="GG57">
        <f t="shared" si="43"/>
        <v>0</v>
      </c>
      <c r="GH57">
        <f t="shared" si="43"/>
        <v>0</v>
      </c>
      <c r="GI57">
        <f t="shared" si="43"/>
        <v>0</v>
      </c>
      <c r="GJ57">
        <f t="shared" si="41"/>
        <v>0</v>
      </c>
      <c r="GK57">
        <f t="shared" si="41"/>
        <v>0</v>
      </c>
      <c r="GL57">
        <f t="shared" si="41"/>
        <v>0</v>
      </c>
      <c r="GM57">
        <f t="shared" si="41"/>
        <v>0</v>
      </c>
      <c r="GN57">
        <f t="shared" si="41"/>
        <v>0</v>
      </c>
      <c r="GO57">
        <f t="shared" si="41"/>
        <v>0</v>
      </c>
      <c r="GP57">
        <f t="shared" si="41"/>
        <v>0</v>
      </c>
      <c r="GQ57">
        <f t="shared" si="41"/>
        <v>0</v>
      </c>
      <c r="GR57">
        <f t="shared" si="41"/>
        <v>0</v>
      </c>
      <c r="GS57">
        <f t="shared" si="41"/>
        <v>0</v>
      </c>
      <c r="GT57">
        <f t="shared" si="41"/>
        <v>0</v>
      </c>
      <c r="GU57">
        <f t="shared" si="41"/>
        <v>0</v>
      </c>
      <c r="GV57">
        <f t="shared" si="41"/>
        <v>0</v>
      </c>
      <c r="GW57">
        <f t="shared" si="41"/>
        <v>0</v>
      </c>
      <c r="GX57">
        <f t="shared" si="41"/>
        <v>0</v>
      </c>
      <c r="GY57">
        <f t="shared" si="41"/>
        <v>7.6551734912277958E-4</v>
      </c>
      <c r="GZ57">
        <f t="shared" si="36"/>
        <v>0</v>
      </c>
      <c r="HA57">
        <f t="shared" si="36"/>
        <v>1.8903591682419658E-3</v>
      </c>
      <c r="HB57">
        <f t="shared" si="36"/>
        <v>3.9057007608305085E-4</v>
      </c>
      <c r="HC57">
        <f t="shared" si="36"/>
        <v>0</v>
      </c>
      <c r="HD57">
        <f t="shared" si="36"/>
        <v>1.5997750316361758E-2</v>
      </c>
      <c r="HE57">
        <f t="shared" si="55"/>
        <v>5.6242090955959312E-4</v>
      </c>
      <c r="HF57">
        <f t="shared" si="55"/>
        <v>7.5614366729678632E-3</v>
      </c>
      <c r="HG57">
        <f t="shared" si="55"/>
        <v>0</v>
      </c>
      <c r="HH57">
        <f t="shared" si="55"/>
        <v>0</v>
      </c>
      <c r="HI57">
        <f t="shared" si="55"/>
        <v>0</v>
      </c>
      <c r="HJ57">
        <f t="shared" si="55"/>
        <v>3.9057007608305085E-4</v>
      </c>
      <c r="HK57">
        <f t="shared" si="55"/>
        <v>0</v>
      </c>
      <c r="HL57">
        <f t="shared" si="55"/>
        <v>0</v>
      </c>
      <c r="HM57">
        <f t="shared" si="55"/>
        <v>0</v>
      </c>
      <c r="HN57">
        <f t="shared" si="55"/>
        <v>0</v>
      </c>
      <c r="HO57">
        <f t="shared" si="55"/>
        <v>0</v>
      </c>
      <c r="HP57">
        <f t="shared" si="55"/>
        <v>0</v>
      </c>
      <c r="HQ57">
        <f t="shared" si="55"/>
        <v>0</v>
      </c>
      <c r="HR57">
        <f t="shared" si="55"/>
        <v>0</v>
      </c>
      <c r="HS57">
        <f t="shared" si="53"/>
        <v>0</v>
      </c>
      <c r="HT57">
        <f t="shared" si="53"/>
        <v>0</v>
      </c>
      <c r="HU57">
        <f t="shared" si="53"/>
        <v>3.9057007608305085E-4</v>
      </c>
      <c r="HV57">
        <f t="shared" si="51"/>
        <v>0</v>
      </c>
      <c r="HW57">
        <f t="shared" si="51"/>
        <v>0</v>
      </c>
      <c r="HX57">
        <f t="shared" si="37"/>
        <v>0</v>
      </c>
      <c r="HY57">
        <f t="shared" si="37"/>
        <v>0</v>
      </c>
      <c r="HZ57">
        <f t="shared" si="37"/>
        <v>0</v>
      </c>
      <c r="IA57">
        <f t="shared" si="37"/>
        <v>0</v>
      </c>
      <c r="IB57">
        <f t="shared" si="49"/>
        <v>0</v>
      </c>
      <c r="IC57">
        <f t="shared" si="49"/>
        <v>0</v>
      </c>
      <c r="ID57">
        <f t="shared" si="49"/>
        <v>3.9057007608305085E-4</v>
      </c>
      <c r="IE57">
        <f t="shared" si="49"/>
        <v>0</v>
      </c>
      <c r="IF57">
        <f t="shared" si="49"/>
        <v>0</v>
      </c>
      <c r="IG57">
        <f t="shared" si="49"/>
        <v>0</v>
      </c>
      <c r="IH57">
        <f t="shared" si="49"/>
        <v>0</v>
      </c>
      <c r="II57">
        <f t="shared" si="49"/>
        <v>0</v>
      </c>
      <c r="IJ57">
        <f t="shared" si="49"/>
        <v>5.6242090955959312E-4</v>
      </c>
      <c r="IK57">
        <f t="shared" si="49"/>
        <v>0</v>
      </c>
      <c r="IL57">
        <f t="shared" si="49"/>
        <v>0</v>
      </c>
      <c r="IM57">
        <f t="shared" si="49"/>
        <v>2.4996484869315247E-4</v>
      </c>
      <c r="IN57">
        <f t="shared" si="49"/>
        <v>0</v>
      </c>
      <c r="IO57">
        <f t="shared" si="39"/>
        <v>0</v>
      </c>
      <c r="IP57">
        <f t="shared" si="39"/>
        <v>0</v>
      </c>
      <c r="IQ57">
        <f t="shared" si="39"/>
        <v>0</v>
      </c>
      <c r="IR57">
        <f t="shared" si="15"/>
        <v>0.15705603899451642</v>
      </c>
    </row>
    <row r="58" spans="1:252" x14ac:dyDescent="0.3">
      <c r="A58" s="13" t="s">
        <v>112</v>
      </c>
      <c r="B58" s="11" t="s">
        <v>113</v>
      </c>
      <c r="C58" s="12">
        <f t="shared" si="12"/>
        <v>63</v>
      </c>
      <c r="D58" s="12">
        <v>0</v>
      </c>
      <c r="E58" s="12">
        <v>21</v>
      </c>
      <c r="F58" s="12">
        <v>0</v>
      </c>
      <c r="G58" s="12">
        <v>11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6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10</v>
      </c>
      <c r="AU58" s="12">
        <v>0</v>
      </c>
      <c r="AV58" s="12">
        <v>10</v>
      </c>
      <c r="AW58" s="12">
        <v>0</v>
      </c>
      <c r="AX58" s="12">
        <v>0</v>
      </c>
      <c r="AY58" s="12">
        <v>0</v>
      </c>
      <c r="AZ58" s="12">
        <v>0</v>
      </c>
      <c r="BA58" s="12">
        <v>5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>
        <f t="shared" si="46"/>
        <v>1</v>
      </c>
      <c r="CI58">
        <f t="shared" si="46"/>
        <v>0</v>
      </c>
      <c r="CJ58">
        <f t="shared" si="46"/>
        <v>0.33333333333333331</v>
      </c>
      <c r="CK58">
        <f t="shared" si="46"/>
        <v>0</v>
      </c>
      <c r="CL58">
        <f t="shared" si="46"/>
        <v>0.17460317460317459</v>
      </c>
      <c r="CM58">
        <f t="shared" si="46"/>
        <v>0</v>
      </c>
      <c r="CN58">
        <f t="shared" si="46"/>
        <v>0</v>
      </c>
      <c r="CO58">
        <f t="shared" si="46"/>
        <v>0</v>
      </c>
      <c r="CP58">
        <f t="shared" si="46"/>
        <v>0</v>
      </c>
      <c r="CQ58">
        <f t="shared" si="46"/>
        <v>0</v>
      </c>
      <c r="CR58">
        <f t="shared" si="46"/>
        <v>0</v>
      </c>
      <c r="CS58">
        <f t="shared" si="46"/>
        <v>0</v>
      </c>
      <c r="CT58">
        <f t="shared" si="46"/>
        <v>9.5238095238095233E-2</v>
      </c>
      <c r="CU58">
        <f t="shared" si="46"/>
        <v>0</v>
      </c>
      <c r="CV58">
        <f t="shared" si="46"/>
        <v>0</v>
      </c>
      <c r="CW58">
        <f t="shared" si="44"/>
        <v>0</v>
      </c>
      <c r="CX58">
        <f t="shared" si="42"/>
        <v>0</v>
      </c>
      <c r="CY58">
        <f t="shared" si="42"/>
        <v>0</v>
      </c>
      <c r="CZ58">
        <f t="shared" si="42"/>
        <v>0</v>
      </c>
      <c r="DA58">
        <f t="shared" si="42"/>
        <v>0</v>
      </c>
      <c r="DB58">
        <f t="shared" si="42"/>
        <v>0</v>
      </c>
      <c r="DC58">
        <f t="shared" si="42"/>
        <v>0</v>
      </c>
      <c r="DD58">
        <f t="shared" si="42"/>
        <v>0</v>
      </c>
      <c r="DE58">
        <f t="shared" si="40"/>
        <v>0</v>
      </c>
      <c r="DF58">
        <f t="shared" si="40"/>
        <v>0</v>
      </c>
      <c r="DG58">
        <f t="shared" si="40"/>
        <v>0</v>
      </c>
      <c r="DH58">
        <f t="shared" si="40"/>
        <v>0</v>
      </c>
      <c r="DI58">
        <f t="shared" si="40"/>
        <v>0</v>
      </c>
      <c r="DJ58">
        <f t="shared" si="40"/>
        <v>0</v>
      </c>
      <c r="DK58">
        <f t="shared" si="40"/>
        <v>0</v>
      </c>
      <c r="DL58">
        <f t="shared" si="40"/>
        <v>0</v>
      </c>
      <c r="DM58">
        <f t="shared" si="40"/>
        <v>0</v>
      </c>
      <c r="DN58">
        <f t="shared" si="40"/>
        <v>0</v>
      </c>
      <c r="DO58">
        <f t="shared" si="40"/>
        <v>0</v>
      </c>
      <c r="DP58">
        <f t="shared" si="40"/>
        <v>0</v>
      </c>
      <c r="DQ58">
        <f t="shared" si="40"/>
        <v>0</v>
      </c>
      <c r="DR58">
        <f t="shared" si="40"/>
        <v>0</v>
      </c>
      <c r="DS58">
        <f t="shared" si="40"/>
        <v>0</v>
      </c>
      <c r="DT58">
        <f t="shared" si="40"/>
        <v>0</v>
      </c>
      <c r="DU58">
        <f t="shared" ref="DU58:EJ92" si="56">AP58/$C58</f>
        <v>0</v>
      </c>
      <c r="DV58">
        <f t="shared" si="56"/>
        <v>0</v>
      </c>
      <c r="DW58">
        <f t="shared" si="56"/>
        <v>0</v>
      </c>
      <c r="DX58">
        <f t="shared" si="56"/>
        <v>0</v>
      </c>
      <c r="DY58">
        <f t="shared" si="56"/>
        <v>0.15873015873015872</v>
      </c>
      <c r="DZ58">
        <f t="shared" si="54"/>
        <v>0</v>
      </c>
      <c r="EA58">
        <f t="shared" si="54"/>
        <v>0.15873015873015872</v>
      </c>
      <c r="EB58">
        <f t="shared" si="54"/>
        <v>0</v>
      </c>
      <c r="EC58">
        <f t="shared" si="54"/>
        <v>0</v>
      </c>
      <c r="ED58">
        <f t="shared" si="54"/>
        <v>0</v>
      </c>
      <c r="EE58">
        <f t="shared" si="54"/>
        <v>0</v>
      </c>
      <c r="EF58">
        <f t="shared" si="54"/>
        <v>7.9365079365079361E-2</v>
      </c>
      <c r="EG58">
        <f t="shared" si="54"/>
        <v>0</v>
      </c>
      <c r="EH58">
        <f t="shared" si="54"/>
        <v>0</v>
      </c>
      <c r="EI58">
        <f t="shared" si="54"/>
        <v>0</v>
      </c>
      <c r="EJ58">
        <f t="shared" si="54"/>
        <v>0</v>
      </c>
      <c r="EK58">
        <f t="shared" si="54"/>
        <v>0</v>
      </c>
      <c r="EL58">
        <f t="shared" si="54"/>
        <v>0</v>
      </c>
      <c r="EM58">
        <f t="shared" si="54"/>
        <v>0</v>
      </c>
      <c r="EN58">
        <f t="shared" si="52"/>
        <v>0</v>
      </c>
      <c r="EO58">
        <f t="shared" si="52"/>
        <v>0</v>
      </c>
      <c r="EP58">
        <f t="shared" si="52"/>
        <v>0</v>
      </c>
      <c r="EQ58">
        <f t="shared" si="50"/>
        <v>0</v>
      </c>
      <c r="ER58">
        <f t="shared" si="50"/>
        <v>0</v>
      </c>
      <c r="ES58">
        <f t="shared" si="35"/>
        <v>0</v>
      </c>
      <c r="ET58">
        <f t="shared" si="35"/>
        <v>0</v>
      </c>
      <c r="EU58">
        <f t="shared" si="35"/>
        <v>0</v>
      </c>
      <c r="EV58">
        <f t="shared" si="35"/>
        <v>0</v>
      </c>
      <c r="EW58">
        <f t="shared" si="48"/>
        <v>0</v>
      </c>
      <c r="EX58">
        <f t="shared" si="48"/>
        <v>0</v>
      </c>
      <c r="EY58">
        <f t="shared" si="48"/>
        <v>0</v>
      </c>
      <c r="EZ58">
        <f t="shared" si="48"/>
        <v>0</v>
      </c>
      <c r="FA58">
        <f t="shared" si="48"/>
        <v>0</v>
      </c>
      <c r="FB58">
        <f t="shared" si="48"/>
        <v>0</v>
      </c>
      <c r="FC58">
        <f t="shared" si="48"/>
        <v>0</v>
      </c>
      <c r="FD58">
        <f t="shared" si="48"/>
        <v>0</v>
      </c>
      <c r="FE58">
        <f t="shared" si="48"/>
        <v>0</v>
      </c>
      <c r="FF58">
        <f t="shared" si="48"/>
        <v>0</v>
      </c>
      <c r="FG58">
        <f t="shared" si="48"/>
        <v>0</v>
      </c>
      <c r="FH58">
        <f t="shared" si="48"/>
        <v>0</v>
      </c>
      <c r="FI58">
        <f t="shared" si="48"/>
        <v>0</v>
      </c>
      <c r="FJ58">
        <f t="shared" si="38"/>
        <v>0</v>
      </c>
      <c r="FK58">
        <f t="shared" si="38"/>
        <v>0</v>
      </c>
      <c r="FL58">
        <f t="shared" si="38"/>
        <v>0</v>
      </c>
      <c r="FM58">
        <f t="shared" si="47"/>
        <v>1</v>
      </c>
      <c r="FN58">
        <f t="shared" si="47"/>
        <v>0</v>
      </c>
      <c r="FO58">
        <f t="shared" si="47"/>
        <v>0.1111111111111111</v>
      </c>
      <c r="FP58">
        <f t="shared" si="47"/>
        <v>0</v>
      </c>
      <c r="FQ58">
        <f t="shared" si="47"/>
        <v>3.0486268581506673E-2</v>
      </c>
      <c r="FR58">
        <f t="shared" si="47"/>
        <v>0</v>
      </c>
      <c r="FS58">
        <f t="shared" si="47"/>
        <v>0</v>
      </c>
      <c r="FT58">
        <f t="shared" si="47"/>
        <v>0</v>
      </c>
      <c r="FU58">
        <f t="shared" si="47"/>
        <v>0</v>
      </c>
      <c r="FV58">
        <f t="shared" si="47"/>
        <v>0</v>
      </c>
      <c r="FW58">
        <f t="shared" si="47"/>
        <v>0</v>
      </c>
      <c r="FX58">
        <f t="shared" si="47"/>
        <v>0</v>
      </c>
      <c r="FY58">
        <f t="shared" si="47"/>
        <v>9.0702947845804974E-3</v>
      </c>
      <c r="FZ58">
        <f t="shared" si="47"/>
        <v>0</v>
      </c>
      <c r="GA58">
        <f t="shared" si="47"/>
        <v>0</v>
      </c>
      <c r="GB58">
        <f t="shared" si="45"/>
        <v>0</v>
      </c>
      <c r="GC58">
        <f t="shared" si="43"/>
        <v>0</v>
      </c>
      <c r="GD58">
        <f t="shared" si="43"/>
        <v>0</v>
      </c>
      <c r="GE58">
        <f t="shared" si="43"/>
        <v>0</v>
      </c>
      <c r="GF58">
        <f t="shared" si="43"/>
        <v>0</v>
      </c>
      <c r="GG58">
        <f t="shared" si="43"/>
        <v>0</v>
      </c>
      <c r="GH58">
        <f t="shared" si="43"/>
        <v>0</v>
      </c>
      <c r="GI58">
        <f t="shared" si="43"/>
        <v>0</v>
      </c>
      <c r="GJ58">
        <f t="shared" si="41"/>
        <v>0</v>
      </c>
      <c r="GK58">
        <f t="shared" si="41"/>
        <v>0</v>
      </c>
      <c r="GL58">
        <f t="shared" si="41"/>
        <v>0</v>
      </c>
      <c r="GM58">
        <f t="shared" si="41"/>
        <v>0</v>
      </c>
      <c r="GN58">
        <f t="shared" si="41"/>
        <v>0</v>
      </c>
      <c r="GO58">
        <f t="shared" si="41"/>
        <v>0</v>
      </c>
      <c r="GP58">
        <f t="shared" si="41"/>
        <v>0</v>
      </c>
      <c r="GQ58">
        <f t="shared" si="41"/>
        <v>0</v>
      </c>
      <c r="GR58">
        <f t="shared" si="41"/>
        <v>0</v>
      </c>
      <c r="GS58">
        <f t="shared" si="41"/>
        <v>0</v>
      </c>
      <c r="GT58">
        <f t="shared" si="41"/>
        <v>0</v>
      </c>
      <c r="GU58">
        <f t="shared" si="41"/>
        <v>0</v>
      </c>
      <c r="GV58">
        <f t="shared" si="41"/>
        <v>0</v>
      </c>
      <c r="GW58">
        <f t="shared" si="41"/>
        <v>0</v>
      </c>
      <c r="GX58">
        <f t="shared" si="41"/>
        <v>0</v>
      </c>
      <c r="GY58">
        <f t="shared" si="41"/>
        <v>0</v>
      </c>
      <c r="GZ58">
        <f t="shared" ref="GZ58:HO92" si="57">DU58^2</f>
        <v>0</v>
      </c>
      <c r="HA58">
        <f t="shared" si="57"/>
        <v>0</v>
      </c>
      <c r="HB58">
        <f t="shared" si="57"/>
        <v>0</v>
      </c>
      <c r="HC58">
        <f t="shared" si="57"/>
        <v>0</v>
      </c>
      <c r="HD58">
        <f t="shared" si="57"/>
        <v>2.5195263290501382E-2</v>
      </c>
      <c r="HE58">
        <f t="shared" si="55"/>
        <v>0</v>
      </c>
      <c r="HF58">
        <f t="shared" si="55"/>
        <v>2.5195263290501382E-2</v>
      </c>
      <c r="HG58">
        <f t="shared" si="55"/>
        <v>0</v>
      </c>
      <c r="HH58">
        <f t="shared" si="55"/>
        <v>0</v>
      </c>
      <c r="HI58">
        <f t="shared" si="55"/>
        <v>0</v>
      </c>
      <c r="HJ58">
        <f t="shared" si="55"/>
        <v>0</v>
      </c>
      <c r="HK58">
        <f t="shared" si="55"/>
        <v>6.2988158226253456E-3</v>
      </c>
      <c r="HL58">
        <f t="shared" si="55"/>
        <v>0</v>
      </c>
      <c r="HM58">
        <f t="shared" si="55"/>
        <v>0</v>
      </c>
      <c r="HN58">
        <f t="shared" si="55"/>
        <v>0</v>
      </c>
      <c r="HO58">
        <f t="shared" si="55"/>
        <v>0</v>
      </c>
      <c r="HP58">
        <f t="shared" si="55"/>
        <v>0</v>
      </c>
      <c r="HQ58">
        <f t="shared" si="55"/>
        <v>0</v>
      </c>
      <c r="HR58">
        <f t="shared" si="55"/>
        <v>0</v>
      </c>
      <c r="HS58">
        <f t="shared" si="53"/>
        <v>0</v>
      </c>
      <c r="HT58">
        <f t="shared" si="53"/>
        <v>0</v>
      </c>
      <c r="HU58">
        <f t="shared" si="53"/>
        <v>0</v>
      </c>
      <c r="HV58">
        <f t="shared" si="51"/>
        <v>0</v>
      </c>
      <c r="HW58">
        <f t="shared" si="51"/>
        <v>0</v>
      </c>
      <c r="HX58">
        <f t="shared" si="37"/>
        <v>0</v>
      </c>
      <c r="HY58">
        <f t="shared" si="37"/>
        <v>0</v>
      </c>
      <c r="HZ58">
        <f t="shared" si="37"/>
        <v>0</v>
      </c>
      <c r="IA58">
        <f t="shared" si="37"/>
        <v>0</v>
      </c>
      <c r="IB58">
        <f t="shared" si="49"/>
        <v>0</v>
      </c>
      <c r="IC58">
        <f t="shared" si="49"/>
        <v>0</v>
      </c>
      <c r="ID58">
        <f t="shared" si="49"/>
        <v>0</v>
      </c>
      <c r="IE58">
        <f t="shared" si="49"/>
        <v>0</v>
      </c>
      <c r="IF58">
        <f t="shared" si="49"/>
        <v>0</v>
      </c>
      <c r="IG58">
        <f t="shared" si="49"/>
        <v>0</v>
      </c>
      <c r="IH58">
        <f t="shared" si="49"/>
        <v>0</v>
      </c>
      <c r="II58">
        <f t="shared" si="49"/>
        <v>0</v>
      </c>
      <c r="IJ58">
        <f t="shared" si="49"/>
        <v>0</v>
      </c>
      <c r="IK58">
        <f t="shared" si="49"/>
        <v>0</v>
      </c>
      <c r="IL58">
        <f t="shared" si="49"/>
        <v>0</v>
      </c>
      <c r="IM58">
        <f t="shared" si="49"/>
        <v>0</v>
      </c>
      <c r="IN58">
        <f t="shared" si="49"/>
        <v>0</v>
      </c>
      <c r="IO58">
        <f t="shared" si="39"/>
        <v>0</v>
      </c>
      <c r="IP58">
        <f t="shared" si="39"/>
        <v>0</v>
      </c>
      <c r="IQ58">
        <f t="shared" si="39"/>
        <v>0</v>
      </c>
      <c r="IR58">
        <f t="shared" si="15"/>
        <v>0.20735701688082633</v>
      </c>
    </row>
    <row r="59" spans="1:252" x14ac:dyDescent="0.3">
      <c r="A59" s="13" t="s">
        <v>114</v>
      </c>
      <c r="B59" s="11" t="s">
        <v>714</v>
      </c>
      <c r="C59" s="12">
        <f t="shared" si="12"/>
        <v>588</v>
      </c>
      <c r="D59" s="12">
        <v>8</v>
      </c>
      <c r="E59" s="12">
        <v>24</v>
      </c>
      <c r="F59" s="12">
        <v>0</v>
      </c>
      <c r="G59" s="12">
        <v>99</v>
      </c>
      <c r="H59" s="12">
        <v>0</v>
      </c>
      <c r="I59" s="12">
        <v>0</v>
      </c>
      <c r="J59" s="12">
        <v>0</v>
      </c>
      <c r="K59" s="12">
        <v>0</v>
      </c>
      <c r="L59" s="12">
        <v>49</v>
      </c>
      <c r="M59" s="12">
        <v>107</v>
      </c>
      <c r="N59" s="12">
        <v>0</v>
      </c>
      <c r="O59" s="12">
        <v>19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10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10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25</v>
      </c>
      <c r="AP59" s="12">
        <v>0</v>
      </c>
      <c r="AQ59" s="12">
        <v>21</v>
      </c>
      <c r="AR59" s="12">
        <v>8</v>
      </c>
      <c r="AS59" s="12">
        <v>0</v>
      </c>
      <c r="AT59" s="12">
        <v>58</v>
      </c>
      <c r="AU59" s="12">
        <v>23</v>
      </c>
      <c r="AV59" s="12">
        <v>37</v>
      </c>
      <c r="AW59" s="12">
        <v>0</v>
      </c>
      <c r="AX59" s="12">
        <v>0</v>
      </c>
      <c r="AY59" s="12">
        <v>0</v>
      </c>
      <c r="AZ59" s="12">
        <v>3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11</v>
      </c>
      <c r="BL59" s="12">
        <v>16</v>
      </c>
      <c r="BM59" s="12">
        <v>3</v>
      </c>
      <c r="BN59" s="12">
        <v>0</v>
      </c>
      <c r="BO59" s="12">
        <v>0</v>
      </c>
      <c r="BP59" s="12">
        <v>0</v>
      </c>
      <c r="BQ59" s="12">
        <v>5</v>
      </c>
      <c r="BR59" s="12">
        <v>0</v>
      </c>
      <c r="BS59" s="12">
        <v>10</v>
      </c>
      <c r="BT59" s="12">
        <v>30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5</v>
      </c>
      <c r="CD59" s="12">
        <v>0</v>
      </c>
      <c r="CE59" s="12">
        <v>7</v>
      </c>
      <c r="CF59" s="12">
        <v>0</v>
      </c>
      <c r="CG59" s="12">
        <v>0</v>
      </c>
      <c r="CH59">
        <f t="shared" ref="CH59:CV75" si="58">C59/$C59</f>
        <v>1</v>
      </c>
      <c r="CI59">
        <f t="shared" si="58"/>
        <v>1.3605442176870748E-2</v>
      </c>
      <c r="CJ59">
        <f t="shared" si="58"/>
        <v>4.0816326530612242E-2</v>
      </c>
      <c r="CK59">
        <f t="shared" si="58"/>
        <v>0</v>
      </c>
      <c r="CL59">
        <f t="shared" si="58"/>
        <v>0.1683673469387755</v>
      </c>
      <c r="CM59">
        <f t="shared" si="58"/>
        <v>0</v>
      </c>
      <c r="CN59">
        <f t="shared" si="58"/>
        <v>0</v>
      </c>
      <c r="CO59">
        <f t="shared" si="58"/>
        <v>0</v>
      </c>
      <c r="CP59">
        <f t="shared" si="58"/>
        <v>0</v>
      </c>
      <c r="CQ59">
        <f t="shared" si="58"/>
        <v>8.3333333333333329E-2</v>
      </c>
      <c r="CR59">
        <f t="shared" si="58"/>
        <v>0.18197278911564627</v>
      </c>
      <c r="CS59">
        <f t="shared" si="58"/>
        <v>0</v>
      </c>
      <c r="CT59">
        <f t="shared" si="58"/>
        <v>3.2312925170068028E-2</v>
      </c>
      <c r="CU59">
        <f t="shared" si="58"/>
        <v>0</v>
      </c>
      <c r="CV59">
        <f t="shared" si="58"/>
        <v>0</v>
      </c>
      <c r="CW59">
        <f t="shared" si="44"/>
        <v>0</v>
      </c>
      <c r="CX59">
        <f t="shared" si="42"/>
        <v>0</v>
      </c>
      <c r="CY59">
        <f t="shared" si="42"/>
        <v>0</v>
      </c>
      <c r="CZ59">
        <f t="shared" si="42"/>
        <v>0</v>
      </c>
      <c r="DA59">
        <f t="shared" si="42"/>
        <v>0</v>
      </c>
      <c r="DB59">
        <f t="shared" si="42"/>
        <v>0</v>
      </c>
      <c r="DC59">
        <f t="shared" si="42"/>
        <v>1.7006802721088437E-2</v>
      </c>
      <c r="DD59">
        <f t="shared" si="42"/>
        <v>0</v>
      </c>
      <c r="DE59">
        <f t="shared" si="40"/>
        <v>0</v>
      </c>
      <c r="DF59">
        <f t="shared" si="40"/>
        <v>0</v>
      </c>
      <c r="DG59">
        <f t="shared" si="40"/>
        <v>0</v>
      </c>
      <c r="DH59">
        <f t="shared" si="40"/>
        <v>0</v>
      </c>
      <c r="DI59">
        <f t="shared" si="40"/>
        <v>0</v>
      </c>
      <c r="DJ59">
        <f t="shared" si="40"/>
        <v>0</v>
      </c>
      <c r="DK59">
        <f t="shared" si="40"/>
        <v>0</v>
      </c>
      <c r="DL59">
        <f t="shared" si="40"/>
        <v>0</v>
      </c>
      <c r="DM59">
        <f t="shared" si="40"/>
        <v>0</v>
      </c>
      <c r="DN59">
        <f t="shared" si="40"/>
        <v>1.7006802721088437E-2</v>
      </c>
      <c r="DO59">
        <f t="shared" si="40"/>
        <v>0</v>
      </c>
      <c r="DP59">
        <f t="shared" si="40"/>
        <v>0</v>
      </c>
      <c r="DQ59">
        <f t="shared" si="40"/>
        <v>0</v>
      </c>
      <c r="DR59">
        <f t="shared" si="40"/>
        <v>0</v>
      </c>
      <c r="DS59">
        <f t="shared" si="40"/>
        <v>0</v>
      </c>
      <c r="DT59">
        <f t="shared" si="40"/>
        <v>4.2517006802721087E-2</v>
      </c>
      <c r="DU59">
        <f t="shared" si="56"/>
        <v>0</v>
      </c>
      <c r="DV59">
        <f t="shared" si="56"/>
        <v>3.5714285714285712E-2</v>
      </c>
      <c r="DW59">
        <f t="shared" si="56"/>
        <v>1.3605442176870748E-2</v>
      </c>
      <c r="DX59">
        <f t="shared" si="56"/>
        <v>0</v>
      </c>
      <c r="DY59">
        <f t="shared" si="56"/>
        <v>9.8639455782312924E-2</v>
      </c>
      <c r="DZ59">
        <f t="shared" si="54"/>
        <v>3.9115646258503403E-2</v>
      </c>
      <c r="EA59">
        <f t="shared" si="54"/>
        <v>6.2925170068027211E-2</v>
      </c>
      <c r="EB59">
        <f t="shared" si="54"/>
        <v>0</v>
      </c>
      <c r="EC59">
        <f t="shared" si="54"/>
        <v>0</v>
      </c>
      <c r="ED59">
        <f t="shared" si="54"/>
        <v>0</v>
      </c>
      <c r="EE59">
        <f t="shared" si="54"/>
        <v>5.1020408163265302E-3</v>
      </c>
      <c r="EF59">
        <f t="shared" si="54"/>
        <v>0</v>
      </c>
      <c r="EG59">
        <f t="shared" si="54"/>
        <v>0</v>
      </c>
      <c r="EH59">
        <f t="shared" si="54"/>
        <v>0</v>
      </c>
      <c r="EI59">
        <f t="shared" si="54"/>
        <v>0</v>
      </c>
      <c r="EJ59">
        <f t="shared" si="54"/>
        <v>0</v>
      </c>
      <c r="EK59">
        <f t="shared" si="54"/>
        <v>0</v>
      </c>
      <c r="EL59">
        <f t="shared" si="54"/>
        <v>0</v>
      </c>
      <c r="EM59">
        <f t="shared" si="54"/>
        <v>0</v>
      </c>
      <c r="EN59">
        <f t="shared" si="52"/>
        <v>0</v>
      </c>
      <c r="EO59">
        <f t="shared" si="52"/>
        <v>0</v>
      </c>
      <c r="EP59">
        <f t="shared" si="52"/>
        <v>1.8707482993197279E-2</v>
      </c>
      <c r="EQ59">
        <f t="shared" si="50"/>
        <v>2.7210884353741496E-2</v>
      </c>
      <c r="ER59">
        <f t="shared" si="50"/>
        <v>5.1020408163265302E-3</v>
      </c>
      <c r="ES59">
        <f t="shared" si="35"/>
        <v>0</v>
      </c>
      <c r="ET59">
        <f t="shared" si="35"/>
        <v>0</v>
      </c>
      <c r="EU59">
        <f t="shared" si="35"/>
        <v>0</v>
      </c>
      <c r="EV59">
        <f t="shared" si="35"/>
        <v>8.5034013605442185E-3</v>
      </c>
      <c r="EW59">
        <f t="shared" si="48"/>
        <v>0</v>
      </c>
      <c r="EX59">
        <f t="shared" si="48"/>
        <v>1.7006802721088437E-2</v>
      </c>
      <c r="EY59">
        <f t="shared" si="48"/>
        <v>5.1020408163265307E-2</v>
      </c>
      <c r="EZ59">
        <f t="shared" si="48"/>
        <v>0</v>
      </c>
      <c r="FA59">
        <f t="shared" si="48"/>
        <v>0</v>
      </c>
      <c r="FB59">
        <f t="shared" si="48"/>
        <v>0</v>
      </c>
      <c r="FC59">
        <f t="shared" si="48"/>
        <v>0</v>
      </c>
      <c r="FD59">
        <f t="shared" si="48"/>
        <v>0</v>
      </c>
      <c r="FE59">
        <f t="shared" si="48"/>
        <v>0</v>
      </c>
      <c r="FF59">
        <f t="shared" si="48"/>
        <v>0</v>
      </c>
      <c r="FG59">
        <f t="shared" si="48"/>
        <v>0</v>
      </c>
      <c r="FH59">
        <f t="shared" si="48"/>
        <v>8.5034013605442185E-3</v>
      </c>
      <c r="FI59">
        <f t="shared" si="48"/>
        <v>0</v>
      </c>
      <c r="FJ59">
        <f t="shared" si="38"/>
        <v>1.1904761904761904E-2</v>
      </c>
      <c r="FK59">
        <f t="shared" si="38"/>
        <v>0</v>
      </c>
      <c r="FL59">
        <f t="shared" si="38"/>
        <v>0</v>
      </c>
      <c r="FM59">
        <f t="shared" ref="FM59:GA75" si="59">CH59^2</f>
        <v>1</v>
      </c>
      <c r="FN59">
        <f t="shared" si="59"/>
        <v>1.8510805682817342E-4</v>
      </c>
      <c r="FO59">
        <f t="shared" si="59"/>
        <v>1.6659725114535606E-3</v>
      </c>
      <c r="FP59">
        <f t="shared" si="59"/>
        <v>0</v>
      </c>
      <c r="FQ59">
        <f t="shared" si="59"/>
        <v>2.8347563515201998E-2</v>
      </c>
      <c r="FR59">
        <f t="shared" si="59"/>
        <v>0</v>
      </c>
      <c r="FS59">
        <f t="shared" si="59"/>
        <v>0</v>
      </c>
      <c r="FT59">
        <f t="shared" si="59"/>
        <v>0</v>
      </c>
      <c r="FU59">
        <f t="shared" si="59"/>
        <v>0</v>
      </c>
      <c r="FV59">
        <f t="shared" si="59"/>
        <v>6.9444444444444441E-3</v>
      </c>
      <c r="FW59">
        <f t="shared" si="59"/>
        <v>3.311409597852747E-2</v>
      </c>
      <c r="FX59">
        <f t="shared" si="59"/>
        <v>0</v>
      </c>
      <c r="FY59">
        <f t="shared" si="59"/>
        <v>1.044125133046416E-3</v>
      </c>
      <c r="FZ59">
        <f t="shared" si="59"/>
        <v>0</v>
      </c>
      <c r="GA59">
        <f t="shared" si="59"/>
        <v>0</v>
      </c>
      <c r="GB59">
        <f t="shared" si="45"/>
        <v>0</v>
      </c>
      <c r="GC59">
        <f t="shared" si="43"/>
        <v>0</v>
      </c>
      <c r="GD59">
        <f t="shared" si="43"/>
        <v>0</v>
      </c>
      <c r="GE59">
        <f t="shared" si="43"/>
        <v>0</v>
      </c>
      <c r="GF59">
        <f t="shared" si="43"/>
        <v>0</v>
      </c>
      <c r="GG59">
        <f t="shared" si="43"/>
        <v>0</v>
      </c>
      <c r="GH59">
        <f t="shared" si="43"/>
        <v>2.8923133879402109E-4</v>
      </c>
      <c r="GI59">
        <f t="shared" si="43"/>
        <v>0</v>
      </c>
      <c r="GJ59">
        <f t="shared" si="41"/>
        <v>0</v>
      </c>
      <c r="GK59">
        <f t="shared" si="41"/>
        <v>0</v>
      </c>
      <c r="GL59">
        <f t="shared" si="41"/>
        <v>0</v>
      </c>
      <c r="GM59">
        <f t="shared" si="41"/>
        <v>0</v>
      </c>
      <c r="GN59">
        <f t="shared" si="41"/>
        <v>0</v>
      </c>
      <c r="GO59">
        <f t="shared" si="41"/>
        <v>0</v>
      </c>
      <c r="GP59">
        <f t="shared" si="41"/>
        <v>0</v>
      </c>
      <c r="GQ59">
        <f t="shared" si="41"/>
        <v>0</v>
      </c>
      <c r="GR59">
        <f t="shared" si="41"/>
        <v>0</v>
      </c>
      <c r="GS59">
        <f t="shared" si="41"/>
        <v>2.8923133879402109E-4</v>
      </c>
      <c r="GT59">
        <f t="shared" si="41"/>
        <v>0</v>
      </c>
      <c r="GU59">
        <f t="shared" si="41"/>
        <v>0</v>
      </c>
      <c r="GV59">
        <f t="shared" si="41"/>
        <v>0</v>
      </c>
      <c r="GW59">
        <f t="shared" si="41"/>
        <v>0</v>
      </c>
      <c r="GX59">
        <f t="shared" si="41"/>
        <v>0</v>
      </c>
      <c r="GY59">
        <f t="shared" si="41"/>
        <v>1.8076958674626312E-3</v>
      </c>
      <c r="GZ59">
        <f t="shared" si="57"/>
        <v>0</v>
      </c>
      <c r="HA59">
        <f t="shared" si="57"/>
        <v>1.2755102040816326E-3</v>
      </c>
      <c r="HB59">
        <f t="shared" si="57"/>
        <v>1.8510805682817342E-4</v>
      </c>
      <c r="HC59">
        <f t="shared" si="57"/>
        <v>0</v>
      </c>
      <c r="HD59">
        <f t="shared" si="57"/>
        <v>9.7297422370308667E-3</v>
      </c>
      <c r="HE59">
        <f t="shared" si="55"/>
        <v>1.5300337822203712E-3</v>
      </c>
      <c r="HF59">
        <f t="shared" si="55"/>
        <v>3.959577028090148E-3</v>
      </c>
      <c r="HG59">
        <f t="shared" si="55"/>
        <v>0</v>
      </c>
      <c r="HH59">
        <f t="shared" si="55"/>
        <v>0</v>
      </c>
      <c r="HI59">
        <f t="shared" si="55"/>
        <v>0</v>
      </c>
      <c r="HJ59">
        <f t="shared" si="55"/>
        <v>2.6030820491461885E-5</v>
      </c>
      <c r="HK59">
        <f t="shared" si="55"/>
        <v>0</v>
      </c>
      <c r="HL59">
        <f t="shared" si="55"/>
        <v>0</v>
      </c>
      <c r="HM59">
        <f t="shared" si="55"/>
        <v>0</v>
      </c>
      <c r="HN59">
        <f t="shared" si="55"/>
        <v>0</v>
      </c>
      <c r="HO59">
        <f t="shared" si="55"/>
        <v>0</v>
      </c>
      <c r="HP59">
        <f t="shared" si="55"/>
        <v>0</v>
      </c>
      <c r="HQ59">
        <f t="shared" si="55"/>
        <v>0</v>
      </c>
      <c r="HR59">
        <f t="shared" si="55"/>
        <v>0</v>
      </c>
      <c r="HS59">
        <f t="shared" si="53"/>
        <v>0</v>
      </c>
      <c r="HT59">
        <f t="shared" si="53"/>
        <v>0</v>
      </c>
      <c r="HU59">
        <f t="shared" si="53"/>
        <v>3.4996991994076543E-4</v>
      </c>
      <c r="HV59">
        <f t="shared" si="51"/>
        <v>7.4043222731269369E-4</v>
      </c>
      <c r="HW59">
        <f t="shared" si="51"/>
        <v>2.6030820491461885E-5</v>
      </c>
      <c r="HX59">
        <f t="shared" si="37"/>
        <v>0</v>
      </c>
      <c r="HY59">
        <f t="shared" si="37"/>
        <v>0</v>
      </c>
      <c r="HZ59">
        <f t="shared" si="37"/>
        <v>0</v>
      </c>
      <c r="IA59">
        <f t="shared" si="37"/>
        <v>7.2307834698505272E-5</v>
      </c>
      <c r="IB59">
        <f t="shared" si="49"/>
        <v>0</v>
      </c>
      <c r="IC59">
        <f t="shared" si="49"/>
        <v>2.8923133879402109E-4</v>
      </c>
      <c r="ID59">
        <f t="shared" si="49"/>
        <v>2.6030820491461893E-3</v>
      </c>
      <c r="IE59">
        <f t="shared" si="49"/>
        <v>0</v>
      </c>
      <c r="IF59">
        <f t="shared" si="49"/>
        <v>0</v>
      </c>
      <c r="IG59">
        <f t="shared" si="49"/>
        <v>0</v>
      </c>
      <c r="IH59">
        <f t="shared" si="49"/>
        <v>0</v>
      </c>
      <c r="II59">
        <f t="shared" si="49"/>
        <v>0</v>
      </c>
      <c r="IJ59">
        <f t="shared" si="49"/>
        <v>0</v>
      </c>
      <c r="IK59">
        <f t="shared" si="49"/>
        <v>0</v>
      </c>
      <c r="IL59">
        <f t="shared" si="49"/>
        <v>0</v>
      </c>
      <c r="IM59">
        <f t="shared" si="49"/>
        <v>7.2307834698505272E-5</v>
      </c>
      <c r="IN59">
        <f t="shared" si="49"/>
        <v>0</v>
      </c>
      <c r="IO59">
        <f t="shared" si="39"/>
        <v>1.4172335600907027E-4</v>
      </c>
      <c r="IP59">
        <f t="shared" si="39"/>
        <v>0</v>
      </c>
      <c r="IQ59">
        <f t="shared" si="39"/>
        <v>0</v>
      </c>
      <c r="IR59">
        <f t="shared" si="15"/>
        <v>9.4688555694386597E-2</v>
      </c>
    </row>
    <row r="60" spans="1:252" x14ac:dyDescent="0.3">
      <c r="A60" s="13" t="s">
        <v>116</v>
      </c>
      <c r="B60" s="11" t="s">
        <v>117</v>
      </c>
      <c r="C60" s="12">
        <f t="shared" si="12"/>
        <v>2099</v>
      </c>
      <c r="D60" s="12">
        <v>18</v>
      </c>
      <c r="E60" s="12">
        <v>86</v>
      </c>
      <c r="F60" s="12">
        <v>0</v>
      </c>
      <c r="G60" s="12">
        <v>97</v>
      </c>
      <c r="H60" s="12">
        <v>0</v>
      </c>
      <c r="I60" s="12">
        <v>16</v>
      </c>
      <c r="J60" s="12">
        <v>0</v>
      </c>
      <c r="K60" s="12">
        <v>10</v>
      </c>
      <c r="L60" s="12">
        <v>35</v>
      </c>
      <c r="M60" s="12">
        <v>35</v>
      </c>
      <c r="N60" s="12">
        <v>0</v>
      </c>
      <c r="O60" s="12">
        <v>0</v>
      </c>
      <c r="P60" s="12">
        <v>0</v>
      </c>
      <c r="Q60" s="12">
        <v>0</v>
      </c>
      <c r="R60" s="12">
        <v>5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37</v>
      </c>
      <c r="Z60" s="12">
        <v>0</v>
      </c>
      <c r="AA60" s="12">
        <v>22</v>
      </c>
      <c r="AB60" s="12">
        <v>0</v>
      </c>
      <c r="AC60" s="12">
        <v>0</v>
      </c>
      <c r="AD60" s="12">
        <v>0</v>
      </c>
      <c r="AE60" s="12">
        <v>0</v>
      </c>
      <c r="AF60" s="12">
        <v>64</v>
      </c>
      <c r="AG60" s="12">
        <v>0</v>
      </c>
      <c r="AH60" s="12">
        <v>0</v>
      </c>
      <c r="AI60" s="12">
        <v>40</v>
      </c>
      <c r="AJ60" s="12">
        <v>0</v>
      </c>
      <c r="AK60" s="12">
        <v>0</v>
      </c>
      <c r="AL60" s="12">
        <v>0</v>
      </c>
      <c r="AM60" s="12">
        <v>13</v>
      </c>
      <c r="AN60" s="12">
        <v>0</v>
      </c>
      <c r="AO60" s="12">
        <v>58</v>
      </c>
      <c r="AP60" s="12">
        <v>17</v>
      </c>
      <c r="AQ60" s="12">
        <v>190</v>
      </c>
      <c r="AR60" s="12">
        <v>40</v>
      </c>
      <c r="AS60" s="12">
        <v>97</v>
      </c>
      <c r="AT60" s="12">
        <v>337</v>
      </c>
      <c r="AU60" s="12">
        <v>66</v>
      </c>
      <c r="AV60" s="12">
        <v>150</v>
      </c>
      <c r="AW60" s="12">
        <v>0</v>
      </c>
      <c r="AX60" s="12">
        <v>104</v>
      </c>
      <c r="AY60" s="12">
        <v>35</v>
      </c>
      <c r="AZ60" s="12">
        <v>65</v>
      </c>
      <c r="BA60" s="12">
        <v>59</v>
      </c>
      <c r="BB60" s="12">
        <v>22</v>
      </c>
      <c r="BC60" s="12">
        <v>3</v>
      </c>
      <c r="BD60" s="12">
        <v>4</v>
      </c>
      <c r="BE60" s="12">
        <v>0</v>
      </c>
      <c r="BF60" s="12">
        <v>25</v>
      </c>
      <c r="BG60" s="12">
        <v>0</v>
      </c>
      <c r="BH60" s="12">
        <v>19</v>
      </c>
      <c r="BI60" s="12">
        <v>0</v>
      </c>
      <c r="BJ60" s="12">
        <v>3</v>
      </c>
      <c r="BK60" s="12">
        <v>33</v>
      </c>
      <c r="BL60" s="12">
        <v>41</v>
      </c>
      <c r="BM60" s="12">
        <v>14</v>
      </c>
      <c r="BN60" s="12">
        <v>31</v>
      </c>
      <c r="BO60" s="12">
        <v>15</v>
      </c>
      <c r="BP60" s="12">
        <v>0</v>
      </c>
      <c r="BQ60" s="12">
        <v>4</v>
      </c>
      <c r="BR60" s="12">
        <v>12</v>
      </c>
      <c r="BS60" s="12">
        <v>4</v>
      </c>
      <c r="BT60" s="12">
        <v>30</v>
      </c>
      <c r="BU60" s="12">
        <v>0</v>
      </c>
      <c r="BV60" s="12">
        <v>19</v>
      </c>
      <c r="BW60" s="12">
        <v>28</v>
      </c>
      <c r="BX60" s="12">
        <v>8</v>
      </c>
      <c r="BY60" s="12">
        <v>6</v>
      </c>
      <c r="BZ60" s="12">
        <v>10</v>
      </c>
      <c r="CA60" s="12">
        <v>0</v>
      </c>
      <c r="CB60" s="12">
        <v>17</v>
      </c>
      <c r="CC60" s="12">
        <v>28</v>
      </c>
      <c r="CD60" s="12">
        <v>0</v>
      </c>
      <c r="CE60" s="12">
        <v>27</v>
      </c>
      <c r="CF60" s="12">
        <v>0</v>
      </c>
      <c r="CG60" s="12">
        <v>0</v>
      </c>
      <c r="CH60">
        <f t="shared" si="58"/>
        <v>1</v>
      </c>
      <c r="CI60">
        <f t="shared" si="58"/>
        <v>8.5755121486422101E-3</v>
      </c>
      <c r="CJ60">
        <f t="shared" si="58"/>
        <v>4.097189137684612E-2</v>
      </c>
      <c r="CK60">
        <f t="shared" si="58"/>
        <v>0</v>
      </c>
      <c r="CL60">
        <f t="shared" si="58"/>
        <v>4.621248213434969E-2</v>
      </c>
      <c r="CM60">
        <f t="shared" si="58"/>
        <v>0</v>
      </c>
      <c r="CN60">
        <f t="shared" si="58"/>
        <v>7.6226774654597424E-3</v>
      </c>
      <c r="CO60">
        <f t="shared" si="58"/>
        <v>0</v>
      </c>
      <c r="CP60">
        <f t="shared" si="58"/>
        <v>4.7641734159123393E-3</v>
      </c>
      <c r="CQ60">
        <f t="shared" si="58"/>
        <v>1.6674606955693186E-2</v>
      </c>
      <c r="CR60">
        <f t="shared" si="58"/>
        <v>1.6674606955693186E-2</v>
      </c>
      <c r="CS60">
        <f t="shared" si="58"/>
        <v>0</v>
      </c>
      <c r="CT60">
        <f t="shared" si="58"/>
        <v>0</v>
      </c>
      <c r="CU60">
        <f t="shared" si="58"/>
        <v>0</v>
      </c>
      <c r="CV60">
        <f t="shared" si="58"/>
        <v>0</v>
      </c>
      <c r="CW60">
        <f t="shared" si="44"/>
        <v>2.3820867079561697E-3</v>
      </c>
      <c r="CX60">
        <f t="shared" si="42"/>
        <v>0</v>
      </c>
      <c r="CY60">
        <f t="shared" si="42"/>
        <v>0</v>
      </c>
      <c r="CZ60">
        <f t="shared" si="42"/>
        <v>0</v>
      </c>
      <c r="DA60">
        <f t="shared" si="42"/>
        <v>0</v>
      </c>
      <c r="DB60">
        <f t="shared" si="42"/>
        <v>0</v>
      </c>
      <c r="DC60">
        <f t="shared" si="42"/>
        <v>0</v>
      </c>
      <c r="DD60">
        <f t="shared" si="42"/>
        <v>1.7627441638875654E-2</v>
      </c>
      <c r="DE60">
        <f t="shared" si="40"/>
        <v>0</v>
      </c>
      <c r="DF60">
        <f t="shared" si="40"/>
        <v>1.0481181515007145E-2</v>
      </c>
      <c r="DG60">
        <f t="shared" si="40"/>
        <v>0</v>
      </c>
      <c r="DH60">
        <f t="shared" si="40"/>
        <v>0</v>
      </c>
      <c r="DI60">
        <f t="shared" si="40"/>
        <v>0</v>
      </c>
      <c r="DJ60">
        <f t="shared" si="40"/>
        <v>0</v>
      </c>
      <c r="DK60">
        <f t="shared" si="40"/>
        <v>3.049070986183897E-2</v>
      </c>
      <c r="DL60">
        <f t="shared" si="40"/>
        <v>0</v>
      </c>
      <c r="DM60">
        <f t="shared" si="40"/>
        <v>0</v>
      </c>
      <c r="DN60">
        <f t="shared" si="40"/>
        <v>1.9056693663649357E-2</v>
      </c>
      <c r="DO60">
        <f t="shared" si="40"/>
        <v>0</v>
      </c>
      <c r="DP60">
        <f t="shared" si="40"/>
        <v>0</v>
      </c>
      <c r="DQ60">
        <f t="shared" si="40"/>
        <v>0</v>
      </c>
      <c r="DR60">
        <f t="shared" si="40"/>
        <v>6.1934254406860413E-3</v>
      </c>
      <c r="DS60">
        <f t="shared" si="40"/>
        <v>0</v>
      </c>
      <c r="DT60">
        <f t="shared" si="40"/>
        <v>2.7632205812291567E-2</v>
      </c>
      <c r="DU60">
        <f t="shared" si="56"/>
        <v>8.0990948070509775E-3</v>
      </c>
      <c r="DV60">
        <f t="shared" si="56"/>
        <v>9.0519294902334443E-2</v>
      </c>
      <c r="DW60">
        <f t="shared" si="56"/>
        <v>1.9056693663649357E-2</v>
      </c>
      <c r="DX60">
        <f t="shared" si="56"/>
        <v>4.621248213434969E-2</v>
      </c>
      <c r="DY60">
        <f t="shared" si="56"/>
        <v>0.16055264411624584</v>
      </c>
      <c r="DZ60">
        <f t="shared" si="54"/>
        <v>3.1443544545021442E-2</v>
      </c>
      <c r="EA60">
        <f t="shared" si="54"/>
        <v>7.1462601238685086E-2</v>
      </c>
      <c r="EB60">
        <f t="shared" si="54"/>
        <v>0</v>
      </c>
      <c r="EC60">
        <f t="shared" si="54"/>
        <v>4.954740352548833E-2</v>
      </c>
      <c r="ED60">
        <f t="shared" si="54"/>
        <v>1.6674606955693186E-2</v>
      </c>
      <c r="EE60">
        <f t="shared" si="54"/>
        <v>3.0967127203430204E-2</v>
      </c>
      <c r="EF60">
        <f t="shared" si="54"/>
        <v>2.8108623153882802E-2</v>
      </c>
      <c r="EG60">
        <f t="shared" si="54"/>
        <v>1.0481181515007145E-2</v>
      </c>
      <c r="EH60">
        <f t="shared" si="54"/>
        <v>1.4292520247737017E-3</v>
      </c>
      <c r="EI60">
        <f t="shared" si="54"/>
        <v>1.9056693663649356E-3</v>
      </c>
      <c r="EJ60">
        <f t="shared" si="54"/>
        <v>0</v>
      </c>
      <c r="EK60">
        <f t="shared" si="54"/>
        <v>1.1910433539780848E-2</v>
      </c>
      <c r="EL60">
        <f t="shared" si="54"/>
        <v>0</v>
      </c>
      <c r="EM60">
        <f t="shared" si="54"/>
        <v>9.0519294902334443E-3</v>
      </c>
      <c r="EN60">
        <f t="shared" si="52"/>
        <v>0</v>
      </c>
      <c r="EO60">
        <f t="shared" si="52"/>
        <v>1.4292520247737017E-3</v>
      </c>
      <c r="EP60">
        <f t="shared" si="52"/>
        <v>1.5721772272510721E-2</v>
      </c>
      <c r="EQ60">
        <f t="shared" si="50"/>
        <v>1.9533111005240592E-2</v>
      </c>
      <c r="ER60">
        <f t="shared" si="50"/>
        <v>6.6698427822772747E-3</v>
      </c>
      <c r="ES60">
        <f t="shared" si="35"/>
        <v>1.4768937589328252E-2</v>
      </c>
      <c r="ET60">
        <f t="shared" si="35"/>
        <v>7.146260123868509E-3</v>
      </c>
      <c r="EU60">
        <f t="shared" si="35"/>
        <v>0</v>
      </c>
      <c r="EV60">
        <f t="shared" si="35"/>
        <v>1.9056693663649356E-3</v>
      </c>
      <c r="EW60">
        <f t="shared" si="48"/>
        <v>5.717008099094807E-3</v>
      </c>
      <c r="EX60">
        <f t="shared" si="48"/>
        <v>1.9056693663649356E-3</v>
      </c>
      <c r="EY60">
        <f t="shared" si="48"/>
        <v>1.4292520247737018E-2</v>
      </c>
      <c r="EZ60">
        <f t="shared" si="48"/>
        <v>0</v>
      </c>
      <c r="FA60">
        <f t="shared" si="48"/>
        <v>9.0519294902334443E-3</v>
      </c>
      <c r="FB60">
        <f t="shared" si="48"/>
        <v>1.3339685564554549E-2</v>
      </c>
      <c r="FC60">
        <f t="shared" si="48"/>
        <v>3.8113387327298712E-3</v>
      </c>
      <c r="FD60">
        <f t="shared" si="48"/>
        <v>2.8585040495474035E-3</v>
      </c>
      <c r="FE60">
        <f t="shared" si="48"/>
        <v>4.7641734159123393E-3</v>
      </c>
      <c r="FF60">
        <f t="shared" si="48"/>
        <v>0</v>
      </c>
      <c r="FG60">
        <f t="shared" si="48"/>
        <v>8.0990948070509775E-3</v>
      </c>
      <c r="FH60">
        <f t="shared" si="48"/>
        <v>1.3339685564554549E-2</v>
      </c>
      <c r="FI60">
        <f t="shared" si="48"/>
        <v>0</v>
      </c>
      <c r="FJ60">
        <f t="shared" si="38"/>
        <v>1.2863268222963315E-2</v>
      </c>
      <c r="FK60">
        <f t="shared" si="38"/>
        <v>0</v>
      </c>
      <c r="FL60">
        <f t="shared" si="38"/>
        <v>0</v>
      </c>
      <c r="FM60">
        <f t="shared" si="59"/>
        <v>1</v>
      </c>
      <c r="FN60">
        <f t="shared" si="59"/>
        <v>7.3539408611510135E-5</v>
      </c>
      <c r="FO60">
        <f t="shared" si="59"/>
        <v>1.6786958829960775E-3</v>
      </c>
      <c r="FP60">
        <f t="shared" si="59"/>
        <v>0</v>
      </c>
      <c r="FQ60">
        <f t="shared" si="59"/>
        <v>2.1355935050175892E-3</v>
      </c>
      <c r="FR60">
        <f t="shared" si="59"/>
        <v>0</v>
      </c>
      <c r="FS60">
        <f t="shared" si="59"/>
        <v>5.8105211742427764E-5</v>
      </c>
      <c r="FT60">
        <f t="shared" si="59"/>
        <v>0</v>
      </c>
      <c r="FU60">
        <f t="shared" si="59"/>
        <v>2.2697348336885849E-5</v>
      </c>
      <c r="FV60">
        <f t="shared" si="59"/>
        <v>2.7804251712685159E-4</v>
      </c>
      <c r="FW60">
        <f t="shared" si="59"/>
        <v>2.7804251712685159E-4</v>
      </c>
      <c r="FX60">
        <f t="shared" si="59"/>
        <v>0</v>
      </c>
      <c r="FY60">
        <f t="shared" si="59"/>
        <v>0</v>
      </c>
      <c r="FZ60">
        <f t="shared" si="59"/>
        <v>0</v>
      </c>
      <c r="GA60">
        <f t="shared" si="59"/>
        <v>0</v>
      </c>
      <c r="GB60">
        <f t="shared" si="45"/>
        <v>5.6743370842214621E-6</v>
      </c>
      <c r="GC60">
        <f t="shared" si="43"/>
        <v>0</v>
      </c>
      <c r="GD60">
        <f t="shared" si="43"/>
        <v>0</v>
      </c>
      <c r="GE60">
        <f t="shared" si="43"/>
        <v>0</v>
      </c>
      <c r="GF60">
        <f t="shared" si="43"/>
        <v>0</v>
      </c>
      <c r="GG60">
        <f t="shared" si="43"/>
        <v>0</v>
      </c>
      <c r="GH60">
        <f t="shared" si="43"/>
        <v>0</v>
      </c>
      <c r="GI60">
        <f t="shared" si="43"/>
        <v>3.1072669873196724E-4</v>
      </c>
      <c r="GJ60">
        <f t="shared" si="41"/>
        <v>0</v>
      </c>
      <c r="GK60">
        <f t="shared" si="41"/>
        <v>1.0985516595052747E-4</v>
      </c>
      <c r="GL60">
        <f t="shared" si="41"/>
        <v>0</v>
      </c>
      <c r="GM60">
        <f t="shared" si="41"/>
        <v>0</v>
      </c>
      <c r="GN60">
        <f t="shared" si="41"/>
        <v>0</v>
      </c>
      <c r="GO60">
        <f t="shared" si="41"/>
        <v>0</v>
      </c>
      <c r="GP60">
        <f t="shared" si="41"/>
        <v>9.2968338787884422E-4</v>
      </c>
      <c r="GQ60">
        <f t="shared" si="41"/>
        <v>0</v>
      </c>
      <c r="GR60">
        <f t="shared" si="41"/>
        <v>0</v>
      </c>
      <c r="GS60">
        <f t="shared" si="41"/>
        <v>3.6315757339017358E-4</v>
      </c>
      <c r="GT60">
        <f t="shared" si="41"/>
        <v>0</v>
      </c>
      <c r="GU60">
        <f t="shared" si="41"/>
        <v>0</v>
      </c>
      <c r="GV60">
        <f t="shared" si="41"/>
        <v>0</v>
      </c>
      <c r="GW60">
        <f t="shared" si="41"/>
        <v>3.8358518689337088E-5</v>
      </c>
      <c r="GX60">
        <f t="shared" si="41"/>
        <v>0</v>
      </c>
      <c r="GY60">
        <f t="shared" si="41"/>
        <v>7.6353879805283987E-4</v>
      </c>
      <c r="GZ60">
        <f t="shared" si="57"/>
        <v>6.5595336693600109E-5</v>
      </c>
      <c r="HA60">
        <f t="shared" si="57"/>
        <v>8.19374274961579E-3</v>
      </c>
      <c r="HB60">
        <f t="shared" si="57"/>
        <v>3.6315757339017358E-4</v>
      </c>
      <c r="HC60">
        <f t="shared" si="57"/>
        <v>2.1355935050175892E-3</v>
      </c>
      <c r="HD60">
        <f t="shared" si="57"/>
        <v>2.5777151532717889E-2</v>
      </c>
      <c r="HE60">
        <f t="shared" si="55"/>
        <v>9.886964935547477E-4</v>
      </c>
      <c r="HF60">
        <f t="shared" si="55"/>
        <v>5.1069033757993156E-3</v>
      </c>
      <c r="HG60">
        <f t="shared" si="55"/>
        <v>0</v>
      </c>
      <c r="HH60">
        <f t="shared" si="55"/>
        <v>2.4549451961175736E-3</v>
      </c>
      <c r="HI60">
        <f t="shared" si="55"/>
        <v>2.7804251712685159E-4</v>
      </c>
      <c r="HJ60">
        <f t="shared" si="55"/>
        <v>9.5896296723342698E-4</v>
      </c>
      <c r="HK60">
        <f t="shared" si="55"/>
        <v>7.9009469560699635E-4</v>
      </c>
      <c r="HL60">
        <f t="shared" si="55"/>
        <v>1.0985516595052747E-4</v>
      </c>
      <c r="HM60">
        <f t="shared" si="55"/>
        <v>2.0427613503197261E-6</v>
      </c>
      <c r="HN60">
        <f t="shared" si="55"/>
        <v>3.6315757339017352E-6</v>
      </c>
      <c r="HO60">
        <f t="shared" si="55"/>
        <v>0</v>
      </c>
      <c r="HP60">
        <f t="shared" si="55"/>
        <v>1.4185842710553654E-4</v>
      </c>
      <c r="HQ60">
        <f t="shared" si="55"/>
        <v>0</v>
      </c>
      <c r="HR60">
        <f t="shared" si="55"/>
        <v>8.1937427496157897E-5</v>
      </c>
      <c r="HS60">
        <f t="shared" si="53"/>
        <v>0</v>
      </c>
      <c r="HT60">
        <f t="shared" si="53"/>
        <v>2.0427613503197261E-6</v>
      </c>
      <c r="HU60">
        <f t="shared" si="53"/>
        <v>2.4717412338868692E-4</v>
      </c>
      <c r="HV60">
        <f t="shared" si="51"/>
        <v>3.8154242554305111E-4</v>
      </c>
      <c r="HW60">
        <f t="shared" si="51"/>
        <v>4.448680274029626E-5</v>
      </c>
      <c r="HX60">
        <f t="shared" si="37"/>
        <v>2.1812151751747302E-4</v>
      </c>
      <c r="HY60">
        <f t="shared" si="37"/>
        <v>5.1069033757993154E-5</v>
      </c>
      <c r="HZ60">
        <f t="shared" si="37"/>
        <v>0</v>
      </c>
      <c r="IA60">
        <f t="shared" si="37"/>
        <v>3.6315757339017352E-6</v>
      </c>
      <c r="IB60">
        <f t="shared" si="49"/>
        <v>3.2684181605115617E-5</v>
      </c>
      <c r="IC60">
        <f t="shared" si="49"/>
        <v>3.6315757339017352E-6</v>
      </c>
      <c r="ID60">
        <f t="shared" si="49"/>
        <v>2.0427613503197262E-4</v>
      </c>
      <c r="IE60">
        <f t="shared" si="49"/>
        <v>0</v>
      </c>
      <c r="IF60">
        <f t="shared" si="49"/>
        <v>8.1937427496157897E-5</v>
      </c>
      <c r="IG60">
        <f t="shared" si="49"/>
        <v>1.7794721096118504E-4</v>
      </c>
      <c r="IH60">
        <f t="shared" si="49"/>
        <v>1.4526302935606941E-5</v>
      </c>
      <c r="II60">
        <f t="shared" si="49"/>
        <v>8.1710454012789043E-6</v>
      </c>
      <c r="IJ60">
        <f t="shared" si="49"/>
        <v>2.2697348336885849E-5</v>
      </c>
      <c r="IK60">
        <f t="shared" si="49"/>
        <v>0</v>
      </c>
      <c r="IL60">
        <f t="shared" si="49"/>
        <v>6.5595336693600109E-5</v>
      </c>
      <c r="IM60">
        <f t="shared" si="49"/>
        <v>1.7794721096118504E-4</v>
      </c>
      <c r="IN60">
        <f t="shared" si="49"/>
        <v>0</v>
      </c>
      <c r="IO60">
        <f t="shared" si="39"/>
        <v>1.6546366937589781E-4</v>
      </c>
      <c r="IP60">
        <f t="shared" si="39"/>
        <v>0</v>
      </c>
      <c r="IQ60">
        <f t="shared" si="39"/>
        <v>0</v>
      </c>
      <c r="IR60">
        <f t="shared" si="15"/>
        <v>5.6400867855811013E-2</v>
      </c>
    </row>
    <row r="61" spans="1:252" x14ac:dyDescent="0.3">
      <c r="A61" s="13" t="s">
        <v>118</v>
      </c>
      <c r="B61" s="11" t="s">
        <v>119</v>
      </c>
      <c r="C61" s="12">
        <f t="shared" si="12"/>
        <v>313</v>
      </c>
      <c r="D61" s="12">
        <v>11</v>
      </c>
      <c r="E61" s="12">
        <v>85</v>
      </c>
      <c r="F61" s="12">
        <v>0</v>
      </c>
      <c r="G61" s="12">
        <v>22</v>
      </c>
      <c r="H61" s="12">
        <v>0</v>
      </c>
      <c r="I61" s="12">
        <v>0</v>
      </c>
      <c r="J61" s="12">
        <v>0</v>
      </c>
      <c r="K61" s="12">
        <v>14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4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14</v>
      </c>
      <c r="AP61" s="12">
        <v>20</v>
      </c>
      <c r="AQ61" s="12">
        <v>44</v>
      </c>
      <c r="AR61" s="12">
        <v>0</v>
      </c>
      <c r="AS61" s="12">
        <v>0</v>
      </c>
      <c r="AT61" s="12">
        <v>25</v>
      </c>
      <c r="AU61" s="12">
        <v>14</v>
      </c>
      <c r="AV61" s="12">
        <v>32</v>
      </c>
      <c r="AW61" s="12">
        <v>0</v>
      </c>
      <c r="AX61" s="12">
        <v>0</v>
      </c>
      <c r="AY61" s="12">
        <v>6</v>
      </c>
      <c r="AZ61" s="12">
        <v>0</v>
      </c>
      <c r="BA61" s="12">
        <v>4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6</v>
      </c>
      <c r="BL61" s="12">
        <v>0</v>
      </c>
      <c r="BM61" s="12">
        <v>0</v>
      </c>
      <c r="BN61" s="12">
        <v>3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3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3</v>
      </c>
      <c r="CD61" s="12">
        <v>0</v>
      </c>
      <c r="CE61" s="12">
        <v>3</v>
      </c>
      <c r="CF61" s="12">
        <v>0</v>
      </c>
      <c r="CG61" s="12">
        <v>0</v>
      </c>
      <c r="CH61">
        <f t="shared" si="58"/>
        <v>1</v>
      </c>
      <c r="CI61">
        <f t="shared" si="58"/>
        <v>3.5143769968051117E-2</v>
      </c>
      <c r="CJ61">
        <f t="shared" si="58"/>
        <v>0.27156549520766771</v>
      </c>
      <c r="CK61">
        <f t="shared" si="58"/>
        <v>0</v>
      </c>
      <c r="CL61">
        <f t="shared" si="58"/>
        <v>7.0287539936102233E-2</v>
      </c>
      <c r="CM61">
        <f t="shared" si="58"/>
        <v>0</v>
      </c>
      <c r="CN61">
        <f t="shared" si="58"/>
        <v>0</v>
      </c>
      <c r="CO61">
        <f t="shared" si="58"/>
        <v>0</v>
      </c>
      <c r="CP61">
        <f t="shared" si="58"/>
        <v>4.472843450479233E-2</v>
      </c>
      <c r="CQ61">
        <f t="shared" si="58"/>
        <v>0</v>
      </c>
      <c r="CR61">
        <f t="shared" si="58"/>
        <v>0</v>
      </c>
      <c r="CS61">
        <f t="shared" si="58"/>
        <v>0</v>
      </c>
      <c r="CT61">
        <f t="shared" si="58"/>
        <v>0</v>
      </c>
      <c r="CU61">
        <f t="shared" si="58"/>
        <v>0</v>
      </c>
      <c r="CV61">
        <f t="shared" si="58"/>
        <v>0</v>
      </c>
      <c r="CW61">
        <f t="shared" si="44"/>
        <v>0</v>
      </c>
      <c r="CX61">
        <f t="shared" si="42"/>
        <v>0</v>
      </c>
      <c r="CY61">
        <f t="shared" si="42"/>
        <v>0</v>
      </c>
      <c r="CZ61">
        <f t="shared" si="42"/>
        <v>0</v>
      </c>
      <c r="DA61">
        <f t="shared" si="42"/>
        <v>0</v>
      </c>
      <c r="DB61">
        <f t="shared" si="42"/>
        <v>0</v>
      </c>
      <c r="DC61">
        <f t="shared" si="42"/>
        <v>0</v>
      </c>
      <c r="DD61">
        <f t="shared" si="42"/>
        <v>0</v>
      </c>
      <c r="DE61">
        <f t="shared" si="40"/>
        <v>0</v>
      </c>
      <c r="DF61">
        <f t="shared" si="40"/>
        <v>0</v>
      </c>
      <c r="DG61">
        <f t="shared" si="40"/>
        <v>0</v>
      </c>
      <c r="DH61">
        <f t="shared" si="40"/>
        <v>0</v>
      </c>
      <c r="DI61">
        <f t="shared" si="40"/>
        <v>0</v>
      </c>
      <c r="DJ61">
        <f t="shared" si="40"/>
        <v>0</v>
      </c>
      <c r="DK61">
        <f t="shared" si="40"/>
        <v>0</v>
      </c>
      <c r="DL61">
        <f t="shared" si="40"/>
        <v>1.2779552715654952E-2</v>
      </c>
      <c r="DM61">
        <f t="shared" si="40"/>
        <v>0</v>
      </c>
      <c r="DN61">
        <f t="shared" si="40"/>
        <v>0</v>
      </c>
      <c r="DO61">
        <f t="shared" si="40"/>
        <v>0</v>
      </c>
      <c r="DP61">
        <f t="shared" si="40"/>
        <v>0</v>
      </c>
      <c r="DQ61">
        <f t="shared" si="40"/>
        <v>0</v>
      </c>
      <c r="DR61">
        <f t="shared" si="40"/>
        <v>0</v>
      </c>
      <c r="DS61">
        <f t="shared" si="40"/>
        <v>0</v>
      </c>
      <c r="DT61">
        <f t="shared" si="40"/>
        <v>4.472843450479233E-2</v>
      </c>
      <c r="DU61">
        <f t="shared" si="56"/>
        <v>6.3897763578274758E-2</v>
      </c>
      <c r="DV61">
        <f t="shared" si="56"/>
        <v>0.14057507987220447</v>
      </c>
      <c r="DW61">
        <f t="shared" si="56"/>
        <v>0</v>
      </c>
      <c r="DX61">
        <f t="shared" si="56"/>
        <v>0</v>
      </c>
      <c r="DY61">
        <f t="shared" si="56"/>
        <v>7.9872204472843447E-2</v>
      </c>
      <c r="DZ61">
        <f t="shared" si="54"/>
        <v>4.472843450479233E-2</v>
      </c>
      <c r="EA61">
        <f t="shared" si="54"/>
        <v>0.10223642172523961</v>
      </c>
      <c r="EB61">
        <f t="shared" si="54"/>
        <v>0</v>
      </c>
      <c r="EC61">
        <f t="shared" si="54"/>
        <v>0</v>
      </c>
      <c r="ED61">
        <f t="shared" si="54"/>
        <v>1.9169329073482427E-2</v>
      </c>
      <c r="EE61">
        <f t="shared" si="54"/>
        <v>0</v>
      </c>
      <c r="EF61">
        <f t="shared" si="54"/>
        <v>1.2779552715654952E-2</v>
      </c>
      <c r="EG61">
        <f t="shared" si="54"/>
        <v>0</v>
      </c>
      <c r="EH61">
        <f t="shared" si="54"/>
        <v>0</v>
      </c>
      <c r="EI61">
        <f t="shared" si="54"/>
        <v>0</v>
      </c>
      <c r="EJ61">
        <f t="shared" si="54"/>
        <v>0</v>
      </c>
      <c r="EK61">
        <f t="shared" si="54"/>
        <v>0</v>
      </c>
      <c r="EL61">
        <f t="shared" si="54"/>
        <v>0</v>
      </c>
      <c r="EM61">
        <f t="shared" si="54"/>
        <v>0</v>
      </c>
      <c r="EN61">
        <f t="shared" si="52"/>
        <v>0</v>
      </c>
      <c r="EO61">
        <f t="shared" si="52"/>
        <v>0</v>
      </c>
      <c r="EP61">
        <f t="shared" si="52"/>
        <v>1.9169329073482427E-2</v>
      </c>
      <c r="EQ61">
        <f t="shared" si="50"/>
        <v>0</v>
      </c>
      <c r="ER61">
        <f t="shared" si="50"/>
        <v>0</v>
      </c>
      <c r="ES61">
        <f t="shared" si="35"/>
        <v>9.5846645367412137E-3</v>
      </c>
      <c r="ET61">
        <f t="shared" si="35"/>
        <v>0</v>
      </c>
      <c r="EU61">
        <f t="shared" si="35"/>
        <v>0</v>
      </c>
      <c r="EV61">
        <f t="shared" si="35"/>
        <v>0</v>
      </c>
      <c r="EW61">
        <f t="shared" si="48"/>
        <v>0</v>
      </c>
      <c r="EX61">
        <f t="shared" si="48"/>
        <v>0</v>
      </c>
      <c r="EY61">
        <f t="shared" si="48"/>
        <v>9.5846645367412137E-3</v>
      </c>
      <c r="EZ61">
        <f t="shared" si="48"/>
        <v>0</v>
      </c>
      <c r="FA61">
        <f t="shared" si="48"/>
        <v>0</v>
      </c>
      <c r="FB61">
        <f t="shared" si="48"/>
        <v>0</v>
      </c>
      <c r="FC61">
        <f t="shared" si="48"/>
        <v>0</v>
      </c>
      <c r="FD61">
        <f t="shared" si="48"/>
        <v>0</v>
      </c>
      <c r="FE61">
        <f t="shared" si="48"/>
        <v>0</v>
      </c>
      <c r="FF61">
        <f t="shared" si="48"/>
        <v>0</v>
      </c>
      <c r="FG61">
        <f t="shared" si="48"/>
        <v>0</v>
      </c>
      <c r="FH61">
        <f t="shared" si="48"/>
        <v>9.5846645367412137E-3</v>
      </c>
      <c r="FI61">
        <f t="shared" si="48"/>
        <v>0</v>
      </c>
      <c r="FJ61">
        <f t="shared" si="38"/>
        <v>9.5846645367412137E-3</v>
      </c>
      <c r="FK61">
        <f t="shared" si="38"/>
        <v>0</v>
      </c>
      <c r="FL61">
        <f t="shared" si="38"/>
        <v>0</v>
      </c>
      <c r="FM61">
        <f t="shared" si="59"/>
        <v>1</v>
      </c>
      <c r="FN61">
        <f t="shared" si="59"/>
        <v>1.2350845675672916E-3</v>
      </c>
      <c r="FO61">
        <f t="shared" si="59"/>
        <v>7.3747818187385794E-2</v>
      </c>
      <c r="FP61">
        <f t="shared" si="59"/>
        <v>0</v>
      </c>
      <c r="FQ61">
        <f t="shared" si="59"/>
        <v>4.9403382702691663E-3</v>
      </c>
      <c r="FR61">
        <f t="shared" si="59"/>
        <v>0</v>
      </c>
      <c r="FS61">
        <f t="shared" si="59"/>
        <v>0</v>
      </c>
      <c r="FT61">
        <f t="shared" si="59"/>
        <v>0</v>
      </c>
      <c r="FU61">
        <f t="shared" si="59"/>
        <v>2.0006328532494971E-3</v>
      </c>
      <c r="FV61">
        <f t="shared" si="59"/>
        <v>0</v>
      </c>
      <c r="FW61">
        <f t="shared" si="59"/>
        <v>0</v>
      </c>
      <c r="FX61">
        <f t="shared" si="59"/>
        <v>0</v>
      </c>
      <c r="FY61">
        <f t="shared" si="59"/>
        <v>0</v>
      </c>
      <c r="FZ61">
        <f t="shared" si="59"/>
        <v>0</v>
      </c>
      <c r="GA61">
        <f t="shared" si="59"/>
        <v>0</v>
      </c>
      <c r="GB61">
        <f t="shared" si="45"/>
        <v>0</v>
      </c>
      <c r="GC61">
        <f t="shared" si="43"/>
        <v>0</v>
      </c>
      <c r="GD61">
        <f t="shared" si="43"/>
        <v>0</v>
      </c>
      <c r="GE61">
        <f t="shared" si="43"/>
        <v>0</v>
      </c>
      <c r="GF61">
        <f t="shared" si="43"/>
        <v>0</v>
      </c>
      <c r="GG61">
        <f t="shared" si="43"/>
        <v>0</v>
      </c>
      <c r="GH61">
        <f t="shared" si="43"/>
        <v>0</v>
      </c>
      <c r="GI61">
        <f t="shared" si="43"/>
        <v>0</v>
      </c>
      <c r="GJ61">
        <f t="shared" si="41"/>
        <v>0</v>
      </c>
      <c r="GK61">
        <f t="shared" si="41"/>
        <v>0</v>
      </c>
      <c r="GL61">
        <f t="shared" si="41"/>
        <v>0</v>
      </c>
      <c r="GM61">
        <f t="shared" si="41"/>
        <v>0</v>
      </c>
      <c r="GN61">
        <f t="shared" si="41"/>
        <v>0</v>
      </c>
      <c r="GO61">
        <f t="shared" si="41"/>
        <v>0</v>
      </c>
      <c r="GP61">
        <f t="shared" si="41"/>
        <v>0</v>
      </c>
      <c r="GQ61">
        <f t="shared" si="41"/>
        <v>1.6331696761220384E-4</v>
      </c>
      <c r="GR61">
        <f t="shared" si="41"/>
        <v>0</v>
      </c>
      <c r="GS61">
        <f t="shared" si="41"/>
        <v>0</v>
      </c>
      <c r="GT61">
        <f t="shared" si="41"/>
        <v>0</v>
      </c>
      <c r="GU61">
        <f t="shared" si="41"/>
        <v>0</v>
      </c>
      <c r="GV61">
        <f t="shared" si="41"/>
        <v>0</v>
      </c>
      <c r="GW61">
        <f t="shared" si="41"/>
        <v>0</v>
      </c>
      <c r="GX61">
        <f t="shared" si="41"/>
        <v>0</v>
      </c>
      <c r="GY61">
        <f t="shared" si="41"/>
        <v>2.0006328532494971E-3</v>
      </c>
      <c r="GZ61">
        <f t="shared" si="57"/>
        <v>4.0829241903050963E-3</v>
      </c>
      <c r="HA61">
        <f t="shared" si="57"/>
        <v>1.9761353081076665E-2</v>
      </c>
      <c r="HB61">
        <f t="shared" si="57"/>
        <v>0</v>
      </c>
      <c r="HC61">
        <f t="shared" si="57"/>
        <v>0</v>
      </c>
      <c r="HD61">
        <f t="shared" si="57"/>
        <v>6.3795690473517127E-3</v>
      </c>
      <c r="HE61">
        <f t="shared" si="55"/>
        <v>2.0006328532494971E-3</v>
      </c>
      <c r="HF61">
        <f t="shared" si="55"/>
        <v>1.0452285927181046E-2</v>
      </c>
      <c r="HG61">
        <f t="shared" si="55"/>
        <v>0</v>
      </c>
      <c r="HH61">
        <f t="shared" si="55"/>
        <v>0</v>
      </c>
      <c r="HI61">
        <f t="shared" si="55"/>
        <v>3.6746317712745864E-4</v>
      </c>
      <c r="HJ61">
        <f t="shared" si="55"/>
        <v>0</v>
      </c>
      <c r="HK61">
        <f t="shared" si="55"/>
        <v>1.6331696761220384E-4</v>
      </c>
      <c r="HL61">
        <f t="shared" si="55"/>
        <v>0</v>
      </c>
      <c r="HM61">
        <f t="shared" si="55"/>
        <v>0</v>
      </c>
      <c r="HN61">
        <f t="shared" si="55"/>
        <v>0</v>
      </c>
      <c r="HO61">
        <f t="shared" si="55"/>
        <v>0</v>
      </c>
      <c r="HP61">
        <f t="shared" si="55"/>
        <v>0</v>
      </c>
      <c r="HQ61">
        <f t="shared" si="55"/>
        <v>0</v>
      </c>
      <c r="HR61">
        <f t="shared" si="55"/>
        <v>0</v>
      </c>
      <c r="HS61">
        <f t="shared" si="53"/>
        <v>0</v>
      </c>
      <c r="HT61">
        <f t="shared" si="53"/>
        <v>0</v>
      </c>
      <c r="HU61">
        <f t="shared" si="53"/>
        <v>3.6746317712745864E-4</v>
      </c>
      <c r="HV61">
        <f t="shared" si="51"/>
        <v>0</v>
      </c>
      <c r="HW61">
        <f t="shared" si="51"/>
        <v>0</v>
      </c>
      <c r="HX61">
        <f t="shared" si="37"/>
        <v>9.1865794281864661E-5</v>
      </c>
      <c r="HY61">
        <f t="shared" si="37"/>
        <v>0</v>
      </c>
      <c r="HZ61">
        <f t="shared" si="37"/>
        <v>0</v>
      </c>
      <c r="IA61">
        <f t="shared" si="37"/>
        <v>0</v>
      </c>
      <c r="IB61">
        <f t="shared" si="49"/>
        <v>0</v>
      </c>
      <c r="IC61">
        <f t="shared" si="49"/>
        <v>0</v>
      </c>
      <c r="ID61">
        <f t="shared" si="49"/>
        <v>9.1865794281864661E-5</v>
      </c>
      <c r="IE61">
        <f t="shared" si="49"/>
        <v>0</v>
      </c>
      <c r="IF61">
        <f t="shared" si="49"/>
        <v>0</v>
      </c>
      <c r="IG61">
        <f t="shared" si="49"/>
        <v>0</v>
      </c>
      <c r="IH61">
        <f t="shared" si="49"/>
        <v>0</v>
      </c>
      <c r="II61">
        <f t="shared" si="49"/>
        <v>0</v>
      </c>
      <c r="IJ61">
        <f t="shared" si="49"/>
        <v>0</v>
      </c>
      <c r="IK61">
        <f t="shared" si="49"/>
        <v>0</v>
      </c>
      <c r="IL61">
        <f t="shared" si="49"/>
        <v>0</v>
      </c>
      <c r="IM61">
        <f t="shared" si="49"/>
        <v>9.1865794281864661E-5</v>
      </c>
      <c r="IN61">
        <f t="shared" si="49"/>
        <v>0</v>
      </c>
      <c r="IO61">
        <f t="shared" si="39"/>
        <v>9.1865794281864661E-5</v>
      </c>
      <c r="IP61">
        <f t="shared" si="39"/>
        <v>0</v>
      </c>
      <c r="IQ61">
        <f t="shared" si="39"/>
        <v>0</v>
      </c>
      <c r="IR61">
        <f t="shared" si="15"/>
        <v>0.12803029529749207</v>
      </c>
    </row>
    <row r="62" spans="1:252" x14ac:dyDescent="0.3">
      <c r="A62" s="13" t="s">
        <v>120</v>
      </c>
      <c r="B62" s="11" t="s">
        <v>121</v>
      </c>
      <c r="C62" s="12">
        <f t="shared" si="12"/>
        <v>4452</v>
      </c>
      <c r="D62" s="12">
        <v>34</v>
      </c>
      <c r="E62" s="12">
        <v>162</v>
      </c>
      <c r="F62" s="12">
        <v>20</v>
      </c>
      <c r="G62" s="12">
        <v>19</v>
      </c>
      <c r="H62" s="12">
        <v>0</v>
      </c>
      <c r="I62" s="12">
        <v>0</v>
      </c>
      <c r="J62" s="12">
        <v>0</v>
      </c>
      <c r="K62" s="12">
        <v>7</v>
      </c>
      <c r="L62" s="12">
        <v>0</v>
      </c>
      <c r="M62" s="12">
        <v>12</v>
      </c>
      <c r="N62" s="12">
        <v>0</v>
      </c>
      <c r="O62" s="12">
        <v>20</v>
      </c>
      <c r="P62" s="12">
        <v>4</v>
      </c>
      <c r="Q62" s="12">
        <v>0</v>
      </c>
      <c r="R62" s="12">
        <v>31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47</v>
      </c>
      <c r="Z62" s="12">
        <v>578</v>
      </c>
      <c r="AA62" s="12">
        <v>12</v>
      </c>
      <c r="AB62" s="12">
        <v>0</v>
      </c>
      <c r="AC62" s="12">
        <v>0</v>
      </c>
      <c r="AD62" s="12">
        <v>25</v>
      </c>
      <c r="AE62" s="12">
        <v>0</v>
      </c>
      <c r="AF62" s="12">
        <v>0</v>
      </c>
      <c r="AG62" s="12">
        <v>32</v>
      </c>
      <c r="AH62" s="12">
        <v>8</v>
      </c>
      <c r="AI62" s="12">
        <v>185</v>
      </c>
      <c r="AJ62" s="12">
        <v>155</v>
      </c>
      <c r="AK62" s="12">
        <v>20</v>
      </c>
      <c r="AL62" s="12">
        <v>0</v>
      </c>
      <c r="AM62" s="12">
        <v>53</v>
      </c>
      <c r="AN62" s="12">
        <v>0</v>
      </c>
      <c r="AO62" s="12">
        <v>170</v>
      </c>
      <c r="AP62" s="12">
        <v>244</v>
      </c>
      <c r="AQ62" s="12">
        <v>439</v>
      </c>
      <c r="AR62" s="12">
        <v>172</v>
      </c>
      <c r="AS62" s="12">
        <v>99</v>
      </c>
      <c r="AT62" s="12">
        <v>502</v>
      </c>
      <c r="AU62" s="12">
        <v>131</v>
      </c>
      <c r="AV62" s="12">
        <v>17</v>
      </c>
      <c r="AW62" s="12">
        <v>5</v>
      </c>
      <c r="AX62" s="12">
        <v>189</v>
      </c>
      <c r="AY62" s="12">
        <v>36</v>
      </c>
      <c r="AZ62" s="12">
        <v>128</v>
      </c>
      <c r="BA62" s="12">
        <v>67</v>
      </c>
      <c r="BB62" s="12">
        <v>21</v>
      </c>
      <c r="BC62" s="12">
        <v>8</v>
      </c>
      <c r="BD62" s="12">
        <v>0</v>
      </c>
      <c r="BE62" s="12">
        <v>30</v>
      </c>
      <c r="BF62" s="12">
        <v>41</v>
      </c>
      <c r="BG62" s="12">
        <v>0</v>
      </c>
      <c r="BH62" s="12">
        <v>77</v>
      </c>
      <c r="BI62" s="12">
        <v>0</v>
      </c>
      <c r="BJ62" s="12">
        <v>12</v>
      </c>
      <c r="BK62" s="12">
        <v>28</v>
      </c>
      <c r="BL62" s="12">
        <v>61</v>
      </c>
      <c r="BM62" s="12">
        <v>8</v>
      </c>
      <c r="BN62" s="12">
        <v>43</v>
      </c>
      <c r="BO62" s="12">
        <v>0</v>
      </c>
      <c r="BP62" s="12">
        <v>7</v>
      </c>
      <c r="BQ62" s="12">
        <v>4</v>
      </c>
      <c r="BR62" s="12">
        <v>11</v>
      </c>
      <c r="BS62" s="12">
        <v>10</v>
      </c>
      <c r="BT62" s="12">
        <v>105</v>
      </c>
      <c r="BU62" s="12">
        <v>0</v>
      </c>
      <c r="BV62" s="12">
        <v>8</v>
      </c>
      <c r="BW62" s="12">
        <v>122</v>
      </c>
      <c r="BX62" s="12">
        <v>17</v>
      </c>
      <c r="BY62" s="12">
        <v>19</v>
      </c>
      <c r="BZ62" s="12">
        <v>57</v>
      </c>
      <c r="CA62" s="12">
        <v>0</v>
      </c>
      <c r="CB62" s="12">
        <v>48</v>
      </c>
      <c r="CC62" s="12">
        <v>34</v>
      </c>
      <c r="CD62" s="12">
        <v>0</v>
      </c>
      <c r="CE62" s="12">
        <v>58</v>
      </c>
      <c r="CF62" s="12">
        <v>0</v>
      </c>
      <c r="CG62" s="12">
        <v>0</v>
      </c>
      <c r="CH62">
        <f t="shared" si="58"/>
        <v>1</v>
      </c>
      <c r="CI62">
        <f t="shared" si="58"/>
        <v>7.6370170709793355E-3</v>
      </c>
      <c r="CJ62">
        <f t="shared" si="58"/>
        <v>3.638814016172507E-2</v>
      </c>
      <c r="CK62">
        <f t="shared" si="58"/>
        <v>4.4923629829290209E-3</v>
      </c>
      <c r="CL62">
        <f t="shared" si="58"/>
        <v>4.2677448337825694E-3</v>
      </c>
      <c r="CM62">
        <f t="shared" si="58"/>
        <v>0</v>
      </c>
      <c r="CN62">
        <f t="shared" si="58"/>
        <v>0</v>
      </c>
      <c r="CO62">
        <f t="shared" si="58"/>
        <v>0</v>
      </c>
      <c r="CP62">
        <f t="shared" si="58"/>
        <v>1.5723270440251573E-3</v>
      </c>
      <c r="CQ62">
        <f t="shared" si="58"/>
        <v>0</v>
      </c>
      <c r="CR62">
        <f t="shared" si="58"/>
        <v>2.6954177897574125E-3</v>
      </c>
      <c r="CS62">
        <f t="shared" si="58"/>
        <v>0</v>
      </c>
      <c r="CT62">
        <f t="shared" si="58"/>
        <v>4.4923629829290209E-3</v>
      </c>
      <c r="CU62">
        <f t="shared" si="58"/>
        <v>8.9847259658580418E-4</v>
      </c>
      <c r="CV62">
        <f t="shared" si="58"/>
        <v>0</v>
      </c>
      <c r="CW62">
        <f t="shared" si="44"/>
        <v>6.963162623539982E-3</v>
      </c>
      <c r="CX62">
        <f t="shared" si="42"/>
        <v>0</v>
      </c>
      <c r="CY62">
        <f t="shared" si="42"/>
        <v>0</v>
      </c>
      <c r="CZ62">
        <f t="shared" si="42"/>
        <v>0</v>
      </c>
      <c r="DA62">
        <f t="shared" si="42"/>
        <v>0</v>
      </c>
      <c r="DB62">
        <f t="shared" si="42"/>
        <v>0</v>
      </c>
      <c r="DC62">
        <f t="shared" si="42"/>
        <v>0</v>
      </c>
      <c r="DD62">
        <f t="shared" si="42"/>
        <v>1.0557053009883199E-2</v>
      </c>
      <c r="DE62">
        <f t="shared" si="40"/>
        <v>0.12982929020664868</v>
      </c>
      <c r="DF62">
        <f t="shared" si="40"/>
        <v>2.6954177897574125E-3</v>
      </c>
      <c r="DG62">
        <f t="shared" si="40"/>
        <v>0</v>
      </c>
      <c r="DH62">
        <f t="shared" si="40"/>
        <v>0</v>
      </c>
      <c r="DI62">
        <f t="shared" si="40"/>
        <v>5.6154537286612757E-3</v>
      </c>
      <c r="DJ62">
        <f t="shared" si="40"/>
        <v>0</v>
      </c>
      <c r="DK62">
        <f t="shared" si="40"/>
        <v>0</v>
      </c>
      <c r="DL62">
        <f t="shared" si="40"/>
        <v>7.1877807726864335E-3</v>
      </c>
      <c r="DM62">
        <f t="shared" si="40"/>
        <v>1.7969451931716084E-3</v>
      </c>
      <c r="DN62">
        <f t="shared" ref="DN62:DT92" si="60">AI62/$C62</f>
        <v>4.1554357592093444E-2</v>
      </c>
      <c r="DO62">
        <f t="shared" si="60"/>
        <v>3.4815813117699913E-2</v>
      </c>
      <c r="DP62">
        <f t="shared" si="60"/>
        <v>4.4923629829290209E-3</v>
      </c>
      <c r="DQ62">
        <f t="shared" si="60"/>
        <v>0</v>
      </c>
      <c r="DR62">
        <f t="shared" si="60"/>
        <v>1.1904761904761904E-2</v>
      </c>
      <c r="DS62">
        <f t="shared" si="60"/>
        <v>0</v>
      </c>
      <c r="DT62">
        <f t="shared" si="60"/>
        <v>3.8185085354896675E-2</v>
      </c>
      <c r="DU62">
        <f t="shared" si="56"/>
        <v>5.480682839173405E-2</v>
      </c>
      <c r="DV62">
        <f t="shared" si="56"/>
        <v>9.8607367475292002E-2</v>
      </c>
      <c r="DW62">
        <f t="shared" si="56"/>
        <v>3.8634321653189578E-2</v>
      </c>
      <c r="DX62">
        <f t="shared" si="56"/>
        <v>2.2237196765498651E-2</v>
      </c>
      <c r="DY62">
        <f t="shared" si="56"/>
        <v>0.11275831087151841</v>
      </c>
      <c r="DZ62">
        <f t="shared" si="54"/>
        <v>2.9424977538185085E-2</v>
      </c>
      <c r="EA62">
        <f t="shared" si="54"/>
        <v>3.8185085354896678E-3</v>
      </c>
      <c r="EB62">
        <f t="shared" si="54"/>
        <v>1.1230907457322552E-3</v>
      </c>
      <c r="EC62">
        <f t="shared" si="54"/>
        <v>4.2452830188679243E-2</v>
      </c>
      <c r="ED62">
        <f t="shared" si="54"/>
        <v>8.0862533692722376E-3</v>
      </c>
      <c r="EE62">
        <f t="shared" si="54"/>
        <v>2.8751123090745734E-2</v>
      </c>
      <c r="EF62">
        <f t="shared" si="54"/>
        <v>1.504941599281222E-2</v>
      </c>
      <c r="EG62">
        <f t="shared" si="54"/>
        <v>4.7169811320754715E-3</v>
      </c>
      <c r="EH62">
        <f t="shared" si="54"/>
        <v>1.7969451931716084E-3</v>
      </c>
      <c r="EI62">
        <f t="shared" si="54"/>
        <v>0</v>
      </c>
      <c r="EJ62">
        <f t="shared" si="54"/>
        <v>6.7385444743935314E-3</v>
      </c>
      <c r="EK62">
        <f t="shared" si="54"/>
        <v>9.2093441150044916E-3</v>
      </c>
      <c r="EL62">
        <f t="shared" si="54"/>
        <v>0</v>
      </c>
      <c r="EM62">
        <f t="shared" si="54"/>
        <v>1.7295597484276729E-2</v>
      </c>
      <c r="EN62">
        <f t="shared" si="52"/>
        <v>0</v>
      </c>
      <c r="EO62">
        <f t="shared" si="52"/>
        <v>2.6954177897574125E-3</v>
      </c>
      <c r="EP62">
        <f t="shared" si="52"/>
        <v>6.2893081761006293E-3</v>
      </c>
      <c r="EQ62">
        <f t="shared" si="50"/>
        <v>1.3701707097933512E-2</v>
      </c>
      <c r="ER62">
        <f t="shared" si="50"/>
        <v>1.7969451931716084E-3</v>
      </c>
      <c r="ES62">
        <f t="shared" si="35"/>
        <v>9.6585804132973945E-3</v>
      </c>
      <c r="ET62">
        <f t="shared" si="35"/>
        <v>0</v>
      </c>
      <c r="EU62">
        <f t="shared" si="35"/>
        <v>1.5723270440251573E-3</v>
      </c>
      <c r="EV62">
        <f t="shared" si="35"/>
        <v>8.9847259658580418E-4</v>
      </c>
      <c r="EW62">
        <f t="shared" si="48"/>
        <v>2.4707996406109615E-3</v>
      </c>
      <c r="EX62">
        <f t="shared" si="48"/>
        <v>2.2461814914645105E-3</v>
      </c>
      <c r="EY62">
        <f t="shared" si="48"/>
        <v>2.358490566037736E-2</v>
      </c>
      <c r="EZ62">
        <f t="shared" si="48"/>
        <v>0</v>
      </c>
      <c r="FA62">
        <f t="shared" si="48"/>
        <v>1.7969451931716084E-3</v>
      </c>
      <c r="FB62">
        <f t="shared" si="48"/>
        <v>2.7403414195867025E-2</v>
      </c>
      <c r="FC62">
        <f t="shared" si="48"/>
        <v>3.8185085354896678E-3</v>
      </c>
      <c r="FD62">
        <f t="shared" si="48"/>
        <v>4.2677448337825694E-3</v>
      </c>
      <c r="FE62">
        <f t="shared" si="48"/>
        <v>1.2803234501347708E-2</v>
      </c>
      <c r="FF62">
        <f t="shared" si="48"/>
        <v>0</v>
      </c>
      <c r="FG62">
        <f t="shared" si="48"/>
        <v>1.078167115902965E-2</v>
      </c>
      <c r="FH62">
        <f t="shared" si="48"/>
        <v>7.6370170709793355E-3</v>
      </c>
      <c r="FI62">
        <f t="shared" si="48"/>
        <v>0</v>
      </c>
      <c r="FJ62">
        <f t="shared" si="38"/>
        <v>1.302785265049416E-2</v>
      </c>
      <c r="FK62">
        <f t="shared" si="38"/>
        <v>0</v>
      </c>
      <c r="FL62">
        <f t="shared" si="38"/>
        <v>0</v>
      </c>
      <c r="FM62">
        <f t="shared" si="59"/>
        <v>1</v>
      </c>
      <c r="FN62">
        <f t="shared" si="59"/>
        <v>5.8324029742429791E-5</v>
      </c>
      <c r="FO62">
        <f t="shared" si="59"/>
        <v>1.324096744429349E-3</v>
      </c>
      <c r="FP62">
        <f t="shared" si="59"/>
        <v>2.0181325170390931E-5</v>
      </c>
      <c r="FQ62">
        <f t="shared" si="59"/>
        <v>1.821364596627781E-5</v>
      </c>
      <c r="FR62">
        <f t="shared" si="59"/>
        <v>0</v>
      </c>
      <c r="FS62">
        <f t="shared" si="59"/>
        <v>0</v>
      </c>
      <c r="FT62">
        <f t="shared" si="59"/>
        <v>0</v>
      </c>
      <c r="FU62">
        <f t="shared" si="59"/>
        <v>2.4722123333728889E-6</v>
      </c>
      <c r="FV62">
        <f t="shared" si="59"/>
        <v>0</v>
      </c>
      <c r="FW62">
        <f t="shared" si="59"/>
        <v>7.2652770613407353E-6</v>
      </c>
      <c r="FX62">
        <f t="shared" si="59"/>
        <v>0</v>
      </c>
      <c r="FY62">
        <f t="shared" si="59"/>
        <v>2.0181325170390931E-5</v>
      </c>
      <c r="FZ62">
        <f t="shared" si="59"/>
        <v>8.0725300681563723E-7</v>
      </c>
      <c r="GA62">
        <f t="shared" si="59"/>
        <v>0</v>
      </c>
      <c r="GB62">
        <f t="shared" si="45"/>
        <v>4.8485633721864204E-5</v>
      </c>
      <c r="GC62">
        <f t="shared" si="43"/>
        <v>0</v>
      </c>
      <c r="GD62">
        <f t="shared" si="43"/>
        <v>0</v>
      </c>
      <c r="GE62">
        <f t="shared" si="43"/>
        <v>0</v>
      </c>
      <c r="GF62">
        <f t="shared" si="43"/>
        <v>0</v>
      </c>
      <c r="GG62">
        <f t="shared" si="43"/>
        <v>0</v>
      </c>
      <c r="GH62">
        <f t="shared" si="43"/>
        <v>0</v>
      </c>
      <c r="GI62">
        <f t="shared" si="43"/>
        <v>1.114513682534839E-4</v>
      </c>
      <c r="GJ62">
        <f t="shared" si="41"/>
        <v>1.6855644595562203E-2</v>
      </c>
      <c r="GK62">
        <f t="shared" si="41"/>
        <v>7.2652770613407353E-6</v>
      </c>
      <c r="GL62">
        <f t="shared" si="41"/>
        <v>0</v>
      </c>
      <c r="GM62">
        <f t="shared" si="41"/>
        <v>0</v>
      </c>
      <c r="GN62">
        <f t="shared" si="41"/>
        <v>3.1533320578735823E-5</v>
      </c>
      <c r="GO62">
        <f t="shared" si="41"/>
        <v>0</v>
      </c>
      <c r="GP62">
        <f t="shared" si="41"/>
        <v>0</v>
      </c>
      <c r="GQ62">
        <f t="shared" si="41"/>
        <v>5.1664192436200782E-5</v>
      </c>
      <c r="GR62">
        <f t="shared" si="41"/>
        <v>3.2290120272625489E-6</v>
      </c>
      <c r="GS62">
        <f t="shared" ref="GS62:GY92" si="61">DN62^2</f>
        <v>1.726764634891574E-3</v>
      </c>
      <c r="GT62">
        <f t="shared" si="61"/>
        <v>1.2121408430466054E-3</v>
      </c>
      <c r="GU62">
        <f t="shared" si="61"/>
        <v>2.0181325170390931E-5</v>
      </c>
      <c r="GV62">
        <f t="shared" si="61"/>
        <v>0</v>
      </c>
      <c r="GW62">
        <f t="shared" si="61"/>
        <v>1.4172335600907027E-4</v>
      </c>
      <c r="GX62">
        <f t="shared" si="61"/>
        <v>0</v>
      </c>
      <c r="GY62">
        <f t="shared" si="61"/>
        <v>1.4581007435607446E-3</v>
      </c>
      <c r="GZ62">
        <f t="shared" si="57"/>
        <v>3.0037884383609854E-3</v>
      </c>
      <c r="HA62">
        <f t="shared" si="57"/>
        <v>9.7234129204072754E-3</v>
      </c>
      <c r="HB62">
        <f t="shared" si="57"/>
        <v>1.4926108096021131E-3</v>
      </c>
      <c r="HC62">
        <f t="shared" si="57"/>
        <v>4.9449291998750363E-4</v>
      </c>
      <c r="HD62">
        <f t="shared" si="57"/>
        <v>1.2714436670597988E-2</v>
      </c>
      <c r="HE62">
        <f t="shared" si="55"/>
        <v>8.6582930312269679E-4</v>
      </c>
      <c r="HF62">
        <f t="shared" si="55"/>
        <v>1.4581007435607448E-5</v>
      </c>
      <c r="HG62">
        <f t="shared" si="55"/>
        <v>1.2613328231494332E-6</v>
      </c>
      <c r="HH62">
        <f t="shared" si="55"/>
        <v>1.8022427910288357E-3</v>
      </c>
      <c r="HI62">
        <f t="shared" si="55"/>
        <v>6.538749355206661E-5</v>
      </c>
      <c r="HJ62">
        <f t="shared" si="55"/>
        <v>8.2662707897921252E-4</v>
      </c>
      <c r="HK62">
        <f t="shared" si="55"/>
        <v>2.264849217247122E-4</v>
      </c>
      <c r="HL62">
        <f t="shared" si="55"/>
        <v>2.2249911000355996E-5</v>
      </c>
      <c r="HM62">
        <f t="shared" si="55"/>
        <v>3.2290120272625489E-6</v>
      </c>
      <c r="HN62">
        <f t="shared" si="55"/>
        <v>0</v>
      </c>
      <c r="HO62">
        <f t="shared" si="55"/>
        <v>4.5407981633379597E-5</v>
      </c>
      <c r="HP62">
        <f t="shared" si="55"/>
        <v>8.4812019028567866E-5</v>
      </c>
      <c r="HQ62">
        <f t="shared" si="55"/>
        <v>0</v>
      </c>
      <c r="HR62">
        <f t="shared" si="55"/>
        <v>2.991376923381195E-4</v>
      </c>
      <c r="HS62">
        <f t="shared" si="53"/>
        <v>0</v>
      </c>
      <c r="HT62">
        <f t="shared" si="53"/>
        <v>7.2652770613407353E-6</v>
      </c>
      <c r="HU62">
        <f t="shared" si="53"/>
        <v>3.9555397333966222E-5</v>
      </c>
      <c r="HV62">
        <f t="shared" si="51"/>
        <v>1.8773677739756159E-4</v>
      </c>
      <c r="HW62">
        <f t="shared" si="51"/>
        <v>3.2290120272625489E-6</v>
      </c>
      <c r="HX62">
        <f t="shared" si="37"/>
        <v>9.328817560013207E-5</v>
      </c>
      <c r="HY62">
        <f t="shared" si="37"/>
        <v>0</v>
      </c>
      <c r="HZ62">
        <f t="shared" si="37"/>
        <v>2.4722123333728889E-6</v>
      </c>
      <c r="IA62">
        <f t="shared" si="37"/>
        <v>8.0725300681563723E-7</v>
      </c>
      <c r="IB62">
        <f t="shared" si="49"/>
        <v>6.1048508640432565E-6</v>
      </c>
      <c r="IC62">
        <f t="shared" si="49"/>
        <v>5.0453312925977327E-6</v>
      </c>
      <c r="ID62">
        <f t="shared" si="49"/>
        <v>5.5624777500889999E-4</v>
      </c>
      <c r="IE62">
        <f t="shared" si="49"/>
        <v>0</v>
      </c>
      <c r="IF62">
        <f t="shared" si="49"/>
        <v>3.2290120272625489E-6</v>
      </c>
      <c r="IG62">
        <f t="shared" si="49"/>
        <v>7.5094710959024635E-4</v>
      </c>
      <c r="IH62">
        <f t="shared" si="49"/>
        <v>1.4581007435607448E-5</v>
      </c>
      <c r="II62">
        <f t="shared" si="49"/>
        <v>1.821364596627781E-5</v>
      </c>
      <c r="IJ62">
        <f t="shared" si="49"/>
        <v>1.6392281369650031E-4</v>
      </c>
      <c r="IK62">
        <f t="shared" si="49"/>
        <v>0</v>
      </c>
      <c r="IL62">
        <f t="shared" si="49"/>
        <v>1.1624443298145177E-4</v>
      </c>
      <c r="IM62">
        <f t="shared" si="49"/>
        <v>5.8324029742429791E-5</v>
      </c>
      <c r="IN62">
        <f t="shared" si="49"/>
        <v>0</v>
      </c>
      <c r="IO62">
        <f t="shared" si="39"/>
        <v>1.6972494468298771E-4</v>
      </c>
      <c r="IP62">
        <f t="shared" si="39"/>
        <v>0</v>
      </c>
      <c r="IQ62">
        <f t="shared" si="39"/>
        <v>0</v>
      </c>
      <c r="IR62">
        <f t="shared" si="15"/>
        <v>5.700265747689845E-2</v>
      </c>
    </row>
    <row r="63" spans="1:252" x14ac:dyDescent="0.3">
      <c r="A63" s="13" t="s">
        <v>122</v>
      </c>
      <c r="B63" s="11" t="s">
        <v>123</v>
      </c>
      <c r="C63" s="12">
        <f t="shared" si="12"/>
        <v>307</v>
      </c>
      <c r="D63" s="12">
        <v>4</v>
      </c>
      <c r="E63" s="12">
        <v>49</v>
      </c>
      <c r="F63" s="12">
        <v>7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108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7</v>
      </c>
      <c r="AP63" s="12">
        <v>8</v>
      </c>
      <c r="AQ63" s="12">
        <v>50</v>
      </c>
      <c r="AR63" s="12">
        <v>0</v>
      </c>
      <c r="AS63" s="12">
        <v>6</v>
      </c>
      <c r="AT63" s="12">
        <v>26</v>
      </c>
      <c r="AU63" s="12">
        <v>8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13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3</v>
      </c>
      <c r="BL63" s="12">
        <v>3</v>
      </c>
      <c r="BM63" s="12">
        <v>3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8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4</v>
      </c>
      <c r="CF63" s="12">
        <v>0</v>
      </c>
      <c r="CG63" s="12">
        <v>0</v>
      </c>
      <c r="CH63">
        <f t="shared" si="58"/>
        <v>1</v>
      </c>
      <c r="CI63">
        <f t="shared" si="58"/>
        <v>1.3029315960912053E-2</v>
      </c>
      <c r="CJ63">
        <f t="shared" si="58"/>
        <v>0.15960912052117263</v>
      </c>
      <c r="CK63">
        <f t="shared" si="58"/>
        <v>2.2801302931596091E-2</v>
      </c>
      <c r="CL63">
        <f t="shared" si="58"/>
        <v>0</v>
      </c>
      <c r="CM63">
        <f t="shared" si="58"/>
        <v>0</v>
      </c>
      <c r="CN63">
        <f t="shared" si="58"/>
        <v>0</v>
      </c>
      <c r="CO63">
        <f t="shared" si="58"/>
        <v>0</v>
      </c>
      <c r="CP63">
        <f t="shared" si="58"/>
        <v>0</v>
      </c>
      <c r="CQ63">
        <f t="shared" si="58"/>
        <v>0</v>
      </c>
      <c r="CR63">
        <f t="shared" si="58"/>
        <v>0</v>
      </c>
      <c r="CS63">
        <f t="shared" si="58"/>
        <v>0</v>
      </c>
      <c r="CT63">
        <f t="shared" si="58"/>
        <v>0</v>
      </c>
      <c r="CU63">
        <f t="shared" si="58"/>
        <v>0</v>
      </c>
      <c r="CV63">
        <f t="shared" si="58"/>
        <v>0</v>
      </c>
      <c r="CW63">
        <f t="shared" si="44"/>
        <v>0.3517915309446254</v>
      </c>
      <c r="CX63">
        <f t="shared" si="42"/>
        <v>0</v>
      </c>
      <c r="CY63">
        <f t="shared" si="42"/>
        <v>0</v>
      </c>
      <c r="CZ63">
        <f t="shared" si="42"/>
        <v>0</v>
      </c>
      <c r="DA63">
        <f t="shared" si="42"/>
        <v>0</v>
      </c>
      <c r="DB63">
        <f t="shared" si="42"/>
        <v>0</v>
      </c>
      <c r="DC63">
        <f t="shared" si="42"/>
        <v>0</v>
      </c>
      <c r="DD63">
        <f t="shared" si="42"/>
        <v>0</v>
      </c>
      <c r="DE63">
        <f t="shared" si="42"/>
        <v>0</v>
      </c>
      <c r="DF63">
        <f t="shared" si="42"/>
        <v>0</v>
      </c>
      <c r="DG63">
        <f t="shared" si="42"/>
        <v>0</v>
      </c>
      <c r="DH63">
        <f t="shared" si="42"/>
        <v>0</v>
      </c>
      <c r="DI63">
        <f t="shared" si="42"/>
        <v>0</v>
      </c>
      <c r="DJ63">
        <f t="shared" si="42"/>
        <v>0</v>
      </c>
      <c r="DK63">
        <f t="shared" si="42"/>
        <v>0</v>
      </c>
      <c r="DL63">
        <f t="shared" si="42"/>
        <v>0</v>
      </c>
      <c r="DM63">
        <f t="shared" si="42"/>
        <v>0</v>
      </c>
      <c r="DN63">
        <f t="shared" si="60"/>
        <v>0</v>
      </c>
      <c r="DO63">
        <f t="shared" si="60"/>
        <v>0</v>
      </c>
      <c r="DP63">
        <f t="shared" si="60"/>
        <v>0</v>
      </c>
      <c r="DQ63">
        <f t="shared" si="60"/>
        <v>0</v>
      </c>
      <c r="DR63">
        <f t="shared" si="60"/>
        <v>0</v>
      </c>
      <c r="DS63">
        <f t="shared" si="60"/>
        <v>0</v>
      </c>
      <c r="DT63">
        <f t="shared" si="60"/>
        <v>2.2801302931596091E-2</v>
      </c>
      <c r="DU63">
        <f t="shared" si="56"/>
        <v>2.6058631921824105E-2</v>
      </c>
      <c r="DV63">
        <f t="shared" si="56"/>
        <v>0.16286644951140064</v>
      </c>
      <c r="DW63">
        <f t="shared" si="56"/>
        <v>0</v>
      </c>
      <c r="DX63">
        <f t="shared" si="56"/>
        <v>1.9543973941368076E-2</v>
      </c>
      <c r="DY63">
        <f t="shared" si="56"/>
        <v>8.4690553745928335E-2</v>
      </c>
      <c r="DZ63">
        <f t="shared" si="54"/>
        <v>2.6058631921824105E-2</v>
      </c>
      <c r="EA63">
        <f t="shared" si="54"/>
        <v>0</v>
      </c>
      <c r="EB63">
        <f t="shared" si="54"/>
        <v>0</v>
      </c>
      <c r="EC63">
        <f t="shared" si="54"/>
        <v>0</v>
      </c>
      <c r="ED63">
        <f t="shared" si="54"/>
        <v>0</v>
      </c>
      <c r="EE63">
        <f t="shared" si="54"/>
        <v>0</v>
      </c>
      <c r="EF63">
        <f t="shared" si="54"/>
        <v>4.2345276872964167E-2</v>
      </c>
      <c r="EG63">
        <f t="shared" si="54"/>
        <v>0</v>
      </c>
      <c r="EH63">
        <f t="shared" si="54"/>
        <v>0</v>
      </c>
      <c r="EI63">
        <f t="shared" si="54"/>
        <v>0</v>
      </c>
      <c r="EJ63">
        <f t="shared" si="54"/>
        <v>0</v>
      </c>
      <c r="EK63">
        <f t="shared" si="54"/>
        <v>0</v>
      </c>
      <c r="EL63">
        <f t="shared" si="54"/>
        <v>0</v>
      </c>
      <c r="EM63">
        <f t="shared" si="54"/>
        <v>0</v>
      </c>
      <c r="EN63">
        <f t="shared" si="52"/>
        <v>0</v>
      </c>
      <c r="EO63">
        <f t="shared" si="52"/>
        <v>0</v>
      </c>
      <c r="EP63">
        <f t="shared" si="52"/>
        <v>9.7719869706840382E-3</v>
      </c>
      <c r="EQ63">
        <f t="shared" si="50"/>
        <v>9.7719869706840382E-3</v>
      </c>
      <c r="ER63">
        <f t="shared" si="50"/>
        <v>9.7719869706840382E-3</v>
      </c>
      <c r="ES63">
        <f t="shared" si="35"/>
        <v>0</v>
      </c>
      <c r="ET63">
        <f t="shared" si="35"/>
        <v>0</v>
      </c>
      <c r="EU63">
        <f t="shared" si="35"/>
        <v>0</v>
      </c>
      <c r="EV63">
        <f t="shared" si="35"/>
        <v>0</v>
      </c>
      <c r="EW63">
        <f t="shared" si="48"/>
        <v>0</v>
      </c>
      <c r="EX63">
        <f t="shared" si="48"/>
        <v>0</v>
      </c>
      <c r="EY63">
        <f t="shared" si="48"/>
        <v>0</v>
      </c>
      <c r="EZ63">
        <f t="shared" si="48"/>
        <v>0</v>
      </c>
      <c r="FA63">
        <f t="shared" si="48"/>
        <v>0</v>
      </c>
      <c r="FB63">
        <f t="shared" si="48"/>
        <v>2.6058631921824105E-2</v>
      </c>
      <c r="FC63">
        <f t="shared" si="48"/>
        <v>0</v>
      </c>
      <c r="FD63">
        <f t="shared" si="48"/>
        <v>0</v>
      </c>
      <c r="FE63">
        <f t="shared" ref="FE63:FL99" si="62">BZ63/$C63</f>
        <v>0</v>
      </c>
      <c r="FF63">
        <f t="shared" si="62"/>
        <v>0</v>
      </c>
      <c r="FG63">
        <f t="shared" si="62"/>
        <v>0</v>
      </c>
      <c r="FH63">
        <f t="shared" si="62"/>
        <v>0</v>
      </c>
      <c r="FI63">
        <f t="shared" si="62"/>
        <v>0</v>
      </c>
      <c r="FJ63">
        <f t="shared" si="38"/>
        <v>1.3029315960912053E-2</v>
      </c>
      <c r="FK63">
        <f t="shared" si="38"/>
        <v>0</v>
      </c>
      <c r="FL63">
        <f t="shared" si="38"/>
        <v>0</v>
      </c>
      <c r="FM63">
        <f t="shared" si="59"/>
        <v>1</v>
      </c>
      <c r="FN63">
        <f t="shared" si="59"/>
        <v>1.6976307440927756E-4</v>
      </c>
      <c r="FO63">
        <f t="shared" si="59"/>
        <v>2.5475071353542208E-2</v>
      </c>
      <c r="FP63">
        <f t="shared" si="59"/>
        <v>5.1989941537841254E-4</v>
      </c>
      <c r="FQ63">
        <f t="shared" si="59"/>
        <v>0</v>
      </c>
      <c r="FR63">
        <f t="shared" si="59"/>
        <v>0</v>
      </c>
      <c r="FS63">
        <f t="shared" si="59"/>
        <v>0</v>
      </c>
      <c r="FT63">
        <f t="shared" si="59"/>
        <v>0</v>
      </c>
      <c r="FU63">
        <f t="shared" si="59"/>
        <v>0</v>
      </c>
      <c r="FV63">
        <f t="shared" si="59"/>
        <v>0</v>
      </c>
      <c r="FW63">
        <f t="shared" si="59"/>
        <v>0</v>
      </c>
      <c r="FX63">
        <f t="shared" si="59"/>
        <v>0</v>
      </c>
      <c r="FY63">
        <f t="shared" si="59"/>
        <v>0</v>
      </c>
      <c r="FZ63">
        <f t="shared" si="59"/>
        <v>0</v>
      </c>
      <c r="GA63">
        <f t="shared" si="59"/>
        <v>0</v>
      </c>
      <c r="GB63">
        <f t="shared" si="45"/>
        <v>0.12375728124436333</v>
      </c>
      <c r="GC63">
        <f t="shared" si="43"/>
        <v>0</v>
      </c>
      <c r="GD63">
        <f t="shared" si="43"/>
        <v>0</v>
      </c>
      <c r="GE63">
        <f t="shared" si="43"/>
        <v>0</v>
      </c>
      <c r="GF63">
        <f t="shared" si="43"/>
        <v>0</v>
      </c>
      <c r="GG63">
        <f t="shared" si="43"/>
        <v>0</v>
      </c>
      <c r="GH63">
        <f t="shared" si="43"/>
        <v>0</v>
      </c>
      <c r="GI63">
        <f t="shared" si="43"/>
        <v>0</v>
      </c>
      <c r="GJ63">
        <f t="shared" si="43"/>
        <v>0</v>
      </c>
      <c r="GK63">
        <f t="shared" si="43"/>
        <v>0</v>
      </c>
      <c r="GL63">
        <f t="shared" si="43"/>
        <v>0</v>
      </c>
      <c r="GM63">
        <f t="shared" si="43"/>
        <v>0</v>
      </c>
      <c r="GN63">
        <f t="shared" si="43"/>
        <v>0</v>
      </c>
      <c r="GO63">
        <f t="shared" si="43"/>
        <v>0</v>
      </c>
      <c r="GP63">
        <f t="shared" si="43"/>
        <v>0</v>
      </c>
      <c r="GQ63">
        <f t="shared" si="43"/>
        <v>0</v>
      </c>
      <c r="GR63">
        <f t="shared" si="43"/>
        <v>0</v>
      </c>
      <c r="GS63">
        <f t="shared" si="61"/>
        <v>0</v>
      </c>
      <c r="GT63">
        <f t="shared" si="61"/>
        <v>0</v>
      </c>
      <c r="GU63">
        <f t="shared" si="61"/>
        <v>0</v>
      </c>
      <c r="GV63">
        <f t="shared" si="61"/>
        <v>0</v>
      </c>
      <c r="GW63">
        <f t="shared" si="61"/>
        <v>0</v>
      </c>
      <c r="GX63">
        <f t="shared" si="61"/>
        <v>0</v>
      </c>
      <c r="GY63">
        <f t="shared" si="61"/>
        <v>5.1989941537841254E-4</v>
      </c>
      <c r="GZ63">
        <f t="shared" si="57"/>
        <v>6.7905229763711025E-4</v>
      </c>
      <c r="HA63">
        <f t="shared" si="57"/>
        <v>2.6525480376449615E-2</v>
      </c>
      <c r="HB63">
        <f t="shared" si="57"/>
        <v>0</v>
      </c>
      <c r="HC63">
        <f t="shared" si="57"/>
        <v>3.8196691742087443E-4</v>
      </c>
      <c r="HD63">
        <f t="shared" si="57"/>
        <v>7.172489893791976E-3</v>
      </c>
      <c r="HE63">
        <f t="shared" si="55"/>
        <v>6.7905229763711025E-4</v>
      </c>
      <c r="HF63">
        <f t="shared" si="55"/>
        <v>0</v>
      </c>
      <c r="HG63">
        <f t="shared" si="55"/>
        <v>0</v>
      </c>
      <c r="HH63">
        <f t="shared" si="55"/>
        <v>0</v>
      </c>
      <c r="HI63">
        <f t="shared" si="55"/>
        <v>0</v>
      </c>
      <c r="HJ63">
        <f t="shared" si="55"/>
        <v>0</v>
      </c>
      <c r="HK63">
        <f t="shared" si="55"/>
        <v>1.793122473447994E-3</v>
      </c>
      <c r="HL63">
        <f t="shared" si="55"/>
        <v>0</v>
      </c>
      <c r="HM63">
        <f t="shared" si="55"/>
        <v>0</v>
      </c>
      <c r="HN63">
        <f t="shared" si="55"/>
        <v>0</v>
      </c>
      <c r="HO63">
        <f t="shared" si="55"/>
        <v>0</v>
      </c>
      <c r="HP63">
        <f t="shared" si="55"/>
        <v>0</v>
      </c>
      <c r="HQ63">
        <f t="shared" si="55"/>
        <v>0</v>
      </c>
      <c r="HR63">
        <f t="shared" si="55"/>
        <v>0</v>
      </c>
      <c r="HS63">
        <f t="shared" si="53"/>
        <v>0</v>
      </c>
      <c r="HT63">
        <f t="shared" si="53"/>
        <v>0</v>
      </c>
      <c r="HU63">
        <f t="shared" si="53"/>
        <v>9.5491729355218606E-5</v>
      </c>
      <c r="HV63">
        <f t="shared" si="51"/>
        <v>9.5491729355218606E-5</v>
      </c>
      <c r="HW63">
        <f t="shared" si="51"/>
        <v>9.5491729355218606E-5</v>
      </c>
      <c r="HX63">
        <f t="shared" si="37"/>
        <v>0</v>
      </c>
      <c r="HY63">
        <f t="shared" si="37"/>
        <v>0</v>
      </c>
      <c r="HZ63">
        <f t="shared" si="37"/>
        <v>0</v>
      </c>
      <c r="IA63">
        <f t="shared" si="37"/>
        <v>0</v>
      </c>
      <c r="IB63">
        <f t="shared" si="49"/>
        <v>0</v>
      </c>
      <c r="IC63">
        <f t="shared" si="49"/>
        <v>0</v>
      </c>
      <c r="ID63">
        <f t="shared" si="49"/>
        <v>0</v>
      </c>
      <c r="IE63">
        <f t="shared" si="49"/>
        <v>0</v>
      </c>
      <c r="IF63">
        <f t="shared" si="49"/>
        <v>0</v>
      </c>
      <c r="IG63">
        <f t="shared" si="49"/>
        <v>6.7905229763711025E-4</v>
      </c>
      <c r="IH63">
        <f t="shared" si="49"/>
        <v>0</v>
      </c>
      <c r="II63">
        <f t="shared" si="49"/>
        <v>0</v>
      </c>
      <c r="IJ63">
        <f t="shared" ref="IJ63:IQ99" si="63">FE63^2</f>
        <v>0</v>
      </c>
      <c r="IK63">
        <f t="shared" si="63"/>
        <v>0</v>
      </c>
      <c r="IL63">
        <f t="shared" si="63"/>
        <v>0</v>
      </c>
      <c r="IM63">
        <f t="shared" si="63"/>
        <v>0</v>
      </c>
      <c r="IN63">
        <f t="shared" si="63"/>
        <v>0</v>
      </c>
      <c r="IO63">
        <f t="shared" si="39"/>
        <v>1.6976307440927756E-4</v>
      </c>
      <c r="IP63">
        <f t="shared" si="39"/>
        <v>0</v>
      </c>
      <c r="IQ63">
        <f t="shared" si="39"/>
        <v>0</v>
      </c>
      <c r="IR63">
        <f t="shared" si="15"/>
        <v>0.1888083693195684</v>
      </c>
    </row>
    <row r="64" spans="1:252" x14ac:dyDescent="0.3">
      <c r="A64" s="13" t="s">
        <v>124</v>
      </c>
      <c r="B64" s="11" t="s">
        <v>125</v>
      </c>
      <c r="C64" s="12">
        <f t="shared" si="12"/>
        <v>367</v>
      </c>
      <c r="D64" s="12">
        <v>10</v>
      </c>
      <c r="E64" s="12">
        <v>71</v>
      </c>
      <c r="F64" s="12">
        <v>13</v>
      </c>
      <c r="G64" s="12">
        <v>5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98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24</v>
      </c>
      <c r="AR64" s="12">
        <v>6</v>
      </c>
      <c r="AS64" s="12">
        <v>11</v>
      </c>
      <c r="AT64" s="12">
        <v>27</v>
      </c>
      <c r="AU64" s="12">
        <v>40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19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7</v>
      </c>
      <c r="BL64" s="12">
        <v>7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3</v>
      </c>
      <c r="BT64" s="12">
        <v>0</v>
      </c>
      <c r="BU64" s="12">
        <v>0</v>
      </c>
      <c r="BV64" s="12">
        <v>0</v>
      </c>
      <c r="BW64" s="12">
        <v>15</v>
      </c>
      <c r="BX64" s="12">
        <v>0</v>
      </c>
      <c r="BY64" s="12">
        <v>0</v>
      </c>
      <c r="BZ64" s="12">
        <v>4</v>
      </c>
      <c r="CA64" s="12">
        <v>0</v>
      </c>
      <c r="CB64" s="12">
        <v>0</v>
      </c>
      <c r="CC64" s="12">
        <v>7</v>
      </c>
      <c r="CD64" s="12">
        <v>0</v>
      </c>
      <c r="CE64" s="12">
        <v>0</v>
      </c>
      <c r="CF64" s="12">
        <v>0</v>
      </c>
      <c r="CG64" s="12">
        <v>0</v>
      </c>
      <c r="CH64">
        <f t="shared" si="58"/>
        <v>1</v>
      </c>
      <c r="CI64">
        <f t="shared" si="58"/>
        <v>2.7247956403269755E-2</v>
      </c>
      <c r="CJ64">
        <f t="shared" si="58"/>
        <v>0.19346049046321526</v>
      </c>
      <c r="CK64">
        <f t="shared" si="58"/>
        <v>3.5422343324250684E-2</v>
      </c>
      <c r="CL64">
        <f t="shared" si="58"/>
        <v>1.3623978201634877E-2</v>
      </c>
      <c r="CM64">
        <f t="shared" si="58"/>
        <v>0</v>
      </c>
      <c r="CN64">
        <f t="shared" si="58"/>
        <v>0</v>
      </c>
      <c r="CO64">
        <f t="shared" si="58"/>
        <v>0</v>
      </c>
      <c r="CP64">
        <f t="shared" si="58"/>
        <v>0</v>
      </c>
      <c r="CQ64">
        <f t="shared" si="58"/>
        <v>0</v>
      </c>
      <c r="CR64">
        <f t="shared" si="58"/>
        <v>0</v>
      </c>
      <c r="CS64">
        <f t="shared" si="58"/>
        <v>0</v>
      </c>
      <c r="CT64">
        <f t="shared" si="58"/>
        <v>0</v>
      </c>
      <c r="CU64">
        <f t="shared" si="58"/>
        <v>0</v>
      </c>
      <c r="CV64">
        <f t="shared" si="58"/>
        <v>0</v>
      </c>
      <c r="CW64">
        <f t="shared" si="44"/>
        <v>0.2670299727520436</v>
      </c>
      <c r="CX64">
        <f t="shared" si="42"/>
        <v>0</v>
      </c>
      <c r="CY64">
        <f t="shared" si="42"/>
        <v>0</v>
      </c>
      <c r="CZ64">
        <f t="shared" si="42"/>
        <v>0</v>
      </c>
      <c r="DA64">
        <f t="shared" si="42"/>
        <v>0</v>
      </c>
      <c r="DB64">
        <f t="shared" si="42"/>
        <v>0</v>
      </c>
      <c r="DC64">
        <f t="shared" si="42"/>
        <v>0</v>
      </c>
      <c r="DD64">
        <f t="shared" si="42"/>
        <v>0</v>
      </c>
      <c r="DE64">
        <f t="shared" si="42"/>
        <v>0</v>
      </c>
      <c r="DF64">
        <f t="shared" si="42"/>
        <v>0</v>
      </c>
      <c r="DG64">
        <f t="shared" si="42"/>
        <v>0</v>
      </c>
      <c r="DH64">
        <f t="shared" si="42"/>
        <v>0</v>
      </c>
      <c r="DI64">
        <f t="shared" si="42"/>
        <v>0</v>
      </c>
      <c r="DJ64">
        <f t="shared" si="42"/>
        <v>0</v>
      </c>
      <c r="DK64">
        <f t="shared" si="42"/>
        <v>0</v>
      </c>
      <c r="DL64">
        <f t="shared" si="42"/>
        <v>0</v>
      </c>
      <c r="DM64">
        <f t="shared" si="42"/>
        <v>0</v>
      </c>
      <c r="DN64">
        <f t="shared" si="60"/>
        <v>0</v>
      </c>
      <c r="DO64">
        <f t="shared" si="60"/>
        <v>0</v>
      </c>
      <c r="DP64">
        <f t="shared" si="60"/>
        <v>0</v>
      </c>
      <c r="DQ64">
        <f t="shared" si="60"/>
        <v>0</v>
      </c>
      <c r="DR64">
        <f t="shared" si="60"/>
        <v>0</v>
      </c>
      <c r="DS64">
        <f t="shared" si="60"/>
        <v>0</v>
      </c>
      <c r="DT64">
        <f t="shared" si="60"/>
        <v>0</v>
      </c>
      <c r="DU64">
        <f t="shared" si="56"/>
        <v>0</v>
      </c>
      <c r="DV64">
        <f t="shared" si="56"/>
        <v>6.5395095367847406E-2</v>
      </c>
      <c r="DW64">
        <f t="shared" si="56"/>
        <v>1.6348773841961851E-2</v>
      </c>
      <c r="DX64">
        <f t="shared" si="56"/>
        <v>2.9972752043596729E-2</v>
      </c>
      <c r="DY64">
        <f t="shared" si="56"/>
        <v>7.3569482288828342E-2</v>
      </c>
      <c r="DZ64">
        <f t="shared" si="54"/>
        <v>0.10899182561307902</v>
      </c>
      <c r="EA64">
        <f t="shared" si="54"/>
        <v>0</v>
      </c>
      <c r="EB64">
        <f t="shared" si="54"/>
        <v>0</v>
      </c>
      <c r="EC64">
        <f t="shared" si="54"/>
        <v>0</v>
      </c>
      <c r="ED64">
        <f t="shared" si="54"/>
        <v>0</v>
      </c>
      <c r="EE64">
        <f t="shared" si="54"/>
        <v>0</v>
      </c>
      <c r="EF64">
        <f t="shared" si="54"/>
        <v>5.1771117166212535E-2</v>
      </c>
      <c r="EG64">
        <f t="shared" si="54"/>
        <v>0</v>
      </c>
      <c r="EH64">
        <f t="shared" si="54"/>
        <v>0</v>
      </c>
      <c r="EI64">
        <f t="shared" si="54"/>
        <v>0</v>
      </c>
      <c r="EJ64">
        <f t="shared" si="54"/>
        <v>0</v>
      </c>
      <c r="EK64">
        <f t="shared" si="54"/>
        <v>0</v>
      </c>
      <c r="EL64">
        <f t="shared" si="54"/>
        <v>0</v>
      </c>
      <c r="EM64">
        <f t="shared" si="54"/>
        <v>0</v>
      </c>
      <c r="EN64">
        <f t="shared" si="52"/>
        <v>0</v>
      </c>
      <c r="EO64">
        <f t="shared" si="52"/>
        <v>0</v>
      </c>
      <c r="EP64">
        <f t="shared" si="52"/>
        <v>1.9073569482288829E-2</v>
      </c>
      <c r="EQ64">
        <f t="shared" si="50"/>
        <v>1.9073569482288829E-2</v>
      </c>
      <c r="ER64">
        <f t="shared" si="50"/>
        <v>0</v>
      </c>
      <c r="ES64">
        <f t="shared" si="35"/>
        <v>0</v>
      </c>
      <c r="ET64">
        <f t="shared" si="35"/>
        <v>0</v>
      </c>
      <c r="EU64">
        <f t="shared" si="35"/>
        <v>0</v>
      </c>
      <c r="EV64">
        <f t="shared" si="35"/>
        <v>0</v>
      </c>
      <c r="EW64">
        <f t="shared" si="35"/>
        <v>0</v>
      </c>
      <c r="EX64">
        <f t="shared" si="35"/>
        <v>8.1743869209809257E-3</v>
      </c>
      <c r="EY64">
        <f t="shared" si="35"/>
        <v>0</v>
      </c>
      <c r="EZ64">
        <f t="shared" si="35"/>
        <v>0</v>
      </c>
      <c r="FA64">
        <f t="shared" si="35"/>
        <v>0</v>
      </c>
      <c r="FB64">
        <f t="shared" si="35"/>
        <v>4.0871934604904632E-2</v>
      </c>
      <c r="FC64">
        <f t="shared" si="35"/>
        <v>0</v>
      </c>
      <c r="FD64">
        <f t="shared" si="35"/>
        <v>0</v>
      </c>
      <c r="FE64">
        <f t="shared" si="62"/>
        <v>1.0899182561307902E-2</v>
      </c>
      <c r="FF64">
        <f t="shared" si="62"/>
        <v>0</v>
      </c>
      <c r="FG64">
        <f t="shared" si="62"/>
        <v>0</v>
      </c>
      <c r="FH64">
        <f t="shared" si="62"/>
        <v>1.9073569482288829E-2</v>
      </c>
      <c r="FI64">
        <f t="shared" si="62"/>
        <v>0</v>
      </c>
      <c r="FJ64">
        <f t="shared" si="38"/>
        <v>0</v>
      </c>
      <c r="FK64">
        <f t="shared" si="38"/>
        <v>0</v>
      </c>
      <c r="FL64">
        <f t="shared" si="38"/>
        <v>0</v>
      </c>
      <c r="FM64">
        <f t="shared" si="59"/>
        <v>1</v>
      </c>
      <c r="FN64">
        <f t="shared" si="59"/>
        <v>7.4245112815448917E-4</v>
      </c>
      <c r="FO64">
        <f t="shared" si="59"/>
        <v>3.7426961370267804E-2</v>
      </c>
      <c r="FP64">
        <f t="shared" si="59"/>
        <v>1.254742406581087E-3</v>
      </c>
      <c r="FQ64">
        <f t="shared" si="59"/>
        <v>1.8561278203862229E-4</v>
      </c>
      <c r="FR64">
        <f t="shared" si="59"/>
        <v>0</v>
      </c>
      <c r="FS64">
        <f t="shared" si="59"/>
        <v>0</v>
      </c>
      <c r="FT64">
        <f t="shared" si="59"/>
        <v>0</v>
      </c>
      <c r="FU64">
        <f t="shared" si="59"/>
        <v>0</v>
      </c>
      <c r="FV64">
        <f t="shared" si="59"/>
        <v>0</v>
      </c>
      <c r="FW64">
        <f t="shared" si="59"/>
        <v>0</v>
      </c>
      <c r="FX64">
        <f t="shared" si="59"/>
        <v>0</v>
      </c>
      <c r="FY64">
        <f t="shared" si="59"/>
        <v>0</v>
      </c>
      <c r="FZ64">
        <f t="shared" si="59"/>
        <v>0</v>
      </c>
      <c r="GA64">
        <f t="shared" si="59"/>
        <v>0</v>
      </c>
      <c r="GB64">
        <f t="shared" si="45"/>
        <v>7.1305006347957153E-2</v>
      </c>
      <c r="GC64">
        <f t="shared" si="43"/>
        <v>0</v>
      </c>
      <c r="GD64">
        <f t="shared" si="43"/>
        <v>0</v>
      </c>
      <c r="GE64">
        <f t="shared" si="43"/>
        <v>0</v>
      </c>
      <c r="GF64">
        <f t="shared" si="43"/>
        <v>0</v>
      </c>
      <c r="GG64">
        <f t="shared" si="43"/>
        <v>0</v>
      </c>
      <c r="GH64">
        <f t="shared" si="43"/>
        <v>0</v>
      </c>
      <c r="GI64">
        <f t="shared" si="43"/>
        <v>0</v>
      </c>
      <c r="GJ64">
        <f t="shared" si="43"/>
        <v>0</v>
      </c>
      <c r="GK64">
        <f t="shared" si="43"/>
        <v>0</v>
      </c>
      <c r="GL64">
        <f t="shared" si="43"/>
        <v>0</v>
      </c>
      <c r="GM64">
        <f t="shared" si="43"/>
        <v>0</v>
      </c>
      <c r="GN64">
        <f t="shared" si="43"/>
        <v>0</v>
      </c>
      <c r="GO64">
        <f t="shared" si="43"/>
        <v>0</v>
      </c>
      <c r="GP64">
        <f t="shared" si="43"/>
        <v>0</v>
      </c>
      <c r="GQ64">
        <f t="shared" si="43"/>
        <v>0</v>
      </c>
      <c r="GR64">
        <f t="shared" si="43"/>
        <v>0</v>
      </c>
      <c r="GS64">
        <f t="shared" si="61"/>
        <v>0</v>
      </c>
      <c r="GT64">
        <f t="shared" si="61"/>
        <v>0</v>
      </c>
      <c r="GU64">
        <f t="shared" si="61"/>
        <v>0</v>
      </c>
      <c r="GV64">
        <f t="shared" si="61"/>
        <v>0</v>
      </c>
      <c r="GW64">
        <f t="shared" si="61"/>
        <v>0</v>
      </c>
      <c r="GX64">
        <f t="shared" si="61"/>
        <v>0</v>
      </c>
      <c r="GY64">
        <f t="shared" si="61"/>
        <v>0</v>
      </c>
      <c r="GZ64">
        <f t="shared" si="57"/>
        <v>0</v>
      </c>
      <c r="HA64">
        <f t="shared" si="57"/>
        <v>4.2765184981698569E-3</v>
      </c>
      <c r="HB64">
        <f t="shared" si="57"/>
        <v>2.6728240613561606E-4</v>
      </c>
      <c r="HC64">
        <f t="shared" si="57"/>
        <v>8.9836586506693186E-4</v>
      </c>
      <c r="HD64">
        <f t="shared" si="57"/>
        <v>5.4124687242462274E-3</v>
      </c>
      <c r="HE64">
        <f t="shared" si="55"/>
        <v>1.1879218050471827E-2</v>
      </c>
      <c r="HF64">
        <f t="shared" si="55"/>
        <v>0</v>
      </c>
      <c r="HG64">
        <f t="shared" si="55"/>
        <v>0</v>
      </c>
      <c r="HH64">
        <f t="shared" si="55"/>
        <v>0</v>
      </c>
      <c r="HI64">
        <f t="shared" si="55"/>
        <v>0</v>
      </c>
      <c r="HJ64">
        <f t="shared" si="55"/>
        <v>0</v>
      </c>
      <c r="HK64">
        <f t="shared" si="55"/>
        <v>2.6802485726377064E-3</v>
      </c>
      <c r="HL64">
        <f t="shared" si="55"/>
        <v>0</v>
      </c>
      <c r="HM64">
        <f t="shared" si="55"/>
        <v>0</v>
      </c>
      <c r="HN64">
        <f t="shared" si="55"/>
        <v>0</v>
      </c>
      <c r="HO64">
        <f t="shared" si="55"/>
        <v>0</v>
      </c>
      <c r="HP64">
        <f t="shared" si="55"/>
        <v>0</v>
      </c>
      <c r="HQ64">
        <f t="shared" si="55"/>
        <v>0</v>
      </c>
      <c r="HR64">
        <f t="shared" si="55"/>
        <v>0</v>
      </c>
      <c r="HS64">
        <f t="shared" si="53"/>
        <v>0</v>
      </c>
      <c r="HT64">
        <f t="shared" si="53"/>
        <v>0</v>
      </c>
      <c r="HU64">
        <f t="shared" si="53"/>
        <v>3.6380105279569975E-4</v>
      </c>
      <c r="HV64">
        <f t="shared" si="51"/>
        <v>3.6380105279569975E-4</v>
      </c>
      <c r="HW64">
        <f t="shared" si="51"/>
        <v>0</v>
      </c>
      <c r="HX64">
        <f t="shared" si="37"/>
        <v>0</v>
      </c>
      <c r="HY64">
        <f t="shared" si="37"/>
        <v>0</v>
      </c>
      <c r="HZ64">
        <f t="shared" si="37"/>
        <v>0</v>
      </c>
      <c r="IA64">
        <f t="shared" si="37"/>
        <v>0</v>
      </c>
      <c r="IB64">
        <f t="shared" si="37"/>
        <v>0</v>
      </c>
      <c r="IC64">
        <f t="shared" si="37"/>
        <v>6.6820601533904014E-5</v>
      </c>
      <c r="ID64">
        <f t="shared" si="37"/>
        <v>0</v>
      </c>
      <c r="IE64">
        <f t="shared" si="37"/>
        <v>0</v>
      </c>
      <c r="IF64">
        <f t="shared" si="37"/>
        <v>0</v>
      </c>
      <c r="IG64">
        <f t="shared" si="37"/>
        <v>1.6705150383476007E-3</v>
      </c>
      <c r="IH64">
        <f t="shared" si="37"/>
        <v>0</v>
      </c>
      <c r="II64">
        <f t="shared" si="37"/>
        <v>0</v>
      </c>
      <c r="IJ64">
        <f t="shared" si="63"/>
        <v>1.1879218050471827E-4</v>
      </c>
      <c r="IK64">
        <f t="shared" si="63"/>
        <v>0</v>
      </c>
      <c r="IL64">
        <f t="shared" si="63"/>
        <v>0</v>
      </c>
      <c r="IM64">
        <f t="shared" si="63"/>
        <v>3.6380105279569975E-4</v>
      </c>
      <c r="IN64">
        <f t="shared" si="63"/>
        <v>0</v>
      </c>
      <c r="IO64">
        <f t="shared" si="39"/>
        <v>0</v>
      </c>
      <c r="IP64">
        <f t="shared" si="39"/>
        <v>0</v>
      </c>
      <c r="IQ64">
        <f t="shared" si="39"/>
        <v>0</v>
      </c>
      <c r="IR64">
        <f t="shared" si="15"/>
        <v>0.13927640713050071</v>
      </c>
    </row>
    <row r="65" spans="1:252" x14ac:dyDescent="0.3">
      <c r="A65" s="13" t="s">
        <v>126</v>
      </c>
      <c r="B65" s="11" t="s">
        <v>127</v>
      </c>
      <c r="C65" s="12">
        <f t="shared" si="12"/>
        <v>310</v>
      </c>
      <c r="D65" s="12">
        <v>12</v>
      </c>
      <c r="E65" s="12">
        <v>53</v>
      </c>
      <c r="F65" s="12">
        <v>0</v>
      </c>
      <c r="G65" s="12">
        <v>55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5</v>
      </c>
      <c r="AG65" s="12">
        <v>0</v>
      </c>
      <c r="AH65" s="12">
        <v>0</v>
      </c>
      <c r="AI65" s="12">
        <v>0</v>
      </c>
      <c r="AJ65" s="12">
        <v>0</v>
      </c>
      <c r="AK65" s="12">
        <v>4</v>
      </c>
      <c r="AL65" s="12">
        <v>0</v>
      </c>
      <c r="AM65" s="12">
        <v>0</v>
      </c>
      <c r="AN65" s="12">
        <v>0</v>
      </c>
      <c r="AO65" s="12">
        <v>3</v>
      </c>
      <c r="AP65" s="12">
        <v>3</v>
      </c>
      <c r="AQ65" s="12">
        <v>15</v>
      </c>
      <c r="AR65" s="12">
        <v>0</v>
      </c>
      <c r="AS65" s="12">
        <v>15</v>
      </c>
      <c r="AT65" s="12">
        <v>29</v>
      </c>
      <c r="AU65" s="12">
        <v>5</v>
      </c>
      <c r="AV65" s="12">
        <v>50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7</v>
      </c>
      <c r="BL65" s="12">
        <v>0</v>
      </c>
      <c r="BM65" s="12">
        <v>0</v>
      </c>
      <c r="BN65" s="12">
        <v>0</v>
      </c>
      <c r="BO65" s="12">
        <v>43</v>
      </c>
      <c r="BP65" s="12">
        <v>0</v>
      </c>
      <c r="BQ65" s="12">
        <v>0</v>
      </c>
      <c r="BR65" s="12">
        <v>4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4</v>
      </c>
      <c r="CD65" s="12">
        <v>0</v>
      </c>
      <c r="CE65" s="12">
        <v>3</v>
      </c>
      <c r="CF65" s="12">
        <v>0</v>
      </c>
      <c r="CG65" s="12">
        <v>0</v>
      </c>
      <c r="CH65">
        <f t="shared" si="58"/>
        <v>1</v>
      </c>
      <c r="CI65">
        <f t="shared" si="58"/>
        <v>3.870967741935484E-2</v>
      </c>
      <c r="CJ65">
        <f t="shared" si="58"/>
        <v>0.17096774193548386</v>
      </c>
      <c r="CK65">
        <f t="shared" si="58"/>
        <v>0</v>
      </c>
      <c r="CL65">
        <f t="shared" si="58"/>
        <v>0.17741935483870969</v>
      </c>
      <c r="CM65">
        <f t="shared" si="58"/>
        <v>0</v>
      </c>
      <c r="CN65">
        <f t="shared" si="58"/>
        <v>0</v>
      </c>
      <c r="CO65">
        <f t="shared" si="58"/>
        <v>0</v>
      </c>
      <c r="CP65">
        <f t="shared" si="58"/>
        <v>0</v>
      </c>
      <c r="CQ65">
        <f t="shared" si="58"/>
        <v>0</v>
      </c>
      <c r="CR65">
        <f t="shared" si="58"/>
        <v>0</v>
      </c>
      <c r="CS65">
        <f t="shared" si="58"/>
        <v>0</v>
      </c>
      <c r="CT65">
        <f t="shared" si="58"/>
        <v>0</v>
      </c>
      <c r="CU65">
        <f t="shared" si="58"/>
        <v>0</v>
      </c>
      <c r="CV65">
        <f t="shared" si="58"/>
        <v>0</v>
      </c>
      <c r="CW65">
        <f t="shared" si="44"/>
        <v>0</v>
      </c>
      <c r="CX65">
        <f t="shared" si="42"/>
        <v>0</v>
      </c>
      <c r="CY65">
        <f t="shared" si="42"/>
        <v>0</v>
      </c>
      <c r="CZ65">
        <f t="shared" si="42"/>
        <v>0</v>
      </c>
      <c r="DA65">
        <f t="shared" si="42"/>
        <v>0</v>
      </c>
      <c r="DB65">
        <f t="shared" si="42"/>
        <v>0</v>
      </c>
      <c r="DC65">
        <f t="shared" si="42"/>
        <v>0</v>
      </c>
      <c r="DD65">
        <f t="shared" si="42"/>
        <v>0</v>
      </c>
      <c r="DE65">
        <f t="shared" si="42"/>
        <v>0</v>
      </c>
      <c r="DF65">
        <f t="shared" si="42"/>
        <v>0</v>
      </c>
      <c r="DG65">
        <f t="shared" si="42"/>
        <v>0</v>
      </c>
      <c r="DH65">
        <f t="shared" si="42"/>
        <v>0</v>
      </c>
      <c r="DI65">
        <f t="shared" si="42"/>
        <v>0</v>
      </c>
      <c r="DJ65">
        <f t="shared" si="42"/>
        <v>0</v>
      </c>
      <c r="DK65">
        <f t="shared" si="42"/>
        <v>1.6129032258064516E-2</v>
      </c>
      <c r="DL65">
        <f t="shared" si="42"/>
        <v>0</v>
      </c>
      <c r="DM65">
        <f t="shared" si="42"/>
        <v>0</v>
      </c>
      <c r="DN65">
        <f t="shared" si="60"/>
        <v>0</v>
      </c>
      <c r="DO65">
        <f t="shared" si="60"/>
        <v>0</v>
      </c>
      <c r="DP65">
        <f t="shared" si="60"/>
        <v>1.2903225806451613E-2</v>
      </c>
      <c r="DQ65">
        <f t="shared" si="60"/>
        <v>0</v>
      </c>
      <c r="DR65">
        <f t="shared" si="60"/>
        <v>0</v>
      </c>
      <c r="DS65">
        <f t="shared" si="60"/>
        <v>0</v>
      </c>
      <c r="DT65">
        <f t="shared" si="60"/>
        <v>9.6774193548387101E-3</v>
      </c>
      <c r="DU65">
        <f t="shared" si="56"/>
        <v>9.6774193548387101E-3</v>
      </c>
      <c r="DV65">
        <f t="shared" si="56"/>
        <v>4.8387096774193547E-2</v>
      </c>
      <c r="DW65">
        <f t="shared" si="56"/>
        <v>0</v>
      </c>
      <c r="DX65">
        <f t="shared" si="56"/>
        <v>4.8387096774193547E-2</v>
      </c>
      <c r="DY65">
        <f t="shared" si="56"/>
        <v>9.3548387096774197E-2</v>
      </c>
      <c r="DZ65">
        <f t="shared" si="54"/>
        <v>1.6129032258064516E-2</v>
      </c>
      <c r="EA65">
        <f t="shared" si="54"/>
        <v>0.16129032258064516</v>
      </c>
      <c r="EB65">
        <f t="shared" si="54"/>
        <v>0</v>
      </c>
      <c r="EC65">
        <f t="shared" si="54"/>
        <v>0</v>
      </c>
      <c r="ED65">
        <f t="shared" si="54"/>
        <v>0</v>
      </c>
      <c r="EE65">
        <f t="shared" si="54"/>
        <v>0</v>
      </c>
      <c r="EF65">
        <f t="shared" si="54"/>
        <v>0</v>
      </c>
      <c r="EG65">
        <f t="shared" si="54"/>
        <v>0</v>
      </c>
      <c r="EH65">
        <f t="shared" si="54"/>
        <v>0</v>
      </c>
      <c r="EI65">
        <f t="shared" si="54"/>
        <v>0</v>
      </c>
      <c r="EJ65">
        <f t="shared" si="54"/>
        <v>0</v>
      </c>
      <c r="EK65">
        <f t="shared" si="54"/>
        <v>0</v>
      </c>
      <c r="EL65">
        <f t="shared" si="54"/>
        <v>0</v>
      </c>
      <c r="EM65">
        <f t="shared" si="54"/>
        <v>0</v>
      </c>
      <c r="EN65">
        <f t="shared" si="54"/>
        <v>0</v>
      </c>
      <c r="EO65">
        <f t="shared" si="54"/>
        <v>0</v>
      </c>
      <c r="EP65">
        <f t="shared" ref="EN65:EV110" si="64">BK65/$C65</f>
        <v>2.2580645161290321E-2</v>
      </c>
      <c r="EQ65">
        <f t="shared" si="50"/>
        <v>0</v>
      </c>
      <c r="ER65">
        <f t="shared" si="50"/>
        <v>0</v>
      </c>
      <c r="ES65">
        <f t="shared" si="35"/>
        <v>0</v>
      </c>
      <c r="ET65">
        <f t="shared" si="35"/>
        <v>0.13870967741935483</v>
      </c>
      <c r="EU65">
        <f t="shared" si="35"/>
        <v>0</v>
      </c>
      <c r="EV65">
        <f t="shared" si="35"/>
        <v>0</v>
      </c>
      <c r="EW65">
        <f t="shared" si="35"/>
        <v>1.2903225806451613E-2</v>
      </c>
      <c r="EX65">
        <f t="shared" si="35"/>
        <v>0</v>
      </c>
      <c r="EY65">
        <f t="shared" si="35"/>
        <v>0</v>
      </c>
      <c r="EZ65">
        <f t="shared" si="35"/>
        <v>0</v>
      </c>
      <c r="FA65">
        <f t="shared" si="35"/>
        <v>0</v>
      </c>
      <c r="FB65">
        <f t="shared" si="35"/>
        <v>0</v>
      </c>
      <c r="FC65">
        <f t="shared" si="35"/>
        <v>0</v>
      </c>
      <c r="FD65">
        <f t="shared" si="35"/>
        <v>0</v>
      </c>
      <c r="FE65">
        <f t="shared" si="62"/>
        <v>0</v>
      </c>
      <c r="FF65">
        <f t="shared" si="62"/>
        <v>0</v>
      </c>
      <c r="FG65">
        <f t="shared" si="62"/>
        <v>0</v>
      </c>
      <c r="FH65">
        <f t="shared" si="62"/>
        <v>1.2903225806451613E-2</v>
      </c>
      <c r="FI65">
        <f t="shared" si="62"/>
        <v>0</v>
      </c>
      <c r="FJ65">
        <f t="shared" si="38"/>
        <v>9.6774193548387101E-3</v>
      </c>
      <c r="FK65">
        <f t="shared" si="38"/>
        <v>0</v>
      </c>
      <c r="FL65">
        <f t="shared" si="38"/>
        <v>0</v>
      </c>
      <c r="FM65">
        <f t="shared" si="59"/>
        <v>1</v>
      </c>
      <c r="FN65">
        <f t="shared" si="59"/>
        <v>1.4984391259105099E-3</v>
      </c>
      <c r="FO65">
        <f t="shared" si="59"/>
        <v>2.9229968782518208E-2</v>
      </c>
      <c r="FP65">
        <f t="shared" si="59"/>
        <v>0</v>
      </c>
      <c r="FQ65">
        <f t="shared" si="59"/>
        <v>3.1477627471383982E-2</v>
      </c>
      <c r="FR65">
        <f t="shared" si="59"/>
        <v>0</v>
      </c>
      <c r="FS65">
        <f t="shared" si="59"/>
        <v>0</v>
      </c>
      <c r="FT65">
        <f t="shared" si="59"/>
        <v>0</v>
      </c>
      <c r="FU65">
        <f t="shared" si="59"/>
        <v>0</v>
      </c>
      <c r="FV65">
        <f t="shared" si="59"/>
        <v>0</v>
      </c>
      <c r="FW65">
        <f t="shared" si="59"/>
        <v>0</v>
      </c>
      <c r="FX65">
        <f t="shared" si="59"/>
        <v>0</v>
      </c>
      <c r="FY65">
        <f t="shared" si="59"/>
        <v>0</v>
      </c>
      <c r="FZ65">
        <f t="shared" si="59"/>
        <v>0</v>
      </c>
      <c r="GA65">
        <f t="shared" si="59"/>
        <v>0</v>
      </c>
      <c r="GB65">
        <f t="shared" si="45"/>
        <v>0</v>
      </c>
      <c r="GC65">
        <f t="shared" si="43"/>
        <v>0</v>
      </c>
      <c r="GD65">
        <f t="shared" si="43"/>
        <v>0</v>
      </c>
      <c r="GE65">
        <f t="shared" si="43"/>
        <v>0</v>
      </c>
      <c r="GF65">
        <f t="shared" si="43"/>
        <v>0</v>
      </c>
      <c r="GG65">
        <f t="shared" si="43"/>
        <v>0</v>
      </c>
      <c r="GH65">
        <f t="shared" si="43"/>
        <v>0</v>
      </c>
      <c r="GI65">
        <f t="shared" si="43"/>
        <v>0</v>
      </c>
      <c r="GJ65">
        <f t="shared" si="43"/>
        <v>0</v>
      </c>
      <c r="GK65">
        <f t="shared" si="43"/>
        <v>0</v>
      </c>
      <c r="GL65">
        <f t="shared" si="43"/>
        <v>0</v>
      </c>
      <c r="GM65">
        <f t="shared" si="43"/>
        <v>0</v>
      </c>
      <c r="GN65">
        <f t="shared" si="43"/>
        <v>0</v>
      </c>
      <c r="GO65">
        <f t="shared" si="43"/>
        <v>0</v>
      </c>
      <c r="GP65">
        <f t="shared" si="43"/>
        <v>2.6014568158168571E-4</v>
      </c>
      <c r="GQ65">
        <f t="shared" si="43"/>
        <v>0</v>
      </c>
      <c r="GR65">
        <f t="shared" si="43"/>
        <v>0</v>
      </c>
      <c r="GS65">
        <f t="shared" si="61"/>
        <v>0</v>
      </c>
      <c r="GT65">
        <f t="shared" si="61"/>
        <v>0</v>
      </c>
      <c r="GU65">
        <f t="shared" si="61"/>
        <v>1.6649323621227888E-4</v>
      </c>
      <c r="GV65">
        <f t="shared" si="61"/>
        <v>0</v>
      </c>
      <c r="GW65">
        <f t="shared" si="61"/>
        <v>0</v>
      </c>
      <c r="GX65">
        <f t="shared" si="61"/>
        <v>0</v>
      </c>
      <c r="GY65">
        <f t="shared" si="61"/>
        <v>9.3652445369406872E-5</v>
      </c>
      <c r="GZ65">
        <f t="shared" si="57"/>
        <v>9.3652445369406872E-5</v>
      </c>
      <c r="HA65">
        <f t="shared" si="57"/>
        <v>2.3413111342351716E-3</v>
      </c>
      <c r="HB65">
        <f t="shared" si="57"/>
        <v>0</v>
      </c>
      <c r="HC65">
        <f t="shared" si="57"/>
        <v>2.3413111342351716E-3</v>
      </c>
      <c r="HD65">
        <f t="shared" si="57"/>
        <v>8.7513007284079087E-3</v>
      </c>
      <c r="HE65">
        <f t="shared" si="55"/>
        <v>2.6014568158168571E-4</v>
      </c>
      <c r="HF65">
        <f t="shared" si="55"/>
        <v>2.6014568158168574E-2</v>
      </c>
      <c r="HG65">
        <f t="shared" si="55"/>
        <v>0</v>
      </c>
      <c r="HH65">
        <f t="shared" si="55"/>
        <v>0</v>
      </c>
      <c r="HI65">
        <f t="shared" si="55"/>
        <v>0</v>
      </c>
      <c r="HJ65">
        <f t="shared" si="55"/>
        <v>0</v>
      </c>
      <c r="HK65">
        <f t="shared" si="55"/>
        <v>0</v>
      </c>
      <c r="HL65">
        <f t="shared" si="55"/>
        <v>0</v>
      </c>
      <c r="HM65">
        <f t="shared" si="55"/>
        <v>0</v>
      </c>
      <c r="HN65">
        <f t="shared" si="55"/>
        <v>0</v>
      </c>
      <c r="HO65">
        <f t="shared" si="55"/>
        <v>0</v>
      </c>
      <c r="HP65">
        <f t="shared" si="55"/>
        <v>0</v>
      </c>
      <c r="HQ65">
        <f t="shared" si="55"/>
        <v>0</v>
      </c>
      <c r="HR65">
        <f t="shared" si="55"/>
        <v>0</v>
      </c>
      <c r="HS65">
        <f t="shared" si="55"/>
        <v>0</v>
      </c>
      <c r="HT65">
        <f t="shared" si="55"/>
        <v>0</v>
      </c>
      <c r="HU65">
        <f t="shared" ref="HS65:IA110" si="65">EP65^2</f>
        <v>5.0988553590010398E-4</v>
      </c>
      <c r="HV65">
        <f t="shared" si="51"/>
        <v>0</v>
      </c>
      <c r="HW65">
        <f t="shared" si="51"/>
        <v>0</v>
      </c>
      <c r="HX65">
        <f t="shared" si="37"/>
        <v>0</v>
      </c>
      <c r="HY65">
        <f t="shared" si="37"/>
        <v>1.9240374609781476E-2</v>
      </c>
      <c r="HZ65">
        <f t="shared" si="37"/>
        <v>0</v>
      </c>
      <c r="IA65">
        <f t="shared" si="37"/>
        <v>0</v>
      </c>
      <c r="IB65">
        <f t="shared" si="37"/>
        <v>1.6649323621227888E-4</v>
      </c>
      <c r="IC65">
        <f t="shared" si="37"/>
        <v>0</v>
      </c>
      <c r="ID65">
        <f t="shared" si="37"/>
        <v>0</v>
      </c>
      <c r="IE65">
        <f t="shared" si="37"/>
        <v>0</v>
      </c>
      <c r="IF65">
        <f t="shared" si="37"/>
        <v>0</v>
      </c>
      <c r="IG65">
        <f t="shared" si="37"/>
        <v>0</v>
      </c>
      <c r="IH65">
        <f t="shared" si="37"/>
        <v>0</v>
      </c>
      <c r="II65">
        <f t="shared" si="37"/>
        <v>0</v>
      </c>
      <c r="IJ65">
        <f t="shared" si="63"/>
        <v>0</v>
      </c>
      <c r="IK65">
        <f t="shared" si="63"/>
        <v>0</v>
      </c>
      <c r="IL65">
        <f t="shared" si="63"/>
        <v>0</v>
      </c>
      <c r="IM65">
        <f t="shared" si="63"/>
        <v>1.6649323621227888E-4</v>
      </c>
      <c r="IN65">
        <f t="shared" si="63"/>
        <v>0</v>
      </c>
      <c r="IO65">
        <f t="shared" si="39"/>
        <v>9.3652445369406872E-5</v>
      </c>
      <c r="IP65">
        <f t="shared" si="39"/>
        <v>0</v>
      </c>
      <c r="IQ65">
        <f t="shared" si="39"/>
        <v>0</v>
      </c>
      <c r="IR65">
        <f t="shared" si="15"/>
        <v>0.12270551508844954</v>
      </c>
    </row>
    <row r="66" spans="1:252" x14ac:dyDescent="0.3">
      <c r="A66" s="13" t="s">
        <v>128</v>
      </c>
      <c r="B66" s="11" t="s">
        <v>129</v>
      </c>
      <c r="C66" s="12">
        <f t="shared" si="12"/>
        <v>368</v>
      </c>
      <c r="D66" s="12">
        <v>3</v>
      </c>
      <c r="E66" s="12">
        <v>68</v>
      </c>
      <c r="F66" s="12">
        <v>0</v>
      </c>
      <c r="G66" s="12">
        <v>53</v>
      </c>
      <c r="H66" s="12">
        <v>0</v>
      </c>
      <c r="I66" s="12">
        <v>0</v>
      </c>
      <c r="J66" s="12">
        <v>0</v>
      </c>
      <c r="K66" s="12">
        <v>34</v>
      </c>
      <c r="L66" s="12">
        <v>0</v>
      </c>
      <c r="M66" s="12">
        <v>3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3</v>
      </c>
      <c r="AG66" s="12">
        <v>0</v>
      </c>
      <c r="AH66" s="12">
        <v>0</v>
      </c>
      <c r="AI66" s="12">
        <v>32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3</v>
      </c>
      <c r="AP66" s="12">
        <v>21</v>
      </c>
      <c r="AQ66" s="12">
        <v>12</v>
      </c>
      <c r="AR66" s="12">
        <v>0</v>
      </c>
      <c r="AS66" s="12">
        <v>7</v>
      </c>
      <c r="AT66" s="12">
        <v>43</v>
      </c>
      <c r="AU66" s="12">
        <v>9</v>
      </c>
      <c r="AV66" s="12">
        <v>19</v>
      </c>
      <c r="AW66" s="12">
        <v>0</v>
      </c>
      <c r="AX66" s="12">
        <v>7</v>
      </c>
      <c r="AY66" s="12">
        <v>0</v>
      </c>
      <c r="AZ66" s="12">
        <v>12</v>
      </c>
      <c r="BA66" s="12">
        <v>16</v>
      </c>
      <c r="BB66" s="12">
        <v>0</v>
      </c>
      <c r="BC66" s="12">
        <v>4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4</v>
      </c>
      <c r="BX66" s="12">
        <v>0</v>
      </c>
      <c r="BY66" s="12">
        <v>4</v>
      </c>
      <c r="BZ66" s="12">
        <v>0</v>
      </c>
      <c r="CA66" s="12">
        <v>0</v>
      </c>
      <c r="CB66" s="12">
        <v>0</v>
      </c>
      <c r="CC66" s="12">
        <v>6</v>
      </c>
      <c r="CD66" s="12">
        <v>0</v>
      </c>
      <c r="CE66" s="12">
        <v>5</v>
      </c>
      <c r="CF66" s="12">
        <v>0</v>
      </c>
      <c r="CG66" s="12">
        <v>0</v>
      </c>
      <c r="CH66">
        <f t="shared" si="58"/>
        <v>1</v>
      </c>
      <c r="CI66">
        <f t="shared" si="58"/>
        <v>8.152173913043478E-3</v>
      </c>
      <c r="CJ66">
        <f t="shared" si="58"/>
        <v>0.18478260869565216</v>
      </c>
      <c r="CK66">
        <f t="shared" si="58"/>
        <v>0</v>
      </c>
      <c r="CL66">
        <f t="shared" si="58"/>
        <v>0.14402173913043478</v>
      </c>
      <c r="CM66">
        <f t="shared" si="58"/>
        <v>0</v>
      </c>
      <c r="CN66">
        <f t="shared" si="58"/>
        <v>0</v>
      </c>
      <c r="CO66">
        <f t="shared" si="58"/>
        <v>0</v>
      </c>
      <c r="CP66">
        <f t="shared" si="58"/>
        <v>9.2391304347826081E-2</v>
      </c>
      <c r="CQ66">
        <f t="shared" si="58"/>
        <v>0</v>
      </c>
      <c r="CR66">
        <f t="shared" si="58"/>
        <v>8.152173913043478E-3</v>
      </c>
      <c r="CS66">
        <f t="shared" si="58"/>
        <v>0</v>
      </c>
      <c r="CT66">
        <f t="shared" si="58"/>
        <v>0</v>
      </c>
      <c r="CU66">
        <f t="shared" si="58"/>
        <v>0</v>
      </c>
      <c r="CV66">
        <f t="shared" si="58"/>
        <v>0</v>
      </c>
      <c r="CW66">
        <f t="shared" si="44"/>
        <v>0</v>
      </c>
      <c r="CX66">
        <f t="shared" si="42"/>
        <v>0</v>
      </c>
      <c r="CY66">
        <f t="shared" si="42"/>
        <v>0</v>
      </c>
      <c r="CZ66">
        <f t="shared" si="42"/>
        <v>0</v>
      </c>
      <c r="DA66">
        <f t="shared" si="42"/>
        <v>0</v>
      </c>
      <c r="DB66">
        <f t="shared" si="42"/>
        <v>0</v>
      </c>
      <c r="DC66">
        <f t="shared" si="42"/>
        <v>0</v>
      </c>
      <c r="DD66">
        <f t="shared" si="42"/>
        <v>0</v>
      </c>
      <c r="DE66">
        <f t="shared" si="42"/>
        <v>0</v>
      </c>
      <c r="DF66">
        <f t="shared" si="42"/>
        <v>0</v>
      </c>
      <c r="DG66">
        <f t="shared" si="42"/>
        <v>0</v>
      </c>
      <c r="DH66">
        <f t="shared" si="42"/>
        <v>0</v>
      </c>
      <c r="DI66">
        <f t="shared" si="42"/>
        <v>0</v>
      </c>
      <c r="DJ66">
        <f t="shared" si="42"/>
        <v>0</v>
      </c>
      <c r="DK66">
        <f t="shared" si="42"/>
        <v>8.152173913043478E-3</v>
      </c>
      <c r="DL66">
        <f t="shared" si="42"/>
        <v>0</v>
      </c>
      <c r="DM66">
        <f t="shared" si="42"/>
        <v>0</v>
      </c>
      <c r="DN66">
        <f t="shared" si="60"/>
        <v>8.6956521739130432E-2</v>
      </c>
      <c r="DO66">
        <f t="shared" si="60"/>
        <v>0</v>
      </c>
      <c r="DP66">
        <f t="shared" si="60"/>
        <v>0</v>
      </c>
      <c r="DQ66">
        <f t="shared" si="60"/>
        <v>0</v>
      </c>
      <c r="DR66">
        <f t="shared" si="60"/>
        <v>0</v>
      </c>
      <c r="DS66">
        <f t="shared" si="60"/>
        <v>0</v>
      </c>
      <c r="DT66">
        <f t="shared" si="60"/>
        <v>8.152173913043478E-3</v>
      </c>
      <c r="DU66">
        <f t="shared" si="56"/>
        <v>5.7065217391304345E-2</v>
      </c>
      <c r="DV66">
        <f t="shared" si="56"/>
        <v>3.2608695652173912E-2</v>
      </c>
      <c r="DW66">
        <f t="shared" si="56"/>
        <v>0</v>
      </c>
      <c r="DX66">
        <f t="shared" si="56"/>
        <v>1.9021739130434784E-2</v>
      </c>
      <c r="DY66">
        <f t="shared" si="56"/>
        <v>0.11684782608695653</v>
      </c>
      <c r="DZ66">
        <f t="shared" si="54"/>
        <v>2.4456521739130436E-2</v>
      </c>
      <c r="EA66">
        <f t="shared" si="54"/>
        <v>5.1630434782608696E-2</v>
      </c>
      <c r="EB66">
        <f t="shared" si="54"/>
        <v>0</v>
      </c>
      <c r="EC66">
        <f t="shared" si="54"/>
        <v>1.9021739130434784E-2</v>
      </c>
      <c r="ED66">
        <f t="shared" si="54"/>
        <v>0</v>
      </c>
      <c r="EE66">
        <f t="shared" si="54"/>
        <v>3.2608695652173912E-2</v>
      </c>
      <c r="EF66">
        <f t="shared" si="54"/>
        <v>4.3478260869565216E-2</v>
      </c>
      <c r="EG66">
        <f t="shared" si="54"/>
        <v>0</v>
      </c>
      <c r="EH66">
        <f t="shared" si="54"/>
        <v>1.0869565217391304E-2</v>
      </c>
      <c r="EI66">
        <f t="shared" si="54"/>
        <v>0</v>
      </c>
      <c r="EJ66">
        <f t="shared" si="54"/>
        <v>0</v>
      </c>
      <c r="EK66">
        <f t="shared" si="54"/>
        <v>0</v>
      </c>
      <c r="EL66">
        <f t="shared" si="54"/>
        <v>0</v>
      </c>
      <c r="EM66">
        <f t="shared" si="54"/>
        <v>0</v>
      </c>
      <c r="EN66">
        <f t="shared" si="64"/>
        <v>0</v>
      </c>
      <c r="EO66">
        <f t="shared" si="64"/>
        <v>0</v>
      </c>
      <c r="EP66">
        <f t="shared" si="64"/>
        <v>0</v>
      </c>
      <c r="EQ66">
        <f t="shared" si="50"/>
        <v>0</v>
      </c>
      <c r="ER66">
        <f t="shared" si="50"/>
        <v>0</v>
      </c>
      <c r="ES66">
        <f t="shared" si="35"/>
        <v>0</v>
      </c>
      <c r="ET66">
        <f t="shared" si="35"/>
        <v>0</v>
      </c>
      <c r="EU66">
        <f t="shared" si="35"/>
        <v>0</v>
      </c>
      <c r="EV66">
        <f t="shared" si="35"/>
        <v>0</v>
      </c>
      <c r="EW66">
        <f t="shared" si="35"/>
        <v>0</v>
      </c>
      <c r="EX66">
        <f t="shared" si="35"/>
        <v>0</v>
      </c>
      <c r="EY66">
        <f t="shared" si="35"/>
        <v>0</v>
      </c>
      <c r="EZ66">
        <f t="shared" si="35"/>
        <v>0</v>
      </c>
      <c r="FA66">
        <f t="shared" si="35"/>
        <v>0</v>
      </c>
      <c r="FB66">
        <f t="shared" si="35"/>
        <v>1.0869565217391304E-2</v>
      </c>
      <c r="FC66">
        <f t="shared" si="35"/>
        <v>0</v>
      </c>
      <c r="FD66">
        <f t="shared" si="35"/>
        <v>1.0869565217391304E-2</v>
      </c>
      <c r="FE66">
        <f t="shared" si="62"/>
        <v>0</v>
      </c>
      <c r="FF66">
        <f t="shared" si="62"/>
        <v>0</v>
      </c>
      <c r="FG66">
        <f t="shared" si="62"/>
        <v>0</v>
      </c>
      <c r="FH66">
        <f t="shared" si="62"/>
        <v>1.6304347826086956E-2</v>
      </c>
      <c r="FI66">
        <f t="shared" si="62"/>
        <v>0</v>
      </c>
      <c r="FJ66">
        <f t="shared" si="38"/>
        <v>1.358695652173913E-2</v>
      </c>
      <c r="FK66">
        <f t="shared" si="38"/>
        <v>0</v>
      </c>
      <c r="FL66">
        <f t="shared" si="38"/>
        <v>0</v>
      </c>
      <c r="FM66">
        <f t="shared" si="59"/>
        <v>1</v>
      </c>
      <c r="FN66">
        <f t="shared" si="59"/>
        <v>6.6457939508506614E-5</v>
      </c>
      <c r="FO66">
        <f t="shared" si="59"/>
        <v>3.4144612476370503E-2</v>
      </c>
      <c r="FP66">
        <f t="shared" si="59"/>
        <v>0</v>
      </c>
      <c r="FQ66">
        <f t="shared" si="59"/>
        <v>2.0742261342155011E-2</v>
      </c>
      <c r="FR66">
        <f t="shared" si="59"/>
        <v>0</v>
      </c>
      <c r="FS66">
        <f t="shared" si="59"/>
        <v>0</v>
      </c>
      <c r="FT66">
        <f t="shared" si="59"/>
        <v>0</v>
      </c>
      <c r="FU66">
        <f t="shared" si="59"/>
        <v>8.5361531190926258E-3</v>
      </c>
      <c r="FV66">
        <f t="shared" si="59"/>
        <v>0</v>
      </c>
      <c r="FW66">
        <f t="shared" si="59"/>
        <v>6.6457939508506614E-5</v>
      </c>
      <c r="FX66">
        <f t="shared" si="59"/>
        <v>0</v>
      </c>
      <c r="FY66">
        <f t="shared" si="59"/>
        <v>0</v>
      </c>
      <c r="FZ66">
        <f t="shared" si="59"/>
        <v>0</v>
      </c>
      <c r="GA66">
        <f t="shared" si="59"/>
        <v>0</v>
      </c>
      <c r="GB66">
        <f t="shared" si="45"/>
        <v>0</v>
      </c>
      <c r="GC66">
        <f t="shared" si="43"/>
        <v>0</v>
      </c>
      <c r="GD66">
        <f t="shared" si="43"/>
        <v>0</v>
      </c>
      <c r="GE66">
        <f t="shared" si="43"/>
        <v>0</v>
      </c>
      <c r="GF66">
        <f t="shared" si="43"/>
        <v>0</v>
      </c>
      <c r="GG66">
        <f t="shared" si="43"/>
        <v>0</v>
      </c>
      <c r="GH66">
        <f t="shared" si="43"/>
        <v>0</v>
      </c>
      <c r="GI66">
        <f t="shared" si="43"/>
        <v>0</v>
      </c>
      <c r="GJ66">
        <f t="shared" si="43"/>
        <v>0</v>
      </c>
      <c r="GK66">
        <f t="shared" si="43"/>
        <v>0</v>
      </c>
      <c r="GL66">
        <f t="shared" si="43"/>
        <v>0</v>
      </c>
      <c r="GM66">
        <f t="shared" si="43"/>
        <v>0</v>
      </c>
      <c r="GN66">
        <f t="shared" si="43"/>
        <v>0</v>
      </c>
      <c r="GO66">
        <f t="shared" si="43"/>
        <v>0</v>
      </c>
      <c r="GP66">
        <f t="shared" si="43"/>
        <v>6.6457939508506614E-5</v>
      </c>
      <c r="GQ66">
        <f t="shared" si="43"/>
        <v>0</v>
      </c>
      <c r="GR66">
        <f t="shared" si="43"/>
        <v>0</v>
      </c>
      <c r="GS66">
        <f t="shared" si="61"/>
        <v>7.5614366729678632E-3</v>
      </c>
      <c r="GT66">
        <f t="shared" si="61"/>
        <v>0</v>
      </c>
      <c r="GU66">
        <f t="shared" si="61"/>
        <v>0</v>
      </c>
      <c r="GV66">
        <f t="shared" si="61"/>
        <v>0</v>
      </c>
      <c r="GW66">
        <f t="shared" si="61"/>
        <v>0</v>
      </c>
      <c r="GX66">
        <f t="shared" si="61"/>
        <v>0</v>
      </c>
      <c r="GY66">
        <f t="shared" si="61"/>
        <v>6.6457939508506614E-5</v>
      </c>
      <c r="GZ66">
        <f t="shared" si="57"/>
        <v>3.2564390359168236E-3</v>
      </c>
      <c r="HA66">
        <f t="shared" si="57"/>
        <v>1.0633270321361058E-3</v>
      </c>
      <c r="HB66">
        <f t="shared" si="57"/>
        <v>0</v>
      </c>
      <c r="HC66">
        <f t="shared" si="57"/>
        <v>3.6182655954631384E-4</v>
      </c>
      <c r="HD66">
        <f t="shared" si="57"/>
        <v>1.3653414461247638E-2</v>
      </c>
      <c r="HE66">
        <f t="shared" si="55"/>
        <v>5.9812145557655962E-4</v>
      </c>
      <c r="HF66">
        <f t="shared" si="55"/>
        <v>2.6657017958412097E-3</v>
      </c>
      <c r="HG66">
        <f t="shared" si="55"/>
        <v>0</v>
      </c>
      <c r="HH66">
        <f t="shared" si="55"/>
        <v>3.6182655954631384E-4</v>
      </c>
      <c r="HI66">
        <f t="shared" si="55"/>
        <v>0</v>
      </c>
      <c r="HJ66">
        <f t="shared" si="55"/>
        <v>1.0633270321361058E-3</v>
      </c>
      <c r="HK66">
        <f t="shared" si="55"/>
        <v>1.8903591682419658E-3</v>
      </c>
      <c r="HL66">
        <f t="shared" si="55"/>
        <v>0</v>
      </c>
      <c r="HM66">
        <f t="shared" si="55"/>
        <v>1.1814744801512286E-4</v>
      </c>
      <c r="HN66">
        <f t="shared" si="55"/>
        <v>0</v>
      </c>
      <c r="HO66">
        <f t="shared" si="55"/>
        <v>0</v>
      </c>
      <c r="HP66">
        <f t="shared" si="55"/>
        <v>0</v>
      </c>
      <c r="HQ66">
        <f t="shared" si="55"/>
        <v>0</v>
      </c>
      <c r="HR66">
        <f t="shared" si="55"/>
        <v>0</v>
      </c>
      <c r="HS66">
        <f t="shared" si="65"/>
        <v>0</v>
      </c>
      <c r="HT66">
        <f t="shared" si="65"/>
        <v>0</v>
      </c>
      <c r="HU66">
        <f t="shared" si="65"/>
        <v>0</v>
      </c>
      <c r="HV66">
        <f t="shared" si="51"/>
        <v>0</v>
      </c>
      <c r="HW66">
        <f t="shared" si="51"/>
        <v>0</v>
      </c>
      <c r="HX66">
        <f t="shared" si="37"/>
        <v>0</v>
      </c>
      <c r="HY66">
        <f t="shared" si="37"/>
        <v>0</v>
      </c>
      <c r="HZ66">
        <f t="shared" si="37"/>
        <v>0</v>
      </c>
      <c r="IA66">
        <f t="shared" si="37"/>
        <v>0</v>
      </c>
      <c r="IB66">
        <f t="shared" si="37"/>
        <v>0</v>
      </c>
      <c r="IC66">
        <f t="shared" si="37"/>
        <v>0</v>
      </c>
      <c r="ID66">
        <f t="shared" si="37"/>
        <v>0</v>
      </c>
      <c r="IE66">
        <f t="shared" si="37"/>
        <v>0</v>
      </c>
      <c r="IF66">
        <f t="shared" si="37"/>
        <v>0</v>
      </c>
      <c r="IG66">
        <f t="shared" si="37"/>
        <v>1.1814744801512286E-4</v>
      </c>
      <c r="IH66">
        <f t="shared" si="37"/>
        <v>0</v>
      </c>
      <c r="II66">
        <f t="shared" si="37"/>
        <v>1.1814744801512286E-4</v>
      </c>
      <c r="IJ66">
        <f t="shared" si="63"/>
        <v>0</v>
      </c>
      <c r="IK66">
        <f t="shared" si="63"/>
        <v>0</v>
      </c>
      <c r="IL66">
        <f t="shared" si="63"/>
        <v>0</v>
      </c>
      <c r="IM66">
        <f t="shared" si="63"/>
        <v>2.6583175803402646E-4</v>
      </c>
      <c r="IN66">
        <f t="shared" si="63"/>
        <v>0</v>
      </c>
      <c r="IO66">
        <f t="shared" si="39"/>
        <v>1.8460538752362949E-4</v>
      </c>
      <c r="IP66">
        <f t="shared" si="39"/>
        <v>0</v>
      </c>
      <c r="IQ66">
        <f t="shared" si="39"/>
        <v>0</v>
      </c>
      <c r="IR66">
        <f t="shared" si="15"/>
        <v>9.6969517958412077E-2</v>
      </c>
    </row>
    <row r="67" spans="1:252" x14ac:dyDescent="0.3">
      <c r="A67" s="13" t="s">
        <v>130</v>
      </c>
      <c r="B67" s="11" t="s">
        <v>131</v>
      </c>
      <c r="C67" s="12">
        <f t="shared" ref="C67:C122" si="66">SUM(D67:CG67)</f>
        <v>875</v>
      </c>
      <c r="D67" s="12">
        <v>19</v>
      </c>
      <c r="E67" s="12">
        <v>78</v>
      </c>
      <c r="F67" s="12">
        <v>10</v>
      </c>
      <c r="G67" s="12">
        <v>10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77</v>
      </c>
      <c r="N67" s="12">
        <v>0</v>
      </c>
      <c r="O67" s="12">
        <v>0</v>
      </c>
      <c r="P67" s="12">
        <v>0</v>
      </c>
      <c r="Q67" s="12">
        <v>0</v>
      </c>
      <c r="R67" s="12">
        <v>75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4</v>
      </c>
      <c r="Z67" s="12">
        <v>0</v>
      </c>
      <c r="AA67" s="12">
        <v>13</v>
      </c>
      <c r="AB67" s="12">
        <v>0</v>
      </c>
      <c r="AC67" s="12">
        <v>0</v>
      </c>
      <c r="AD67" s="12">
        <v>0</v>
      </c>
      <c r="AE67" s="12">
        <v>0</v>
      </c>
      <c r="AF67" s="12">
        <v>6</v>
      </c>
      <c r="AG67" s="12">
        <v>20</v>
      </c>
      <c r="AH67" s="12">
        <v>3</v>
      </c>
      <c r="AI67" s="12">
        <v>0</v>
      </c>
      <c r="AJ67" s="12">
        <v>52</v>
      </c>
      <c r="AK67" s="12">
        <v>0</v>
      </c>
      <c r="AL67" s="12">
        <v>3</v>
      </c>
      <c r="AM67" s="12">
        <v>0</v>
      </c>
      <c r="AN67" s="12">
        <v>0</v>
      </c>
      <c r="AO67" s="12">
        <v>17</v>
      </c>
      <c r="AP67" s="12">
        <v>74</v>
      </c>
      <c r="AQ67" s="12">
        <v>122</v>
      </c>
      <c r="AR67" s="12">
        <v>31</v>
      </c>
      <c r="AS67" s="12">
        <v>4</v>
      </c>
      <c r="AT67" s="12">
        <v>102</v>
      </c>
      <c r="AU67" s="12">
        <v>21</v>
      </c>
      <c r="AV67" s="12">
        <v>5</v>
      </c>
      <c r="AW67" s="12">
        <v>0</v>
      </c>
      <c r="AX67" s="12">
        <v>0</v>
      </c>
      <c r="AY67" s="12">
        <v>0</v>
      </c>
      <c r="AZ67" s="12">
        <v>12</v>
      </c>
      <c r="BA67" s="12">
        <v>22</v>
      </c>
      <c r="BB67" s="12">
        <v>6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3</v>
      </c>
      <c r="BI67" s="12">
        <v>0</v>
      </c>
      <c r="BJ67" s="12">
        <v>0</v>
      </c>
      <c r="BK67" s="12">
        <v>9</v>
      </c>
      <c r="BL67" s="12">
        <v>7</v>
      </c>
      <c r="BM67" s="12">
        <v>0</v>
      </c>
      <c r="BN67" s="12">
        <v>14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28</v>
      </c>
      <c r="BX67" s="12">
        <v>0</v>
      </c>
      <c r="BY67" s="12">
        <v>5</v>
      </c>
      <c r="BZ67" s="12">
        <v>0</v>
      </c>
      <c r="CA67" s="12">
        <v>0</v>
      </c>
      <c r="CB67" s="12">
        <v>0</v>
      </c>
      <c r="CC67" s="12">
        <v>9</v>
      </c>
      <c r="CD67" s="12">
        <v>0</v>
      </c>
      <c r="CE67" s="12">
        <v>14</v>
      </c>
      <c r="CF67" s="12">
        <v>0</v>
      </c>
      <c r="CG67" s="12">
        <v>0</v>
      </c>
      <c r="CH67">
        <f t="shared" si="58"/>
        <v>1</v>
      </c>
      <c r="CI67">
        <f t="shared" si="58"/>
        <v>2.1714285714285714E-2</v>
      </c>
      <c r="CJ67">
        <f t="shared" si="58"/>
        <v>8.9142857142857149E-2</v>
      </c>
      <c r="CK67">
        <f t="shared" si="58"/>
        <v>1.1428571428571429E-2</v>
      </c>
      <c r="CL67">
        <f t="shared" si="58"/>
        <v>1.1428571428571429E-2</v>
      </c>
      <c r="CM67">
        <f t="shared" si="58"/>
        <v>0</v>
      </c>
      <c r="CN67">
        <f t="shared" si="58"/>
        <v>0</v>
      </c>
      <c r="CO67">
        <f t="shared" si="58"/>
        <v>0</v>
      </c>
      <c r="CP67">
        <f t="shared" si="58"/>
        <v>0</v>
      </c>
      <c r="CQ67">
        <f t="shared" si="58"/>
        <v>0</v>
      </c>
      <c r="CR67">
        <f t="shared" si="58"/>
        <v>8.7999999999999995E-2</v>
      </c>
      <c r="CS67">
        <f t="shared" si="58"/>
        <v>0</v>
      </c>
      <c r="CT67">
        <f t="shared" si="58"/>
        <v>0</v>
      </c>
      <c r="CU67">
        <f t="shared" si="58"/>
        <v>0</v>
      </c>
      <c r="CV67">
        <f t="shared" si="58"/>
        <v>0</v>
      </c>
      <c r="CW67">
        <f t="shared" si="44"/>
        <v>8.5714285714285715E-2</v>
      </c>
      <c r="CX67">
        <f t="shared" si="42"/>
        <v>0</v>
      </c>
      <c r="CY67">
        <f t="shared" si="42"/>
        <v>0</v>
      </c>
      <c r="CZ67">
        <f t="shared" si="42"/>
        <v>0</v>
      </c>
      <c r="DA67">
        <f t="shared" si="42"/>
        <v>0</v>
      </c>
      <c r="DB67">
        <f t="shared" si="42"/>
        <v>0</v>
      </c>
      <c r="DC67">
        <f t="shared" si="42"/>
        <v>0</v>
      </c>
      <c r="DD67">
        <f t="shared" si="42"/>
        <v>4.5714285714285718E-3</v>
      </c>
      <c r="DE67">
        <f t="shared" si="42"/>
        <v>0</v>
      </c>
      <c r="DF67">
        <f t="shared" si="42"/>
        <v>1.4857142857142857E-2</v>
      </c>
      <c r="DG67">
        <f t="shared" si="42"/>
        <v>0</v>
      </c>
      <c r="DH67">
        <f t="shared" si="42"/>
        <v>0</v>
      </c>
      <c r="DI67">
        <f t="shared" si="42"/>
        <v>0</v>
      </c>
      <c r="DJ67">
        <f t="shared" si="42"/>
        <v>0</v>
      </c>
      <c r="DK67">
        <f t="shared" si="42"/>
        <v>6.8571428571428568E-3</v>
      </c>
      <c r="DL67">
        <f t="shared" si="42"/>
        <v>2.2857142857142857E-2</v>
      </c>
      <c r="DM67">
        <f t="shared" si="42"/>
        <v>3.4285714285714284E-3</v>
      </c>
      <c r="DN67">
        <f t="shared" si="60"/>
        <v>0</v>
      </c>
      <c r="DO67">
        <f t="shared" si="60"/>
        <v>5.9428571428571428E-2</v>
      </c>
      <c r="DP67">
        <f t="shared" si="60"/>
        <v>0</v>
      </c>
      <c r="DQ67">
        <f t="shared" si="60"/>
        <v>3.4285714285714284E-3</v>
      </c>
      <c r="DR67">
        <f t="shared" si="60"/>
        <v>0</v>
      </c>
      <c r="DS67">
        <f t="shared" si="60"/>
        <v>0</v>
      </c>
      <c r="DT67">
        <f t="shared" si="60"/>
        <v>1.9428571428571427E-2</v>
      </c>
      <c r="DU67">
        <f t="shared" si="56"/>
        <v>8.4571428571428575E-2</v>
      </c>
      <c r="DV67">
        <f t="shared" si="56"/>
        <v>0.13942857142857143</v>
      </c>
      <c r="DW67">
        <f t="shared" si="56"/>
        <v>3.5428571428571427E-2</v>
      </c>
      <c r="DX67">
        <f t="shared" si="56"/>
        <v>4.5714285714285718E-3</v>
      </c>
      <c r="DY67">
        <f t="shared" si="56"/>
        <v>0.11657142857142858</v>
      </c>
      <c r="DZ67">
        <f t="shared" si="54"/>
        <v>2.4E-2</v>
      </c>
      <c r="EA67">
        <f t="shared" si="54"/>
        <v>5.7142857142857143E-3</v>
      </c>
      <c r="EB67">
        <f t="shared" si="54"/>
        <v>0</v>
      </c>
      <c r="EC67">
        <f t="shared" si="54"/>
        <v>0</v>
      </c>
      <c r="ED67">
        <f t="shared" si="54"/>
        <v>0</v>
      </c>
      <c r="EE67">
        <f t="shared" si="54"/>
        <v>1.3714285714285714E-2</v>
      </c>
      <c r="EF67">
        <f t="shared" si="54"/>
        <v>2.5142857142857144E-2</v>
      </c>
      <c r="EG67">
        <f t="shared" si="54"/>
        <v>6.8571428571428568E-3</v>
      </c>
      <c r="EH67">
        <f t="shared" si="54"/>
        <v>0</v>
      </c>
      <c r="EI67">
        <f t="shared" si="54"/>
        <v>0</v>
      </c>
      <c r="EJ67">
        <f t="shared" si="54"/>
        <v>0</v>
      </c>
      <c r="EK67">
        <f t="shared" si="54"/>
        <v>0</v>
      </c>
      <c r="EL67">
        <f t="shared" si="54"/>
        <v>0</v>
      </c>
      <c r="EM67">
        <f t="shared" si="54"/>
        <v>3.4285714285714284E-3</v>
      </c>
      <c r="EN67">
        <f t="shared" si="64"/>
        <v>0</v>
      </c>
      <c r="EO67">
        <f t="shared" si="64"/>
        <v>0</v>
      </c>
      <c r="EP67">
        <f t="shared" si="64"/>
        <v>1.0285714285714285E-2</v>
      </c>
      <c r="EQ67">
        <f t="shared" si="50"/>
        <v>8.0000000000000002E-3</v>
      </c>
      <c r="ER67">
        <f t="shared" si="50"/>
        <v>0</v>
      </c>
      <c r="ES67">
        <f t="shared" si="35"/>
        <v>1.6E-2</v>
      </c>
      <c r="ET67">
        <f t="shared" si="35"/>
        <v>0</v>
      </c>
      <c r="EU67">
        <f t="shared" si="35"/>
        <v>0</v>
      </c>
      <c r="EV67">
        <f t="shared" si="35"/>
        <v>0</v>
      </c>
      <c r="EW67">
        <f t="shared" si="35"/>
        <v>0</v>
      </c>
      <c r="EX67">
        <f t="shared" si="35"/>
        <v>0</v>
      </c>
      <c r="EY67">
        <f t="shared" si="35"/>
        <v>0</v>
      </c>
      <c r="EZ67">
        <f t="shared" si="35"/>
        <v>0</v>
      </c>
      <c r="FA67">
        <f t="shared" si="35"/>
        <v>0</v>
      </c>
      <c r="FB67">
        <f t="shared" si="35"/>
        <v>3.2000000000000001E-2</v>
      </c>
      <c r="FC67">
        <f t="shared" si="35"/>
        <v>0</v>
      </c>
      <c r="FD67">
        <f t="shared" si="35"/>
        <v>5.7142857142857143E-3</v>
      </c>
      <c r="FE67">
        <f t="shared" si="62"/>
        <v>0</v>
      </c>
      <c r="FF67">
        <f t="shared" si="62"/>
        <v>0</v>
      </c>
      <c r="FG67">
        <f t="shared" si="62"/>
        <v>0</v>
      </c>
      <c r="FH67">
        <f t="shared" si="62"/>
        <v>1.0285714285714285E-2</v>
      </c>
      <c r="FI67">
        <f t="shared" si="62"/>
        <v>0</v>
      </c>
      <c r="FJ67">
        <f t="shared" si="38"/>
        <v>1.6E-2</v>
      </c>
      <c r="FK67">
        <f t="shared" si="38"/>
        <v>0</v>
      </c>
      <c r="FL67">
        <f t="shared" si="38"/>
        <v>0</v>
      </c>
      <c r="FM67">
        <f t="shared" si="59"/>
        <v>1</v>
      </c>
      <c r="FN67">
        <f t="shared" si="59"/>
        <v>4.7151020408163263E-4</v>
      </c>
      <c r="FO67">
        <f t="shared" si="59"/>
        <v>7.9464489795918383E-3</v>
      </c>
      <c r="FP67">
        <f t="shared" si="59"/>
        <v>1.3061224489795917E-4</v>
      </c>
      <c r="FQ67">
        <f t="shared" si="59"/>
        <v>1.3061224489795917E-4</v>
      </c>
      <c r="FR67">
        <f t="shared" si="59"/>
        <v>0</v>
      </c>
      <c r="FS67">
        <f t="shared" si="59"/>
        <v>0</v>
      </c>
      <c r="FT67">
        <f t="shared" si="59"/>
        <v>0</v>
      </c>
      <c r="FU67">
        <f t="shared" si="59"/>
        <v>0</v>
      </c>
      <c r="FV67">
        <f t="shared" si="59"/>
        <v>0</v>
      </c>
      <c r="FW67">
        <f t="shared" si="59"/>
        <v>7.7439999999999991E-3</v>
      </c>
      <c r="FX67">
        <f t="shared" si="59"/>
        <v>0</v>
      </c>
      <c r="FY67">
        <f t="shared" si="59"/>
        <v>0</v>
      </c>
      <c r="FZ67">
        <f t="shared" si="59"/>
        <v>0</v>
      </c>
      <c r="GA67">
        <f t="shared" si="59"/>
        <v>0</v>
      </c>
      <c r="GB67">
        <f t="shared" si="45"/>
        <v>7.3469387755102046E-3</v>
      </c>
      <c r="GC67">
        <f t="shared" si="43"/>
        <v>0</v>
      </c>
      <c r="GD67">
        <f t="shared" si="43"/>
        <v>0</v>
      </c>
      <c r="GE67">
        <f t="shared" si="43"/>
        <v>0</v>
      </c>
      <c r="GF67">
        <f t="shared" si="43"/>
        <v>0</v>
      </c>
      <c r="GG67">
        <f t="shared" si="43"/>
        <v>0</v>
      </c>
      <c r="GH67">
        <f t="shared" si="43"/>
        <v>0</v>
      </c>
      <c r="GI67">
        <f t="shared" si="43"/>
        <v>2.0897959183673474E-5</v>
      </c>
      <c r="GJ67">
        <f t="shared" si="43"/>
        <v>0</v>
      </c>
      <c r="GK67">
        <f t="shared" si="43"/>
        <v>2.20734693877551E-4</v>
      </c>
      <c r="GL67">
        <f t="shared" si="43"/>
        <v>0</v>
      </c>
      <c r="GM67">
        <f t="shared" si="43"/>
        <v>0</v>
      </c>
      <c r="GN67">
        <f t="shared" si="43"/>
        <v>0</v>
      </c>
      <c r="GO67">
        <f t="shared" si="43"/>
        <v>0</v>
      </c>
      <c r="GP67">
        <f t="shared" si="43"/>
        <v>4.7020408163265299E-5</v>
      </c>
      <c r="GQ67">
        <f t="shared" si="43"/>
        <v>5.2244897959183669E-4</v>
      </c>
      <c r="GR67">
        <f t="shared" si="43"/>
        <v>1.1755102040816325E-5</v>
      </c>
      <c r="GS67">
        <f t="shared" si="61"/>
        <v>0</v>
      </c>
      <c r="GT67">
        <f t="shared" si="61"/>
        <v>3.531755102040816E-3</v>
      </c>
      <c r="GU67">
        <f t="shared" si="61"/>
        <v>0</v>
      </c>
      <c r="GV67">
        <f t="shared" si="61"/>
        <v>1.1755102040816325E-5</v>
      </c>
      <c r="GW67">
        <f t="shared" si="61"/>
        <v>0</v>
      </c>
      <c r="GX67">
        <f t="shared" si="61"/>
        <v>0</v>
      </c>
      <c r="GY67">
        <f t="shared" si="61"/>
        <v>3.7746938775510197E-4</v>
      </c>
      <c r="GZ67">
        <f t="shared" si="57"/>
        <v>7.1523265306122456E-3</v>
      </c>
      <c r="HA67">
        <f t="shared" si="57"/>
        <v>1.9440326530612246E-2</v>
      </c>
      <c r="HB67">
        <f t="shared" si="57"/>
        <v>1.2551836734693877E-3</v>
      </c>
      <c r="HC67">
        <f t="shared" si="57"/>
        <v>2.0897959183673474E-5</v>
      </c>
      <c r="HD67">
        <f t="shared" si="57"/>
        <v>1.3588897959183674E-2</v>
      </c>
      <c r="HE67">
        <f t="shared" si="55"/>
        <v>5.7600000000000001E-4</v>
      </c>
      <c r="HF67">
        <f t="shared" si="55"/>
        <v>3.2653061224489793E-5</v>
      </c>
      <c r="HG67">
        <f t="shared" si="55"/>
        <v>0</v>
      </c>
      <c r="HH67">
        <f t="shared" si="55"/>
        <v>0</v>
      </c>
      <c r="HI67">
        <f t="shared" si="55"/>
        <v>0</v>
      </c>
      <c r="HJ67">
        <f t="shared" si="55"/>
        <v>1.880816326530612E-4</v>
      </c>
      <c r="HK67">
        <f t="shared" si="55"/>
        <v>6.3216326530612249E-4</v>
      </c>
      <c r="HL67">
        <f t="shared" si="55"/>
        <v>4.7020408163265299E-5</v>
      </c>
      <c r="HM67">
        <f t="shared" si="55"/>
        <v>0</v>
      </c>
      <c r="HN67">
        <f t="shared" si="55"/>
        <v>0</v>
      </c>
      <c r="HO67">
        <f t="shared" si="55"/>
        <v>0</v>
      </c>
      <c r="HP67">
        <f t="shared" si="55"/>
        <v>0</v>
      </c>
      <c r="HQ67">
        <f t="shared" si="55"/>
        <v>0</v>
      </c>
      <c r="HR67">
        <f t="shared" si="55"/>
        <v>1.1755102040816325E-5</v>
      </c>
      <c r="HS67">
        <f t="shared" si="65"/>
        <v>0</v>
      </c>
      <c r="HT67">
        <f t="shared" si="65"/>
        <v>0</v>
      </c>
      <c r="HU67">
        <f t="shared" si="65"/>
        <v>1.0579591836734693E-4</v>
      </c>
      <c r="HV67">
        <f t="shared" si="51"/>
        <v>6.3999999999999997E-5</v>
      </c>
      <c r="HW67">
        <f t="shared" si="51"/>
        <v>0</v>
      </c>
      <c r="HX67">
        <f t="shared" si="37"/>
        <v>2.5599999999999999E-4</v>
      </c>
      <c r="HY67">
        <f t="shared" si="37"/>
        <v>0</v>
      </c>
      <c r="HZ67">
        <f t="shared" si="37"/>
        <v>0</v>
      </c>
      <c r="IA67">
        <f t="shared" si="37"/>
        <v>0</v>
      </c>
      <c r="IB67">
        <f t="shared" si="37"/>
        <v>0</v>
      </c>
      <c r="IC67">
        <f t="shared" si="37"/>
        <v>0</v>
      </c>
      <c r="ID67">
        <f t="shared" si="37"/>
        <v>0</v>
      </c>
      <c r="IE67">
        <f t="shared" si="37"/>
        <v>0</v>
      </c>
      <c r="IF67">
        <f t="shared" si="37"/>
        <v>0</v>
      </c>
      <c r="IG67">
        <f t="shared" si="37"/>
        <v>1.024E-3</v>
      </c>
      <c r="IH67">
        <f t="shared" si="37"/>
        <v>0</v>
      </c>
      <c r="II67">
        <f t="shared" si="37"/>
        <v>3.2653061224489793E-5</v>
      </c>
      <c r="IJ67">
        <f t="shared" si="63"/>
        <v>0</v>
      </c>
      <c r="IK67">
        <f t="shared" si="63"/>
        <v>0</v>
      </c>
      <c r="IL67">
        <f t="shared" si="63"/>
        <v>0</v>
      </c>
      <c r="IM67">
        <f t="shared" si="63"/>
        <v>1.0579591836734693E-4</v>
      </c>
      <c r="IN67">
        <f t="shared" si="63"/>
        <v>0</v>
      </c>
      <c r="IO67">
        <f t="shared" si="39"/>
        <v>2.5599999999999999E-4</v>
      </c>
      <c r="IP67">
        <f t="shared" si="39"/>
        <v>0</v>
      </c>
      <c r="IQ67">
        <f t="shared" si="39"/>
        <v>0</v>
      </c>
      <c r="IR67">
        <f t="shared" ref="IR67:IR122" si="67">SUM(FN67:IQ67)</f>
        <v>7.3303510204081643E-2</v>
      </c>
    </row>
    <row r="68" spans="1:252" x14ac:dyDescent="0.3">
      <c r="A68" s="13" t="s">
        <v>132</v>
      </c>
      <c r="B68" s="11" t="s">
        <v>133</v>
      </c>
      <c r="C68" s="12">
        <f t="shared" si="66"/>
        <v>8419</v>
      </c>
      <c r="D68" s="12">
        <v>46</v>
      </c>
      <c r="E68" s="12">
        <v>83</v>
      </c>
      <c r="F68" s="12">
        <v>35</v>
      </c>
      <c r="G68" s="12">
        <v>31</v>
      </c>
      <c r="H68" s="12">
        <v>0</v>
      </c>
      <c r="I68" s="12">
        <v>0</v>
      </c>
      <c r="J68" s="12">
        <v>348</v>
      </c>
      <c r="K68" s="12">
        <v>3</v>
      </c>
      <c r="L68" s="12">
        <v>0</v>
      </c>
      <c r="M68" s="12">
        <v>122</v>
      </c>
      <c r="N68" s="12">
        <v>0</v>
      </c>
      <c r="O68" s="12">
        <v>0</v>
      </c>
      <c r="P68" s="12">
        <v>0</v>
      </c>
      <c r="Q68" s="12">
        <v>0</v>
      </c>
      <c r="R68" s="12">
        <v>84</v>
      </c>
      <c r="S68" s="12">
        <v>0</v>
      </c>
      <c r="T68" s="12">
        <v>262</v>
      </c>
      <c r="U68" s="12">
        <v>0</v>
      </c>
      <c r="V68" s="12">
        <v>43</v>
      </c>
      <c r="W68" s="12">
        <v>0</v>
      </c>
      <c r="X68" s="12">
        <v>89</v>
      </c>
      <c r="Y68" s="12">
        <v>100</v>
      </c>
      <c r="Z68" s="12">
        <v>556</v>
      </c>
      <c r="AA68" s="12">
        <v>219</v>
      </c>
      <c r="AB68" s="12">
        <v>3</v>
      </c>
      <c r="AC68" s="12">
        <v>0</v>
      </c>
      <c r="AD68" s="12">
        <v>28</v>
      </c>
      <c r="AE68" s="12">
        <v>0</v>
      </c>
      <c r="AF68" s="12">
        <v>0</v>
      </c>
      <c r="AG68" s="12">
        <v>0</v>
      </c>
      <c r="AH68" s="12">
        <v>4</v>
      </c>
      <c r="AI68" s="12">
        <v>139</v>
      </c>
      <c r="AJ68" s="12">
        <v>46</v>
      </c>
      <c r="AK68" s="12">
        <v>19</v>
      </c>
      <c r="AL68" s="12">
        <v>0</v>
      </c>
      <c r="AM68" s="12">
        <v>102</v>
      </c>
      <c r="AN68" s="12">
        <v>0</v>
      </c>
      <c r="AO68" s="12">
        <v>383</v>
      </c>
      <c r="AP68" s="12">
        <v>128</v>
      </c>
      <c r="AQ68" s="12">
        <v>683</v>
      </c>
      <c r="AR68" s="12">
        <v>264</v>
      </c>
      <c r="AS68" s="12">
        <v>331</v>
      </c>
      <c r="AT68" s="12">
        <v>1084</v>
      </c>
      <c r="AU68" s="12">
        <v>280</v>
      </c>
      <c r="AV68" s="12">
        <v>40</v>
      </c>
      <c r="AW68" s="12">
        <v>6</v>
      </c>
      <c r="AX68" s="12">
        <v>317</v>
      </c>
      <c r="AY68" s="12">
        <v>113</v>
      </c>
      <c r="AZ68" s="12">
        <v>152</v>
      </c>
      <c r="BA68" s="12">
        <v>237</v>
      </c>
      <c r="BB68" s="12">
        <v>51</v>
      </c>
      <c r="BC68" s="12">
        <v>15</v>
      </c>
      <c r="BD68" s="12">
        <v>133</v>
      </c>
      <c r="BE68" s="12">
        <v>6</v>
      </c>
      <c r="BF68" s="12">
        <v>40</v>
      </c>
      <c r="BG68" s="12">
        <v>26</v>
      </c>
      <c r="BH68" s="12">
        <v>116</v>
      </c>
      <c r="BI68" s="12">
        <v>3</v>
      </c>
      <c r="BJ68" s="12">
        <v>25</v>
      </c>
      <c r="BK68" s="12">
        <v>126</v>
      </c>
      <c r="BL68" s="12">
        <v>129</v>
      </c>
      <c r="BM68" s="12">
        <v>22</v>
      </c>
      <c r="BN68" s="12">
        <v>228</v>
      </c>
      <c r="BO68" s="12">
        <v>5</v>
      </c>
      <c r="BP68" s="12">
        <v>0</v>
      </c>
      <c r="BQ68" s="12">
        <v>16</v>
      </c>
      <c r="BR68" s="12">
        <v>16</v>
      </c>
      <c r="BS68" s="12">
        <v>16</v>
      </c>
      <c r="BT68" s="12">
        <v>98</v>
      </c>
      <c r="BU68" s="12">
        <v>31</v>
      </c>
      <c r="BV68" s="12">
        <v>40</v>
      </c>
      <c r="BW68" s="12">
        <v>263</v>
      </c>
      <c r="BX68" s="12">
        <v>46</v>
      </c>
      <c r="BY68" s="12">
        <v>43</v>
      </c>
      <c r="BZ68" s="12">
        <v>284</v>
      </c>
      <c r="CA68" s="12">
        <v>0</v>
      </c>
      <c r="CB68" s="12">
        <v>46</v>
      </c>
      <c r="CC68" s="12">
        <v>53</v>
      </c>
      <c r="CD68" s="12">
        <v>0</v>
      </c>
      <c r="CE68" s="12">
        <v>162</v>
      </c>
      <c r="CF68" s="12">
        <v>0</v>
      </c>
      <c r="CG68" s="12">
        <v>0</v>
      </c>
      <c r="CH68">
        <f t="shared" si="58"/>
        <v>1</v>
      </c>
      <c r="CI68">
        <f t="shared" si="58"/>
        <v>5.4638318090034447E-3</v>
      </c>
      <c r="CJ68">
        <f t="shared" si="58"/>
        <v>9.8586530466801287E-3</v>
      </c>
      <c r="CK68">
        <f t="shared" si="58"/>
        <v>4.1572633329374038E-3</v>
      </c>
      <c r="CL68">
        <f t="shared" si="58"/>
        <v>3.6821475234588433E-3</v>
      </c>
      <c r="CM68">
        <f t="shared" si="58"/>
        <v>0</v>
      </c>
      <c r="CN68">
        <f t="shared" si="58"/>
        <v>0</v>
      </c>
      <c r="CO68">
        <f t="shared" si="58"/>
        <v>4.1335075424634757E-2</v>
      </c>
      <c r="CP68">
        <f t="shared" si="58"/>
        <v>3.5633685710892031E-4</v>
      </c>
      <c r="CQ68">
        <f t="shared" si="58"/>
        <v>0</v>
      </c>
      <c r="CR68">
        <f t="shared" si="58"/>
        <v>1.4491032189096092E-2</v>
      </c>
      <c r="CS68">
        <f t="shared" si="58"/>
        <v>0</v>
      </c>
      <c r="CT68">
        <f t="shared" si="58"/>
        <v>0</v>
      </c>
      <c r="CU68">
        <f t="shared" si="58"/>
        <v>0</v>
      </c>
      <c r="CV68">
        <f t="shared" si="58"/>
        <v>0</v>
      </c>
      <c r="CW68">
        <f t="shared" si="44"/>
        <v>9.9774319990497684E-3</v>
      </c>
      <c r="CX68">
        <f t="shared" si="44"/>
        <v>0</v>
      </c>
      <c r="CY68">
        <f t="shared" si="44"/>
        <v>3.1120085520845706E-2</v>
      </c>
      <c r="CZ68">
        <f t="shared" si="44"/>
        <v>0</v>
      </c>
      <c r="DA68">
        <f t="shared" si="44"/>
        <v>5.1074949518945239E-3</v>
      </c>
      <c r="DB68">
        <f t="shared" si="44"/>
        <v>0</v>
      </c>
      <c r="DC68">
        <f t="shared" si="44"/>
        <v>1.0571326760897969E-2</v>
      </c>
      <c r="DD68">
        <f t="shared" si="44"/>
        <v>1.187789523696401E-2</v>
      </c>
      <c r="DE68">
        <f t="shared" si="44"/>
        <v>6.6041097517519895E-2</v>
      </c>
      <c r="DF68">
        <f t="shared" si="44"/>
        <v>2.6012590568951183E-2</v>
      </c>
      <c r="DG68">
        <f t="shared" si="44"/>
        <v>3.5633685710892031E-4</v>
      </c>
      <c r="DH68">
        <f t="shared" si="44"/>
        <v>0</v>
      </c>
      <c r="DI68">
        <f t="shared" si="44"/>
        <v>3.3258106663499229E-3</v>
      </c>
      <c r="DJ68">
        <f t="shared" si="44"/>
        <v>0</v>
      </c>
      <c r="DK68">
        <f t="shared" si="44"/>
        <v>0</v>
      </c>
      <c r="DL68">
        <f t="shared" si="44"/>
        <v>0</v>
      </c>
      <c r="DM68">
        <f t="shared" ref="DM68:EB123" si="68">AH68/$C68</f>
        <v>4.7511580947856037E-4</v>
      </c>
      <c r="DN68">
        <f t="shared" si="60"/>
        <v>1.6510274379379974E-2</v>
      </c>
      <c r="DO68">
        <f t="shared" si="60"/>
        <v>5.4638318090034447E-3</v>
      </c>
      <c r="DP68">
        <f t="shared" si="60"/>
        <v>2.2568000950231619E-3</v>
      </c>
      <c r="DQ68">
        <f t="shared" si="60"/>
        <v>0</v>
      </c>
      <c r="DR68">
        <f t="shared" si="60"/>
        <v>1.211545314170329E-2</v>
      </c>
      <c r="DS68">
        <f t="shared" si="60"/>
        <v>0</v>
      </c>
      <c r="DT68">
        <f t="shared" si="60"/>
        <v>4.5492338757572158E-2</v>
      </c>
      <c r="DU68">
        <f t="shared" si="56"/>
        <v>1.5203705903313932E-2</v>
      </c>
      <c r="DV68">
        <f t="shared" si="56"/>
        <v>8.1126024468464189E-2</v>
      </c>
      <c r="DW68">
        <f t="shared" si="56"/>
        <v>3.1357643425584988E-2</v>
      </c>
      <c r="DX68">
        <f t="shared" si="56"/>
        <v>3.9315833234350873E-2</v>
      </c>
      <c r="DY68">
        <f t="shared" si="56"/>
        <v>0.12875638436868986</v>
      </c>
      <c r="DZ68">
        <f t="shared" si="54"/>
        <v>3.325810666349923E-2</v>
      </c>
      <c r="EA68">
        <f t="shared" si="54"/>
        <v>4.751158094785604E-3</v>
      </c>
      <c r="EB68">
        <f t="shared" si="54"/>
        <v>7.1267371421784062E-4</v>
      </c>
      <c r="EC68">
        <f t="shared" si="54"/>
        <v>3.7652927901175914E-2</v>
      </c>
      <c r="ED68">
        <f t="shared" si="54"/>
        <v>1.3422021617769331E-2</v>
      </c>
      <c r="EE68">
        <f t="shared" si="54"/>
        <v>1.8054400760185295E-2</v>
      </c>
      <c r="EF68">
        <f t="shared" si="54"/>
        <v>2.8150611711604705E-2</v>
      </c>
      <c r="EG68">
        <f t="shared" si="54"/>
        <v>6.0577265708516449E-3</v>
      </c>
      <c r="EH68">
        <f t="shared" si="54"/>
        <v>1.7816842855446016E-3</v>
      </c>
      <c r="EI68">
        <f t="shared" si="54"/>
        <v>1.5797600665162132E-2</v>
      </c>
      <c r="EJ68">
        <f t="shared" si="54"/>
        <v>7.1267371421784062E-4</v>
      </c>
      <c r="EK68">
        <f t="shared" si="54"/>
        <v>4.751158094785604E-3</v>
      </c>
      <c r="EL68">
        <f t="shared" si="54"/>
        <v>3.0882527616106427E-3</v>
      </c>
      <c r="EM68">
        <f t="shared" si="54"/>
        <v>1.3778358474878252E-2</v>
      </c>
      <c r="EN68">
        <f t="shared" si="64"/>
        <v>3.5633685710892031E-4</v>
      </c>
      <c r="EO68">
        <f t="shared" si="64"/>
        <v>2.9694738092410026E-3</v>
      </c>
      <c r="EP68">
        <f t="shared" si="64"/>
        <v>1.4966147998574653E-2</v>
      </c>
      <c r="EQ68">
        <f t="shared" si="50"/>
        <v>1.5322484855683573E-2</v>
      </c>
      <c r="ER68">
        <f t="shared" si="50"/>
        <v>2.6131369521320822E-3</v>
      </c>
      <c r="ES68">
        <f t="shared" si="35"/>
        <v>2.7081601140277942E-2</v>
      </c>
      <c r="ET68">
        <f t="shared" si="35"/>
        <v>5.938947618482005E-4</v>
      </c>
      <c r="EU68">
        <f t="shared" si="35"/>
        <v>0</v>
      </c>
      <c r="EV68">
        <f t="shared" si="35"/>
        <v>1.9004632379142415E-3</v>
      </c>
      <c r="EW68">
        <f t="shared" si="35"/>
        <v>1.9004632379142415E-3</v>
      </c>
      <c r="EX68">
        <f t="shared" si="35"/>
        <v>1.9004632379142415E-3</v>
      </c>
      <c r="EY68">
        <f t="shared" si="35"/>
        <v>1.1640337332224729E-2</v>
      </c>
      <c r="EZ68">
        <f t="shared" si="35"/>
        <v>3.6821475234588433E-3</v>
      </c>
      <c r="FA68">
        <f t="shared" si="35"/>
        <v>4.751158094785604E-3</v>
      </c>
      <c r="FB68">
        <f t="shared" si="35"/>
        <v>3.1238864473215347E-2</v>
      </c>
      <c r="FC68">
        <f t="shared" si="35"/>
        <v>5.4638318090034447E-3</v>
      </c>
      <c r="FD68">
        <f t="shared" si="35"/>
        <v>5.1074949518945239E-3</v>
      </c>
      <c r="FE68">
        <f t="shared" si="62"/>
        <v>3.3733222472977789E-2</v>
      </c>
      <c r="FF68">
        <f t="shared" si="62"/>
        <v>0</v>
      </c>
      <c r="FG68">
        <f t="shared" si="62"/>
        <v>5.4638318090034447E-3</v>
      </c>
      <c r="FH68">
        <f t="shared" si="62"/>
        <v>6.2952844755909251E-3</v>
      </c>
      <c r="FI68">
        <f t="shared" si="62"/>
        <v>0</v>
      </c>
      <c r="FJ68">
        <f t="shared" si="38"/>
        <v>1.9242190283881695E-2</v>
      </c>
      <c r="FK68">
        <f t="shared" si="38"/>
        <v>0</v>
      </c>
      <c r="FL68">
        <f t="shared" si="38"/>
        <v>0</v>
      </c>
      <c r="FM68">
        <f t="shared" si="59"/>
        <v>1</v>
      </c>
      <c r="FN68">
        <f t="shared" si="59"/>
        <v>2.9853458037077854E-5</v>
      </c>
      <c r="FO68">
        <f t="shared" si="59"/>
        <v>9.7193039894815386E-5</v>
      </c>
      <c r="FP68">
        <f t="shared" si="59"/>
        <v>1.728283841938581E-5</v>
      </c>
      <c r="FQ68">
        <f t="shared" si="59"/>
        <v>1.3558210384514094E-5</v>
      </c>
      <c r="FR68">
        <f t="shared" si="59"/>
        <v>0</v>
      </c>
      <c r="FS68">
        <f t="shared" si="59"/>
        <v>0</v>
      </c>
      <c r="FT68">
        <f t="shared" si="59"/>
        <v>1.7085884603602443E-3</v>
      </c>
      <c r="FU68">
        <f t="shared" si="59"/>
        <v>1.2697595573426309E-7</v>
      </c>
      <c r="FV68">
        <f t="shared" si="59"/>
        <v>0</v>
      </c>
      <c r="FW68">
        <f t="shared" si="59"/>
        <v>2.0999001390541907E-4</v>
      </c>
      <c r="FX68">
        <f t="shared" si="59"/>
        <v>0</v>
      </c>
      <c r="FY68">
        <f t="shared" si="59"/>
        <v>0</v>
      </c>
      <c r="FZ68">
        <f t="shared" si="59"/>
        <v>0</v>
      </c>
      <c r="GA68">
        <f t="shared" si="59"/>
        <v>0</v>
      </c>
      <c r="GB68">
        <f t="shared" si="45"/>
        <v>9.9549149295662264E-5</v>
      </c>
      <c r="GC68">
        <f t="shared" si="45"/>
        <v>0</v>
      </c>
      <c r="GD68">
        <f t="shared" si="45"/>
        <v>9.6845972282475054E-4</v>
      </c>
      <c r="GE68">
        <f t="shared" si="45"/>
        <v>0</v>
      </c>
      <c r="GF68">
        <f t="shared" si="45"/>
        <v>2.6086504683628046E-5</v>
      </c>
      <c r="GG68">
        <f t="shared" si="45"/>
        <v>0</v>
      </c>
      <c r="GH68">
        <f t="shared" si="45"/>
        <v>1.1175294948567754E-4</v>
      </c>
      <c r="GI68">
        <f t="shared" si="45"/>
        <v>1.4108439526029233E-4</v>
      </c>
      <c r="GJ68">
        <f t="shared" si="45"/>
        <v>4.3614265613185722E-3</v>
      </c>
      <c r="GK68">
        <f t="shared" si="45"/>
        <v>6.7665486810788804E-4</v>
      </c>
      <c r="GL68">
        <f t="shared" si="45"/>
        <v>1.2697595573426309E-7</v>
      </c>
      <c r="GM68">
        <f t="shared" si="45"/>
        <v>0</v>
      </c>
      <c r="GN68">
        <f t="shared" si="45"/>
        <v>1.1061016588406919E-5</v>
      </c>
      <c r="GO68">
        <f t="shared" si="45"/>
        <v>0</v>
      </c>
      <c r="GP68">
        <f t="shared" si="45"/>
        <v>0</v>
      </c>
      <c r="GQ68">
        <f t="shared" si="45"/>
        <v>0</v>
      </c>
      <c r="GR68">
        <f t="shared" ref="GR68:HG123" si="69">DM68^2</f>
        <v>2.2573503241646769E-7</v>
      </c>
      <c r="GS68">
        <f t="shared" si="61"/>
        <v>2.7258916008241076E-4</v>
      </c>
      <c r="GT68">
        <f t="shared" si="61"/>
        <v>2.9853458037077854E-5</v>
      </c>
      <c r="GU68">
        <f t="shared" si="61"/>
        <v>5.0931466688965521E-6</v>
      </c>
      <c r="GV68">
        <f t="shared" si="61"/>
        <v>0</v>
      </c>
      <c r="GW68">
        <f t="shared" si="61"/>
        <v>1.4678420482880811E-4</v>
      </c>
      <c r="GX68">
        <f t="shared" si="61"/>
        <v>0</v>
      </c>
      <c r="GY68">
        <f t="shared" si="61"/>
        <v>2.0695528856337019E-3</v>
      </c>
      <c r="GZ68">
        <f t="shared" si="57"/>
        <v>2.3115267319446291E-4</v>
      </c>
      <c r="HA68">
        <f t="shared" si="57"/>
        <v>6.5814318460578501E-3</v>
      </c>
      <c r="HB68">
        <f t="shared" si="57"/>
        <v>9.8330180120613335E-4</v>
      </c>
      <c r="HC68">
        <f t="shared" si="57"/>
        <v>1.5457347429112887E-3</v>
      </c>
      <c r="HD68">
        <f t="shared" si="57"/>
        <v>1.6578206515697802E-2</v>
      </c>
      <c r="HE68">
        <f t="shared" si="55"/>
        <v>1.1061016588406918E-3</v>
      </c>
      <c r="HF68">
        <f t="shared" si="55"/>
        <v>2.2573503241646772E-5</v>
      </c>
      <c r="HG68">
        <f t="shared" si="55"/>
        <v>5.0790382293705236E-7</v>
      </c>
      <c r="HH68">
        <f t="shared" si="55"/>
        <v>1.4177429795311516E-3</v>
      </c>
      <c r="HI68">
        <f t="shared" si="55"/>
        <v>1.8015066430786728E-4</v>
      </c>
      <c r="HJ68">
        <f t="shared" si="55"/>
        <v>3.2596138680937933E-4</v>
      </c>
      <c r="HK68">
        <f t="shared" si="55"/>
        <v>7.9245693973753592E-4</v>
      </c>
      <c r="HL68">
        <f t="shared" si="55"/>
        <v>3.6696051207202028E-5</v>
      </c>
      <c r="HM68">
        <f t="shared" si="55"/>
        <v>3.1743988933565773E-6</v>
      </c>
      <c r="HN68">
        <f t="shared" si="55"/>
        <v>2.4956418677593106E-4</v>
      </c>
      <c r="HO68">
        <f t="shared" si="55"/>
        <v>5.0790382293705236E-7</v>
      </c>
      <c r="HP68">
        <f t="shared" si="55"/>
        <v>2.2573503241646772E-5</v>
      </c>
      <c r="HQ68">
        <f t="shared" si="55"/>
        <v>9.5373051195957612E-6</v>
      </c>
      <c r="HR68">
        <f t="shared" si="55"/>
        <v>1.8984316226224935E-4</v>
      </c>
      <c r="HS68">
        <f t="shared" si="65"/>
        <v>1.2697595573426309E-7</v>
      </c>
      <c r="HT68">
        <f t="shared" si="65"/>
        <v>8.8177747037682707E-6</v>
      </c>
      <c r="HU68">
        <f t="shared" si="65"/>
        <v>2.2398558591524008E-4</v>
      </c>
      <c r="HV68">
        <f t="shared" si="51"/>
        <v>2.3477854215265246E-4</v>
      </c>
      <c r="HW68">
        <f t="shared" si="51"/>
        <v>6.8284847305981478E-6</v>
      </c>
      <c r="HX68">
        <f t="shared" si="37"/>
        <v>7.3341312032110359E-4</v>
      </c>
      <c r="HY68">
        <f t="shared" si="37"/>
        <v>3.5271098815073081E-7</v>
      </c>
      <c r="HZ68">
        <f t="shared" si="37"/>
        <v>0</v>
      </c>
      <c r="IA68">
        <f t="shared" si="37"/>
        <v>3.611760518663483E-6</v>
      </c>
      <c r="IB68">
        <f t="shared" si="37"/>
        <v>3.611760518663483E-6</v>
      </c>
      <c r="IC68">
        <f t="shared" si="37"/>
        <v>3.611760518663483E-6</v>
      </c>
      <c r="ID68">
        <f t="shared" si="37"/>
        <v>1.3549745320798473E-4</v>
      </c>
      <c r="IE68">
        <f t="shared" si="37"/>
        <v>1.3558210384514094E-5</v>
      </c>
      <c r="IF68">
        <f t="shared" si="37"/>
        <v>2.2573503241646772E-5</v>
      </c>
      <c r="IG68">
        <f t="shared" si="37"/>
        <v>9.7586665357591597E-4</v>
      </c>
      <c r="IH68">
        <f t="shared" si="37"/>
        <v>2.9853458037077854E-5</v>
      </c>
      <c r="II68">
        <f t="shared" si="37"/>
        <v>2.6086504683628046E-5</v>
      </c>
      <c r="IJ68">
        <f t="shared" si="63"/>
        <v>1.1379302984114137E-3</v>
      </c>
      <c r="IK68">
        <f t="shared" si="63"/>
        <v>0</v>
      </c>
      <c r="IL68">
        <f t="shared" si="63"/>
        <v>2.9853458037077854E-5</v>
      </c>
      <c r="IM68">
        <f t="shared" si="63"/>
        <v>3.9630606628616106E-5</v>
      </c>
      <c r="IN68">
        <f t="shared" si="63"/>
        <v>0</v>
      </c>
      <c r="IO68">
        <f t="shared" si="39"/>
        <v>3.7026188692111114E-4</v>
      </c>
      <c r="IP68">
        <f t="shared" si="39"/>
        <v>0</v>
      </c>
      <c r="IQ68">
        <f t="shared" si="39"/>
        <v>0</v>
      </c>
      <c r="IR68">
        <f t="shared" si="67"/>
        <v>4.5274363366894999E-2</v>
      </c>
    </row>
    <row r="69" spans="1:252" x14ac:dyDescent="0.3">
      <c r="A69" s="13" t="s">
        <v>134</v>
      </c>
      <c r="B69" s="11" t="s">
        <v>135</v>
      </c>
      <c r="C69" s="12">
        <f t="shared" si="66"/>
        <v>631</v>
      </c>
      <c r="D69" s="12">
        <v>12</v>
      </c>
      <c r="E69" s="12">
        <v>18</v>
      </c>
      <c r="F69" s="12">
        <v>0</v>
      </c>
      <c r="G69" s="12">
        <v>155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132</v>
      </c>
      <c r="N69" s="12">
        <v>0</v>
      </c>
      <c r="O69" s="12">
        <v>0</v>
      </c>
      <c r="P69" s="12">
        <v>0</v>
      </c>
      <c r="Q69" s="12">
        <v>0</v>
      </c>
      <c r="R69" s="12">
        <v>10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10</v>
      </c>
      <c r="Y69" s="12">
        <v>3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11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27</v>
      </c>
      <c r="AP69" s="12">
        <v>10</v>
      </c>
      <c r="AQ69" s="12">
        <v>22</v>
      </c>
      <c r="AR69" s="12">
        <v>7</v>
      </c>
      <c r="AS69" s="12">
        <v>12</v>
      </c>
      <c r="AT69" s="12">
        <v>45</v>
      </c>
      <c r="AU69" s="12">
        <v>15</v>
      </c>
      <c r="AV69" s="12">
        <v>48</v>
      </c>
      <c r="AW69" s="12">
        <v>0</v>
      </c>
      <c r="AX69" s="12">
        <v>32</v>
      </c>
      <c r="AY69" s="12">
        <v>0</v>
      </c>
      <c r="AZ69" s="12">
        <v>9</v>
      </c>
      <c r="BA69" s="12">
        <v>5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4</v>
      </c>
      <c r="BL69" s="12">
        <v>17</v>
      </c>
      <c r="BM69" s="12">
        <v>0</v>
      </c>
      <c r="BN69" s="12">
        <v>0</v>
      </c>
      <c r="BO69" s="12">
        <v>0</v>
      </c>
      <c r="BP69" s="12">
        <v>3</v>
      </c>
      <c r="BQ69" s="12">
        <v>5</v>
      </c>
      <c r="BR69" s="12">
        <v>0</v>
      </c>
      <c r="BS69" s="12">
        <v>0</v>
      </c>
      <c r="BT69" s="12">
        <v>10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6</v>
      </c>
      <c r="CD69" s="12">
        <v>0</v>
      </c>
      <c r="CE69" s="12">
        <v>3</v>
      </c>
      <c r="CF69" s="12">
        <v>0</v>
      </c>
      <c r="CG69" s="12">
        <v>0</v>
      </c>
      <c r="CH69">
        <f t="shared" si="58"/>
        <v>1</v>
      </c>
      <c r="CI69">
        <f t="shared" si="58"/>
        <v>1.9017432646592711E-2</v>
      </c>
      <c r="CJ69">
        <f t="shared" si="58"/>
        <v>2.8526148969889066E-2</v>
      </c>
      <c r="CK69">
        <f t="shared" si="58"/>
        <v>0</v>
      </c>
      <c r="CL69">
        <f t="shared" si="58"/>
        <v>0.24564183835182252</v>
      </c>
      <c r="CM69">
        <f t="shared" si="58"/>
        <v>0</v>
      </c>
      <c r="CN69">
        <f t="shared" si="58"/>
        <v>0</v>
      </c>
      <c r="CO69">
        <f t="shared" si="58"/>
        <v>0</v>
      </c>
      <c r="CP69">
        <f t="shared" si="58"/>
        <v>0</v>
      </c>
      <c r="CQ69">
        <f t="shared" si="58"/>
        <v>0</v>
      </c>
      <c r="CR69">
        <f t="shared" si="58"/>
        <v>0.2091917591125198</v>
      </c>
      <c r="CS69">
        <f t="shared" si="58"/>
        <v>0</v>
      </c>
      <c r="CT69">
        <f t="shared" si="58"/>
        <v>0</v>
      </c>
      <c r="CU69">
        <f t="shared" si="58"/>
        <v>0</v>
      </c>
      <c r="CV69">
        <f t="shared" si="58"/>
        <v>0</v>
      </c>
      <c r="CW69">
        <f t="shared" si="44"/>
        <v>1.5847860538827259E-2</v>
      </c>
      <c r="CX69">
        <f t="shared" si="44"/>
        <v>0</v>
      </c>
      <c r="CY69">
        <f t="shared" si="44"/>
        <v>0</v>
      </c>
      <c r="CZ69">
        <f t="shared" si="44"/>
        <v>0</v>
      </c>
      <c r="DA69">
        <f t="shared" si="44"/>
        <v>0</v>
      </c>
      <c r="DB69">
        <f t="shared" si="44"/>
        <v>0</v>
      </c>
      <c r="DC69">
        <f t="shared" si="44"/>
        <v>1.5847860538827259E-2</v>
      </c>
      <c r="DD69">
        <f t="shared" si="44"/>
        <v>4.7543581616481777E-3</v>
      </c>
      <c r="DE69">
        <f t="shared" si="44"/>
        <v>0</v>
      </c>
      <c r="DF69">
        <f t="shared" si="44"/>
        <v>0</v>
      </c>
      <c r="DG69">
        <f t="shared" si="44"/>
        <v>0</v>
      </c>
      <c r="DH69">
        <f t="shared" si="44"/>
        <v>0</v>
      </c>
      <c r="DI69">
        <f t="shared" si="44"/>
        <v>0</v>
      </c>
      <c r="DJ69">
        <f t="shared" si="44"/>
        <v>0</v>
      </c>
      <c r="DK69">
        <f t="shared" si="44"/>
        <v>0</v>
      </c>
      <c r="DL69">
        <f t="shared" si="44"/>
        <v>0</v>
      </c>
      <c r="DM69">
        <f t="shared" si="68"/>
        <v>0</v>
      </c>
      <c r="DN69">
        <f t="shared" si="60"/>
        <v>1.7432646592709985E-2</v>
      </c>
      <c r="DO69">
        <f t="shared" si="60"/>
        <v>0</v>
      </c>
      <c r="DP69">
        <f t="shared" si="60"/>
        <v>0</v>
      </c>
      <c r="DQ69">
        <f t="shared" si="60"/>
        <v>0</v>
      </c>
      <c r="DR69">
        <f t="shared" si="60"/>
        <v>0</v>
      </c>
      <c r="DS69">
        <f t="shared" si="60"/>
        <v>0</v>
      </c>
      <c r="DT69">
        <f t="shared" si="60"/>
        <v>4.2789223454833596E-2</v>
      </c>
      <c r="DU69">
        <f t="shared" si="56"/>
        <v>1.5847860538827259E-2</v>
      </c>
      <c r="DV69">
        <f t="shared" si="56"/>
        <v>3.486529318541997E-2</v>
      </c>
      <c r="DW69">
        <f t="shared" si="56"/>
        <v>1.1093502377179081E-2</v>
      </c>
      <c r="DX69">
        <f t="shared" si="56"/>
        <v>1.9017432646592711E-2</v>
      </c>
      <c r="DY69">
        <f t="shared" si="56"/>
        <v>7.1315372424722662E-2</v>
      </c>
      <c r="DZ69">
        <f t="shared" si="54"/>
        <v>2.3771790808240888E-2</v>
      </c>
      <c r="EA69">
        <f t="shared" si="54"/>
        <v>7.6069730586370843E-2</v>
      </c>
      <c r="EB69">
        <f t="shared" si="54"/>
        <v>0</v>
      </c>
      <c r="EC69">
        <f t="shared" si="54"/>
        <v>5.0713153724247229E-2</v>
      </c>
      <c r="ED69">
        <f t="shared" si="54"/>
        <v>0</v>
      </c>
      <c r="EE69">
        <f t="shared" si="54"/>
        <v>1.4263074484944533E-2</v>
      </c>
      <c r="EF69">
        <f t="shared" si="54"/>
        <v>7.9239302694136295E-3</v>
      </c>
      <c r="EG69">
        <f t="shared" si="54"/>
        <v>0</v>
      </c>
      <c r="EH69">
        <f t="shared" si="54"/>
        <v>0</v>
      </c>
      <c r="EI69">
        <f t="shared" si="54"/>
        <v>0</v>
      </c>
      <c r="EJ69">
        <f t="shared" si="54"/>
        <v>0</v>
      </c>
      <c r="EK69">
        <f t="shared" si="54"/>
        <v>0</v>
      </c>
      <c r="EL69">
        <f t="shared" si="54"/>
        <v>0</v>
      </c>
      <c r="EM69">
        <f t="shared" si="54"/>
        <v>0</v>
      </c>
      <c r="EN69">
        <f t="shared" si="64"/>
        <v>0</v>
      </c>
      <c r="EO69">
        <f t="shared" si="64"/>
        <v>0</v>
      </c>
      <c r="EP69">
        <f t="shared" si="64"/>
        <v>6.3391442155309036E-3</v>
      </c>
      <c r="EQ69">
        <f t="shared" si="50"/>
        <v>2.694136291600634E-2</v>
      </c>
      <c r="ER69">
        <f t="shared" si="50"/>
        <v>0</v>
      </c>
      <c r="ES69">
        <f t="shared" si="35"/>
        <v>0</v>
      </c>
      <c r="ET69">
        <f t="shared" si="35"/>
        <v>0</v>
      </c>
      <c r="EU69">
        <f t="shared" si="35"/>
        <v>4.7543581616481777E-3</v>
      </c>
      <c r="EV69">
        <f t="shared" si="35"/>
        <v>7.9239302694136295E-3</v>
      </c>
      <c r="EW69">
        <f t="shared" si="35"/>
        <v>0</v>
      </c>
      <c r="EX69">
        <f t="shared" si="35"/>
        <v>0</v>
      </c>
      <c r="EY69">
        <f t="shared" si="35"/>
        <v>1.5847860538827259E-2</v>
      </c>
      <c r="EZ69">
        <f t="shared" si="35"/>
        <v>0</v>
      </c>
      <c r="FA69">
        <f t="shared" si="35"/>
        <v>0</v>
      </c>
      <c r="FB69">
        <f t="shared" si="35"/>
        <v>0</v>
      </c>
      <c r="FC69">
        <f t="shared" si="35"/>
        <v>0</v>
      </c>
      <c r="FD69">
        <f t="shared" si="35"/>
        <v>0</v>
      </c>
      <c r="FE69">
        <f t="shared" si="62"/>
        <v>0</v>
      </c>
      <c r="FF69">
        <f t="shared" si="62"/>
        <v>0</v>
      </c>
      <c r="FG69">
        <f t="shared" si="62"/>
        <v>0</v>
      </c>
      <c r="FH69">
        <f t="shared" si="62"/>
        <v>9.5087163232963554E-3</v>
      </c>
      <c r="FI69">
        <f t="shared" si="62"/>
        <v>0</v>
      </c>
      <c r="FJ69">
        <f t="shared" si="38"/>
        <v>4.7543581616481777E-3</v>
      </c>
      <c r="FK69">
        <f t="shared" si="38"/>
        <v>0</v>
      </c>
      <c r="FL69">
        <f t="shared" si="38"/>
        <v>0</v>
      </c>
      <c r="FM69">
        <f t="shared" si="59"/>
        <v>1</v>
      </c>
      <c r="FN69">
        <f t="shared" si="59"/>
        <v>3.6166274446769025E-4</v>
      </c>
      <c r="FO69">
        <f t="shared" si="59"/>
        <v>8.1374117505230304E-4</v>
      </c>
      <c r="FP69">
        <f t="shared" si="59"/>
        <v>0</v>
      </c>
      <c r="FQ69">
        <f t="shared" si="59"/>
        <v>6.0339912748862905E-2</v>
      </c>
      <c r="FR69">
        <f t="shared" si="59"/>
        <v>0</v>
      </c>
      <c r="FS69">
        <f t="shared" si="59"/>
        <v>0</v>
      </c>
      <c r="FT69">
        <f t="shared" si="59"/>
        <v>0</v>
      </c>
      <c r="FU69">
        <f t="shared" si="59"/>
        <v>0</v>
      </c>
      <c r="FV69">
        <f t="shared" si="59"/>
        <v>0</v>
      </c>
      <c r="FW69">
        <f t="shared" si="59"/>
        <v>4.3761192080590511E-2</v>
      </c>
      <c r="FX69">
        <f t="shared" si="59"/>
        <v>0</v>
      </c>
      <c r="FY69">
        <f t="shared" si="59"/>
        <v>0</v>
      </c>
      <c r="FZ69">
        <f t="shared" si="59"/>
        <v>0</v>
      </c>
      <c r="GA69">
        <f t="shared" si="59"/>
        <v>0</v>
      </c>
      <c r="GB69">
        <f t="shared" si="45"/>
        <v>2.511546836581182E-4</v>
      </c>
      <c r="GC69">
        <f t="shared" si="45"/>
        <v>0</v>
      </c>
      <c r="GD69">
        <f t="shared" si="45"/>
        <v>0</v>
      </c>
      <c r="GE69">
        <f t="shared" si="45"/>
        <v>0</v>
      </c>
      <c r="GF69">
        <f t="shared" si="45"/>
        <v>0</v>
      </c>
      <c r="GG69">
        <f t="shared" si="45"/>
        <v>0</v>
      </c>
      <c r="GH69">
        <f t="shared" si="45"/>
        <v>2.511546836581182E-4</v>
      </c>
      <c r="GI69">
        <f t="shared" si="45"/>
        <v>2.260392152923064E-5</v>
      </c>
      <c r="GJ69">
        <f t="shared" si="45"/>
        <v>0</v>
      </c>
      <c r="GK69">
        <f t="shared" si="45"/>
        <v>0</v>
      </c>
      <c r="GL69">
        <f t="shared" si="45"/>
        <v>0</v>
      </c>
      <c r="GM69">
        <f t="shared" si="45"/>
        <v>0</v>
      </c>
      <c r="GN69">
        <f t="shared" si="45"/>
        <v>0</v>
      </c>
      <c r="GO69">
        <f t="shared" si="45"/>
        <v>0</v>
      </c>
      <c r="GP69">
        <f t="shared" si="45"/>
        <v>0</v>
      </c>
      <c r="GQ69">
        <f t="shared" si="45"/>
        <v>0</v>
      </c>
      <c r="GR69">
        <f t="shared" si="69"/>
        <v>0</v>
      </c>
      <c r="GS69">
        <f t="shared" si="61"/>
        <v>3.0389716722632303E-4</v>
      </c>
      <c r="GT69">
        <f t="shared" si="61"/>
        <v>0</v>
      </c>
      <c r="GU69">
        <f t="shared" si="61"/>
        <v>0</v>
      </c>
      <c r="GV69">
        <f t="shared" si="61"/>
        <v>0</v>
      </c>
      <c r="GW69">
        <f t="shared" si="61"/>
        <v>0</v>
      </c>
      <c r="GX69">
        <f t="shared" si="61"/>
        <v>0</v>
      </c>
      <c r="GY69">
        <f t="shared" si="61"/>
        <v>1.8309176438676814E-3</v>
      </c>
      <c r="GZ69">
        <f t="shared" si="57"/>
        <v>2.511546836581182E-4</v>
      </c>
      <c r="HA69">
        <f t="shared" si="57"/>
        <v>1.2155886689052921E-3</v>
      </c>
      <c r="HB69">
        <f t="shared" si="57"/>
        <v>1.2306579499247794E-4</v>
      </c>
      <c r="HC69">
        <f t="shared" si="57"/>
        <v>3.6166274446769025E-4</v>
      </c>
      <c r="HD69">
        <f t="shared" si="57"/>
        <v>5.0858823440768936E-3</v>
      </c>
      <c r="HE69">
        <f t="shared" si="55"/>
        <v>5.6509803823076598E-4</v>
      </c>
      <c r="HF69">
        <f t="shared" si="55"/>
        <v>5.786603911483044E-3</v>
      </c>
      <c r="HG69">
        <f t="shared" si="55"/>
        <v>0</v>
      </c>
      <c r="HH69">
        <f t="shared" si="55"/>
        <v>2.5718239606591304E-3</v>
      </c>
      <c r="HI69">
        <f t="shared" si="55"/>
        <v>0</v>
      </c>
      <c r="HJ69">
        <f t="shared" si="55"/>
        <v>2.0343529376307576E-4</v>
      </c>
      <c r="HK69">
        <f t="shared" si="55"/>
        <v>6.2788670914529549E-5</v>
      </c>
      <c r="HL69">
        <f t="shared" si="55"/>
        <v>0</v>
      </c>
      <c r="HM69">
        <f t="shared" si="55"/>
        <v>0</v>
      </c>
      <c r="HN69">
        <f t="shared" si="55"/>
        <v>0</v>
      </c>
      <c r="HO69">
        <f t="shared" si="55"/>
        <v>0</v>
      </c>
      <c r="HP69">
        <f t="shared" si="55"/>
        <v>0</v>
      </c>
      <c r="HQ69">
        <f t="shared" si="55"/>
        <v>0</v>
      </c>
      <c r="HR69">
        <f t="shared" si="55"/>
        <v>0</v>
      </c>
      <c r="HS69">
        <f t="shared" si="65"/>
        <v>0</v>
      </c>
      <c r="HT69">
        <f t="shared" si="65"/>
        <v>0</v>
      </c>
      <c r="HU69">
        <f t="shared" si="65"/>
        <v>4.0184749385298912E-5</v>
      </c>
      <c r="HV69">
        <f t="shared" si="51"/>
        <v>7.2583703577196168E-4</v>
      </c>
      <c r="HW69">
        <f t="shared" si="51"/>
        <v>0</v>
      </c>
      <c r="HX69">
        <f t="shared" si="37"/>
        <v>0</v>
      </c>
      <c r="HY69">
        <f t="shared" si="37"/>
        <v>0</v>
      </c>
      <c r="HZ69">
        <f t="shared" si="37"/>
        <v>2.260392152923064E-5</v>
      </c>
      <c r="IA69">
        <f t="shared" si="37"/>
        <v>6.2788670914529549E-5</v>
      </c>
      <c r="IB69">
        <f t="shared" si="37"/>
        <v>0</v>
      </c>
      <c r="IC69">
        <f t="shared" si="37"/>
        <v>0</v>
      </c>
      <c r="ID69">
        <f t="shared" si="37"/>
        <v>2.511546836581182E-4</v>
      </c>
      <c r="IE69">
        <f t="shared" si="37"/>
        <v>0</v>
      </c>
      <c r="IF69">
        <f t="shared" si="37"/>
        <v>0</v>
      </c>
      <c r="IG69">
        <f t="shared" si="37"/>
        <v>0</v>
      </c>
      <c r="IH69">
        <f t="shared" si="37"/>
        <v>0</v>
      </c>
      <c r="II69">
        <f t="shared" si="37"/>
        <v>0</v>
      </c>
      <c r="IJ69">
        <f t="shared" si="63"/>
        <v>0</v>
      </c>
      <c r="IK69">
        <f t="shared" si="63"/>
        <v>0</v>
      </c>
      <c r="IL69">
        <f t="shared" si="63"/>
        <v>0</v>
      </c>
      <c r="IM69">
        <f t="shared" si="63"/>
        <v>9.0415686116922562E-5</v>
      </c>
      <c r="IN69">
        <f t="shared" si="63"/>
        <v>0</v>
      </c>
      <c r="IO69">
        <f t="shared" si="39"/>
        <v>2.260392152923064E-5</v>
      </c>
      <c r="IP69">
        <f t="shared" si="39"/>
        <v>0</v>
      </c>
      <c r="IQ69">
        <f t="shared" si="39"/>
        <v>0</v>
      </c>
      <c r="IR69">
        <f t="shared" si="67"/>
        <v>0.12537892962896918</v>
      </c>
    </row>
    <row r="70" spans="1:252" x14ac:dyDescent="0.3">
      <c r="A70" s="13" t="s">
        <v>136</v>
      </c>
      <c r="B70" s="11" t="s">
        <v>137</v>
      </c>
      <c r="C70" s="12">
        <f t="shared" si="66"/>
        <v>139</v>
      </c>
      <c r="D70" s="12">
        <v>8</v>
      </c>
      <c r="E70" s="12">
        <v>0</v>
      </c>
      <c r="F70" s="12">
        <v>0</v>
      </c>
      <c r="G70" s="12">
        <v>29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61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16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7</v>
      </c>
      <c r="AQ70" s="12">
        <v>0</v>
      </c>
      <c r="AR70" s="12">
        <v>0</v>
      </c>
      <c r="AS70" s="12">
        <v>0</v>
      </c>
      <c r="AT70" s="12">
        <v>8</v>
      </c>
      <c r="AU70" s="12">
        <v>0</v>
      </c>
      <c r="AV70" s="12">
        <v>6</v>
      </c>
      <c r="AW70" s="12">
        <v>0</v>
      </c>
      <c r="AX70" s="12">
        <v>0</v>
      </c>
      <c r="AY70" s="12">
        <v>0</v>
      </c>
      <c r="AZ70" s="12">
        <v>0</v>
      </c>
      <c r="BA70" s="12">
        <v>4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>
        <f t="shared" si="58"/>
        <v>1</v>
      </c>
      <c r="CI70">
        <f t="shared" si="58"/>
        <v>5.7553956834532377E-2</v>
      </c>
      <c r="CJ70">
        <f t="shared" si="58"/>
        <v>0</v>
      </c>
      <c r="CK70">
        <f t="shared" si="58"/>
        <v>0</v>
      </c>
      <c r="CL70">
        <f t="shared" si="58"/>
        <v>0.20863309352517986</v>
      </c>
      <c r="CM70">
        <f t="shared" si="58"/>
        <v>0</v>
      </c>
      <c r="CN70">
        <f t="shared" si="58"/>
        <v>0</v>
      </c>
      <c r="CO70">
        <f t="shared" si="58"/>
        <v>0</v>
      </c>
      <c r="CP70">
        <f t="shared" si="58"/>
        <v>0</v>
      </c>
      <c r="CQ70">
        <f t="shared" si="58"/>
        <v>0</v>
      </c>
      <c r="CR70">
        <f t="shared" si="58"/>
        <v>0.43884892086330934</v>
      </c>
      <c r="CS70">
        <f t="shared" si="58"/>
        <v>0</v>
      </c>
      <c r="CT70">
        <f t="shared" si="58"/>
        <v>0</v>
      </c>
      <c r="CU70">
        <f t="shared" si="58"/>
        <v>0</v>
      </c>
      <c r="CV70">
        <f t="shared" si="58"/>
        <v>0</v>
      </c>
      <c r="CW70">
        <f t="shared" si="44"/>
        <v>0</v>
      </c>
      <c r="CX70">
        <f t="shared" si="44"/>
        <v>0</v>
      </c>
      <c r="CY70">
        <f t="shared" si="44"/>
        <v>0</v>
      </c>
      <c r="CZ70">
        <f t="shared" si="44"/>
        <v>0</v>
      </c>
      <c r="DA70">
        <f t="shared" si="44"/>
        <v>0</v>
      </c>
      <c r="DB70">
        <f t="shared" si="44"/>
        <v>0</v>
      </c>
      <c r="DC70">
        <f t="shared" si="44"/>
        <v>0</v>
      </c>
      <c r="DD70">
        <f t="shared" si="44"/>
        <v>0</v>
      </c>
      <c r="DE70">
        <f t="shared" si="44"/>
        <v>0</v>
      </c>
      <c r="DF70">
        <f t="shared" si="44"/>
        <v>0</v>
      </c>
      <c r="DG70">
        <f t="shared" si="44"/>
        <v>0</v>
      </c>
      <c r="DH70">
        <f t="shared" si="44"/>
        <v>0</v>
      </c>
      <c r="DI70">
        <f t="shared" si="44"/>
        <v>0</v>
      </c>
      <c r="DJ70">
        <f t="shared" si="44"/>
        <v>0</v>
      </c>
      <c r="DK70">
        <f t="shared" si="44"/>
        <v>0</v>
      </c>
      <c r="DL70">
        <f t="shared" si="44"/>
        <v>0</v>
      </c>
      <c r="DM70">
        <f t="shared" si="68"/>
        <v>0</v>
      </c>
      <c r="DN70">
        <f t="shared" si="60"/>
        <v>0.11510791366906475</v>
      </c>
      <c r="DO70">
        <f t="shared" si="60"/>
        <v>0</v>
      </c>
      <c r="DP70">
        <f t="shared" si="60"/>
        <v>0</v>
      </c>
      <c r="DQ70">
        <f t="shared" si="60"/>
        <v>0</v>
      </c>
      <c r="DR70">
        <f t="shared" si="60"/>
        <v>0</v>
      </c>
      <c r="DS70">
        <f t="shared" si="60"/>
        <v>0</v>
      </c>
      <c r="DT70">
        <f t="shared" si="60"/>
        <v>0</v>
      </c>
      <c r="DU70">
        <f t="shared" si="56"/>
        <v>5.0359712230215826E-2</v>
      </c>
      <c r="DV70">
        <f t="shared" si="56"/>
        <v>0</v>
      </c>
      <c r="DW70">
        <f t="shared" si="56"/>
        <v>0</v>
      </c>
      <c r="DX70">
        <f t="shared" si="56"/>
        <v>0</v>
      </c>
      <c r="DY70">
        <f t="shared" si="56"/>
        <v>5.7553956834532377E-2</v>
      </c>
      <c r="DZ70">
        <f t="shared" si="54"/>
        <v>0</v>
      </c>
      <c r="EA70">
        <f t="shared" si="54"/>
        <v>4.3165467625899283E-2</v>
      </c>
      <c r="EB70">
        <f t="shared" si="54"/>
        <v>0</v>
      </c>
      <c r="EC70">
        <f t="shared" si="54"/>
        <v>0</v>
      </c>
      <c r="ED70">
        <f t="shared" si="54"/>
        <v>0</v>
      </c>
      <c r="EE70">
        <f t="shared" si="54"/>
        <v>0</v>
      </c>
      <c r="EF70">
        <f t="shared" si="54"/>
        <v>2.8776978417266189E-2</v>
      </c>
      <c r="EG70">
        <f t="shared" si="54"/>
        <v>0</v>
      </c>
      <c r="EH70">
        <f t="shared" si="54"/>
        <v>0</v>
      </c>
      <c r="EI70">
        <f t="shared" si="54"/>
        <v>0</v>
      </c>
      <c r="EJ70">
        <f t="shared" si="54"/>
        <v>0</v>
      </c>
      <c r="EK70">
        <f t="shared" si="54"/>
        <v>0</v>
      </c>
      <c r="EL70">
        <f t="shared" si="54"/>
        <v>0</v>
      </c>
      <c r="EM70">
        <f t="shared" si="54"/>
        <v>0</v>
      </c>
      <c r="EN70">
        <f t="shared" si="64"/>
        <v>0</v>
      </c>
      <c r="EO70">
        <f t="shared" si="64"/>
        <v>0</v>
      </c>
      <c r="EP70">
        <f t="shared" si="64"/>
        <v>0</v>
      </c>
      <c r="EQ70">
        <f t="shared" si="50"/>
        <v>0</v>
      </c>
      <c r="ER70">
        <f t="shared" si="50"/>
        <v>0</v>
      </c>
      <c r="ES70">
        <f t="shared" si="35"/>
        <v>0</v>
      </c>
      <c r="ET70">
        <f t="shared" si="35"/>
        <v>0</v>
      </c>
      <c r="EU70">
        <f t="shared" si="35"/>
        <v>0</v>
      </c>
      <c r="EV70">
        <f t="shared" si="35"/>
        <v>0</v>
      </c>
      <c r="EW70">
        <f t="shared" si="35"/>
        <v>0</v>
      </c>
      <c r="EX70">
        <f t="shared" si="35"/>
        <v>0</v>
      </c>
      <c r="EY70">
        <f t="shared" si="35"/>
        <v>0</v>
      </c>
      <c r="EZ70">
        <f t="shared" si="35"/>
        <v>0</v>
      </c>
      <c r="FA70">
        <f t="shared" si="35"/>
        <v>0</v>
      </c>
      <c r="FB70">
        <f t="shared" si="35"/>
        <v>0</v>
      </c>
      <c r="FC70">
        <f t="shared" si="35"/>
        <v>0</v>
      </c>
      <c r="FD70">
        <f t="shared" si="35"/>
        <v>0</v>
      </c>
      <c r="FE70">
        <f t="shared" si="62"/>
        <v>0</v>
      </c>
      <c r="FF70">
        <f t="shared" si="62"/>
        <v>0</v>
      </c>
      <c r="FG70">
        <f t="shared" si="62"/>
        <v>0</v>
      </c>
      <c r="FH70">
        <f t="shared" si="62"/>
        <v>0</v>
      </c>
      <c r="FI70">
        <f t="shared" si="62"/>
        <v>0</v>
      </c>
      <c r="FJ70">
        <f t="shared" si="38"/>
        <v>0</v>
      </c>
      <c r="FK70">
        <f t="shared" si="38"/>
        <v>0</v>
      </c>
      <c r="FL70">
        <f t="shared" si="38"/>
        <v>0</v>
      </c>
      <c r="FM70">
        <f t="shared" si="59"/>
        <v>1</v>
      </c>
      <c r="FN70">
        <f t="shared" si="59"/>
        <v>3.312457947311216E-3</v>
      </c>
      <c r="FO70">
        <f t="shared" si="59"/>
        <v>0</v>
      </c>
      <c r="FP70">
        <f t="shared" si="59"/>
        <v>0</v>
      </c>
      <c r="FQ70">
        <f t="shared" si="59"/>
        <v>4.3527767713886445E-2</v>
      </c>
      <c r="FR70">
        <f t="shared" si="59"/>
        <v>0</v>
      </c>
      <c r="FS70">
        <f t="shared" si="59"/>
        <v>0</v>
      </c>
      <c r="FT70">
        <f t="shared" si="59"/>
        <v>0</v>
      </c>
      <c r="FU70">
        <f t="shared" si="59"/>
        <v>0</v>
      </c>
      <c r="FV70">
        <f t="shared" si="59"/>
        <v>0</v>
      </c>
      <c r="FW70">
        <f t="shared" si="59"/>
        <v>0.19258837534289114</v>
      </c>
      <c r="FX70">
        <f t="shared" si="59"/>
        <v>0</v>
      </c>
      <c r="FY70">
        <f t="shared" si="59"/>
        <v>0</v>
      </c>
      <c r="FZ70">
        <f t="shared" si="59"/>
        <v>0</v>
      </c>
      <c r="GA70">
        <f t="shared" si="59"/>
        <v>0</v>
      </c>
      <c r="GB70">
        <f t="shared" si="45"/>
        <v>0</v>
      </c>
      <c r="GC70">
        <f t="shared" si="45"/>
        <v>0</v>
      </c>
      <c r="GD70">
        <f t="shared" si="45"/>
        <v>0</v>
      </c>
      <c r="GE70">
        <f t="shared" si="45"/>
        <v>0</v>
      </c>
      <c r="GF70">
        <f t="shared" si="45"/>
        <v>0</v>
      </c>
      <c r="GG70">
        <f t="shared" si="45"/>
        <v>0</v>
      </c>
      <c r="GH70">
        <f t="shared" si="45"/>
        <v>0</v>
      </c>
      <c r="GI70">
        <f t="shared" si="45"/>
        <v>0</v>
      </c>
      <c r="GJ70">
        <f t="shared" si="45"/>
        <v>0</v>
      </c>
      <c r="GK70">
        <f t="shared" si="45"/>
        <v>0</v>
      </c>
      <c r="GL70">
        <f t="shared" si="45"/>
        <v>0</v>
      </c>
      <c r="GM70">
        <f t="shared" si="45"/>
        <v>0</v>
      </c>
      <c r="GN70">
        <f t="shared" si="45"/>
        <v>0</v>
      </c>
      <c r="GO70">
        <f t="shared" si="45"/>
        <v>0</v>
      </c>
      <c r="GP70">
        <f t="shared" si="45"/>
        <v>0</v>
      </c>
      <c r="GQ70">
        <f t="shared" si="45"/>
        <v>0</v>
      </c>
      <c r="GR70">
        <f t="shared" si="69"/>
        <v>0</v>
      </c>
      <c r="GS70">
        <f t="shared" si="61"/>
        <v>1.3249831789244864E-2</v>
      </c>
      <c r="GT70">
        <f t="shared" si="61"/>
        <v>0</v>
      </c>
      <c r="GU70">
        <f t="shared" si="61"/>
        <v>0</v>
      </c>
      <c r="GV70">
        <f t="shared" si="61"/>
        <v>0</v>
      </c>
      <c r="GW70">
        <f t="shared" si="61"/>
        <v>0</v>
      </c>
      <c r="GX70">
        <f t="shared" si="61"/>
        <v>0</v>
      </c>
      <c r="GY70">
        <f t="shared" si="61"/>
        <v>0</v>
      </c>
      <c r="GZ70">
        <f t="shared" si="57"/>
        <v>2.5361006159101496E-3</v>
      </c>
      <c r="HA70">
        <f t="shared" si="57"/>
        <v>0</v>
      </c>
      <c r="HB70">
        <f t="shared" si="57"/>
        <v>0</v>
      </c>
      <c r="HC70">
        <f t="shared" si="57"/>
        <v>0</v>
      </c>
      <c r="HD70">
        <f t="shared" si="57"/>
        <v>3.312457947311216E-3</v>
      </c>
      <c r="HE70">
        <f t="shared" si="55"/>
        <v>0</v>
      </c>
      <c r="HF70">
        <f t="shared" si="55"/>
        <v>1.8632575953625591E-3</v>
      </c>
      <c r="HG70">
        <f t="shared" si="55"/>
        <v>0</v>
      </c>
      <c r="HH70">
        <f t="shared" si="55"/>
        <v>0</v>
      </c>
      <c r="HI70">
        <f t="shared" si="55"/>
        <v>0</v>
      </c>
      <c r="HJ70">
        <f t="shared" si="55"/>
        <v>0</v>
      </c>
      <c r="HK70">
        <f t="shared" si="55"/>
        <v>8.28114486827804E-4</v>
      </c>
      <c r="HL70">
        <f t="shared" si="55"/>
        <v>0</v>
      </c>
      <c r="HM70">
        <f t="shared" si="55"/>
        <v>0</v>
      </c>
      <c r="HN70">
        <f t="shared" si="55"/>
        <v>0</v>
      </c>
      <c r="HO70">
        <f t="shared" si="55"/>
        <v>0</v>
      </c>
      <c r="HP70">
        <f t="shared" si="55"/>
        <v>0</v>
      </c>
      <c r="HQ70">
        <f t="shared" si="55"/>
        <v>0</v>
      </c>
      <c r="HR70">
        <f t="shared" si="55"/>
        <v>0</v>
      </c>
      <c r="HS70">
        <f t="shared" si="65"/>
        <v>0</v>
      </c>
      <c r="HT70">
        <f t="shared" si="65"/>
        <v>0</v>
      </c>
      <c r="HU70">
        <f t="shared" si="65"/>
        <v>0</v>
      </c>
      <c r="HV70">
        <f t="shared" si="51"/>
        <v>0</v>
      </c>
      <c r="HW70">
        <f t="shared" si="51"/>
        <v>0</v>
      </c>
      <c r="HX70">
        <f t="shared" si="37"/>
        <v>0</v>
      </c>
      <c r="HY70">
        <f t="shared" si="37"/>
        <v>0</v>
      </c>
      <c r="HZ70">
        <f t="shared" si="37"/>
        <v>0</v>
      </c>
      <c r="IA70">
        <f t="shared" si="37"/>
        <v>0</v>
      </c>
      <c r="IB70">
        <f t="shared" si="37"/>
        <v>0</v>
      </c>
      <c r="IC70">
        <f t="shared" si="37"/>
        <v>0</v>
      </c>
      <c r="ID70">
        <f t="shared" si="37"/>
        <v>0</v>
      </c>
      <c r="IE70">
        <f t="shared" si="37"/>
        <v>0</v>
      </c>
      <c r="IF70">
        <f t="shared" si="37"/>
        <v>0</v>
      </c>
      <c r="IG70">
        <f t="shared" si="37"/>
        <v>0</v>
      </c>
      <c r="IH70">
        <f t="shared" si="37"/>
        <v>0</v>
      </c>
      <c r="II70">
        <f t="shared" si="37"/>
        <v>0</v>
      </c>
      <c r="IJ70">
        <f t="shared" si="63"/>
        <v>0</v>
      </c>
      <c r="IK70">
        <f t="shared" si="63"/>
        <v>0</v>
      </c>
      <c r="IL70">
        <f t="shared" si="63"/>
        <v>0</v>
      </c>
      <c r="IM70">
        <f t="shared" si="63"/>
        <v>0</v>
      </c>
      <c r="IN70">
        <f t="shared" si="63"/>
        <v>0</v>
      </c>
      <c r="IO70">
        <f t="shared" si="39"/>
        <v>0</v>
      </c>
      <c r="IP70">
        <f t="shared" si="39"/>
        <v>0</v>
      </c>
      <c r="IQ70">
        <f t="shared" si="39"/>
        <v>0</v>
      </c>
      <c r="IR70">
        <f t="shared" si="67"/>
        <v>0.26121836343874538</v>
      </c>
    </row>
    <row r="71" spans="1:252" x14ac:dyDescent="0.3">
      <c r="A71" s="13" t="s">
        <v>138</v>
      </c>
      <c r="B71" s="11" t="s">
        <v>139</v>
      </c>
      <c r="C71" s="12">
        <f t="shared" si="66"/>
        <v>274</v>
      </c>
      <c r="D71" s="12">
        <v>5</v>
      </c>
      <c r="E71" s="12">
        <v>30</v>
      </c>
      <c r="F71" s="12">
        <v>0</v>
      </c>
      <c r="G71" s="12">
        <v>84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3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4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4</v>
      </c>
      <c r="AP71" s="12">
        <v>0</v>
      </c>
      <c r="AQ71" s="12">
        <v>14</v>
      </c>
      <c r="AR71" s="12">
        <v>0</v>
      </c>
      <c r="AS71" s="12">
        <v>4</v>
      </c>
      <c r="AT71" s="12">
        <v>41</v>
      </c>
      <c r="AU71" s="12">
        <v>8</v>
      </c>
      <c r="AV71" s="12">
        <v>52</v>
      </c>
      <c r="AW71" s="12">
        <v>0</v>
      </c>
      <c r="AX71" s="12">
        <v>5</v>
      </c>
      <c r="AY71" s="12">
        <v>0</v>
      </c>
      <c r="AZ71" s="12">
        <v>7</v>
      </c>
      <c r="BA71" s="12">
        <v>7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6</v>
      </c>
      <c r="CD71" s="12">
        <v>0</v>
      </c>
      <c r="CE71" s="12">
        <v>0</v>
      </c>
      <c r="CF71" s="12">
        <v>0</v>
      </c>
      <c r="CG71" s="12">
        <v>0</v>
      </c>
      <c r="CH71">
        <f t="shared" si="58"/>
        <v>1</v>
      </c>
      <c r="CI71">
        <f t="shared" si="58"/>
        <v>1.824817518248175E-2</v>
      </c>
      <c r="CJ71">
        <f t="shared" si="58"/>
        <v>0.10948905109489052</v>
      </c>
      <c r="CK71">
        <f t="shared" si="58"/>
        <v>0</v>
      </c>
      <c r="CL71">
        <f t="shared" si="58"/>
        <v>0.30656934306569344</v>
      </c>
      <c r="CM71">
        <f t="shared" si="58"/>
        <v>0</v>
      </c>
      <c r="CN71">
        <f t="shared" si="58"/>
        <v>0</v>
      </c>
      <c r="CO71">
        <f t="shared" si="58"/>
        <v>0</v>
      </c>
      <c r="CP71">
        <f t="shared" si="58"/>
        <v>0</v>
      </c>
      <c r="CQ71">
        <f t="shared" si="58"/>
        <v>0</v>
      </c>
      <c r="CR71">
        <f t="shared" si="58"/>
        <v>0</v>
      </c>
      <c r="CS71">
        <f t="shared" si="58"/>
        <v>1.0948905109489052E-2</v>
      </c>
      <c r="CT71">
        <f t="shared" si="58"/>
        <v>0</v>
      </c>
      <c r="CU71">
        <f t="shared" si="58"/>
        <v>0</v>
      </c>
      <c r="CV71">
        <f t="shared" si="58"/>
        <v>0</v>
      </c>
      <c r="CW71">
        <f t="shared" si="44"/>
        <v>0</v>
      </c>
      <c r="CX71">
        <f t="shared" si="44"/>
        <v>0</v>
      </c>
      <c r="CY71">
        <f t="shared" si="44"/>
        <v>0</v>
      </c>
      <c r="CZ71">
        <f t="shared" si="44"/>
        <v>0</v>
      </c>
      <c r="DA71">
        <f t="shared" si="44"/>
        <v>0</v>
      </c>
      <c r="DB71">
        <f t="shared" si="44"/>
        <v>0</v>
      </c>
      <c r="DC71">
        <f t="shared" si="44"/>
        <v>0</v>
      </c>
      <c r="DD71">
        <f t="shared" si="44"/>
        <v>0</v>
      </c>
      <c r="DE71">
        <f t="shared" si="44"/>
        <v>0</v>
      </c>
      <c r="DF71">
        <f t="shared" si="44"/>
        <v>0</v>
      </c>
      <c r="DG71">
        <f t="shared" si="44"/>
        <v>0</v>
      </c>
      <c r="DH71">
        <f t="shared" si="44"/>
        <v>0</v>
      </c>
      <c r="DI71">
        <f t="shared" si="44"/>
        <v>0</v>
      </c>
      <c r="DJ71">
        <f t="shared" si="44"/>
        <v>0</v>
      </c>
      <c r="DK71">
        <f t="shared" si="44"/>
        <v>0</v>
      </c>
      <c r="DL71">
        <f t="shared" si="44"/>
        <v>0</v>
      </c>
      <c r="DM71">
        <f t="shared" si="68"/>
        <v>0</v>
      </c>
      <c r="DN71">
        <f t="shared" si="60"/>
        <v>1.4598540145985401E-2</v>
      </c>
      <c r="DO71">
        <f t="shared" si="60"/>
        <v>0</v>
      </c>
      <c r="DP71">
        <f t="shared" si="60"/>
        <v>0</v>
      </c>
      <c r="DQ71">
        <f t="shared" si="60"/>
        <v>0</v>
      </c>
      <c r="DR71">
        <f t="shared" si="60"/>
        <v>0</v>
      </c>
      <c r="DS71">
        <f t="shared" si="60"/>
        <v>0</v>
      </c>
      <c r="DT71">
        <f t="shared" si="60"/>
        <v>1.4598540145985401E-2</v>
      </c>
      <c r="DU71">
        <f t="shared" si="56"/>
        <v>0</v>
      </c>
      <c r="DV71">
        <f t="shared" si="56"/>
        <v>5.1094890510948905E-2</v>
      </c>
      <c r="DW71">
        <f t="shared" si="56"/>
        <v>0</v>
      </c>
      <c r="DX71">
        <f t="shared" si="56"/>
        <v>1.4598540145985401E-2</v>
      </c>
      <c r="DY71">
        <f t="shared" si="56"/>
        <v>0.14963503649635038</v>
      </c>
      <c r="DZ71">
        <f t="shared" si="54"/>
        <v>2.9197080291970802E-2</v>
      </c>
      <c r="EA71">
        <f t="shared" si="54"/>
        <v>0.18978102189781021</v>
      </c>
      <c r="EB71">
        <f t="shared" si="54"/>
        <v>0</v>
      </c>
      <c r="EC71">
        <f t="shared" si="54"/>
        <v>1.824817518248175E-2</v>
      </c>
      <c r="ED71">
        <f t="shared" si="54"/>
        <v>0</v>
      </c>
      <c r="EE71">
        <f t="shared" si="54"/>
        <v>2.5547445255474453E-2</v>
      </c>
      <c r="EF71">
        <f t="shared" si="54"/>
        <v>2.5547445255474453E-2</v>
      </c>
      <c r="EG71">
        <f t="shared" si="54"/>
        <v>0</v>
      </c>
      <c r="EH71">
        <f t="shared" si="54"/>
        <v>0</v>
      </c>
      <c r="EI71">
        <f t="shared" si="54"/>
        <v>0</v>
      </c>
      <c r="EJ71">
        <f t="shared" si="54"/>
        <v>0</v>
      </c>
      <c r="EK71">
        <f t="shared" ref="EA71:EM90" si="70">BF71/$C71</f>
        <v>0</v>
      </c>
      <c r="EL71">
        <f t="shared" si="70"/>
        <v>0</v>
      </c>
      <c r="EM71">
        <f t="shared" si="70"/>
        <v>0</v>
      </c>
      <c r="EN71">
        <f t="shared" si="64"/>
        <v>0</v>
      </c>
      <c r="EO71">
        <f t="shared" si="64"/>
        <v>0</v>
      </c>
      <c r="EP71">
        <f t="shared" si="64"/>
        <v>0</v>
      </c>
      <c r="EQ71">
        <f t="shared" si="50"/>
        <v>0</v>
      </c>
      <c r="ER71">
        <f t="shared" si="50"/>
        <v>0</v>
      </c>
      <c r="ES71">
        <f t="shared" si="35"/>
        <v>0</v>
      </c>
      <c r="ET71">
        <f t="shared" si="35"/>
        <v>0</v>
      </c>
      <c r="EU71">
        <f t="shared" si="35"/>
        <v>0</v>
      </c>
      <c r="EV71">
        <f t="shared" si="35"/>
        <v>0</v>
      </c>
      <c r="EW71">
        <f t="shared" si="35"/>
        <v>0</v>
      </c>
      <c r="EX71">
        <f t="shared" si="35"/>
        <v>0</v>
      </c>
      <c r="EY71">
        <f t="shared" si="35"/>
        <v>0</v>
      </c>
      <c r="EZ71">
        <f t="shared" si="35"/>
        <v>0</v>
      </c>
      <c r="FA71">
        <f t="shared" si="35"/>
        <v>0</v>
      </c>
      <c r="FB71">
        <f t="shared" si="35"/>
        <v>0</v>
      </c>
      <c r="FC71">
        <f t="shared" si="35"/>
        <v>0</v>
      </c>
      <c r="FD71">
        <f t="shared" si="35"/>
        <v>0</v>
      </c>
      <c r="FE71">
        <f t="shared" si="62"/>
        <v>0</v>
      </c>
      <c r="FF71">
        <f t="shared" si="62"/>
        <v>0</v>
      </c>
      <c r="FG71">
        <f t="shared" si="62"/>
        <v>0</v>
      </c>
      <c r="FH71">
        <f t="shared" si="62"/>
        <v>2.1897810218978103E-2</v>
      </c>
      <c r="FI71">
        <f t="shared" si="62"/>
        <v>0</v>
      </c>
      <c r="FJ71">
        <f t="shared" si="38"/>
        <v>0</v>
      </c>
      <c r="FK71">
        <f t="shared" si="38"/>
        <v>0</v>
      </c>
      <c r="FL71">
        <f t="shared" si="38"/>
        <v>0</v>
      </c>
      <c r="FM71">
        <f t="shared" si="59"/>
        <v>1</v>
      </c>
      <c r="FN71">
        <f t="shared" si="59"/>
        <v>3.3299589749054287E-4</v>
      </c>
      <c r="FO71">
        <f t="shared" si="59"/>
        <v>1.1987852309659546E-2</v>
      </c>
      <c r="FP71">
        <f t="shared" si="59"/>
        <v>0</v>
      </c>
      <c r="FQ71">
        <f t="shared" si="59"/>
        <v>9.3984762107730838E-2</v>
      </c>
      <c r="FR71">
        <f t="shared" si="59"/>
        <v>0</v>
      </c>
      <c r="FS71">
        <f t="shared" si="59"/>
        <v>0</v>
      </c>
      <c r="FT71">
        <f t="shared" si="59"/>
        <v>0</v>
      </c>
      <c r="FU71">
        <f t="shared" si="59"/>
        <v>0</v>
      </c>
      <c r="FV71">
        <f t="shared" si="59"/>
        <v>0</v>
      </c>
      <c r="FW71">
        <f t="shared" si="59"/>
        <v>0</v>
      </c>
      <c r="FX71">
        <f t="shared" si="59"/>
        <v>1.1987852309659546E-4</v>
      </c>
      <c r="FY71">
        <f t="shared" si="59"/>
        <v>0</v>
      </c>
      <c r="FZ71">
        <f t="shared" si="59"/>
        <v>0</v>
      </c>
      <c r="GA71">
        <f t="shared" si="59"/>
        <v>0</v>
      </c>
      <c r="GB71">
        <f t="shared" si="45"/>
        <v>0</v>
      </c>
      <c r="GC71">
        <f t="shared" si="45"/>
        <v>0</v>
      </c>
      <c r="GD71">
        <f t="shared" si="45"/>
        <v>0</v>
      </c>
      <c r="GE71">
        <f t="shared" si="45"/>
        <v>0</v>
      </c>
      <c r="GF71">
        <f t="shared" si="45"/>
        <v>0</v>
      </c>
      <c r="GG71">
        <f t="shared" si="45"/>
        <v>0</v>
      </c>
      <c r="GH71">
        <f t="shared" si="45"/>
        <v>0</v>
      </c>
      <c r="GI71">
        <f t="shared" si="45"/>
        <v>0</v>
      </c>
      <c r="GJ71">
        <f t="shared" si="45"/>
        <v>0</v>
      </c>
      <c r="GK71">
        <f t="shared" si="45"/>
        <v>0</v>
      </c>
      <c r="GL71">
        <f t="shared" si="45"/>
        <v>0</v>
      </c>
      <c r="GM71">
        <f t="shared" si="45"/>
        <v>0</v>
      </c>
      <c r="GN71">
        <f t="shared" si="45"/>
        <v>0</v>
      </c>
      <c r="GO71">
        <f t="shared" si="45"/>
        <v>0</v>
      </c>
      <c r="GP71">
        <f t="shared" si="45"/>
        <v>0</v>
      </c>
      <c r="GQ71">
        <f t="shared" si="45"/>
        <v>0</v>
      </c>
      <c r="GR71">
        <f t="shared" si="69"/>
        <v>0</v>
      </c>
      <c r="GS71">
        <f t="shared" si="61"/>
        <v>2.1311737439394746E-4</v>
      </c>
      <c r="GT71">
        <f t="shared" si="61"/>
        <v>0</v>
      </c>
      <c r="GU71">
        <f t="shared" si="61"/>
        <v>0</v>
      </c>
      <c r="GV71">
        <f t="shared" si="61"/>
        <v>0</v>
      </c>
      <c r="GW71">
        <f t="shared" si="61"/>
        <v>0</v>
      </c>
      <c r="GX71">
        <f t="shared" si="61"/>
        <v>0</v>
      </c>
      <c r="GY71">
        <f t="shared" si="61"/>
        <v>2.1311737439394746E-4</v>
      </c>
      <c r="GZ71">
        <f t="shared" si="57"/>
        <v>0</v>
      </c>
      <c r="HA71">
        <f t="shared" si="57"/>
        <v>2.6106878363258566E-3</v>
      </c>
      <c r="HB71">
        <f t="shared" si="57"/>
        <v>0</v>
      </c>
      <c r="HC71">
        <f t="shared" si="57"/>
        <v>2.1311737439394746E-4</v>
      </c>
      <c r="HD71">
        <f t="shared" si="57"/>
        <v>2.2390644147264108E-2</v>
      </c>
      <c r="HE71">
        <f t="shared" si="55"/>
        <v>8.5246949757578983E-4</v>
      </c>
      <c r="HF71">
        <f t="shared" si="55"/>
        <v>3.6016836272577117E-2</v>
      </c>
      <c r="HG71">
        <f t="shared" si="55"/>
        <v>0</v>
      </c>
      <c r="HH71">
        <f t="shared" si="55"/>
        <v>3.3299589749054287E-4</v>
      </c>
      <c r="HI71">
        <f t="shared" si="55"/>
        <v>0</v>
      </c>
      <c r="HJ71">
        <f t="shared" si="55"/>
        <v>6.5267195908146416E-4</v>
      </c>
      <c r="HK71">
        <f t="shared" si="55"/>
        <v>6.5267195908146416E-4</v>
      </c>
      <c r="HL71">
        <f t="shared" si="55"/>
        <v>0</v>
      </c>
      <c r="HM71">
        <f t="shared" si="55"/>
        <v>0</v>
      </c>
      <c r="HN71">
        <f t="shared" si="55"/>
        <v>0</v>
      </c>
      <c r="HO71">
        <f t="shared" si="55"/>
        <v>0</v>
      </c>
      <c r="HP71">
        <f t="shared" ref="HF71:HR90" si="71">EK71^2</f>
        <v>0</v>
      </c>
      <c r="HQ71">
        <f t="shared" si="71"/>
        <v>0</v>
      </c>
      <c r="HR71">
        <f t="shared" si="71"/>
        <v>0</v>
      </c>
      <c r="HS71">
        <f t="shared" si="65"/>
        <v>0</v>
      </c>
      <c r="HT71">
        <f t="shared" si="65"/>
        <v>0</v>
      </c>
      <c r="HU71">
        <f t="shared" si="65"/>
        <v>0</v>
      </c>
      <c r="HV71">
        <f t="shared" si="51"/>
        <v>0</v>
      </c>
      <c r="HW71">
        <f t="shared" si="51"/>
        <v>0</v>
      </c>
      <c r="HX71">
        <f t="shared" si="37"/>
        <v>0</v>
      </c>
      <c r="HY71">
        <f t="shared" si="37"/>
        <v>0</v>
      </c>
      <c r="HZ71">
        <f t="shared" si="37"/>
        <v>0</v>
      </c>
      <c r="IA71">
        <f t="shared" si="37"/>
        <v>0</v>
      </c>
      <c r="IB71">
        <f t="shared" si="37"/>
        <v>0</v>
      </c>
      <c r="IC71">
        <f t="shared" si="37"/>
        <v>0</v>
      </c>
      <c r="ID71">
        <f t="shared" si="37"/>
        <v>0</v>
      </c>
      <c r="IE71">
        <f t="shared" si="37"/>
        <v>0</v>
      </c>
      <c r="IF71">
        <f t="shared" si="37"/>
        <v>0</v>
      </c>
      <c r="IG71">
        <f t="shared" si="37"/>
        <v>0</v>
      </c>
      <c r="IH71">
        <f t="shared" si="37"/>
        <v>0</v>
      </c>
      <c r="II71">
        <f t="shared" si="37"/>
        <v>0</v>
      </c>
      <c r="IJ71">
        <f t="shared" si="63"/>
        <v>0</v>
      </c>
      <c r="IK71">
        <f t="shared" si="63"/>
        <v>0</v>
      </c>
      <c r="IL71">
        <f t="shared" si="63"/>
        <v>0</v>
      </c>
      <c r="IM71">
        <f t="shared" si="63"/>
        <v>4.7951409238638186E-4</v>
      </c>
      <c r="IN71">
        <f t="shared" si="63"/>
        <v>0</v>
      </c>
      <c r="IO71">
        <f t="shared" si="39"/>
        <v>0</v>
      </c>
      <c r="IP71">
        <f t="shared" si="39"/>
        <v>0</v>
      </c>
      <c r="IQ71">
        <f t="shared" si="39"/>
        <v>0</v>
      </c>
      <c r="IR71">
        <f t="shared" si="67"/>
        <v>0.17105333262294212</v>
      </c>
    </row>
    <row r="72" spans="1:252" x14ac:dyDescent="0.3">
      <c r="A72" s="13" t="s">
        <v>140</v>
      </c>
      <c r="B72" s="11" t="s">
        <v>141</v>
      </c>
      <c r="C72" s="12">
        <f t="shared" si="66"/>
        <v>1587</v>
      </c>
      <c r="D72" s="12">
        <v>28</v>
      </c>
      <c r="E72" s="12">
        <v>74</v>
      </c>
      <c r="F72" s="12">
        <v>0</v>
      </c>
      <c r="G72" s="12">
        <v>162</v>
      </c>
      <c r="H72" s="12">
        <v>0</v>
      </c>
      <c r="I72" s="12">
        <v>0</v>
      </c>
      <c r="J72" s="12">
        <v>0</v>
      </c>
      <c r="K72" s="12">
        <v>21</v>
      </c>
      <c r="L72" s="12">
        <v>0</v>
      </c>
      <c r="M72" s="12">
        <v>41</v>
      </c>
      <c r="N72" s="12">
        <v>0</v>
      </c>
      <c r="O72" s="12">
        <v>11</v>
      </c>
      <c r="P72" s="12">
        <v>0</v>
      </c>
      <c r="Q72" s="12">
        <v>0</v>
      </c>
      <c r="R72" s="12">
        <v>14</v>
      </c>
      <c r="S72" s="12">
        <v>0</v>
      </c>
      <c r="T72" s="12">
        <v>0</v>
      </c>
      <c r="U72" s="12">
        <v>0</v>
      </c>
      <c r="V72" s="12">
        <v>244</v>
      </c>
      <c r="W72" s="12">
        <v>0</v>
      </c>
      <c r="X72" s="12">
        <v>0</v>
      </c>
      <c r="Y72" s="12">
        <v>0</v>
      </c>
      <c r="Z72" s="12">
        <v>0</v>
      </c>
      <c r="AA72" s="12">
        <v>17</v>
      </c>
      <c r="AB72" s="12">
        <v>0</v>
      </c>
      <c r="AC72" s="12">
        <v>0</v>
      </c>
      <c r="AD72" s="12">
        <v>5</v>
      </c>
      <c r="AE72" s="12">
        <v>0</v>
      </c>
      <c r="AF72" s="12">
        <v>0</v>
      </c>
      <c r="AG72" s="12">
        <v>0</v>
      </c>
      <c r="AH72" s="12">
        <v>0</v>
      </c>
      <c r="AI72" s="12">
        <v>66</v>
      </c>
      <c r="AJ72" s="12">
        <v>57</v>
      </c>
      <c r="AK72" s="12">
        <v>0</v>
      </c>
      <c r="AL72" s="12">
        <v>0</v>
      </c>
      <c r="AM72" s="12">
        <v>5</v>
      </c>
      <c r="AN72" s="12">
        <v>0</v>
      </c>
      <c r="AO72" s="12">
        <v>66</v>
      </c>
      <c r="AP72" s="12">
        <v>21</v>
      </c>
      <c r="AQ72" s="12">
        <v>126</v>
      </c>
      <c r="AR72" s="12">
        <v>17</v>
      </c>
      <c r="AS72" s="12">
        <v>16</v>
      </c>
      <c r="AT72" s="12">
        <v>215</v>
      </c>
      <c r="AU72" s="12">
        <v>49</v>
      </c>
      <c r="AV72" s="12">
        <v>56</v>
      </c>
      <c r="AW72" s="12">
        <v>0</v>
      </c>
      <c r="AX72" s="12">
        <v>8</v>
      </c>
      <c r="AY72" s="12">
        <v>0</v>
      </c>
      <c r="AZ72" s="12">
        <v>30</v>
      </c>
      <c r="BA72" s="12">
        <v>30</v>
      </c>
      <c r="BB72" s="12">
        <v>14</v>
      </c>
      <c r="BC72" s="12">
        <v>0</v>
      </c>
      <c r="BD72" s="12">
        <v>0</v>
      </c>
      <c r="BE72" s="12">
        <v>18</v>
      </c>
      <c r="BF72" s="12">
        <v>8</v>
      </c>
      <c r="BG72" s="12">
        <v>0</v>
      </c>
      <c r="BH72" s="12">
        <v>4</v>
      </c>
      <c r="BI72" s="12">
        <v>0</v>
      </c>
      <c r="BJ72" s="12">
        <v>0</v>
      </c>
      <c r="BK72" s="12">
        <v>10</v>
      </c>
      <c r="BL72" s="12">
        <v>13</v>
      </c>
      <c r="BM72" s="12">
        <v>0</v>
      </c>
      <c r="BN72" s="12">
        <v>11</v>
      </c>
      <c r="BO72" s="12">
        <v>0</v>
      </c>
      <c r="BP72" s="12">
        <v>0</v>
      </c>
      <c r="BQ72" s="12">
        <v>3</v>
      </c>
      <c r="BR72" s="12">
        <v>5</v>
      </c>
      <c r="BS72" s="12">
        <v>0</v>
      </c>
      <c r="BT72" s="12">
        <v>0</v>
      </c>
      <c r="BU72" s="12">
        <v>4</v>
      </c>
      <c r="BV72" s="12">
        <v>0</v>
      </c>
      <c r="BW72" s="12">
        <v>61</v>
      </c>
      <c r="BX72" s="12">
        <v>0</v>
      </c>
      <c r="BY72" s="12">
        <v>7</v>
      </c>
      <c r="BZ72" s="12">
        <v>5</v>
      </c>
      <c r="CA72" s="12">
        <v>0</v>
      </c>
      <c r="CB72" s="12">
        <v>8</v>
      </c>
      <c r="CC72" s="12">
        <v>19</v>
      </c>
      <c r="CD72" s="12">
        <v>0</v>
      </c>
      <c r="CE72" s="12">
        <v>18</v>
      </c>
      <c r="CF72" s="12">
        <v>0</v>
      </c>
      <c r="CG72" s="12">
        <v>0</v>
      </c>
      <c r="CH72">
        <f t="shared" si="58"/>
        <v>1</v>
      </c>
      <c r="CI72">
        <f t="shared" si="58"/>
        <v>1.7643352236925015E-2</v>
      </c>
      <c r="CJ72">
        <f t="shared" si="58"/>
        <v>4.6628859483301831E-2</v>
      </c>
      <c r="CK72">
        <f t="shared" si="58"/>
        <v>0</v>
      </c>
      <c r="CL72">
        <f t="shared" si="58"/>
        <v>0.10207939508506617</v>
      </c>
      <c r="CM72">
        <f t="shared" si="58"/>
        <v>0</v>
      </c>
      <c r="CN72">
        <f t="shared" si="58"/>
        <v>0</v>
      </c>
      <c r="CO72">
        <f t="shared" si="58"/>
        <v>0</v>
      </c>
      <c r="CP72">
        <f t="shared" si="58"/>
        <v>1.3232514177693762E-2</v>
      </c>
      <c r="CQ72">
        <f t="shared" si="58"/>
        <v>0</v>
      </c>
      <c r="CR72">
        <f t="shared" si="58"/>
        <v>2.5834908632640201E-2</v>
      </c>
      <c r="CS72">
        <f t="shared" si="58"/>
        <v>0</v>
      </c>
      <c r="CT72">
        <f t="shared" si="58"/>
        <v>6.9313169502205419E-3</v>
      </c>
      <c r="CU72">
        <f t="shared" si="58"/>
        <v>0</v>
      </c>
      <c r="CV72">
        <f t="shared" si="58"/>
        <v>0</v>
      </c>
      <c r="CW72">
        <f t="shared" si="44"/>
        <v>8.8216761184625077E-3</v>
      </c>
      <c r="CX72">
        <f t="shared" si="44"/>
        <v>0</v>
      </c>
      <c r="CY72">
        <f t="shared" si="44"/>
        <v>0</v>
      </c>
      <c r="CZ72">
        <f t="shared" si="44"/>
        <v>0</v>
      </c>
      <c r="DA72">
        <f t="shared" si="44"/>
        <v>0.15374921235034655</v>
      </c>
      <c r="DB72">
        <f t="shared" si="44"/>
        <v>0</v>
      </c>
      <c r="DC72">
        <f t="shared" si="44"/>
        <v>0</v>
      </c>
      <c r="DD72">
        <f t="shared" si="44"/>
        <v>0</v>
      </c>
      <c r="DE72">
        <f t="shared" si="44"/>
        <v>0</v>
      </c>
      <c r="DF72">
        <f t="shared" si="44"/>
        <v>1.0712035286704474E-2</v>
      </c>
      <c r="DG72">
        <f t="shared" si="44"/>
        <v>0</v>
      </c>
      <c r="DH72">
        <f t="shared" si="44"/>
        <v>0</v>
      </c>
      <c r="DI72">
        <f t="shared" si="44"/>
        <v>3.1505986137366098E-3</v>
      </c>
      <c r="DJ72">
        <f t="shared" si="44"/>
        <v>0</v>
      </c>
      <c r="DK72">
        <f t="shared" si="44"/>
        <v>0</v>
      </c>
      <c r="DL72">
        <f t="shared" si="44"/>
        <v>0</v>
      </c>
      <c r="DM72">
        <f t="shared" si="68"/>
        <v>0</v>
      </c>
      <c r="DN72">
        <f t="shared" si="60"/>
        <v>4.1587901701323253E-2</v>
      </c>
      <c r="DO72">
        <f t="shared" si="60"/>
        <v>3.5916824196597356E-2</v>
      </c>
      <c r="DP72">
        <f t="shared" si="60"/>
        <v>0</v>
      </c>
      <c r="DQ72">
        <f t="shared" si="60"/>
        <v>0</v>
      </c>
      <c r="DR72">
        <f t="shared" si="60"/>
        <v>3.1505986137366098E-3</v>
      </c>
      <c r="DS72">
        <f t="shared" si="60"/>
        <v>0</v>
      </c>
      <c r="DT72">
        <f t="shared" si="60"/>
        <v>4.1587901701323253E-2</v>
      </c>
      <c r="DU72">
        <f t="shared" si="56"/>
        <v>1.3232514177693762E-2</v>
      </c>
      <c r="DV72">
        <f t="shared" si="56"/>
        <v>7.9395085066162566E-2</v>
      </c>
      <c r="DW72">
        <f t="shared" si="56"/>
        <v>1.0712035286704474E-2</v>
      </c>
      <c r="DX72">
        <f t="shared" si="56"/>
        <v>1.0081915563957152E-2</v>
      </c>
      <c r="DY72">
        <f t="shared" si="56"/>
        <v>0.13547574039067423</v>
      </c>
      <c r="DZ72">
        <f t="shared" si="56"/>
        <v>3.0875866414618779E-2</v>
      </c>
      <c r="EA72">
        <f t="shared" si="70"/>
        <v>3.5286704473850031E-2</v>
      </c>
      <c r="EB72">
        <f t="shared" si="70"/>
        <v>0</v>
      </c>
      <c r="EC72">
        <f t="shared" si="70"/>
        <v>5.0409577819785761E-3</v>
      </c>
      <c r="ED72">
        <f t="shared" si="70"/>
        <v>0</v>
      </c>
      <c r="EE72">
        <f t="shared" si="70"/>
        <v>1.890359168241966E-2</v>
      </c>
      <c r="EF72">
        <f t="shared" si="70"/>
        <v>1.890359168241966E-2</v>
      </c>
      <c r="EG72">
        <f t="shared" si="70"/>
        <v>8.8216761184625077E-3</v>
      </c>
      <c r="EH72">
        <f t="shared" si="70"/>
        <v>0</v>
      </c>
      <c r="EI72">
        <f t="shared" si="70"/>
        <v>0</v>
      </c>
      <c r="EJ72">
        <f t="shared" si="70"/>
        <v>1.1342155009451797E-2</v>
      </c>
      <c r="EK72">
        <f t="shared" si="70"/>
        <v>5.0409577819785761E-3</v>
      </c>
      <c r="EL72">
        <f t="shared" si="70"/>
        <v>0</v>
      </c>
      <c r="EM72">
        <f t="shared" si="70"/>
        <v>2.520478890989288E-3</v>
      </c>
      <c r="EN72">
        <f t="shared" si="64"/>
        <v>0</v>
      </c>
      <c r="EO72">
        <f t="shared" si="64"/>
        <v>0</v>
      </c>
      <c r="EP72">
        <f t="shared" si="64"/>
        <v>6.3011972274732196E-3</v>
      </c>
      <c r="EQ72">
        <f t="shared" si="50"/>
        <v>8.1915563957151855E-3</v>
      </c>
      <c r="ER72">
        <f t="shared" si="50"/>
        <v>0</v>
      </c>
      <c r="ES72">
        <f t="shared" si="35"/>
        <v>6.9313169502205419E-3</v>
      </c>
      <c r="ET72">
        <f t="shared" si="35"/>
        <v>0</v>
      </c>
      <c r="EU72">
        <f t="shared" si="35"/>
        <v>0</v>
      </c>
      <c r="EV72">
        <f t="shared" si="35"/>
        <v>1.890359168241966E-3</v>
      </c>
      <c r="EW72">
        <f t="shared" si="35"/>
        <v>3.1505986137366098E-3</v>
      </c>
      <c r="EX72">
        <f t="shared" si="35"/>
        <v>0</v>
      </c>
      <c r="EY72">
        <f t="shared" si="35"/>
        <v>0</v>
      </c>
      <c r="EZ72">
        <f t="shared" si="35"/>
        <v>2.520478890989288E-3</v>
      </c>
      <c r="FA72">
        <f t="shared" si="35"/>
        <v>0</v>
      </c>
      <c r="FB72">
        <f t="shared" si="35"/>
        <v>3.8437303087586638E-2</v>
      </c>
      <c r="FC72">
        <f t="shared" si="35"/>
        <v>0</v>
      </c>
      <c r="FD72">
        <f t="shared" si="35"/>
        <v>4.4108380592312538E-3</v>
      </c>
      <c r="FE72">
        <f t="shared" si="62"/>
        <v>3.1505986137366098E-3</v>
      </c>
      <c r="FF72">
        <f t="shared" si="62"/>
        <v>0</v>
      </c>
      <c r="FG72">
        <f t="shared" si="62"/>
        <v>5.0409577819785761E-3</v>
      </c>
      <c r="FH72">
        <f t="shared" si="62"/>
        <v>1.1972274732199117E-2</v>
      </c>
      <c r="FI72">
        <f t="shared" si="62"/>
        <v>0</v>
      </c>
      <c r="FJ72">
        <f t="shared" si="38"/>
        <v>1.1342155009451797E-2</v>
      </c>
      <c r="FK72">
        <f t="shared" si="38"/>
        <v>0</v>
      </c>
      <c r="FL72">
        <f t="shared" si="38"/>
        <v>0</v>
      </c>
      <c r="FM72">
        <f t="shared" si="59"/>
        <v>1</v>
      </c>
      <c r="FN72">
        <f t="shared" si="59"/>
        <v>3.1128787815620692E-4</v>
      </c>
      <c r="FO72">
        <f t="shared" si="59"/>
        <v>2.1742505367135069E-3</v>
      </c>
      <c r="FP72">
        <f t="shared" si="59"/>
        <v>0</v>
      </c>
      <c r="FQ72">
        <f t="shared" si="59"/>
        <v>1.0420202900933031E-2</v>
      </c>
      <c r="FR72">
        <f t="shared" si="59"/>
        <v>0</v>
      </c>
      <c r="FS72">
        <f t="shared" si="59"/>
        <v>0</v>
      </c>
      <c r="FT72">
        <f t="shared" si="59"/>
        <v>0</v>
      </c>
      <c r="FU72">
        <f t="shared" si="59"/>
        <v>1.750994314628664E-4</v>
      </c>
      <c r="FV72">
        <f t="shared" si="59"/>
        <v>0</v>
      </c>
      <c r="FW72">
        <f t="shared" si="59"/>
        <v>6.6744250405686718E-4</v>
      </c>
      <c r="FX72">
        <f t="shared" si="59"/>
        <v>0</v>
      </c>
      <c r="FY72">
        <f t="shared" si="59"/>
        <v>4.8043154664414591E-5</v>
      </c>
      <c r="FZ72">
        <f t="shared" si="59"/>
        <v>0</v>
      </c>
      <c r="GA72">
        <f t="shared" si="59"/>
        <v>0</v>
      </c>
      <c r="GB72">
        <f t="shared" si="45"/>
        <v>7.782196953905173E-5</v>
      </c>
      <c r="GC72">
        <f t="shared" si="45"/>
        <v>0</v>
      </c>
      <c r="GD72">
        <f t="shared" si="45"/>
        <v>0</v>
      </c>
      <c r="GE72">
        <f t="shared" si="45"/>
        <v>0</v>
      </c>
      <c r="GF72">
        <f t="shared" si="45"/>
        <v>2.3638820298351956E-2</v>
      </c>
      <c r="GG72">
        <f t="shared" si="45"/>
        <v>0</v>
      </c>
      <c r="GH72">
        <f t="shared" si="45"/>
        <v>0</v>
      </c>
      <c r="GI72">
        <f t="shared" si="45"/>
        <v>0</v>
      </c>
      <c r="GJ72">
        <f t="shared" si="45"/>
        <v>0</v>
      </c>
      <c r="GK72">
        <f t="shared" si="45"/>
        <v>1.1474769998360181E-4</v>
      </c>
      <c r="GL72">
        <f t="shared" si="45"/>
        <v>0</v>
      </c>
      <c r="GM72">
        <f t="shared" si="45"/>
        <v>0</v>
      </c>
      <c r="GN72">
        <f t="shared" si="45"/>
        <v>9.9262716248790471E-6</v>
      </c>
      <c r="GO72">
        <f t="shared" si="45"/>
        <v>0</v>
      </c>
      <c r="GP72">
        <f t="shared" si="45"/>
        <v>0</v>
      </c>
      <c r="GQ72">
        <f t="shared" si="45"/>
        <v>0</v>
      </c>
      <c r="GR72">
        <f t="shared" si="69"/>
        <v>0</v>
      </c>
      <c r="GS72">
        <f t="shared" si="61"/>
        <v>1.7295535679189254E-3</v>
      </c>
      <c r="GT72">
        <f t="shared" si="61"/>
        <v>1.2900182603692812E-3</v>
      </c>
      <c r="GU72">
        <f t="shared" si="61"/>
        <v>0</v>
      </c>
      <c r="GV72">
        <f t="shared" si="61"/>
        <v>0</v>
      </c>
      <c r="GW72">
        <f t="shared" si="61"/>
        <v>9.9262716248790471E-6</v>
      </c>
      <c r="GX72">
        <f t="shared" si="61"/>
        <v>0</v>
      </c>
      <c r="GY72">
        <f t="shared" si="61"/>
        <v>1.7295535679189254E-3</v>
      </c>
      <c r="GZ72">
        <f t="shared" si="57"/>
        <v>1.750994314628664E-4</v>
      </c>
      <c r="HA72">
        <f t="shared" si="57"/>
        <v>6.3035795326631897E-3</v>
      </c>
      <c r="HB72">
        <f t="shared" si="57"/>
        <v>1.1474769998360181E-4</v>
      </c>
      <c r="HC72">
        <f t="shared" si="57"/>
        <v>1.0164502143876146E-4</v>
      </c>
      <c r="HD72">
        <f t="shared" si="57"/>
        <v>1.8353676234401359E-2</v>
      </c>
      <c r="HE72">
        <f t="shared" si="57"/>
        <v>9.5331912685338391E-4</v>
      </c>
      <c r="HF72">
        <f t="shared" si="71"/>
        <v>1.2451515126248277E-3</v>
      </c>
      <c r="HG72">
        <f t="shared" si="71"/>
        <v>0</v>
      </c>
      <c r="HH72">
        <f t="shared" si="71"/>
        <v>2.5411255359690365E-5</v>
      </c>
      <c r="HI72">
        <f t="shared" si="71"/>
        <v>0</v>
      </c>
      <c r="HJ72">
        <f t="shared" si="71"/>
        <v>3.5734577849564573E-4</v>
      </c>
      <c r="HK72">
        <f t="shared" si="71"/>
        <v>3.5734577849564573E-4</v>
      </c>
      <c r="HL72">
        <f t="shared" si="71"/>
        <v>7.782196953905173E-5</v>
      </c>
      <c r="HM72">
        <f t="shared" si="71"/>
        <v>0</v>
      </c>
      <c r="HN72">
        <f t="shared" si="71"/>
        <v>0</v>
      </c>
      <c r="HO72">
        <f t="shared" si="71"/>
        <v>1.2864448025843249E-4</v>
      </c>
      <c r="HP72">
        <f t="shared" si="71"/>
        <v>2.5411255359690365E-5</v>
      </c>
      <c r="HQ72">
        <f t="shared" si="71"/>
        <v>0</v>
      </c>
      <c r="HR72">
        <f t="shared" si="71"/>
        <v>6.3528138399225911E-6</v>
      </c>
      <c r="HS72">
        <f t="shared" si="65"/>
        <v>0</v>
      </c>
      <c r="HT72">
        <f t="shared" si="65"/>
        <v>0</v>
      </c>
      <c r="HU72">
        <f t="shared" si="65"/>
        <v>3.9705086499516188E-5</v>
      </c>
      <c r="HV72">
        <f t="shared" si="51"/>
        <v>6.7101596184182365E-5</v>
      </c>
      <c r="HW72">
        <f t="shared" si="51"/>
        <v>0</v>
      </c>
      <c r="HX72">
        <f t="shared" si="37"/>
        <v>4.8043154664414591E-5</v>
      </c>
      <c r="HY72">
        <f t="shared" si="37"/>
        <v>0</v>
      </c>
      <c r="HZ72">
        <f t="shared" si="37"/>
        <v>0</v>
      </c>
      <c r="IA72">
        <f t="shared" si="37"/>
        <v>3.5734577849564577E-6</v>
      </c>
      <c r="IB72">
        <f t="shared" si="37"/>
        <v>9.9262716248790471E-6</v>
      </c>
      <c r="IC72">
        <f t="shared" si="37"/>
        <v>0</v>
      </c>
      <c r="ID72">
        <f t="shared" si="37"/>
        <v>0</v>
      </c>
      <c r="IE72">
        <f t="shared" si="37"/>
        <v>6.3528138399225911E-6</v>
      </c>
      <c r="IF72">
        <f t="shared" si="37"/>
        <v>0</v>
      </c>
      <c r="IG72">
        <f t="shared" si="37"/>
        <v>1.4774262686469972E-3</v>
      </c>
      <c r="IH72">
        <f t="shared" si="37"/>
        <v>0</v>
      </c>
      <c r="II72">
        <f t="shared" si="37"/>
        <v>1.9455492384762933E-5</v>
      </c>
      <c r="IJ72">
        <f t="shared" si="63"/>
        <v>9.9262716248790471E-6</v>
      </c>
      <c r="IK72">
        <f t="shared" si="63"/>
        <v>0</v>
      </c>
      <c r="IL72">
        <f t="shared" si="63"/>
        <v>2.5411255359690365E-5</v>
      </c>
      <c r="IM72">
        <f t="shared" si="63"/>
        <v>1.4333536226325343E-4</v>
      </c>
      <c r="IN72">
        <f t="shared" si="63"/>
        <v>0</v>
      </c>
      <c r="IO72">
        <f t="shared" si="39"/>
        <v>1.2864448025843249E-4</v>
      </c>
      <c r="IP72">
        <f t="shared" si="39"/>
        <v>0</v>
      </c>
      <c r="IQ72">
        <f t="shared" si="39"/>
        <v>0</v>
      </c>
      <c r="IR72">
        <f t="shared" si="67"/>
        <v>7.260114771523038E-2</v>
      </c>
    </row>
    <row r="73" spans="1:252" x14ac:dyDescent="0.3">
      <c r="A73" s="13" t="s">
        <v>142</v>
      </c>
      <c r="B73" s="11" t="s">
        <v>143</v>
      </c>
      <c r="C73" s="12">
        <f t="shared" si="66"/>
        <v>517</v>
      </c>
      <c r="D73" s="12">
        <v>11</v>
      </c>
      <c r="E73" s="12">
        <v>19</v>
      </c>
      <c r="F73" s="12">
        <v>0</v>
      </c>
      <c r="G73" s="12">
        <v>150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34</v>
      </c>
      <c r="N73" s="12">
        <v>0</v>
      </c>
      <c r="O73" s="12">
        <v>0</v>
      </c>
      <c r="P73" s="12">
        <v>0</v>
      </c>
      <c r="Q73" s="12">
        <v>0</v>
      </c>
      <c r="R73" s="12">
        <v>3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22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7</v>
      </c>
      <c r="AJ73" s="12">
        <v>25</v>
      </c>
      <c r="AK73" s="12">
        <v>0</v>
      </c>
      <c r="AL73" s="12">
        <v>0</v>
      </c>
      <c r="AM73" s="12">
        <v>0</v>
      </c>
      <c r="AN73" s="12">
        <v>0</v>
      </c>
      <c r="AO73" s="12">
        <v>22</v>
      </c>
      <c r="AP73" s="12">
        <v>6</v>
      </c>
      <c r="AQ73" s="12">
        <v>64</v>
      </c>
      <c r="AR73" s="12">
        <v>5</v>
      </c>
      <c r="AS73" s="12">
        <v>13</v>
      </c>
      <c r="AT73" s="12">
        <v>43</v>
      </c>
      <c r="AU73" s="12">
        <v>3</v>
      </c>
      <c r="AV73" s="12">
        <v>21</v>
      </c>
      <c r="AW73" s="12">
        <v>0</v>
      </c>
      <c r="AX73" s="12">
        <v>0</v>
      </c>
      <c r="AY73" s="12">
        <v>0</v>
      </c>
      <c r="AZ73" s="12">
        <v>6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9</v>
      </c>
      <c r="BI73" s="12">
        <v>0</v>
      </c>
      <c r="BJ73" s="12">
        <v>0</v>
      </c>
      <c r="BK73" s="12">
        <v>4</v>
      </c>
      <c r="BL73" s="12">
        <v>4</v>
      </c>
      <c r="BM73" s="12">
        <v>0</v>
      </c>
      <c r="BN73" s="12">
        <v>12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v>4</v>
      </c>
      <c r="BU73" s="12">
        <v>0</v>
      </c>
      <c r="BV73" s="12">
        <v>0</v>
      </c>
      <c r="BW73" s="12">
        <v>8</v>
      </c>
      <c r="BX73" s="12">
        <v>0</v>
      </c>
      <c r="BY73" s="12">
        <v>0</v>
      </c>
      <c r="BZ73" s="12">
        <v>3</v>
      </c>
      <c r="CA73" s="12">
        <v>0</v>
      </c>
      <c r="CB73" s="12">
        <v>10</v>
      </c>
      <c r="CC73" s="12">
        <v>6</v>
      </c>
      <c r="CD73" s="12">
        <v>0</v>
      </c>
      <c r="CE73" s="12">
        <v>3</v>
      </c>
      <c r="CF73" s="12">
        <v>0</v>
      </c>
      <c r="CG73" s="12">
        <v>0</v>
      </c>
      <c r="CH73">
        <f t="shared" si="58"/>
        <v>1</v>
      </c>
      <c r="CI73">
        <f t="shared" si="58"/>
        <v>2.1276595744680851E-2</v>
      </c>
      <c r="CJ73">
        <f t="shared" si="58"/>
        <v>3.6750483558994199E-2</v>
      </c>
      <c r="CK73">
        <f t="shared" si="58"/>
        <v>0</v>
      </c>
      <c r="CL73">
        <f t="shared" si="58"/>
        <v>0.29013539651837522</v>
      </c>
      <c r="CM73">
        <f t="shared" si="58"/>
        <v>0</v>
      </c>
      <c r="CN73">
        <f t="shared" si="58"/>
        <v>0</v>
      </c>
      <c r="CO73">
        <f t="shared" si="58"/>
        <v>0</v>
      </c>
      <c r="CP73">
        <f t="shared" si="58"/>
        <v>0</v>
      </c>
      <c r="CQ73">
        <f t="shared" si="58"/>
        <v>0</v>
      </c>
      <c r="CR73">
        <f t="shared" si="58"/>
        <v>6.5764023210831718E-2</v>
      </c>
      <c r="CS73">
        <f t="shared" si="58"/>
        <v>0</v>
      </c>
      <c r="CT73">
        <f t="shared" si="58"/>
        <v>0</v>
      </c>
      <c r="CU73">
        <f t="shared" si="58"/>
        <v>0</v>
      </c>
      <c r="CV73">
        <f t="shared" si="58"/>
        <v>0</v>
      </c>
      <c r="CW73">
        <f t="shared" si="44"/>
        <v>5.8027079303675051E-3</v>
      </c>
      <c r="CX73">
        <f t="shared" si="44"/>
        <v>0</v>
      </c>
      <c r="CY73">
        <f t="shared" si="44"/>
        <v>0</v>
      </c>
      <c r="CZ73">
        <f t="shared" si="44"/>
        <v>0</v>
      </c>
      <c r="DA73">
        <f t="shared" si="44"/>
        <v>0</v>
      </c>
      <c r="DB73">
        <f t="shared" si="44"/>
        <v>0</v>
      </c>
      <c r="DC73">
        <f t="shared" si="44"/>
        <v>4.2553191489361701E-2</v>
      </c>
      <c r="DD73">
        <f t="shared" si="44"/>
        <v>0</v>
      </c>
      <c r="DE73">
        <f t="shared" si="44"/>
        <v>0</v>
      </c>
      <c r="DF73">
        <f t="shared" si="44"/>
        <v>0</v>
      </c>
      <c r="DG73">
        <f t="shared" si="44"/>
        <v>0</v>
      </c>
      <c r="DH73">
        <f t="shared" si="44"/>
        <v>0</v>
      </c>
      <c r="DI73">
        <f t="shared" si="44"/>
        <v>0</v>
      </c>
      <c r="DJ73">
        <f t="shared" si="44"/>
        <v>0</v>
      </c>
      <c r="DK73">
        <f t="shared" si="44"/>
        <v>0</v>
      </c>
      <c r="DL73">
        <f t="shared" si="44"/>
        <v>0</v>
      </c>
      <c r="DM73">
        <f t="shared" si="68"/>
        <v>0</v>
      </c>
      <c r="DN73">
        <f t="shared" si="60"/>
        <v>1.3539651837524178E-2</v>
      </c>
      <c r="DO73">
        <f t="shared" si="60"/>
        <v>4.8355899419729204E-2</v>
      </c>
      <c r="DP73">
        <f t="shared" si="60"/>
        <v>0</v>
      </c>
      <c r="DQ73">
        <f t="shared" si="60"/>
        <v>0</v>
      </c>
      <c r="DR73">
        <f t="shared" si="60"/>
        <v>0</v>
      </c>
      <c r="DS73">
        <f t="shared" si="60"/>
        <v>0</v>
      </c>
      <c r="DT73">
        <f t="shared" si="60"/>
        <v>4.2553191489361701E-2</v>
      </c>
      <c r="DU73">
        <f t="shared" si="56"/>
        <v>1.160541586073501E-2</v>
      </c>
      <c r="DV73">
        <f t="shared" si="56"/>
        <v>0.12379110251450677</v>
      </c>
      <c r="DW73">
        <f t="shared" si="56"/>
        <v>9.6711798839458421E-3</v>
      </c>
      <c r="DX73">
        <f t="shared" si="56"/>
        <v>2.5145067698259187E-2</v>
      </c>
      <c r="DY73">
        <f t="shared" si="56"/>
        <v>8.3172147001934232E-2</v>
      </c>
      <c r="DZ73">
        <f t="shared" si="56"/>
        <v>5.8027079303675051E-3</v>
      </c>
      <c r="EA73">
        <f t="shared" si="70"/>
        <v>4.0618955512572531E-2</v>
      </c>
      <c r="EB73">
        <f t="shared" si="70"/>
        <v>0</v>
      </c>
      <c r="EC73">
        <f t="shared" si="70"/>
        <v>0</v>
      </c>
      <c r="ED73">
        <f t="shared" si="70"/>
        <v>0</v>
      </c>
      <c r="EE73">
        <f t="shared" si="70"/>
        <v>1.160541586073501E-2</v>
      </c>
      <c r="EF73">
        <f t="shared" si="70"/>
        <v>0</v>
      </c>
      <c r="EG73">
        <f t="shared" si="70"/>
        <v>0</v>
      </c>
      <c r="EH73">
        <f t="shared" si="70"/>
        <v>0</v>
      </c>
      <c r="EI73">
        <f t="shared" si="70"/>
        <v>0</v>
      </c>
      <c r="EJ73">
        <f t="shared" si="70"/>
        <v>0</v>
      </c>
      <c r="EK73">
        <f t="shared" si="70"/>
        <v>0</v>
      </c>
      <c r="EL73">
        <f t="shared" si="70"/>
        <v>0</v>
      </c>
      <c r="EM73">
        <f t="shared" si="70"/>
        <v>1.7408123791102514E-2</v>
      </c>
      <c r="EN73">
        <f t="shared" si="64"/>
        <v>0</v>
      </c>
      <c r="EO73">
        <f t="shared" si="64"/>
        <v>0</v>
      </c>
      <c r="EP73">
        <f t="shared" si="64"/>
        <v>7.7369439071566732E-3</v>
      </c>
      <c r="EQ73">
        <f t="shared" si="50"/>
        <v>7.7369439071566732E-3</v>
      </c>
      <c r="ER73">
        <f t="shared" si="50"/>
        <v>0</v>
      </c>
      <c r="ES73">
        <f t="shared" si="35"/>
        <v>2.321083172147002E-2</v>
      </c>
      <c r="ET73">
        <f t="shared" si="35"/>
        <v>0</v>
      </c>
      <c r="EU73">
        <f t="shared" si="35"/>
        <v>0</v>
      </c>
      <c r="EV73">
        <f t="shared" si="35"/>
        <v>0</v>
      </c>
      <c r="EW73">
        <f t="shared" si="35"/>
        <v>0</v>
      </c>
      <c r="EX73">
        <f t="shared" si="35"/>
        <v>0</v>
      </c>
      <c r="EY73">
        <f t="shared" si="35"/>
        <v>7.7369439071566732E-3</v>
      </c>
      <c r="EZ73">
        <f t="shared" si="35"/>
        <v>0</v>
      </c>
      <c r="FA73">
        <f t="shared" si="35"/>
        <v>0</v>
      </c>
      <c r="FB73">
        <f t="shared" si="35"/>
        <v>1.5473887814313346E-2</v>
      </c>
      <c r="FC73">
        <f t="shared" si="35"/>
        <v>0</v>
      </c>
      <c r="FD73">
        <f t="shared" si="35"/>
        <v>0</v>
      </c>
      <c r="FE73">
        <f t="shared" si="62"/>
        <v>5.8027079303675051E-3</v>
      </c>
      <c r="FF73">
        <f t="shared" si="62"/>
        <v>0</v>
      </c>
      <c r="FG73">
        <f t="shared" si="62"/>
        <v>1.9342359767891684E-2</v>
      </c>
      <c r="FH73">
        <f t="shared" si="62"/>
        <v>1.160541586073501E-2</v>
      </c>
      <c r="FI73">
        <f t="shared" si="62"/>
        <v>0</v>
      </c>
      <c r="FJ73">
        <f t="shared" si="38"/>
        <v>5.8027079303675051E-3</v>
      </c>
      <c r="FK73">
        <f t="shared" si="38"/>
        <v>0</v>
      </c>
      <c r="FL73">
        <f t="shared" si="38"/>
        <v>0</v>
      </c>
      <c r="FM73">
        <f t="shared" si="59"/>
        <v>1</v>
      </c>
      <c r="FN73">
        <f t="shared" si="59"/>
        <v>4.526935264825713E-4</v>
      </c>
      <c r="FO73">
        <f t="shared" si="59"/>
        <v>1.350598041819903E-3</v>
      </c>
      <c r="FP73">
        <f t="shared" si="59"/>
        <v>0</v>
      </c>
      <c r="FQ73">
        <f t="shared" si="59"/>
        <v>8.4178548312874815E-2</v>
      </c>
      <c r="FR73">
        <f t="shared" si="59"/>
        <v>0</v>
      </c>
      <c r="FS73">
        <f t="shared" si="59"/>
        <v>0</v>
      </c>
      <c r="FT73">
        <f t="shared" si="59"/>
        <v>0</v>
      </c>
      <c r="FU73">
        <f t="shared" si="59"/>
        <v>0</v>
      </c>
      <c r="FV73">
        <f t="shared" si="59"/>
        <v>0</v>
      </c>
      <c r="FW73">
        <f t="shared" si="59"/>
        <v>4.3249067488748127E-3</v>
      </c>
      <c r="FX73">
        <f t="shared" si="59"/>
        <v>0</v>
      </c>
      <c r="FY73">
        <f t="shared" si="59"/>
        <v>0</v>
      </c>
      <c r="FZ73">
        <f t="shared" si="59"/>
        <v>0</v>
      </c>
      <c r="GA73">
        <f t="shared" si="59"/>
        <v>0</v>
      </c>
      <c r="GB73">
        <f t="shared" si="45"/>
        <v>3.3671419325149937E-5</v>
      </c>
      <c r="GC73">
        <f t="shared" si="45"/>
        <v>0</v>
      </c>
      <c r="GD73">
        <f t="shared" si="45"/>
        <v>0</v>
      </c>
      <c r="GE73">
        <f t="shared" si="45"/>
        <v>0</v>
      </c>
      <c r="GF73">
        <f t="shared" si="45"/>
        <v>0</v>
      </c>
      <c r="GG73">
        <f t="shared" si="45"/>
        <v>0</v>
      </c>
      <c r="GH73">
        <f t="shared" si="45"/>
        <v>1.8107741059302852E-3</v>
      </c>
      <c r="GI73">
        <f t="shared" si="45"/>
        <v>0</v>
      </c>
      <c r="GJ73">
        <f t="shared" si="45"/>
        <v>0</v>
      </c>
      <c r="GK73">
        <f t="shared" si="45"/>
        <v>0</v>
      </c>
      <c r="GL73">
        <f t="shared" si="45"/>
        <v>0</v>
      </c>
      <c r="GM73">
        <f t="shared" si="45"/>
        <v>0</v>
      </c>
      <c r="GN73">
        <f t="shared" si="45"/>
        <v>0</v>
      </c>
      <c r="GO73">
        <f t="shared" si="45"/>
        <v>0</v>
      </c>
      <c r="GP73">
        <f t="shared" si="45"/>
        <v>0</v>
      </c>
      <c r="GQ73">
        <f t="shared" si="45"/>
        <v>0</v>
      </c>
      <c r="GR73">
        <f t="shared" si="69"/>
        <v>0</v>
      </c>
      <c r="GS73">
        <f t="shared" si="61"/>
        <v>1.8332217188137185E-4</v>
      </c>
      <c r="GT73">
        <f t="shared" si="61"/>
        <v>2.3382930086909672E-3</v>
      </c>
      <c r="GU73">
        <f t="shared" si="61"/>
        <v>0</v>
      </c>
      <c r="GV73">
        <f t="shared" si="61"/>
        <v>0</v>
      </c>
      <c r="GW73">
        <f t="shared" si="61"/>
        <v>0</v>
      </c>
      <c r="GX73">
        <f t="shared" si="61"/>
        <v>0</v>
      </c>
      <c r="GY73">
        <f t="shared" si="61"/>
        <v>1.8107741059302852E-3</v>
      </c>
      <c r="GZ73">
        <f t="shared" si="57"/>
        <v>1.3468567730059975E-4</v>
      </c>
      <c r="HA73">
        <f t="shared" si="57"/>
        <v>1.5324237061757125E-2</v>
      </c>
      <c r="HB73">
        <f t="shared" si="57"/>
        <v>9.3531720347638712E-5</v>
      </c>
      <c r="HC73">
        <f t="shared" si="57"/>
        <v>6.3227442955003752E-4</v>
      </c>
      <c r="HD73">
        <f t="shared" si="57"/>
        <v>6.9176060369113574E-3</v>
      </c>
      <c r="HE73">
        <f t="shared" si="57"/>
        <v>3.3671419325149937E-5</v>
      </c>
      <c r="HF73">
        <f t="shared" si="71"/>
        <v>1.6498995469323464E-3</v>
      </c>
      <c r="HG73">
        <f t="shared" si="71"/>
        <v>0</v>
      </c>
      <c r="HH73">
        <f t="shared" si="71"/>
        <v>0</v>
      </c>
      <c r="HI73">
        <f t="shared" si="71"/>
        <v>0</v>
      </c>
      <c r="HJ73">
        <f t="shared" si="71"/>
        <v>1.3468567730059975E-4</v>
      </c>
      <c r="HK73">
        <f t="shared" si="71"/>
        <v>0</v>
      </c>
      <c r="HL73">
        <f t="shared" si="71"/>
        <v>0</v>
      </c>
      <c r="HM73">
        <f t="shared" si="71"/>
        <v>0</v>
      </c>
      <c r="HN73">
        <f t="shared" si="71"/>
        <v>0</v>
      </c>
      <c r="HO73">
        <f t="shared" si="71"/>
        <v>0</v>
      </c>
      <c r="HP73">
        <f t="shared" si="71"/>
        <v>0</v>
      </c>
      <c r="HQ73">
        <f t="shared" si="71"/>
        <v>0</v>
      </c>
      <c r="HR73">
        <f t="shared" si="71"/>
        <v>3.0304277392634939E-4</v>
      </c>
      <c r="HS73">
        <f t="shared" si="65"/>
        <v>0</v>
      </c>
      <c r="HT73">
        <f t="shared" si="65"/>
        <v>0</v>
      </c>
      <c r="HU73">
        <f t="shared" si="65"/>
        <v>5.9860301022488768E-5</v>
      </c>
      <c r="HV73">
        <f t="shared" si="51"/>
        <v>5.9860301022488768E-5</v>
      </c>
      <c r="HW73">
        <f t="shared" si="51"/>
        <v>0</v>
      </c>
      <c r="HX73">
        <f t="shared" si="37"/>
        <v>5.38742709202399E-4</v>
      </c>
      <c r="HY73">
        <f t="shared" si="37"/>
        <v>0</v>
      </c>
      <c r="HZ73">
        <f t="shared" si="37"/>
        <v>0</v>
      </c>
      <c r="IA73">
        <f t="shared" si="37"/>
        <v>0</v>
      </c>
      <c r="IB73">
        <f t="shared" si="37"/>
        <v>0</v>
      </c>
      <c r="IC73">
        <f t="shared" si="37"/>
        <v>0</v>
      </c>
      <c r="ID73">
        <f t="shared" si="37"/>
        <v>5.9860301022488768E-5</v>
      </c>
      <c r="IE73">
        <f t="shared" si="37"/>
        <v>0</v>
      </c>
      <c r="IF73">
        <f t="shared" si="37"/>
        <v>0</v>
      </c>
      <c r="IG73">
        <f t="shared" si="37"/>
        <v>2.3944120408995507E-4</v>
      </c>
      <c r="IH73">
        <f t="shared" si="37"/>
        <v>0</v>
      </c>
      <c r="II73">
        <f t="shared" si="37"/>
        <v>0</v>
      </c>
      <c r="IJ73">
        <f t="shared" si="63"/>
        <v>3.3671419325149937E-5</v>
      </c>
      <c r="IK73">
        <f t="shared" si="63"/>
        <v>0</v>
      </c>
      <c r="IL73">
        <f t="shared" si="63"/>
        <v>3.7412688139055485E-4</v>
      </c>
      <c r="IM73">
        <f t="shared" si="63"/>
        <v>1.3468567730059975E-4</v>
      </c>
      <c r="IN73">
        <f t="shared" si="63"/>
        <v>0</v>
      </c>
      <c r="IO73">
        <f t="shared" si="39"/>
        <v>3.3671419325149937E-5</v>
      </c>
      <c r="IP73">
        <f t="shared" si="39"/>
        <v>0</v>
      </c>
      <c r="IQ73">
        <f t="shared" si="39"/>
        <v>0</v>
      </c>
      <c r="IR73">
        <f t="shared" si="67"/>
        <v>0.12324113599886262</v>
      </c>
    </row>
    <row r="74" spans="1:252" x14ac:dyDescent="0.3">
      <c r="A74" s="13" t="s">
        <v>144</v>
      </c>
      <c r="B74" s="11" t="s">
        <v>145</v>
      </c>
      <c r="C74" s="12">
        <f t="shared" si="66"/>
        <v>227</v>
      </c>
      <c r="D74" s="12">
        <v>4</v>
      </c>
      <c r="E74" s="12">
        <v>34</v>
      </c>
      <c r="F74" s="12">
        <v>6</v>
      </c>
      <c r="G74" s="12">
        <v>0</v>
      </c>
      <c r="H74" s="12">
        <v>0</v>
      </c>
      <c r="I74" s="12">
        <v>0</v>
      </c>
      <c r="J74" s="12">
        <v>0</v>
      </c>
      <c r="K74" s="12">
        <v>4</v>
      </c>
      <c r="L74" s="12">
        <v>0</v>
      </c>
      <c r="M74" s="12">
        <v>6</v>
      </c>
      <c r="N74" s="12">
        <v>0</v>
      </c>
      <c r="O74" s="12">
        <v>0</v>
      </c>
      <c r="P74" s="12">
        <v>0</v>
      </c>
      <c r="Q74" s="12">
        <v>0</v>
      </c>
      <c r="R74" s="12">
        <v>9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4</v>
      </c>
      <c r="AK74" s="12">
        <v>0</v>
      </c>
      <c r="AL74" s="12">
        <v>0</v>
      </c>
      <c r="AM74" s="12">
        <v>0</v>
      </c>
      <c r="AN74" s="12">
        <v>0</v>
      </c>
      <c r="AO74" s="12">
        <v>56</v>
      </c>
      <c r="AP74" s="12">
        <v>0</v>
      </c>
      <c r="AQ74" s="12">
        <v>12</v>
      </c>
      <c r="AR74" s="12">
        <v>0</v>
      </c>
      <c r="AS74" s="12">
        <v>0</v>
      </c>
      <c r="AT74" s="12">
        <v>28</v>
      </c>
      <c r="AU74" s="12">
        <v>60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v>0</v>
      </c>
      <c r="BX74" s="12">
        <v>0</v>
      </c>
      <c r="BY74" s="12">
        <v>0</v>
      </c>
      <c r="BZ74" s="12">
        <v>0</v>
      </c>
      <c r="CA74" s="12">
        <v>0</v>
      </c>
      <c r="CB74" s="12">
        <v>0</v>
      </c>
      <c r="CC74" s="12">
        <v>4</v>
      </c>
      <c r="CD74" s="12">
        <v>0</v>
      </c>
      <c r="CE74" s="12">
        <v>0</v>
      </c>
      <c r="CF74" s="12">
        <v>0</v>
      </c>
      <c r="CG74" s="12">
        <v>0</v>
      </c>
      <c r="CH74">
        <f t="shared" si="58"/>
        <v>1</v>
      </c>
      <c r="CI74">
        <f t="shared" si="58"/>
        <v>1.7621145374449341E-2</v>
      </c>
      <c r="CJ74">
        <f t="shared" si="58"/>
        <v>0.14977973568281938</v>
      </c>
      <c r="CK74">
        <f t="shared" si="58"/>
        <v>2.643171806167401E-2</v>
      </c>
      <c r="CL74">
        <f t="shared" si="58"/>
        <v>0</v>
      </c>
      <c r="CM74">
        <f t="shared" si="58"/>
        <v>0</v>
      </c>
      <c r="CN74">
        <f t="shared" si="58"/>
        <v>0</v>
      </c>
      <c r="CO74">
        <f t="shared" si="58"/>
        <v>0</v>
      </c>
      <c r="CP74">
        <f t="shared" si="58"/>
        <v>1.7621145374449341E-2</v>
      </c>
      <c r="CQ74">
        <f t="shared" si="58"/>
        <v>0</v>
      </c>
      <c r="CR74">
        <f t="shared" si="58"/>
        <v>2.643171806167401E-2</v>
      </c>
      <c r="CS74">
        <f t="shared" si="58"/>
        <v>0</v>
      </c>
      <c r="CT74">
        <f t="shared" si="58"/>
        <v>0</v>
      </c>
      <c r="CU74">
        <f t="shared" si="58"/>
        <v>0</v>
      </c>
      <c r="CV74">
        <f t="shared" si="58"/>
        <v>0</v>
      </c>
      <c r="CW74">
        <f t="shared" si="44"/>
        <v>3.9647577092511016E-2</v>
      </c>
      <c r="CX74">
        <f t="shared" si="44"/>
        <v>0</v>
      </c>
      <c r="CY74">
        <f t="shared" si="44"/>
        <v>0</v>
      </c>
      <c r="CZ74">
        <f t="shared" si="44"/>
        <v>0</v>
      </c>
      <c r="DA74">
        <f t="shared" si="44"/>
        <v>0</v>
      </c>
      <c r="DB74">
        <f t="shared" si="44"/>
        <v>0</v>
      </c>
      <c r="DC74">
        <f t="shared" si="44"/>
        <v>0</v>
      </c>
      <c r="DD74">
        <f t="shared" si="44"/>
        <v>0</v>
      </c>
      <c r="DE74">
        <f t="shared" si="44"/>
        <v>0</v>
      </c>
      <c r="DF74">
        <f t="shared" si="44"/>
        <v>0</v>
      </c>
      <c r="DG74">
        <f t="shared" si="44"/>
        <v>0</v>
      </c>
      <c r="DH74">
        <f t="shared" si="44"/>
        <v>0</v>
      </c>
      <c r="DI74">
        <f t="shared" si="44"/>
        <v>0</v>
      </c>
      <c r="DJ74">
        <f t="shared" si="44"/>
        <v>0</v>
      </c>
      <c r="DK74">
        <f t="shared" si="44"/>
        <v>0</v>
      </c>
      <c r="DL74">
        <f t="shared" si="44"/>
        <v>0</v>
      </c>
      <c r="DM74">
        <f t="shared" si="68"/>
        <v>0</v>
      </c>
      <c r="DN74">
        <f t="shared" si="60"/>
        <v>0</v>
      </c>
      <c r="DO74">
        <f t="shared" si="60"/>
        <v>1.7621145374449341E-2</v>
      </c>
      <c r="DP74">
        <f t="shared" si="60"/>
        <v>0</v>
      </c>
      <c r="DQ74">
        <f t="shared" si="60"/>
        <v>0</v>
      </c>
      <c r="DR74">
        <f t="shared" si="60"/>
        <v>0</v>
      </c>
      <c r="DS74">
        <f t="shared" si="60"/>
        <v>0</v>
      </c>
      <c r="DT74">
        <f t="shared" si="60"/>
        <v>0.24669603524229075</v>
      </c>
      <c r="DU74">
        <f t="shared" si="56"/>
        <v>0</v>
      </c>
      <c r="DV74">
        <f t="shared" si="56"/>
        <v>5.2863436123348019E-2</v>
      </c>
      <c r="DW74">
        <f t="shared" si="56"/>
        <v>0</v>
      </c>
      <c r="DX74">
        <f t="shared" si="56"/>
        <v>0</v>
      </c>
      <c r="DY74">
        <f t="shared" si="56"/>
        <v>0.12334801762114538</v>
      </c>
      <c r="DZ74">
        <f t="shared" si="56"/>
        <v>0.26431718061674009</v>
      </c>
      <c r="EA74">
        <f t="shared" si="70"/>
        <v>0</v>
      </c>
      <c r="EB74">
        <f t="shared" si="70"/>
        <v>0</v>
      </c>
      <c r="EC74">
        <f t="shared" si="70"/>
        <v>0</v>
      </c>
      <c r="ED74">
        <f t="shared" si="70"/>
        <v>0</v>
      </c>
      <c r="EE74">
        <f t="shared" si="70"/>
        <v>0</v>
      </c>
      <c r="EF74">
        <f t="shared" si="70"/>
        <v>0</v>
      </c>
      <c r="EG74">
        <f t="shared" si="70"/>
        <v>0</v>
      </c>
      <c r="EH74">
        <f t="shared" si="70"/>
        <v>0</v>
      </c>
      <c r="EI74">
        <f t="shared" si="70"/>
        <v>0</v>
      </c>
      <c r="EJ74">
        <f t="shared" si="70"/>
        <v>0</v>
      </c>
      <c r="EK74">
        <f t="shared" si="70"/>
        <v>0</v>
      </c>
      <c r="EL74">
        <f t="shared" si="70"/>
        <v>0</v>
      </c>
      <c r="EM74">
        <f t="shared" si="70"/>
        <v>0</v>
      </c>
      <c r="EN74">
        <f t="shared" si="64"/>
        <v>0</v>
      </c>
      <c r="EO74">
        <f t="shared" si="64"/>
        <v>0</v>
      </c>
      <c r="EP74">
        <f t="shared" si="64"/>
        <v>0</v>
      </c>
      <c r="EQ74">
        <f t="shared" si="50"/>
        <v>0</v>
      </c>
      <c r="ER74">
        <f t="shared" si="50"/>
        <v>0</v>
      </c>
      <c r="ES74">
        <f t="shared" si="35"/>
        <v>0</v>
      </c>
      <c r="ET74">
        <f t="shared" si="35"/>
        <v>0</v>
      </c>
      <c r="EU74">
        <f t="shared" si="35"/>
        <v>0</v>
      </c>
      <c r="EV74">
        <f t="shared" si="35"/>
        <v>0</v>
      </c>
      <c r="EW74">
        <f t="shared" si="35"/>
        <v>0</v>
      </c>
      <c r="EX74">
        <f t="shared" si="35"/>
        <v>0</v>
      </c>
      <c r="EY74">
        <f t="shared" si="35"/>
        <v>0</v>
      </c>
      <c r="EZ74">
        <f t="shared" si="35"/>
        <v>0</v>
      </c>
      <c r="FA74">
        <f t="shared" si="35"/>
        <v>0</v>
      </c>
      <c r="FB74">
        <f t="shared" si="35"/>
        <v>0</v>
      </c>
      <c r="FC74">
        <f t="shared" si="35"/>
        <v>0</v>
      </c>
      <c r="FD74">
        <f t="shared" si="35"/>
        <v>0</v>
      </c>
      <c r="FE74">
        <f t="shared" si="62"/>
        <v>0</v>
      </c>
      <c r="FF74">
        <f t="shared" si="62"/>
        <v>0</v>
      </c>
      <c r="FG74">
        <f t="shared" si="62"/>
        <v>0</v>
      </c>
      <c r="FH74">
        <f t="shared" si="62"/>
        <v>1.7621145374449341E-2</v>
      </c>
      <c r="FI74">
        <f t="shared" si="62"/>
        <v>0</v>
      </c>
      <c r="FJ74">
        <f t="shared" si="38"/>
        <v>0</v>
      </c>
      <c r="FK74">
        <f t="shared" si="38"/>
        <v>0</v>
      </c>
      <c r="FL74">
        <f t="shared" si="38"/>
        <v>0</v>
      </c>
      <c r="FM74">
        <f t="shared" si="59"/>
        <v>1</v>
      </c>
      <c r="FN74">
        <f t="shared" si="59"/>
        <v>3.1050476430747741E-4</v>
      </c>
      <c r="FO74">
        <f t="shared" si="59"/>
        <v>2.2433969221215239E-2</v>
      </c>
      <c r="FP74">
        <f t="shared" si="59"/>
        <v>6.9863571969182401E-4</v>
      </c>
      <c r="FQ74">
        <f t="shared" si="59"/>
        <v>0</v>
      </c>
      <c r="FR74">
        <f t="shared" si="59"/>
        <v>0</v>
      </c>
      <c r="FS74">
        <f t="shared" si="59"/>
        <v>0</v>
      </c>
      <c r="FT74">
        <f t="shared" si="59"/>
        <v>0</v>
      </c>
      <c r="FU74">
        <f t="shared" si="59"/>
        <v>3.1050476430747741E-4</v>
      </c>
      <c r="FV74">
        <f t="shared" si="59"/>
        <v>0</v>
      </c>
      <c r="FW74">
        <f t="shared" si="59"/>
        <v>6.9863571969182401E-4</v>
      </c>
      <c r="FX74">
        <f t="shared" si="59"/>
        <v>0</v>
      </c>
      <c r="FY74">
        <f t="shared" si="59"/>
        <v>0</v>
      </c>
      <c r="FZ74">
        <f t="shared" si="59"/>
        <v>0</v>
      </c>
      <c r="GA74">
        <f t="shared" si="59"/>
        <v>0</v>
      </c>
      <c r="GB74">
        <f t="shared" si="45"/>
        <v>1.5719303693066042E-3</v>
      </c>
      <c r="GC74">
        <f t="shared" si="45"/>
        <v>0</v>
      </c>
      <c r="GD74">
        <f t="shared" si="45"/>
        <v>0</v>
      </c>
      <c r="GE74">
        <f t="shared" si="45"/>
        <v>0</v>
      </c>
      <c r="GF74">
        <f t="shared" si="45"/>
        <v>0</v>
      </c>
      <c r="GG74">
        <f t="shared" si="45"/>
        <v>0</v>
      </c>
      <c r="GH74">
        <f t="shared" si="45"/>
        <v>0</v>
      </c>
      <c r="GI74">
        <f t="shared" si="45"/>
        <v>0</v>
      </c>
      <c r="GJ74">
        <f t="shared" si="45"/>
        <v>0</v>
      </c>
      <c r="GK74">
        <f t="shared" si="45"/>
        <v>0</v>
      </c>
      <c r="GL74">
        <f t="shared" si="45"/>
        <v>0</v>
      </c>
      <c r="GM74">
        <f t="shared" si="45"/>
        <v>0</v>
      </c>
      <c r="GN74">
        <f t="shared" si="45"/>
        <v>0</v>
      </c>
      <c r="GO74">
        <f t="shared" si="45"/>
        <v>0</v>
      </c>
      <c r="GP74">
        <f t="shared" si="45"/>
        <v>0</v>
      </c>
      <c r="GQ74">
        <f t="shared" si="45"/>
        <v>0</v>
      </c>
      <c r="GR74">
        <f t="shared" si="69"/>
        <v>0</v>
      </c>
      <c r="GS74">
        <f t="shared" si="61"/>
        <v>0</v>
      </c>
      <c r="GT74">
        <f t="shared" si="61"/>
        <v>3.1050476430747741E-4</v>
      </c>
      <c r="GU74">
        <f t="shared" si="61"/>
        <v>0</v>
      </c>
      <c r="GV74">
        <f t="shared" si="61"/>
        <v>0</v>
      </c>
      <c r="GW74">
        <f t="shared" si="61"/>
        <v>0</v>
      </c>
      <c r="GX74">
        <f t="shared" si="61"/>
        <v>0</v>
      </c>
      <c r="GY74">
        <f t="shared" si="61"/>
        <v>6.0858933804265561E-2</v>
      </c>
      <c r="GZ74">
        <f t="shared" si="57"/>
        <v>0</v>
      </c>
      <c r="HA74">
        <f t="shared" si="57"/>
        <v>2.794542878767296E-3</v>
      </c>
      <c r="HB74">
        <f t="shared" si="57"/>
        <v>0</v>
      </c>
      <c r="HC74">
        <f t="shared" si="57"/>
        <v>0</v>
      </c>
      <c r="HD74">
        <f t="shared" si="57"/>
        <v>1.521473345106639E-2</v>
      </c>
      <c r="HE74">
        <f t="shared" si="57"/>
        <v>6.98635719691824E-2</v>
      </c>
      <c r="HF74">
        <f t="shared" si="71"/>
        <v>0</v>
      </c>
      <c r="HG74">
        <f t="shared" si="71"/>
        <v>0</v>
      </c>
      <c r="HH74">
        <f t="shared" si="71"/>
        <v>0</v>
      </c>
      <c r="HI74">
        <f t="shared" si="71"/>
        <v>0</v>
      </c>
      <c r="HJ74">
        <f t="shared" si="71"/>
        <v>0</v>
      </c>
      <c r="HK74">
        <f t="shared" si="71"/>
        <v>0</v>
      </c>
      <c r="HL74">
        <f t="shared" si="71"/>
        <v>0</v>
      </c>
      <c r="HM74">
        <f t="shared" si="71"/>
        <v>0</v>
      </c>
      <c r="HN74">
        <f t="shared" si="71"/>
        <v>0</v>
      </c>
      <c r="HO74">
        <f t="shared" si="71"/>
        <v>0</v>
      </c>
      <c r="HP74">
        <f t="shared" si="71"/>
        <v>0</v>
      </c>
      <c r="HQ74">
        <f t="shared" si="71"/>
        <v>0</v>
      </c>
      <c r="HR74">
        <f t="shared" si="71"/>
        <v>0</v>
      </c>
      <c r="HS74">
        <f t="shared" si="65"/>
        <v>0</v>
      </c>
      <c r="HT74">
        <f t="shared" si="65"/>
        <v>0</v>
      </c>
      <c r="HU74">
        <f t="shared" si="65"/>
        <v>0</v>
      </c>
      <c r="HV74">
        <f t="shared" si="51"/>
        <v>0</v>
      </c>
      <c r="HW74">
        <f t="shared" si="51"/>
        <v>0</v>
      </c>
      <c r="HX74">
        <f t="shared" si="37"/>
        <v>0</v>
      </c>
      <c r="HY74">
        <f t="shared" si="37"/>
        <v>0</v>
      </c>
      <c r="HZ74">
        <f t="shared" si="37"/>
        <v>0</v>
      </c>
      <c r="IA74">
        <f t="shared" si="37"/>
        <v>0</v>
      </c>
      <c r="IB74">
        <f t="shared" si="37"/>
        <v>0</v>
      </c>
      <c r="IC74">
        <f t="shared" si="37"/>
        <v>0</v>
      </c>
      <c r="ID74">
        <f t="shared" si="37"/>
        <v>0</v>
      </c>
      <c r="IE74">
        <f t="shared" si="37"/>
        <v>0</v>
      </c>
      <c r="IF74">
        <f t="shared" si="37"/>
        <v>0</v>
      </c>
      <c r="IG74">
        <f t="shared" si="37"/>
        <v>0</v>
      </c>
      <c r="IH74">
        <f t="shared" si="37"/>
        <v>0</v>
      </c>
      <c r="II74">
        <f t="shared" si="37"/>
        <v>0</v>
      </c>
      <c r="IJ74">
        <f t="shared" si="63"/>
        <v>0</v>
      </c>
      <c r="IK74">
        <f t="shared" si="63"/>
        <v>0</v>
      </c>
      <c r="IL74">
        <f t="shared" si="63"/>
        <v>0</v>
      </c>
      <c r="IM74">
        <f t="shared" si="63"/>
        <v>3.1050476430747741E-4</v>
      </c>
      <c r="IN74">
        <f t="shared" si="63"/>
        <v>0</v>
      </c>
      <c r="IO74">
        <f t="shared" si="39"/>
        <v>0</v>
      </c>
      <c r="IP74">
        <f t="shared" si="39"/>
        <v>0</v>
      </c>
      <c r="IQ74">
        <f t="shared" si="39"/>
        <v>0</v>
      </c>
      <c r="IR74">
        <f t="shared" si="67"/>
        <v>0.17537697219041704</v>
      </c>
    </row>
    <row r="75" spans="1:252" x14ac:dyDescent="0.3">
      <c r="A75" s="13" t="s">
        <v>146</v>
      </c>
      <c r="B75" s="11" t="s">
        <v>147</v>
      </c>
      <c r="C75" s="12">
        <f t="shared" si="66"/>
        <v>1146</v>
      </c>
      <c r="D75" s="12">
        <v>23</v>
      </c>
      <c r="E75" s="12">
        <v>33</v>
      </c>
      <c r="F75" s="12">
        <v>3</v>
      </c>
      <c r="G75" s="12">
        <v>24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3</v>
      </c>
      <c r="N75" s="12">
        <v>0</v>
      </c>
      <c r="O75" s="12">
        <v>0</v>
      </c>
      <c r="P75" s="12">
        <v>0</v>
      </c>
      <c r="Q75" s="12">
        <v>0</v>
      </c>
      <c r="R75" s="12">
        <v>75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229</v>
      </c>
      <c r="AD75" s="12">
        <v>0</v>
      </c>
      <c r="AE75" s="12">
        <v>0</v>
      </c>
      <c r="AF75" s="12">
        <v>0</v>
      </c>
      <c r="AG75" s="12">
        <v>35</v>
      </c>
      <c r="AH75" s="12">
        <v>0</v>
      </c>
      <c r="AI75" s="12">
        <v>0</v>
      </c>
      <c r="AJ75" s="12">
        <v>35</v>
      </c>
      <c r="AK75" s="12">
        <v>0</v>
      </c>
      <c r="AL75" s="12">
        <v>0</v>
      </c>
      <c r="AM75" s="12">
        <v>3</v>
      </c>
      <c r="AN75" s="12">
        <v>0</v>
      </c>
      <c r="AO75" s="12">
        <v>33</v>
      </c>
      <c r="AP75" s="12">
        <v>77</v>
      </c>
      <c r="AQ75" s="12">
        <v>82</v>
      </c>
      <c r="AR75" s="12">
        <v>39</v>
      </c>
      <c r="AS75" s="12">
        <v>4</v>
      </c>
      <c r="AT75" s="12">
        <v>143</v>
      </c>
      <c r="AU75" s="12">
        <v>21</v>
      </c>
      <c r="AV75" s="12">
        <v>10</v>
      </c>
      <c r="AW75" s="12">
        <v>0</v>
      </c>
      <c r="AX75" s="12">
        <v>5</v>
      </c>
      <c r="AY75" s="12">
        <v>0</v>
      </c>
      <c r="AZ75" s="12">
        <v>60</v>
      </c>
      <c r="BA75" s="12">
        <v>42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14</v>
      </c>
      <c r="BL75" s="12">
        <v>23</v>
      </c>
      <c r="BM75" s="12">
        <v>8</v>
      </c>
      <c r="BN75" s="12">
        <v>11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8</v>
      </c>
      <c r="BV75" s="12">
        <v>0</v>
      </c>
      <c r="BW75" s="12">
        <v>49</v>
      </c>
      <c r="BX75" s="12">
        <v>0</v>
      </c>
      <c r="BY75" s="12">
        <v>4</v>
      </c>
      <c r="BZ75" s="12">
        <v>4</v>
      </c>
      <c r="CA75" s="12">
        <v>0</v>
      </c>
      <c r="CB75" s="12">
        <v>3</v>
      </c>
      <c r="CC75" s="12">
        <v>30</v>
      </c>
      <c r="CD75" s="12">
        <v>0</v>
      </c>
      <c r="CE75" s="12">
        <v>13</v>
      </c>
      <c r="CF75" s="12">
        <v>0</v>
      </c>
      <c r="CG75" s="12">
        <v>0</v>
      </c>
      <c r="CH75">
        <f t="shared" si="58"/>
        <v>1</v>
      </c>
      <c r="CI75">
        <f t="shared" si="58"/>
        <v>2.006980802792321E-2</v>
      </c>
      <c r="CJ75">
        <f t="shared" si="58"/>
        <v>2.8795811518324606E-2</v>
      </c>
      <c r="CK75">
        <f t="shared" si="58"/>
        <v>2.617801047120419E-3</v>
      </c>
      <c r="CL75">
        <f t="shared" si="58"/>
        <v>2.0942408376963352E-2</v>
      </c>
      <c r="CM75">
        <f t="shared" si="58"/>
        <v>0</v>
      </c>
      <c r="CN75">
        <f t="shared" si="58"/>
        <v>0</v>
      </c>
      <c r="CO75">
        <f t="shared" si="58"/>
        <v>0</v>
      </c>
      <c r="CP75">
        <f t="shared" si="58"/>
        <v>0</v>
      </c>
      <c r="CQ75">
        <f t="shared" si="58"/>
        <v>0</v>
      </c>
      <c r="CR75">
        <f t="shared" si="58"/>
        <v>2.617801047120419E-3</v>
      </c>
      <c r="CS75">
        <f t="shared" si="58"/>
        <v>0</v>
      </c>
      <c r="CT75">
        <f t="shared" si="58"/>
        <v>0</v>
      </c>
      <c r="CU75">
        <f t="shared" si="58"/>
        <v>0</v>
      </c>
      <c r="CV75">
        <f t="shared" si="58"/>
        <v>0</v>
      </c>
      <c r="CW75">
        <f t="shared" si="44"/>
        <v>6.5445026178010471E-2</v>
      </c>
      <c r="CX75">
        <f t="shared" si="44"/>
        <v>0</v>
      </c>
      <c r="CY75">
        <f t="shared" si="44"/>
        <v>0</v>
      </c>
      <c r="CZ75">
        <f t="shared" si="44"/>
        <v>0</v>
      </c>
      <c r="DA75">
        <f t="shared" si="44"/>
        <v>0</v>
      </c>
      <c r="DB75">
        <f t="shared" si="44"/>
        <v>0</v>
      </c>
      <c r="DC75">
        <f t="shared" si="44"/>
        <v>0</v>
      </c>
      <c r="DD75">
        <f t="shared" si="44"/>
        <v>0</v>
      </c>
      <c r="DE75">
        <f t="shared" si="44"/>
        <v>0</v>
      </c>
      <c r="DF75">
        <f t="shared" si="44"/>
        <v>0</v>
      </c>
      <c r="DG75">
        <f t="shared" si="44"/>
        <v>0</v>
      </c>
      <c r="DH75">
        <f t="shared" si="44"/>
        <v>0.19982547993019198</v>
      </c>
      <c r="DI75">
        <f t="shared" si="44"/>
        <v>0</v>
      </c>
      <c r="DJ75">
        <f t="shared" si="44"/>
        <v>0</v>
      </c>
      <c r="DK75">
        <f t="shared" si="44"/>
        <v>0</v>
      </c>
      <c r="DL75">
        <f t="shared" si="44"/>
        <v>3.0541012216404886E-2</v>
      </c>
      <c r="DM75">
        <f t="shared" si="68"/>
        <v>0</v>
      </c>
      <c r="DN75">
        <f t="shared" si="60"/>
        <v>0</v>
      </c>
      <c r="DO75">
        <f t="shared" si="60"/>
        <v>3.0541012216404886E-2</v>
      </c>
      <c r="DP75">
        <f t="shared" si="60"/>
        <v>0</v>
      </c>
      <c r="DQ75">
        <f t="shared" si="60"/>
        <v>0</v>
      </c>
      <c r="DR75">
        <f t="shared" si="60"/>
        <v>2.617801047120419E-3</v>
      </c>
      <c r="DS75">
        <f t="shared" si="60"/>
        <v>0</v>
      </c>
      <c r="DT75">
        <f t="shared" si="60"/>
        <v>2.8795811518324606E-2</v>
      </c>
      <c r="DU75">
        <f t="shared" si="56"/>
        <v>6.7190226876090747E-2</v>
      </c>
      <c r="DV75">
        <f t="shared" si="56"/>
        <v>7.1553228621291445E-2</v>
      </c>
      <c r="DW75">
        <f t="shared" si="56"/>
        <v>3.4031413612565446E-2</v>
      </c>
      <c r="DX75">
        <f t="shared" si="56"/>
        <v>3.4904013961605585E-3</v>
      </c>
      <c r="DY75">
        <f t="shared" si="56"/>
        <v>0.12478184991273997</v>
      </c>
      <c r="DZ75">
        <f t="shared" si="56"/>
        <v>1.832460732984293E-2</v>
      </c>
      <c r="EA75">
        <f t="shared" si="70"/>
        <v>8.7260034904013961E-3</v>
      </c>
      <c r="EB75">
        <f t="shared" si="70"/>
        <v>0</v>
      </c>
      <c r="EC75">
        <f t="shared" si="70"/>
        <v>4.3630017452006981E-3</v>
      </c>
      <c r="ED75">
        <f t="shared" si="70"/>
        <v>0</v>
      </c>
      <c r="EE75">
        <f t="shared" si="70"/>
        <v>5.2356020942408377E-2</v>
      </c>
      <c r="EF75">
        <f t="shared" si="70"/>
        <v>3.6649214659685861E-2</v>
      </c>
      <c r="EG75">
        <f t="shared" si="70"/>
        <v>0</v>
      </c>
      <c r="EH75">
        <f t="shared" si="70"/>
        <v>0</v>
      </c>
      <c r="EI75">
        <f t="shared" si="70"/>
        <v>0</v>
      </c>
      <c r="EJ75">
        <f t="shared" si="70"/>
        <v>0</v>
      </c>
      <c r="EK75">
        <f t="shared" si="70"/>
        <v>0</v>
      </c>
      <c r="EL75">
        <f t="shared" si="70"/>
        <v>0</v>
      </c>
      <c r="EM75">
        <f t="shared" si="70"/>
        <v>0</v>
      </c>
      <c r="EN75">
        <f t="shared" si="64"/>
        <v>0</v>
      </c>
      <c r="EO75">
        <f t="shared" si="64"/>
        <v>0</v>
      </c>
      <c r="EP75">
        <f t="shared" si="64"/>
        <v>1.2216404886561954E-2</v>
      </c>
      <c r="EQ75">
        <f t="shared" si="50"/>
        <v>2.006980802792321E-2</v>
      </c>
      <c r="ER75">
        <f t="shared" si="50"/>
        <v>6.9808027923211171E-3</v>
      </c>
      <c r="ES75">
        <f t="shared" si="35"/>
        <v>9.5986038394415361E-3</v>
      </c>
      <c r="ET75">
        <f t="shared" si="35"/>
        <v>0</v>
      </c>
      <c r="EU75">
        <f t="shared" si="35"/>
        <v>0</v>
      </c>
      <c r="EV75">
        <f t="shared" si="35"/>
        <v>0</v>
      </c>
      <c r="EW75">
        <f t="shared" si="35"/>
        <v>0</v>
      </c>
      <c r="EX75">
        <f t="shared" si="35"/>
        <v>0</v>
      </c>
      <c r="EY75">
        <f t="shared" si="35"/>
        <v>0</v>
      </c>
      <c r="EZ75">
        <f t="shared" si="35"/>
        <v>6.9808027923211171E-3</v>
      </c>
      <c r="FA75">
        <f t="shared" si="35"/>
        <v>0</v>
      </c>
      <c r="FB75">
        <f t="shared" si="35"/>
        <v>4.2757417102966842E-2</v>
      </c>
      <c r="FC75">
        <f t="shared" si="35"/>
        <v>0</v>
      </c>
      <c r="FD75">
        <f t="shared" si="35"/>
        <v>3.4904013961605585E-3</v>
      </c>
      <c r="FE75">
        <f t="shared" si="62"/>
        <v>3.4904013961605585E-3</v>
      </c>
      <c r="FF75">
        <f t="shared" si="62"/>
        <v>0</v>
      </c>
      <c r="FG75">
        <f t="shared" si="62"/>
        <v>2.617801047120419E-3</v>
      </c>
      <c r="FH75">
        <f t="shared" si="62"/>
        <v>2.6178010471204188E-2</v>
      </c>
      <c r="FI75">
        <f t="shared" si="62"/>
        <v>0</v>
      </c>
      <c r="FJ75">
        <f t="shared" si="38"/>
        <v>1.1343804537521814E-2</v>
      </c>
      <c r="FK75">
        <f t="shared" si="38"/>
        <v>0</v>
      </c>
      <c r="FL75">
        <f t="shared" si="38"/>
        <v>0</v>
      </c>
      <c r="FM75">
        <f t="shared" si="59"/>
        <v>1</v>
      </c>
      <c r="FN75">
        <f t="shared" si="59"/>
        <v>4.0279719427769093E-4</v>
      </c>
      <c r="FO75">
        <f t="shared" si="59"/>
        <v>8.2919876099887607E-4</v>
      </c>
      <c r="FP75">
        <f t="shared" si="59"/>
        <v>6.8528823223047626E-6</v>
      </c>
      <c r="FQ75">
        <f t="shared" si="59"/>
        <v>4.385844686275048E-4</v>
      </c>
      <c r="FR75">
        <f t="shared" si="59"/>
        <v>0</v>
      </c>
      <c r="FS75">
        <f t="shared" si="59"/>
        <v>0</v>
      </c>
      <c r="FT75">
        <f t="shared" si="59"/>
        <v>0</v>
      </c>
      <c r="FU75">
        <f t="shared" si="59"/>
        <v>0</v>
      </c>
      <c r="FV75">
        <f t="shared" si="59"/>
        <v>0</v>
      </c>
      <c r="FW75">
        <f t="shared" si="59"/>
        <v>6.8528823223047626E-6</v>
      </c>
      <c r="FX75">
        <f t="shared" si="59"/>
        <v>0</v>
      </c>
      <c r="FY75">
        <f t="shared" si="59"/>
        <v>0</v>
      </c>
      <c r="FZ75">
        <f t="shared" si="59"/>
        <v>0</v>
      </c>
      <c r="GA75">
        <f t="shared" si="59"/>
        <v>0</v>
      </c>
      <c r="GB75">
        <f t="shared" si="45"/>
        <v>4.2830514514404757E-3</v>
      </c>
      <c r="GC75">
        <f t="shared" si="45"/>
        <v>0</v>
      </c>
      <c r="GD75">
        <f t="shared" si="45"/>
        <v>0</v>
      </c>
      <c r="GE75">
        <f t="shared" si="45"/>
        <v>0</v>
      </c>
      <c r="GF75">
        <f t="shared" si="45"/>
        <v>0</v>
      </c>
      <c r="GG75">
        <f t="shared" si="45"/>
        <v>0</v>
      </c>
      <c r="GH75">
        <f t="shared" si="45"/>
        <v>0</v>
      </c>
      <c r="GI75">
        <f t="shared" si="45"/>
        <v>0</v>
      </c>
      <c r="GJ75">
        <f t="shared" si="45"/>
        <v>0</v>
      </c>
      <c r="GK75">
        <f t="shared" si="45"/>
        <v>0</v>
      </c>
      <c r="GL75">
        <f t="shared" si="45"/>
        <v>0</v>
      </c>
      <c r="GM75">
        <f t="shared" si="45"/>
        <v>3.9930222429331558E-2</v>
      </c>
      <c r="GN75">
        <f t="shared" si="45"/>
        <v>0</v>
      </c>
      <c r="GO75">
        <f t="shared" si="45"/>
        <v>0</v>
      </c>
      <c r="GP75">
        <f t="shared" si="45"/>
        <v>0</v>
      </c>
      <c r="GQ75">
        <f t="shared" si="45"/>
        <v>9.3275342720259256E-4</v>
      </c>
      <c r="GR75">
        <f t="shared" si="69"/>
        <v>0</v>
      </c>
      <c r="GS75">
        <f t="shared" si="61"/>
        <v>0</v>
      </c>
      <c r="GT75">
        <f t="shared" si="61"/>
        <v>9.3275342720259256E-4</v>
      </c>
      <c r="GU75">
        <f t="shared" si="61"/>
        <v>0</v>
      </c>
      <c r="GV75">
        <f t="shared" si="61"/>
        <v>0</v>
      </c>
      <c r="GW75">
        <f t="shared" si="61"/>
        <v>6.8528823223047626E-6</v>
      </c>
      <c r="GX75">
        <f t="shared" si="61"/>
        <v>0</v>
      </c>
      <c r="GY75">
        <f t="shared" si="61"/>
        <v>8.2919876099887607E-4</v>
      </c>
      <c r="GZ75">
        <f t="shared" si="57"/>
        <v>4.5145265876605474E-3</v>
      </c>
      <c r="HA75">
        <f t="shared" si="57"/>
        <v>5.1198645261308013E-3</v>
      </c>
      <c r="HB75">
        <f t="shared" si="57"/>
        <v>1.1581371124695047E-3</v>
      </c>
      <c r="HC75">
        <f t="shared" si="57"/>
        <v>1.2182901906319576E-5</v>
      </c>
      <c r="HD75">
        <f t="shared" si="57"/>
        <v>1.5570510067645564E-2</v>
      </c>
      <c r="HE75">
        <f t="shared" si="57"/>
        <v>3.3579123379293325E-4</v>
      </c>
      <c r="HF75">
        <f t="shared" si="71"/>
        <v>7.6143136914497351E-5</v>
      </c>
      <c r="HG75">
        <f t="shared" si="71"/>
        <v>0</v>
      </c>
      <c r="HH75">
        <f t="shared" si="71"/>
        <v>1.9035784228624338E-5</v>
      </c>
      <c r="HI75">
        <f t="shared" si="71"/>
        <v>0</v>
      </c>
      <c r="HJ75">
        <f t="shared" si="71"/>
        <v>2.7411529289219044E-3</v>
      </c>
      <c r="HK75">
        <f t="shared" si="71"/>
        <v>1.343164935171733E-3</v>
      </c>
      <c r="HL75">
        <f t="shared" si="71"/>
        <v>0</v>
      </c>
      <c r="HM75">
        <f t="shared" si="71"/>
        <v>0</v>
      </c>
      <c r="HN75">
        <f t="shared" si="71"/>
        <v>0</v>
      </c>
      <c r="HO75">
        <f t="shared" si="71"/>
        <v>0</v>
      </c>
      <c r="HP75">
        <f t="shared" si="71"/>
        <v>0</v>
      </c>
      <c r="HQ75">
        <f t="shared" si="71"/>
        <v>0</v>
      </c>
      <c r="HR75">
        <f t="shared" si="71"/>
        <v>0</v>
      </c>
      <c r="HS75">
        <f t="shared" si="65"/>
        <v>0</v>
      </c>
      <c r="HT75">
        <f t="shared" si="65"/>
        <v>0</v>
      </c>
      <c r="HU75">
        <f t="shared" si="65"/>
        <v>1.492405483524148E-4</v>
      </c>
      <c r="HV75">
        <f t="shared" si="51"/>
        <v>4.0279719427769093E-4</v>
      </c>
      <c r="HW75">
        <f t="shared" si="51"/>
        <v>4.8731607625278304E-5</v>
      </c>
      <c r="HX75">
        <f t="shared" si="37"/>
        <v>9.21331956665418E-5</v>
      </c>
      <c r="HY75">
        <f t="shared" si="37"/>
        <v>0</v>
      </c>
      <c r="HZ75">
        <f t="shared" si="37"/>
        <v>0</v>
      </c>
      <c r="IA75">
        <f t="shared" si="37"/>
        <v>0</v>
      </c>
      <c r="IB75">
        <f t="shared" si="37"/>
        <v>0</v>
      </c>
      <c r="IC75">
        <f t="shared" si="37"/>
        <v>0</v>
      </c>
      <c r="ID75">
        <f t="shared" si="37"/>
        <v>0</v>
      </c>
      <c r="IE75">
        <f t="shared" si="37"/>
        <v>4.8731607625278304E-5</v>
      </c>
      <c r="IF75">
        <f t="shared" si="37"/>
        <v>0</v>
      </c>
      <c r="IG75">
        <f t="shared" si="37"/>
        <v>1.8281967173170814E-3</v>
      </c>
      <c r="IH75">
        <f t="shared" si="37"/>
        <v>0</v>
      </c>
      <c r="II75">
        <f t="shared" si="37"/>
        <v>1.2182901906319576E-5</v>
      </c>
      <c r="IJ75">
        <f t="shared" si="63"/>
        <v>1.2182901906319576E-5</v>
      </c>
      <c r="IK75">
        <f t="shared" si="63"/>
        <v>0</v>
      </c>
      <c r="IL75">
        <f t="shared" si="63"/>
        <v>6.8528823223047626E-6</v>
      </c>
      <c r="IM75">
        <f t="shared" si="63"/>
        <v>6.852882322304761E-4</v>
      </c>
      <c r="IN75">
        <f t="shared" si="63"/>
        <v>0</v>
      </c>
      <c r="IO75">
        <f t="shared" si="39"/>
        <v>1.2868190138550051E-4</v>
      </c>
      <c r="IP75">
        <f t="shared" si="39"/>
        <v>0</v>
      </c>
      <c r="IQ75">
        <f t="shared" si="39"/>
        <v>0</v>
      </c>
      <c r="IR75">
        <f t="shared" si="67"/>
        <v>8.2904647472504714E-2</v>
      </c>
    </row>
    <row r="76" spans="1:252" x14ac:dyDescent="0.3">
      <c r="A76" s="13" t="s">
        <v>148</v>
      </c>
      <c r="B76" s="11" t="s">
        <v>715</v>
      </c>
      <c r="C76" s="12">
        <f t="shared" si="66"/>
        <v>2344</v>
      </c>
      <c r="D76" s="12">
        <v>16</v>
      </c>
      <c r="E76" s="12">
        <v>63</v>
      </c>
      <c r="F76" s="12">
        <v>21</v>
      </c>
      <c r="G76" s="12">
        <v>23</v>
      </c>
      <c r="H76" s="12">
        <v>0</v>
      </c>
      <c r="I76" s="12">
        <v>0</v>
      </c>
      <c r="J76" s="12">
        <v>0</v>
      </c>
      <c r="K76" s="12">
        <v>8</v>
      </c>
      <c r="L76" s="12">
        <v>0</v>
      </c>
      <c r="M76" s="12">
        <v>20</v>
      </c>
      <c r="N76" s="12">
        <v>0</v>
      </c>
      <c r="O76" s="12">
        <v>0</v>
      </c>
      <c r="P76" s="12">
        <v>0</v>
      </c>
      <c r="Q76" s="12">
        <v>0</v>
      </c>
      <c r="R76" s="12">
        <v>15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11</v>
      </c>
      <c r="Z76" s="12">
        <v>0</v>
      </c>
      <c r="AA76" s="12">
        <v>52</v>
      </c>
      <c r="AB76" s="12">
        <v>0</v>
      </c>
      <c r="AC76" s="12">
        <v>0</v>
      </c>
      <c r="AD76" s="12">
        <v>5</v>
      </c>
      <c r="AE76" s="12">
        <v>23</v>
      </c>
      <c r="AF76" s="12">
        <v>0</v>
      </c>
      <c r="AG76" s="12">
        <v>0</v>
      </c>
      <c r="AH76" s="12">
        <v>6</v>
      </c>
      <c r="AI76" s="12">
        <v>16</v>
      </c>
      <c r="AJ76" s="12">
        <v>165</v>
      </c>
      <c r="AK76" s="12">
        <v>0</v>
      </c>
      <c r="AL76" s="12">
        <v>0</v>
      </c>
      <c r="AM76" s="12">
        <v>36</v>
      </c>
      <c r="AN76" s="12">
        <v>0</v>
      </c>
      <c r="AO76" s="12">
        <v>124</v>
      </c>
      <c r="AP76" s="12">
        <v>147</v>
      </c>
      <c r="AQ76" s="12">
        <v>143</v>
      </c>
      <c r="AR76" s="12">
        <v>95</v>
      </c>
      <c r="AS76" s="12">
        <v>40</v>
      </c>
      <c r="AT76" s="12">
        <v>436</v>
      </c>
      <c r="AU76" s="12">
        <v>159</v>
      </c>
      <c r="AV76" s="12">
        <v>21</v>
      </c>
      <c r="AW76" s="12">
        <v>0</v>
      </c>
      <c r="AX76" s="12">
        <v>41</v>
      </c>
      <c r="AY76" s="12">
        <v>104</v>
      </c>
      <c r="AZ76" s="12">
        <v>54</v>
      </c>
      <c r="BA76" s="12">
        <v>58</v>
      </c>
      <c r="BB76" s="12">
        <v>22</v>
      </c>
      <c r="BC76" s="12">
        <v>4</v>
      </c>
      <c r="BD76" s="12">
        <v>0</v>
      </c>
      <c r="BE76" s="12">
        <v>6</v>
      </c>
      <c r="BF76" s="12">
        <v>0</v>
      </c>
      <c r="BG76" s="12">
        <v>0</v>
      </c>
      <c r="BH76" s="12">
        <v>9</v>
      </c>
      <c r="BI76" s="12">
        <v>0</v>
      </c>
      <c r="BJ76" s="12">
        <v>3</v>
      </c>
      <c r="BK76" s="12">
        <v>36</v>
      </c>
      <c r="BL76" s="12">
        <v>37</v>
      </c>
      <c r="BM76" s="12">
        <v>3</v>
      </c>
      <c r="BN76" s="12">
        <v>65</v>
      </c>
      <c r="BO76" s="12">
        <v>0</v>
      </c>
      <c r="BP76" s="12">
        <v>9</v>
      </c>
      <c r="BQ76" s="12">
        <v>12</v>
      </c>
      <c r="BR76" s="12">
        <v>7</v>
      </c>
      <c r="BS76" s="12">
        <v>3</v>
      </c>
      <c r="BT76" s="12">
        <v>3</v>
      </c>
      <c r="BU76" s="12">
        <v>0</v>
      </c>
      <c r="BV76" s="12">
        <v>12</v>
      </c>
      <c r="BW76" s="12">
        <v>83</v>
      </c>
      <c r="BX76" s="12">
        <v>3</v>
      </c>
      <c r="BY76" s="12">
        <v>5</v>
      </c>
      <c r="BZ76" s="12">
        <v>10</v>
      </c>
      <c r="CA76" s="12">
        <v>4</v>
      </c>
      <c r="CB76" s="12">
        <v>36</v>
      </c>
      <c r="CC76" s="12">
        <v>20</v>
      </c>
      <c r="CD76" s="12">
        <v>4</v>
      </c>
      <c r="CE76" s="12">
        <v>46</v>
      </c>
      <c r="CF76" s="12">
        <v>0</v>
      </c>
      <c r="CG76" s="12">
        <v>0</v>
      </c>
      <c r="CH76">
        <f t="shared" ref="CH76:CW92" si="72">C76/$C76</f>
        <v>1</v>
      </c>
      <c r="CI76">
        <f t="shared" si="72"/>
        <v>6.8259385665529011E-3</v>
      </c>
      <c r="CJ76">
        <f t="shared" si="72"/>
        <v>2.6877133105802049E-2</v>
      </c>
      <c r="CK76">
        <f t="shared" si="72"/>
        <v>8.9590443686006823E-3</v>
      </c>
      <c r="CL76">
        <f t="shared" si="72"/>
        <v>9.8122866894197955E-3</v>
      </c>
      <c r="CM76">
        <f t="shared" si="72"/>
        <v>0</v>
      </c>
      <c r="CN76">
        <f t="shared" si="72"/>
        <v>0</v>
      </c>
      <c r="CO76">
        <f t="shared" si="72"/>
        <v>0</v>
      </c>
      <c r="CP76">
        <f t="shared" si="72"/>
        <v>3.4129692832764505E-3</v>
      </c>
      <c r="CQ76">
        <f t="shared" si="72"/>
        <v>0</v>
      </c>
      <c r="CR76">
        <f t="shared" si="72"/>
        <v>8.5324232081911266E-3</v>
      </c>
      <c r="CS76">
        <f t="shared" si="72"/>
        <v>0</v>
      </c>
      <c r="CT76">
        <f t="shared" si="72"/>
        <v>0</v>
      </c>
      <c r="CU76">
        <f t="shared" si="72"/>
        <v>0</v>
      </c>
      <c r="CV76">
        <f t="shared" si="72"/>
        <v>0</v>
      </c>
      <c r="CW76">
        <f t="shared" si="44"/>
        <v>6.3993174061433445E-3</v>
      </c>
      <c r="CX76">
        <f t="shared" si="44"/>
        <v>0</v>
      </c>
      <c r="CY76">
        <f t="shared" si="44"/>
        <v>0</v>
      </c>
      <c r="CZ76">
        <f t="shared" si="44"/>
        <v>0</v>
      </c>
      <c r="DA76">
        <f t="shared" si="44"/>
        <v>0</v>
      </c>
      <c r="DB76">
        <f t="shared" si="44"/>
        <v>0</v>
      </c>
      <c r="DC76">
        <f t="shared" si="44"/>
        <v>0</v>
      </c>
      <c r="DD76">
        <f t="shared" si="44"/>
        <v>4.6928327645051199E-3</v>
      </c>
      <c r="DE76">
        <f t="shared" si="44"/>
        <v>0</v>
      </c>
      <c r="DF76">
        <f t="shared" si="44"/>
        <v>2.2184300341296929E-2</v>
      </c>
      <c r="DG76">
        <f t="shared" si="44"/>
        <v>0</v>
      </c>
      <c r="DH76">
        <f t="shared" si="44"/>
        <v>0</v>
      </c>
      <c r="DI76">
        <f t="shared" si="44"/>
        <v>2.1331058020477816E-3</v>
      </c>
      <c r="DJ76">
        <f t="shared" si="44"/>
        <v>9.8122866894197955E-3</v>
      </c>
      <c r="DK76">
        <f t="shared" si="44"/>
        <v>0</v>
      </c>
      <c r="DL76">
        <f t="shared" si="44"/>
        <v>0</v>
      </c>
      <c r="DM76">
        <f t="shared" si="68"/>
        <v>2.5597269624573378E-3</v>
      </c>
      <c r="DN76">
        <f t="shared" si="60"/>
        <v>6.8259385665529011E-3</v>
      </c>
      <c r="DO76">
        <f t="shared" si="60"/>
        <v>7.0392491467576798E-2</v>
      </c>
      <c r="DP76">
        <f t="shared" si="60"/>
        <v>0</v>
      </c>
      <c r="DQ76">
        <f t="shared" si="60"/>
        <v>0</v>
      </c>
      <c r="DR76">
        <f t="shared" si="60"/>
        <v>1.5358361774744027E-2</v>
      </c>
      <c r="DS76">
        <f t="shared" si="60"/>
        <v>0</v>
      </c>
      <c r="DT76">
        <f t="shared" si="60"/>
        <v>5.2901023890784986E-2</v>
      </c>
      <c r="DU76">
        <f t="shared" si="56"/>
        <v>6.2713310580204781E-2</v>
      </c>
      <c r="DV76">
        <f t="shared" si="56"/>
        <v>6.1006825938566552E-2</v>
      </c>
      <c r="DW76">
        <f t="shared" si="56"/>
        <v>4.0529010238907849E-2</v>
      </c>
      <c r="DX76">
        <f t="shared" si="56"/>
        <v>1.7064846416382253E-2</v>
      </c>
      <c r="DY76">
        <f t="shared" si="56"/>
        <v>0.18600682593856654</v>
      </c>
      <c r="DZ76">
        <f t="shared" si="56"/>
        <v>6.783276450511945E-2</v>
      </c>
      <c r="EA76">
        <f t="shared" si="70"/>
        <v>8.9590443686006823E-3</v>
      </c>
      <c r="EB76">
        <f t="shared" si="70"/>
        <v>0</v>
      </c>
      <c r="EC76">
        <f t="shared" si="70"/>
        <v>1.7491467576791809E-2</v>
      </c>
      <c r="ED76">
        <f t="shared" si="70"/>
        <v>4.4368600682593858E-2</v>
      </c>
      <c r="EE76">
        <f t="shared" si="70"/>
        <v>2.303754266211604E-2</v>
      </c>
      <c r="EF76">
        <f t="shared" si="70"/>
        <v>2.4744027303754267E-2</v>
      </c>
      <c r="EG76">
        <f t="shared" si="70"/>
        <v>9.3856655290102398E-3</v>
      </c>
      <c r="EH76">
        <f t="shared" si="70"/>
        <v>1.7064846416382253E-3</v>
      </c>
      <c r="EI76">
        <f t="shared" si="70"/>
        <v>0</v>
      </c>
      <c r="EJ76">
        <f t="shared" si="70"/>
        <v>2.5597269624573378E-3</v>
      </c>
      <c r="EK76">
        <f t="shared" si="70"/>
        <v>0</v>
      </c>
      <c r="EL76">
        <f t="shared" si="70"/>
        <v>0</v>
      </c>
      <c r="EM76">
        <f t="shared" si="70"/>
        <v>3.8395904436860067E-3</v>
      </c>
      <c r="EN76">
        <f t="shared" si="64"/>
        <v>0</v>
      </c>
      <c r="EO76">
        <f t="shared" si="64"/>
        <v>1.2798634812286689E-3</v>
      </c>
      <c r="EP76">
        <f t="shared" si="64"/>
        <v>1.5358361774744027E-2</v>
      </c>
      <c r="EQ76">
        <f t="shared" si="50"/>
        <v>1.5784982935153583E-2</v>
      </c>
      <c r="ER76">
        <f t="shared" si="50"/>
        <v>1.2798634812286689E-3</v>
      </c>
      <c r="ES76">
        <f t="shared" si="35"/>
        <v>2.773037542662116E-2</v>
      </c>
      <c r="ET76">
        <f t="shared" si="35"/>
        <v>0</v>
      </c>
      <c r="EU76">
        <f t="shared" si="35"/>
        <v>3.8395904436860067E-3</v>
      </c>
      <c r="EV76">
        <f t="shared" si="35"/>
        <v>5.1194539249146756E-3</v>
      </c>
      <c r="EW76">
        <f t="shared" si="35"/>
        <v>2.9863481228668944E-3</v>
      </c>
      <c r="EX76">
        <f t="shared" si="35"/>
        <v>1.2798634812286689E-3</v>
      </c>
      <c r="EY76">
        <f t="shared" si="35"/>
        <v>1.2798634812286689E-3</v>
      </c>
      <c r="EZ76">
        <f t="shared" si="35"/>
        <v>0</v>
      </c>
      <c r="FA76">
        <f t="shared" si="35"/>
        <v>5.1194539249146756E-3</v>
      </c>
      <c r="FB76">
        <f t="shared" si="35"/>
        <v>3.5409556313993173E-2</v>
      </c>
      <c r="FC76">
        <f t="shared" si="35"/>
        <v>1.2798634812286689E-3</v>
      </c>
      <c r="FD76">
        <f t="shared" si="35"/>
        <v>2.1331058020477816E-3</v>
      </c>
      <c r="FE76">
        <f t="shared" si="62"/>
        <v>4.2662116040955633E-3</v>
      </c>
      <c r="FF76">
        <f t="shared" si="62"/>
        <v>1.7064846416382253E-3</v>
      </c>
      <c r="FG76">
        <f t="shared" si="62"/>
        <v>1.5358361774744027E-2</v>
      </c>
      <c r="FH76">
        <f t="shared" si="62"/>
        <v>8.5324232081911266E-3</v>
      </c>
      <c r="FI76">
        <f t="shared" si="62"/>
        <v>1.7064846416382253E-3</v>
      </c>
      <c r="FJ76">
        <f t="shared" si="38"/>
        <v>1.9624573378839591E-2</v>
      </c>
      <c r="FK76">
        <f t="shared" si="38"/>
        <v>0</v>
      </c>
      <c r="FL76">
        <f t="shared" si="38"/>
        <v>0</v>
      </c>
      <c r="FM76">
        <f t="shared" ref="FM76:GB92" si="73">CH76^2</f>
        <v>1</v>
      </c>
      <c r="FN76">
        <f t="shared" si="73"/>
        <v>4.6593437314354277E-5</v>
      </c>
      <c r="FO76">
        <f t="shared" si="73"/>
        <v>7.2238028398700048E-4</v>
      </c>
      <c r="FP76">
        <f t="shared" si="73"/>
        <v>8.0264475998555597E-5</v>
      </c>
      <c r="FQ76">
        <f t="shared" si="73"/>
        <v>9.6280970075364892E-5</v>
      </c>
      <c r="FR76">
        <f t="shared" si="73"/>
        <v>0</v>
      </c>
      <c r="FS76">
        <f t="shared" si="73"/>
        <v>0</v>
      </c>
      <c r="FT76">
        <f t="shared" si="73"/>
        <v>0</v>
      </c>
      <c r="FU76">
        <f t="shared" si="73"/>
        <v>1.1648359328588569E-5</v>
      </c>
      <c r="FV76">
        <f t="shared" si="73"/>
        <v>0</v>
      </c>
      <c r="FW76">
        <f t="shared" si="73"/>
        <v>7.2802245803678557E-5</v>
      </c>
      <c r="FX76">
        <f t="shared" si="73"/>
        <v>0</v>
      </c>
      <c r="FY76">
        <f t="shared" si="73"/>
        <v>0</v>
      </c>
      <c r="FZ76">
        <f t="shared" si="73"/>
        <v>0</v>
      </c>
      <c r="GA76">
        <f t="shared" si="73"/>
        <v>0</v>
      </c>
      <c r="GB76">
        <f t="shared" si="45"/>
        <v>4.0951263264569183E-5</v>
      </c>
      <c r="GC76">
        <f t="shared" si="45"/>
        <v>0</v>
      </c>
      <c r="GD76">
        <f t="shared" si="45"/>
        <v>0</v>
      </c>
      <c r="GE76">
        <f t="shared" si="45"/>
        <v>0</v>
      </c>
      <c r="GF76">
        <f t="shared" si="45"/>
        <v>0</v>
      </c>
      <c r="GG76">
        <f t="shared" si="45"/>
        <v>0</v>
      </c>
      <c r="GH76">
        <f t="shared" si="45"/>
        <v>0</v>
      </c>
      <c r="GI76">
        <f t="shared" si="45"/>
        <v>2.2022679355612767E-5</v>
      </c>
      <c r="GJ76">
        <f t="shared" si="45"/>
        <v>0</v>
      </c>
      <c r="GK76">
        <f t="shared" si="45"/>
        <v>4.9214318163286707E-4</v>
      </c>
      <c r="GL76">
        <f t="shared" si="45"/>
        <v>0</v>
      </c>
      <c r="GM76">
        <f t="shared" si="45"/>
        <v>0</v>
      </c>
      <c r="GN76">
        <f t="shared" si="45"/>
        <v>4.5501403627299098E-6</v>
      </c>
      <c r="GO76">
        <f t="shared" si="45"/>
        <v>9.6280970075364892E-5</v>
      </c>
      <c r="GP76">
        <f t="shared" si="45"/>
        <v>0</v>
      </c>
      <c r="GQ76">
        <f t="shared" si="45"/>
        <v>0</v>
      </c>
      <c r="GR76">
        <f t="shared" si="69"/>
        <v>6.5522021223310692E-6</v>
      </c>
      <c r="GS76">
        <f t="shared" si="61"/>
        <v>4.6593437314354277E-5</v>
      </c>
      <c r="GT76">
        <f t="shared" si="61"/>
        <v>4.9551028550128724E-3</v>
      </c>
      <c r="GU76">
        <f t="shared" si="61"/>
        <v>0</v>
      </c>
      <c r="GV76">
        <f t="shared" si="61"/>
        <v>0</v>
      </c>
      <c r="GW76">
        <f t="shared" si="61"/>
        <v>2.3587927640391848E-4</v>
      </c>
      <c r="GX76">
        <f t="shared" si="61"/>
        <v>0</v>
      </c>
      <c r="GY76">
        <f t="shared" si="61"/>
        <v>2.7985183286934039E-3</v>
      </c>
      <c r="GZ76">
        <f t="shared" si="57"/>
        <v>3.9329593239292252E-3</v>
      </c>
      <c r="HA76">
        <f t="shared" si="57"/>
        <v>3.7218328110985568E-3</v>
      </c>
      <c r="HB76">
        <f t="shared" si="57"/>
        <v>1.6426006709454972E-3</v>
      </c>
      <c r="HC76">
        <f t="shared" si="57"/>
        <v>2.9120898321471423E-4</v>
      </c>
      <c r="HD76">
        <f t="shared" si="57"/>
        <v>3.4598539295740194E-2</v>
      </c>
      <c r="HE76">
        <f t="shared" si="57"/>
        <v>4.601283940406993E-3</v>
      </c>
      <c r="HF76">
        <f t="shared" si="71"/>
        <v>8.0264475998555597E-5</v>
      </c>
      <c r="HG76">
        <f t="shared" si="71"/>
        <v>0</v>
      </c>
      <c r="HH76">
        <f t="shared" si="71"/>
        <v>3.0595143798995913E-4</v>
      </c>
      <c r="HI76">
        <f t="shared" si="71"/>
        <v>1.9685727265314683E-3</v>
      </c>
      <c r="HJ76">
        <f t="shared" si="71"/>
        <v>5.3072837190881663E-4</v>
      </c>
      <c r="HK76">
        <f t="shared" si="71"/>
        <v>6.1226688720893662E-4</v>
      </c>
      <c r="HL76">
        <f t="shared" si="71"/>
        <v>8.8090717422451069E-5</v>
      </c>
      <c r="HM76">
        <f t="shared" si="71"/>
        <v>2.9120898321471423E-6</v>
      </c>
      <c r="HN76">
        <f t="shared" si="71"/>
        <v>0</v>
      </c>
      <c r="HO76">
        <f t="shared" si="71"/>
        <v>6.5522021223310692E-6</v>
      </c>
      <c r="HP76">
        <f t="shared" si="71"/>
        <v>0</v>
      </c>
      <c r="HQ76">
        <f t="shared" si="71"/>
        <v>0</v>
      </c>
      <c r="HR76">
        <f t="shared" si="71"/>
        <v>1.4742454775244905E-5</v>
      </c>
      <c r="HS76">
        <f t="shared" si="65"/>
        <v>0</v>
      </c>
      <c r="HT76">
        <f t="shared" si="65"/>
        <v>1.6380505305827673E-6</v>
      </c>
      <c r="HU76">
        <f t="shared" si="65"/>
        <v>2.3587927640391848E-4</v>
      </c>
      <c r="HV76">
        <f t="shared" si="51"/>
        <v>2.4916568626308979E-4</v>
      </c>
      <c r="HW76">
        <f t="shared" si="51"/>
        <v>1.6380505305827673E-6</v>
      </c>
      <c r="HX76">
        <f t="shared" si="37"/>
        <v>7.6897372130135463E-4</v>
      </c>
      <c r="HY76">
        <f t="shared" si="37"/>
        <v>0</v>
      </c>
      <c r="HZ76">
        <f t="shared" si="37"/>
        <v>1.4742454775244905E-5</v>
      </c>
      <c r="IA76">
        <f t="shared" si="37"/>
        <v>2.6208808489324277E-5</v>
      </c>
      <c r="IB76">
        <f t="shared" si="37"/>
        <v>8.9182751109506237E-6</v>
      </c>
      <c r="IC76">
        <f t="shared" si="37"/>
        <v>1.6380505305827673E-6</v>
      </c>
      <c r="ID76">
        <f t="shared" si="37"/>
        <v>1.6380505305827673E-6</v>
      </c>
      <c r="IE76">
        <f t="shared" si="37"/>
        <v>0</v>
      </c>
      <c r="IF76">
        <f t="shared" si="37"/>
        <v>2.6208808489324277E-5</v>
      </c>
      <c r="IG76">
        <f t="shared" si="37"/>
        <v>1.2538366783538539E-3</v>
      </c>
      <c r="IH76">
        <f t="shared" si="37"/>
        <v>1.6380505305827673E-6</v>
      </c>
      <c r="II76">
        <f t="shared" si="37"/>
        <v>4.5501403627299098E-6</v>
      </c>
      <c r="IJ76">
        <f t="shared" si="63"/>
        <v>1.8200561450919639E-5</v>
      </c>
      <c r="IK76">
        <f t="shared" si="63"/>
        <v>2.9120898321471423E-6</v>
      </c>
      <c r="IL76">
        <f t="shared" si="63"/>
        <v>2.3587927640391848E-4</v>
      </c>
      <c r="IM76">
        <f t="shared" si="63"/>
        <v>7.2802245803678557E-5</v>
      </c>
      <c r="IN76">
        <f t="shared" si="63"/>
        <v>2.9120898321471423E-6</v>
      </c>
      <c r="IO76">
        <f t="shared" si="39"/>
        <v>3.8512388030145957E-4</v>
      </c>
      <c r="IP76">
        <f t="shared" si="39"/>
        <v>0</v>
      </c>
      <c r="IQ76">
        <f t="shared" si="39"/>
        <v>0</v>
      </c>
      <c r="IR76">
        <f t="shared" si="67"/>
        <v>6.544157474169765E-2</v>
      </c>
    </row>
    <row r="77" spans="1:252" x14ac:dyDescent="0.3">
      <c r="A77" s="13" t="s">
        <v>150</v>
      </c>
      <c r="B77" s="11" t="s">
        <v>151</v>
      </c>
      <c r="C77" s="12">
        <f t="shared" si="66"/>
        <v>560</v>
      </c>
      <c r="D77" s="12">
        <v>3</v>
      </c>
      <c r="E77" s="12">
        <v>15</v>
      </c>
      <c r="F77" s="12">
        <v>0</v>
      </c>
      <c r="G77" s="12">
        <v>80</v>
      </c>
      <c r="H77" s="12">
        <v>0</v>
      </c>
      <c r="I77" s="12">
        <v>0</v>
      </c>
      <c r="J77" s="12">
        <v>0</v>
      </c>
      <c r="K77" s="12">
        <v>43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259</v>
      </c>
      <c r="W77" s="12">
        <v>0</v>
      </c>
      <c r="X77" s="12">
        <v>0</v>
      </c>
      <c r="Y77" s="12">
        <v>0</v>
      </c>
      <c r="Z77" s="12">
        <v>0</v>
      </c>
      <c r="AA77" s="12">
        <v>21</v>
      </c>
      <c r="AB77" s="12">
        <v>0</v>
      </c>
      <c r="AC77" s="12">
        <v>0</v>
      </c>
      <c r="AD77" s="12">
        <v>4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10</v>
      </c>
      <c r="AK77" s="12">
        <v>0</v>
      </c>
      <c r="AL77" s="12">
        <v>0</v>
      </c>
      <c r="AM77" s="12">
        <v>0</v>
      </c>
      <c r="AN77" s="12">
        <v>0</v>
      </c>
      <c r="AO77" s="12">
        <v>23</v>
      </c>
      <c r="AP77" s="12">
        <v>5</v>
      </c>
      <c r="AQ77" s="12">
        <v>11</v>
      </c>
      <c r="AR77" s="12">
        <v>0</v>
      </c>
      <c r="AS77" s="12">
        <v>0</v>
      </c>
      <c r="AT77" s="12">
        <v>14</v>
      </c>
      <c r="AU77" s="12">
        <v>5</v>
      </c>
      <c r="AV77" s="12">
        <v>9</v>
      </c>
      <c r="AW77" s="12">
        <v>0</v>
      </c>
      <c r="AX77" s="12">
        <v>11</v>
      </c>
      <c r="AY77" s="12">
        <v>0</v>
      </c>
      <c r="AZ77" s="12">
        <v>14</v>
      </c>
      <c r="BA77" s="12">
        <v>3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4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15</v>
      </c>
      <c r="BX77" s="12">
        <v>0</v>
      </c>
      <c r="BY77" s="12">
        <v>0</v>
      </c>
      <c r="BZ77" s="12">
        <v>4</v>
      </c>
      <c r="CA77" s="12">
        <v>0</v>
      </c>
      <c r="CB77" s="12">
        <v>0</v>
      </c>
      <c r="CC77" s="12">
        <v>7</v>
      </c>
      <c r="CD77" s="12">
        <v>0</v>
      </c>
      <c r="CE77" s="12">
        <v>0</v>
      </c>
      <c r="CF77" s="12">
        <v>0</v>
      </c>
      <c r="CG77" s="12">
        <v>0</v>
      </c>
      <c r="CH77">
        <f t="shared" si="72"/>
        <v>1</v>
      </c>
      <c r="CI77">
        <f t="shared" si="72"/>
        <v>5.3571428571428572E-3</v>
      </c>
      <c r="CJ77">
        <f t="shared" si="72"/>
        <v>2.6785714285714284E-2</v>
      </c>
      <c r="CK77">
        <f t="shared" si="72"/>
        <v>0</v>
      </c>
      <c r="CL77">
        <f t="shared" si="72"/>
        <v>0.14285714285714285</v>
      </c>
      <c r="CM77">
        <f t="shared" si="72"/>
        <v>0</v>
      </c>
      <c r="CN77">
        <f t="shared" si="72"/>
        <v>0</v>
      </c>
      <c r="CO77">
        <f t="shared" si="72"/>
        <v>0</v>
      </c>
      <c r="CP77">
        <f t="shared" si="72"/>
        <v>7.678571428571429E-2</v>
      </c>
      <c r="CQ77">
        <f t="shared" si="72"/>
        <v>0</v>
      </c>
      <c r="CR77">
        <f t="shared" si="72"/>
        <v>0</v>
      </c>
      <c r="CS77">
        <f t="shared" si="72"/>
        <v>0</v>
      </c>
      <c r="CT77">
        <f t="shared" si="72"/>
        <v>0</v>
      </c>
      <c r="CU77">
        <f t="shared" si="72"/>
        <v>0</v>
      </c>
      <c r="CV77">
        <f t="shared" si="72"/>
        <v>0</v>
      </c>
      <c r="CW77">
        <f t="shared" si="44"/>
        <v>0</v>
      </c>
      <c r="CX77">
        <f t="shared" si="44"/>
        <v>0</v>
      </c>
      <c r="CY77">
        <f t="shared" si="44"/>
        <v>0</v>
      </c>
      <c r="CZ77">
        <f t="shared" si="44"/>
        <v>0</v>
      </c>
      <c r="DA77">
        <f t="shared" si="44"/>
        <v>0.46250000000000002</v>
      </c>
      <c r="DB77">
        <f t="shared" si="44"/>
        <v>0</v>
      </c>
      <c r="DC77">
        <f t="shared" si="44"/>
        <v>0</v>
      </c>
      <c r="DD77">
        <f t="shared" si="44"/>
        <v>0</v>
      </c>
      <c r="DE77">
        <f t="shared" si="44"/>
        <v>0</v>
      </c>
      <c r="DF77">
        <f t="shared" si="44"/>
        <v>3.7499999999999999E-2</v>
      </c>
      <c r="DG77">
        <f t="shared" si="44"/>
        <v>0</v>
      </c>
      <c r="DH77">
        <f t="shared" si="44"/>
        <v>0</v>
      </c>
      <c r="DI77">
        <f t="shared" si="44"/>
        <v>7.1428571428571426E-3</v>
      </c>
      <c r="DJ77">
        <f t="shared" si="44"/>
        <v>0</v>
      </c>
      <c r="DK77">
        <f t="shared" si="44"/>
        <v>0</v>
      </c>
      <c r="DL77">
        <f t="shared" si="44"/>
        <v>0</v>
      </c>
      <c r="DM77">
        <f t="shared" si="68"/>
        <v>0</v>
      </c>
      <c r="DN77">
        <f t="shared" si="60"/>
        <v>0</v>
      </c>
      <c r="DO77">
        <f t="shared" si="60"/>
        <v>1.7857142857142856E-2</v>
      </c>
      <c r="DP77">
        <f t="shared" si="60"/>
        <v>0</v>
      </c>
      <c r="DQ77">
        <f t="shared" si="60"/>
        <v>0</v>
      </c>
      <c r="DR77">
        <f t="shared" si="60"/>
        <v>0</v>
      </c>
      <c r="DS77">
        <f t="shared" si="60"/>
        <v>0</v>
      </c>
      <c r="DT77">
        <f t="shared" si="60"/>
        <v>4.1071428571428571E-2</v>
      </c>
      <c r="DU77">
        <f t="shared" si="56"/>
        <v>8.9285714285714281E-3</v>
      </c>
      <c r="DV77">
        <f t="shared" si="56"/>
        <v>1.9642857142857142E-2</v>
      </c>
      <c r="DW77">
        <f t="shared" si="56"/>
        <v>0</v>
      </c>
      <c r="DX77">
        <f t="shared" si="56"/>
        <v>0</v>
      </c>
      <c r="DY77">
        <f t="shared" si="56"/>
        <v>2.5000000000000001E-2</v>
      </c>
      <c r="DZ77">
        <f t="shared" si="56"/>
        <v>8.9285714285714281E-3</v>
      </c>
      <c r="EA77">
        <f t="shared" si="70"/>
        <v>1.607142857142857E-2</v>
      </c>
      <c r="EB77">
        <f t="shared" si="70"/>
        <v>0</v>
      </c>
      <c r="EC77">
        <f t="shared" si="70"/>
        <v>1.9642857142857142E-2</v>
      </c>
      <c r="ED77">
        <f t="shared" si="70"/>
        <v>0</v>
      </c>
      <c r="EE77">
        <f t="shared" si="70"/>
        <v>2.5000000000000001E-2</v>
      </c>
      <c r="EF77">
        <f t="shared" si="70"/>
        <v>5.3571428571428572E-3</v>
      </c>
      <c r="EG77">
        <f t="shared" si="70"/>
        <v>0</v>
      </c>
      <c r="EH77">
        <f t="shared" si="70"/>
        <v>0</v>
      </c>
      <c r="EI77">
        <f t="shared" si="70"/>
        <v>0</v>
      </c>
      <c r="EJ77">
        <f t="shared" si="70"/>
        <v>0</v>
      </c>
      <c r="EK77">
        <f t="shared" si="70"/>
        <v>0</v>
      </c>
      <c r="EL77">
        <f t="shared" si="70"/>
        <v>0</v>
      </c>
      <c r="EM77">
        <f t="shared" si="70"/>
        <v>0</v>
      </c>
      <c r="EN77">
        <f t="shared" si="64"/>
        <v>0</v>
      </c>
      <c r="EO77">
        <f t="shared" si="64"/>
        <v>0</v>
      </c>
      <c r="EP77">
        <f t="shared" si="64"/>
        <v>0</v>
      </c>
      <c r="EQ77">
        <f t="shared" si="50"/>
        <v>0</v>
      </c>
      <c r="ER77">
        <f t="shared" si="50"/>
        <v>0</v>
      </c>
      <c r="ES77">
        <f t="shared" si="50"/>
        <v>0</v>
      </c>
      <c r="ET77">
        <f t="shared" si="50"/>
        <v>0</v>
      </c>
      <c r="EU77">
        <f t="shared" si="50"/>
        <v>0</v>
      </c>
      <c r="EV77">
        <f t="shared" si="50"/>
        <v>7.1428571428571426E-3</v>
      </c>
      <c r="EW77">
        <f t="shared" si="50"/>
        <v>0</v>
      </c>
      <c r="EX77">
        <f t="shared" si="50"/>
        <v>0</v>
      </c>
      <c r="EY77">
        <f t="shared" si="50"/>
        <v>0</v>
      </c>
      <c r="EZ77">
        <f t="shared" si="50"/>
        <v>0</v>
      </c>
      <c r="FA77">
        <f t="shared" si="50"/>
        <v>0</v>
      </c>
      <c r="FB77">
        <f t="shared" si="50"/>
        <v>2.6785714285714284E-2</v>
      </c>
      <c r="FC77">
        <f t="shared" si="50"/>
        <v>0</v>
      </c>
      <c r="FD77">
        <f t="shared" si="35"/>
        <v>0</v>
      </c>
      <c r="FE77">
        <f t="shared" si="62"/>
        <v>7.1428571428571426E-3</v>
      </c>
      <c r="FF77">
        <f t="shared" si="62"/>
        <v>0</v>
      </c>
      <c r="FG77">
        <f t="shared" si="62"/>
        <v>0</v>
      </c>
      <c r="FH77">
        <f t="shared" si="62"/>
        <v>1.2500000000000001E-2</v>
      </c>
      <c r="FI77">
        <f t="shared" si="62"/>
        <v>0</v>
      </c>
      <c r="FJ77">
        <f t="shared" si="38"/>
        <v>0</v>
      </c>
      <c r="FK77">
        <f t="shared" si="38"/>
        <v>0</v>
      </c>
      <c r="FL77">
        <f t="shared" si="38"/>
        <v>0</v>
      </c>
      <c r="FM77">
        <f t="shared" si="73"/>
        <v>1</v>
      </c>
      <c r="FN77">
        <f t="shared" si="73"/>
        <v>2.8698979591836737E-5</v>
      </c>
      <c r="FO77">
        <f t="shared" si="73"/>
        <v>7.174744897959183E-4</v>
      </c>
      <c r="FP77">
        <f t="shared" si="73"/>
        <v>0</v>
      </c>
      <c r="FQ77">
        <f t="shared" si="73"/>
        <v>2.0408163265306121E-2</v>
      </c>
      <c r="FR77">
        <f t="shared" si="73"/>
        <v>0</v>
      </c>
      <c r="FS77">
        <f t="shared" si="73"/>
        <v>0</v>
      </c>
      <c r="FT77">
        <f t="shared" si="73"/>
        <v>0</v>
      </c>
      <c r="FU77">
        <f t="shared" si="73"/>
        <v>5.8960459183673474E-3</v>
      </c>
      <c r="FV77">
        <f t="shared" si="73"/>
        <v>0</v>
      </c>
      <c r="FW77">
        <f t="shared" si="73"/>
        <v>0</v>
      </c>
      <c r="FX77">
        <f t="shared" si="73"/>
        <v>0</v>
      </c>
      <c r="FY77">
        <f t="shared" si="73"/>
        <v>0</v>
      </c>
      <c r="FZ77">
        <f t="shared" si="73"/>
        <v>0</v>
      </c>
      <c r="GA77">
        <f t="shared" si="73"/>
        <v>0</v>
      </c>
      <c r="GB77">
        <f t="shared" si="45"/>
        <v>0</v>
      </c>
      <c r="GC77">
        <f t="shared" si="45"/>
        <v>0</v>
      </c>
      <c r="GD77">
        <f t="shared" si="45"/>
        <v>0</v>
      </c>
      <c r="GE77">
        <f t="shared" si="45"/>
        <v>0</v>
      </c>
      <c r="GF77">
        <f t="shared" si="45"/>
        <v>0.21390625000000002</v>
      </c>
      <c r="GG77">
        <f t="shared" si="45"/>
        <v>0</v>
      </c>
      <c r="GH77">
        <f t="shared" si="45"/>
        <v>0</v>
      </c>
      <c r="GI77">
        <f t="shared" si="45"/>
        <v>0</v>
      </c>
      <c r="GJ77">
        <f t="shared" si="45"/>
        <v>0</v>
      </c>
      <c r="GK77">
        <f t="shared" si="45"/>
        <v>1.4062499999999999E-3</v>
      </c>
      <c r="GL77">
        <f t="shared" si="45"/>
        <v>0</v>
      </c>
      <c r="GM77">
        <f t="shared" si="45"/>
        <v>0</v>
      </c>
      <c r="GN77">
        <f t="shared" si="45"/>
        <v>5.1020408163265301E-5</v>
      </c>
      <c r="GO77">
        <f t="shared" si="45"/>
        <v>0</v>
      </c>
      <c r="GP77">
        <f t="shared" si="45"/>
        <v>0</v>
      </c>
      <c r="GQ77">
        <f t="shared" si="45"/>
        <v>0</v>
      </c>
      <c r="GR77">
        <f t="shared" si="69"/>
        <v>0</v>
      </c>
      <c r="GS77">
        <f t="shared" si="61"/>
        <v>0</v>
      </c>
      <c r="GT77">
        <f t="shared" si="61"/>
        <v>3.1887755102040814E-4</v>
      </c>
      <c r="GU77">
        <f t="shared" si="61"/>
        <v>0</v>
      </c>
      <c r="GV77">
        <f t="shared" si="61"/>
        <v>0</v>
      </c>
      <c r="GW77">
        <f t="shared" si="61"/>
        <v>0</v>
      </c>
      <c r="GX77">
        <f t="shared" si="61"/>
        <v>0</v>
      </c>
      <c r="GY77">
        <f t="shared" si="61"/>
        <v>1.6868622448979592E-3</v>
      </c>
      <c r="GZ77">
        <f t="shared" si="57"/>
        <v>7.9719387755102034E-5</v>
      </c>
      <c r="HA77">
        <f t="shared" si="57"/>
        <v>3.8584183673469384E-4</v>
      </c>
      <c r="HB77">
        <f t="shared" si="57"/>
        <v>0</v>
      </c>
      <c r="HC77">
        <f t="shared" si="57"/>
        <v>0</v>
      </c>
      <c r="HD77">
        <f t="shared" si="57"/>
        <v>6.2500000000000012E-4</v>
      </c>
      <c r="HE77">
        <f t="shared" si="57"/>
        <v>7.9719387755102034E-5</v>
      </c>
      <c r="HF77">
        <f t="shared" si="71"/>
        <v>2.5829081632653057E-4</v>
      </c>
      <c r="HG77">
        <f t="shared" si="71"/>
        <v>0</v>
      </c>
      <c r="HH77">
        <f t="shared" si="71"/>
        <v>3.8584183673469384E-4</v>
      </c>
      <c r="HI77">
        <f t="shared" si="71"/>
        <v>0</v>
      </c>
      <c r="HJ77">
        <f t="shared" si="71"/>
        <v>6.2500000000000012E-4</v>
      </c>
      <c r="HK77">
        <f t="shared" si="71"/>
        <v>2.8698979591836737E-5</v>
      </c>
      <c r="HL77">
        <f t="shared" si="71"/>
        <v>0</v>
      </c>
      <c r="HM77">
        <f t="shared" si="71"/>
        <v>0</v>
      </c>
      <c r="HN77">
        <f t="shared" si="71"/>
        <v>0</v>
      </c>
      <c r="HO77">
        <f t="shared" si="71"/>
        <v>0</v>
      </c>
      <c r="HP77">
        <f t="shared" si="71"/>
        <v>0</v>
      </c>
      <c r="HQ77">
        <f t="shared" si="71"/>
        <v>0</v>
      </c>
      <c r="HR77">
        <f t="shared" si="71"/>
        <v>0</v>
      </c>
      <c r="HS77">
        <f t="shared" si="65"/>
        <v>0</v>
      </c>
      <c r="HT77">
        <f t="shared" si="65"/>
        <v>0</v>
      </c>
      <c r="HU77">
        <f t="shared" si="65"/>
        <v>0</v>
      </c>
      <c r="HV77">
        <f t="shared" si="51"/>
        <v>0</v>
      </c>
      <c r="HW77">
        <f t="shared" si="51"/>
        <v>0</v>
      </c>
      <c r="HX77">
        <f t="shared" si="51"/>
        <v>0</v>
      </c>
      <c r="HY77">
        <f t="shared" si="51"/>
        <v>0</v>
      </c>
      <c r="HZ77">
        <f t="shared" si="51"/>
        <v>0</v>
      </c>
      <c r="IA77">
        <f t="shared" si="51"/>
        <v>5.1020408163265301E-5</v>
      </c>
      <c r="IB77">
        <f t="shared" si="51"/>
        <v>0</v>
      </c>
      <c r="IC77">
        <f t="shared" si="51"/>
        <v>0</v>
      </c>
      <c r="ID77">
        <f t="shared" si="51"/>
        <v>0</v>
      </c>
      <c r="IE77">
        <f t="shared" si="51"/>
        <v>0</v>
      </c>
      <c r="IF77">
        <f t="shared" si="51"/>
        <v>0</v>
      </c>
      <c r="IG77">
        <f t="shared" si="51"/>
        <v>7.174744897959183E-4</v>
      </c>
      <c r="IH77">
        <f t="shared" si="51"/>
        <v>0</v>
      </c>
      <c r="II77">
        <f t="shared" si="37"/>
        <v>0</v>
      </c>
      <c r="IJ77">
        <f t="shared" si="63"/>
        <v>5.1020408163265301E-5</v>
      </c>
      <c r="IK77">
        <f t="shared" si="63"/>
        <v>0</v>
      </c>
      <c r="IL77">
        <f t="shared" si="63"/>
        <v>0</v>
      </c>
      <c r="IM77">
        <f t="shared" si="63"/>
        <v>1.5625000000000003E-4</v>
      </c>
      <c r="IN77">
        <f t="shared" si="63"/>
        <v>0</v>
      </c>
      <c r="IO77">
        <f t="shared" si="39"/>
        <v>0</v>
      </c>
      <c r="IP77">
        <f t="shared" si="39"/>
        <v>0</v>
      </c>
      <c r="IQ77">
        <f t="shared" si="39"/>
        <v>0</v>
      </c>
      <c r="IR77">
        <f t="shared" si="67"/>
        <v>0.24786352040816331</v>
      </c>
    </row>
    <row r="78" spans="1:252" x14ac:dyDescent="0.3">
      <c r="A78" s="13" t="s">
        <v>152</v>
      </c>
      <c r="B78" s="11" t="s">
        <v>153</v>
      </c>
      <c r="C78" s="12">
        <f t="shared" si="66"/>
        <v>778</v>
      </c>
      <c r="D78" s="12">
        <v>14</v>
      </c>
      <c r="E78" s="12">
        <v>82</v>
      </c>
      <c r="F78" s="12">
        <v>0</v>
      </c>
      <c r="G78" s="12">
        <v>221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60</v>
      </c>
      <c r="N78" s="12">
        <v>0</v>
      </c>
      <c r="O78" s="12">
        <v>19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3</v>
      </c>
      <c r="AI78" s="12">
        <v>10</v>
      </c>
      <c r="AJ78" s="12">
        <v>9</v>
      </c>
      <c r="AK78" s="12">
        <v>4</v>
      </c>
      <c r="AL78" s="12">
        <v>0</v>
      </c>
      <c r="AM78" s="12">
        <v>0</v>
      </c>
      <c r="AN78" s="12">
        <v>0</v>
      </c>
      <c r="AO78" s="12">
        <v>21</v>
      </c>
      <c r="AP78" s="12">
        <v>5</v>
      </c>
      <c r="AQ78" s="12">
        <v>68</v>
      </c>
      <c r="AR78" s="12">
        <v>9</v>
      </c>
      <c r="AS78" s="12">
        <v>47</v>
      </c>
      <c r="AT78" s="12">
        <v>59</v>
      </c>
      <c r="AU78" s="12">
        <v>18</v>
      </c>
      <c r="AV78" s="12">
        <v>36</v>
      </c>
      <c r="AW78" s="12">
        <v>0</v>
      </c>
      <c r="AX78" s="12">
        <v>9</v>
      </c>
      <c r="AY78" s="12">
        <v>0</v>
      </c>
      <c r="AZ78" s="12">
        <v>13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3</v>
      </c>
      <c r="BI78" s="12">
        <v>0</v>
      </c>
      <c r="BJ78" s="12">
        <v>0</v>
      </c>
      <c r="BK78" s="12">
        <v>8</v>
      </c>
      <c r="BL78" s="12">
        <v>9</v>
      </c>
      <c r="BM78" s="12">
        <v>0</v>
      </c>
      <c r="BN78" s="12">
        <v>0</v>
      </c>
      <c r="BO78" s="12">
        <v>0</v>
      </c>
      <c r="BP78" s="12">
        <v>0</v>
      </c>
      <c r="BQ78" s="12">
        <v>5</v>
      </c>
      <c r="BR78" s="12">
        <v>4</v>
      </c>
      <c r="BS78" s="12">
        <v>0</v>
      </c>
      <c r="BT78" s="12">
        <v>0</v>
      </c>
      <c r="BU78" s="12">
        <v>0</v>
      </c>
      <c r="BV78" s="12">
        <v>0</v>
      </c>
      <c r="BW78" s="12">
        <v>25</v>
      </c>
      <c r="BX78" s="12">
        <v>0</v>
      </c>
      <c r="BY78" s="12">
        <v>0</v>
      </c>
      <c r="BZ78" s="12">
        <v>3</v>
      </c>
      <c r="CA78" s="12">
        <v>0</v>
      </c>
      <c r="CB78" s="12">
        <v>0</v>
      </c>
      <c r="CC78" s="12">
        <v>7</v>
      </c>
      <c r="CD78" s="12">
        <v>0</v>
      </c>
      <c r="CE78" s="12">
        <v>7</v>
      </c>
      <c r="CF78" s="12">
        <v>0</v>
      </c>
      <c r="CG78" s="12">
        <v>0</v>
      </c>
      <c r="CH78">
        <f t="shared" si="72"/>
        <v>1</v>
      </c>
      <c r="CI78">
        <f t="shared" si="72"/>
        <v>1.7994858611825194E-2</v>
      </c>
      <c r="CJ78">
        <f t="shared" si="72"/>
        <v>0.10539845758354756</v>
      </c>
      <c r="CK78">
        <f t="shared" si="72"/>
        <v>0</v>
      </c>
      <c r="CL78">
        <f t="shared" si="72"/>
        <v>0.28406169665809766</v>
      </c>
      <c r="CM78">
        <f t="shared" si="72"/>
        <v>0</v>
      </c>
      <c r="CN78">
        <f t="shared" si="72"/>
        <v>0</v>
      </c>
      <c r="CO78">
        <f t="shared" si="72"/>
        <v>0</v>
      </c>
      <c r="CP78">
        <f t="shared" si="72"/>
        <v>0</v>
      </c>
      <c r="CQ78">
        <f t="shared" si="72"/>
        <v>0</v>
      </c>
      <c r="CR78">
        <f t="shared" si="72"/>
        <v>7.7120822622107968E-2</v>
      </c>
      <c r="CS78">
        <f t="shared" si="72"/>
        <v>0</v>
      </c>
      <c r="CT78">
        <f t="shared" si="72"/>
        <v>2.4421593830334189E-2</v>
      </c>
      <c r="CU78">
        <f t="shared" si="72"/>
        <v>0</v>
      </c>
      <c r="CV78">
        <f t="shared" si="72"/>
        <v>0</v>
      </c>
      <c r="CW78">
        <f t="shared" si="44"/>
        <v>0</v>
      </c>
      <c r="CX78">
        <f t="shared" si="44"/>
        <v>0</v>
      </c>
      <c r="CY78">
        <f t="shared" si="44"/>
        <v>0</v>
      </c>
      <c r="CZ78">
        <f t="shared" si="44"/>
        <v>0</v>
      </c>
      <c r="DA78">
        <f t="shared" si="44"/>
        <v>0</v>
      </c>
      <c r="DB78">
        <f t="shared" si="44"/>
        <v>0</v>
      </c>
      <c r="DC78">
        <f t="shared" si="44"/>
        <v>0</v>
      </c>
      <c r="DD78">
        <f t="shared" si="44"/>
        <v>0</v>
      </c>
      <c r="DE78">
        <f t="shared" si="44"/>
        <v>0</v>
      </c>
      <c r="DF78">
        <f t="shared" si="44"/>
        <v>0</v>
      </c>
      <c r="DG78">
        <f t="shared" si="44"/>
        <v>0</v>
      </c>
      <c r="DH78">
        <f t="shared" si="44"/>
        <v>0</v>
      </c>
      <c r="DI78">
        <f t="shared" si="44"/>
        <v>0</v>
      </c>
      <c r="DJ78">
        <f t="shared" si="44"/>
        <v>0</v>
      </c>
      <c r="DK78">
        <f t="shared" si="44"/>
        <v>0</v>
      </c>
      <c r="DL78">
        <f t="shared" si="44"/>
        <v>0</v>
      </c>
      <c r="DM78">
        <f t="shared" si="68"/>
        <v>3.8560411311053984E-3</v>
      </c>
      <c r="DN78">
        <f t="shared" si="60"/>
        <v>1.2853470437017995E-2</v>
      </c>
      <c r="DO78">
        <f t="shared" si="60"/>
        <v>1.1568123393316195E-2</v>
      </c>
      <c r="DP78">
        <f t="shared" si="60"/>
        <v>5.1413881748071976E-3</v>
      </c>
      <c r="DQ78">
        <f t="shared" si="60"/>
        <v>0</v>
      </c>
      <c r="DR78">
        <f t="shared" si="60"/>
        <v>0</v>
      </c>
      <c r="DS78">
        <f t="shared" si="60"/>
        <v>0</v>
      </c>
      <c r="DT78">
        <f t="shared" si="60"/>
        <v>2.6992287917737789E-2</v>
      </c>
      <c r="DU78">
        <f t="shared" si="56"/>
        <v>6.4267352185089976E-3</v>
      </c>
      <c r="DV78">
        <f t="shared" si="56"/>
        <v>8.7403598971722368E-2</v>
      </c>
      <c r="DW78">
        <f t="shared" si="56"/>
        <v>1.1568123393316195E-2</v>
      </c>
      <c r="DX78">
        <f t="shared" si="56"/>
        <v>6.0411311053984576E-2</v>
      </c>
      <c r="DY78">
        <f t="shared" si="56"/>
        <v>7.583547557840617E-2</v>
      </c>
      <c r="DZ78">
        <f t="shared" si="56"/>
        <v>2.313624678663239E-2</v>
      </c>
      <c r="EA78">
        <f t="shared" si="70"/>
        <v>4.6272493573264781E-2</v>
      </c>
      <c r="EB78">
        <f t="shared" si="70"/>
        <v>0</v>
      </c>
      <c r="EC78">
        <f t="shared" si="70"/>
        <v>1.1568123393316195E-2</v>
      </c>
      <c r="ED78">
        <f t="shared" si="70"/>
        <v>0</v>
      </c>
      <c r="EE78">
        <f t="shared" si="70"/>
        <v>1.6709511568123392E-2</v>
      </c>
      <c r="EF78">
        <f t="shared" si="70"/>
        <v>0</v>
      </c>
      <c r="EG78">
        <f t="shared" si="70"/>
        <v>0</v>
      </c>
      <c r="EH78">
        <f t="shared" si="70"/>
        <v>0</v>
      </c>
      <c r="EI78">
        <f t="shared" si="70"/>
        <v>0</v>
      </c>
      <c r="EJ78">
        <f t="shared" si="70"/>
        <v>0</v>
      </c>
      <c r="EK78">
        <f t="shared" si="70"/>
        <v>0</v>
      </c>
      <c r="EL78">
        <f t="shared" si="70"/>
        <v>0</v>
      </c>
      <c r="EM78">
        <f t="shared" si="70"/>
        <v>3.8560411311053984E-3</v>
      </c>
      <c r="EN78">
        <f t="shared" si="64"/>
        <v>0</v>
      </c>
      <c r="EO78">
        <f t="shared" si="64"/>
        <v>0</v>
      </c>
      <c r="EP78">
        <f t="shared" si="64"/>
        <v>1.0282776349614395E-2</v>
      </c>
      <c r="EQ78">
        <f t="shared" si="50"/>
        <v>1.1568123393316195E-2</v>
      </c>
      <c r="ER78">
        <f t="shared" si="50"/>
        <v>0</v>
      </c>
      <c r="ES78">
        <f t="shared" si="50"/>
        <v>0</v>
      </c>
      <c r="ET78">
        <f t="shared" si="50"/>
        <v>0</v>
      </c>
      <c r="EU78">
        <f t="shared" si="50"/>
        <v>0</v>
      </c>
      <c r="EV78">
        <f t="shared" si="50"/>
        <v>6.4267352185089976E-3</v>
      </c>
      <c r="EW78">
        <f t="shared" si="50"/>
        <v>5.1413881748071976E-3</v>
      </c>
      <c r="EX78">
        <f t="shared" si="50"/>
        <v>0</v>
      </c>
      <c r="EY78">
        <f t="shared" si="50"/>
        <v>0</v>
      </c>
      <c r="EZ78">
        <f t="shared" si="50"/>
        <v>0</v>
      </c>
      <c r="FA78">
        <f t="shared" si="50"/>
        <v>0</v>
      </c>
      <c r="FB78">
        <f t="shared" si="50"/>
        <v>3.2133676092544985E-2</v>
      </c>
      <c r="FC78">
        <f t="shared" si="50"/>
        <v>0</v>
      </c>
      <c r="FD78">
        <f t="shared" si="35"/>
        <v>0</v>
      </c>
      <c r="FE78">
        <f t="shared" si="62"/>
        <v>3.8560411311053984E-3</v>
      </c>
      <c r="FF78">
        <f t="shared" si="62"/>
        <v>0</v>
      </c>
      <c r="FG78">
        <f t="shared" si="62"/>
        <v>0</v>
      </c>
      <c r="FH78">
        <f t="shared" si="62"/>
        <v>8.9974293059125968E-3</v>
      </c>
      <c r="FI78">
        <f t="shared" si="62"/>
        <v>0</v>
      </c>
      <c r="FJ78">
        <f t="shared" si="38"/>
        <v>8.9974293059125968E-3</v>
      </c>
      <c r="FK78">
        <f t="shared" si="38"/>
        <v>0</v>
      </c>
      <c r="FL78">
        <f t="shared" si="38"/>
        <v>0</v>
      </c>
      <c r="FM78">
        <f t="shared" si="73"/>
        <v>1</v>
      </c>
      <c r="FN78">
        <f t="shared" si="73"/>
        <v>3.2381493645957933E-4</v>
      </c>
      <c r="FO78">
        <f t="shared" si="73"/>
        <v>1.1108834860990874E-2</v>
      </c>
      <c r="FP78">
        <f t="shared" si="73"/>
        <v>0</v>
      </c>
      <c r="FQ78">
        <f t="shared" si="73"/>
        <v>8.0691047508277089E-2</v>
      </c>
      <c r="FR78">
        <f t="shared" si="73"/>
        <v>0</v>
      </c>
      <c r="FS78">
        <f t="shared" si="73"/>
        <v>0</v>
      </c>
      <c r="FT78">
        <f t="shared" si="73"/>
        <v>0</v>
      </c>
      <c r="FU78">
        <f t="shared" si="73"/>
        <v>0</v>
      </c>
      <c r="FV78">
        <f t="shared" si="73"/>
        <v>0</v>
      </c>
      <c r="FW78">
        <f t="shared" si="73"/>
        <v>5.94762128191064E-3</v>
      </c>
      <c r="FX78">
        <f t="shared" si="73"/>
        <v>0</v>
      </c>
      <c r="FY78">
        <f t="shared" si="73"/>
        <v>5.9641424521381689E-4</v>
      </c>
      <c r="FZ78">
        <f t="shared" si="73"/>
        <v>0</v>
      </c>
      <c r="GA78">
        <f t="shared" si="73"/>
        <v>0</v>
      </c>
      <c r="GB78">
        <f t="shared" si="45"/>
        <v>0</v>
      </c>
      <c r="GC78">
        <f t="shared" si="45"/>
        <v>0</v>
      </c>
      <c r="GD78">
        <f t="shared" si="45"/>
        <v>0</v>
      </c>
      <c r="GE78">
        <f t="shared" si="45"/>
        <v>0</v>
      </c>
      <c r="GF78">
        <f t="shared" si="45"/>
        <v>0</v>
      </c>
      <c r="GG78">
        <f t="shared" si="45"/>
        <v>0</v>
      </c>
      <c r="GH78">
        <f t="shared" si="45"/>
        <v>0</v>
      </c>
      <c r="GI78">
        <f t="shared" si="45"/>
        <v>0</v>
      </c>
      <c r="GJ78">
        <f t="shared" si="45"/>
        <v>0</v>
      </c>
      <c r="GK78">
        <f t="shared" si="45"/>
        <v>0</v>
      </c>
      <c r="GL78">
        <f t="shared" si="45"/>
        <v>0</v>
      </c>
      <c r="GM78">
        <f t="shared" si="45"/>
        <v>0</v>
      </c>
      <c r="GN78">
        <f t="shared" si="45"/>
        <v>0</v>
      </c>
      <c r="GO78">
        <f t="shared" si="45"/>
        <v>0</v>
      </c>
      <c r="GP78">
        <f t="shared" si="45"/>
        <v>0</v>
      </c>
      <c r="GQ78">
        <f t="shared" si="45"/>
        <v>0</v>
      </c>
      <c r="GR78">
        <f t="shared" si="69"/>
        <v>1.4869053204776601E-5</v>
      </c>
      <c r="GS78">
        <f t="shared" si="61"/>
        <v>1.6521170227529558E-4</v>
      </c>
      <c r="GT78">
        <f t="shared" si="61"/>
        <v>1.3382147884298941E-4</v>
      </c>
      <c r="GU78">
        <f t="shared" si="61"/>
        <v>2.6433872364047288E-5</v>
      </c>
      <c r="GV78">
        <f t="shared" si="61"/>
        <v>0</v>
      </c>
      <c r="GW78">
        <f t="shared" si="61"/>
        <v>0</v>
      </c>
      <c r="GX78">
        <f t="shared" si="61"/>
        <v>0</v>
      </c>
      <c r="GY78">
        <f t="shared" si="61"/>
        <v>7.2858360703405344E-4</v>
      </c>
      <c r="GZ78">
        <f t="shared" si="57"/>
        <v>4.1302925568823894E-5</v>
      </c>
      <c r="HA78">
        <f t="shared" si="57"/>
        <v>7.6393891132096672E-3</v>
      </c>
      <c r="HB78">
        <f t="shared" si="57"/>
        <v>1.3382147884298941E-4</v>
      </c>
      <c r="HC78">
        <f t="shared" si="57"/>
        <v>3.6495265032612792E-3</v>
      </c>
      <c r="HD78">
        <f t="shared" si="57"/>
        <v>5.7510193562030389E-3</v>
      </c>
      <c r="HE78">
        <f t="shared" si="57"/>
        <v>5.3528591537195763E-4</v>
      </c>
      <c r="HF78">
        <f t="shared" si="71"/>
        <v>2.1411436614878305E-3</v>
      </c>
      <c r="HG78">
        <f t="shared" si="71"/>
        <v>0</v>
      </c>
      <c r="HH78">
        <f t="shared" si="71"/>
        <v>1.3382147884298941E-4</v>
      </c>
      <c r="HI78">
        <f t="shared" si="71"/>
        <v>0</v>
      </c>
      <c r="HJ78">
        <f t="shared" si="71"/>
        <v>2.7920777684524944E-4</v>
      </c>
      <c r="HK78">
        <f t="shared" si="71"/>
        <v>0</v>
      </c>
      <c r="HL78">
        <f t="shared" si="71"/>
        <v>0</v>
      </c>
      <c r="HM78">
        <f t="shared" si="71"/>
        <v>0</v>
      </c>
      <c r="HN78">
        <f t="shared" si="71"/>
        <v>0</v>
      </c>
      <c r="HO78">
        <f t="shared" si="71"/>
        <v>0</v>
      </c>
      <c r="HP78">
        <f t="shared" si="71"/>
        <v>0</v>
      </c>
      <c r="HQ78">
        <f t="shared" si="71"/>
        <v>0</v>
      </c>
      <c r="HR78">
        <f t="shared" si="71"/>
        <v>1.4869053204776601E-5</v>
      </c>
      <c r="HS78">
        <f t="shared" si="65"/>
        <v>0</v>
      </c>
      <c r="HT78">
        <f t="shared" si="65"/>
        <v>0</v>
      </c>
      <c r="HU78">
        <f t="shared" si="65"/>
        <v>1.0573548945618915E-4</v>
      </c>
      <c r="HV78">
        <f t="shared" si="51"/>
        <v>1.3382147884298941E-4</v>
      </c>
      <c r="HW78">
        <f t="shared" si="51"/>
        <v>0</v>
      </c>
      <c r="HX78">
        <f t="shared" si="51"/>
        <v>0</v>
      </c>
      <c r="HY78">
        <f t="shared" si="51"/>
        <v>0</v>
      </c>
      <c r="HZ78">
        <f t="shared" si="51"/>
        <v>0</v>
      </c>
      <c r="IA78">
        <f t="shared" si="51"/>
        <v>4.1302925568823894E-5</v>
      </c>
      <c r="IB78">
        <f t="shared" si="51"/>
        <v>2.6433872364047288E-5</v>
      </c>
      <c r="IC78">
        <f t="shared" si="51"/>
        <v>0</v>
      </c>
      <c r="ID78">
        <f t="shared" si="51"/>
        <v>0</v>
      </c>
      <c r="IE78">
        <f t="shared" si="51"/>
        <v>0</v>
      </c>
      <c r="IF78">
        <f t="shared" si="51"/>
        <v>0</v>
      </c>
      <c r="IG78">
        <f t="shared" si="51"/>
        <v>1.0325731392205972E-3</v>
      </c>
      <c r="IH78">
        <f t="shared" si="51"/>
        <v>0</v>
      </c>
      <c r="II78">
        <f t="shared" si="37"/>
        <v>0</v>
      </c>
      <c r="IJ78">
        <f t="shared" si="63"/>
        <v>1.4869053204776601E-5</v>
      </c>
      <c r="IK78">
        <f t="shared" si="63"/>
        <v>0</v>
      </c>
      <c r="IL78">
        <f t="shared" si="63"/>
        <v>0</v>
      </c>
      <c r="IM78">
        <f t="shared" si="63"/>
        <v>8.0953734114894832E-5</v>
      </c>
      <c r="IN78">
        <f t="shared" si="63"/>
        <v>0</v>
      </c>
      <c r="IO78">
        <f t="shared" si="39"/>
        <v>8.0953734114894832E-5</v>
      </c>
      <c r="IP78">
        <f t="shared" si="39"/>
        <v>0</v>
      </c>
      <c r="IQ78">
        <f t="shared" si="39"/>
        <v>0</v>
      </c>
      <c r="IR78">
        <f t="shared" si="67"/>
        <v>0.12157268323629893</v>
      </c>
    </row>
    <row r="79" spans="1:252" x14ac:dyDescent="0.3">
      <c r="A79" s="13" t="s">
        <v>154</v>
      </c>
      <c r="B79" s="11" t="s">
        <v>155</v>
      </c>
      <c r="C79" s="12">
        <f t="shared" si="66"/>
        <v>505</v>
      </c>
      <c r="D79" s="12">
        <v>5</v>
      </c>
      <c r="E79" s="12">
        <v>28</v>
      </c>
      <c r="F79" s="12">
        <v>0</v>
      </c>
      <c r="G79" s="12">
        <v>46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59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6</v>
      </c>
      <c r="AJ79" s="12">
        <v>3</v>
      </c>
      <c r="AK79" s="12">
        <v>0</v>
      </c>
      <c r="AL79" s="12">
        <v>0</v>
      </c>
      <c r="AM79" s="12">
        <v>0</v>
      </c>
      <c r="AN79" s="12">
        <v>0</v>
      </c>
      <c r="AO79" s="12">
        <v>36</v>
      </c>
      <c r="AP79" s="12">
        <v>8</v>
      </c>
      <c r="AQ79" s="12">
        <v>34</v>
      </c>
      <c r="AR79" s="12">
        <v>0</v>
      </c>
      <c r="AS79" s="12">
        <v>4</v>
      </c>
      <c r="AT79" s="12">
        <v>60</v>
      </c>
      <c r="AU79" s="12">
        <v>14</v>
      </c>
      <c r="AV79" s="12">
        <v>29</v>
      </c>
      <c r="AW79" s="12">
        <v>0</v>
      </c>
      <c r="AX79" s="12">
        <v>33</v>
      </c>
      <c r="AY79" s="12">
        <v>0</v>
      </c>
      <c r="AZ79" s="12">
        <v>12</v>
      </c>
      <c r="BA79" s="12">
        <v>0</v>
      </c>
      <c r="BB79" s="12">
        <v>0</v>
      </c>
      <c r="BC79" s="12">
        <v>0</v>
      </c>
      <c r="BD79" s="12">
        <v>0</v>
      </c>
      <c r="BE79" s="12">
        <v>3</v>
      </c>
      <c r="BF79" s="12">
        <v>62</v>
      </c>
      <c r="BG79" s="12">
        <v>0</v>
      </c>
      <c r="BH79" s="12">
        <v>0</v>
      </c>
      <c r="BI79" s="12">
        <v>0</v>
      </c>
      <c r="BJ79" s="12">
        <v>0</v>
      </c>
      <c r="BK79" s="12">
        <v>10</v>
      </c>
      <c r="BL79" s="12">
        <v>6</v>
      </c>
      <c r="BM79" s="12">
        <v>0</v>
      </c>
      <c r="BN79" s="12">
        <v>7</v>
      </c>
      <c r="BO79" s="12">
        <v>0</v>
      </c>
      <c r="BP79" s="12">
        <v>0</v>
      </c>
      <c r="BQ79" s="12">
        <v>0</v>
      </c>
      <c r="BR79" s="12">
        <v>0</v>
      </c>
      <c r="BS79" s="12">
        <v>3</v>
      </c>
      <c r="BT79" s="12">
        <v>0</v>
      </c>
      <c r="BU79" s="12">
        <v>0</v>
      </c>
      <c r="BV79" s="12">
        <v>0</v>
      </c>
      <c r="BW79" s="12">
        <v>7</v>
      </c>
      <c r="BX79" s="12">
        <v>9</v>
      </c>
      <c r="BY79" s="12">
        <v>0</v>
      </c>
      <c r="BZ79" s="12">
        <v>0</v>
      </c>
      <c r="CA79" s="12">
        <v>0</v>
      </c>
      <c r="CB79" s="12">
        <v>3</v>
      </c>
      <c r="CC79" s="12">
        <v>5</v>
      </c>
      <c r="CD79" s="12">
        <v>0</v>
      </c>
      <c r="CE79" s="12">
        <v>13</v>
      </c>
      <c r="CF79" s="12">
        <v>0</v>
      </c>
      <c r="CG79" s="12">
        <v>0</v>
      </c>
      <c r="CH79">
        <f t="shared" si="72"/>
        <v>1</v>
      </c>
      <c r="CI79">
        <f t="shared" si="72"/>
        <v>9.9009900990099011E-3</v>
      </c>
      <c r="CJ79">
        <f t="shared" si="72"/>
        <v>5.5445544554455446E-2</v>
      </c>
      <c r="CK79">
        <f t="shared" si="72"/>
        <v>0</v>
      </c>
      <c r="CL79">
        <f t="shared" si="72"/>
        <v>9.1089108910891087E-2</v>
      </c>
      <c r="CM79">
        <f t="shared" si="72"/>
        <v>0</v>
      </c>
      <c r="CN79">
        <f t="shared" si="72"/>
        <v>0</v>
      </c>
      <c r="CO79">
        <f t="shared" si="72"/>
        <v>0</v>
      </c>
      <c r="CP79">
        <f t="shared" si="72"/>
        <v>0</v>
      </c>
      <c r="CQ79">
        <f t="shared" si="72"/>
        <v>0</v>
      </c>
      <c r="CR79">
        <f t="shared" si="72"/>
        <v>0.11683168316831684</v>
      </c>
      <c r="CS79">
        <f t="shared" si="72"/>
        <v>0</v>
      </c>
      <c r="CT79">
        <f t="shared" si="72"/>
        <v>0</v>
      </c>
      <c r="CU79">
        <f t="shared" si="72"/>
        <v>0</v>
      </c>
      <c r="CV79">
        <f t="shared" si="72"/>
        <v>0</v>
      </c>
      <c r="CW79">
        <f t="shared" si="44"/>
        <v>0</v>
      </c>
      <c r="CX79">
        <f t="shared" si="44"/>
        <v>0</v>
      </c>
      <c r="CY79">
        <f t="shared" si="44"/>
        <v>0</v>
      </c>
      <c r="CZ79">
        <f t="shared" si="44"/>
        <v>0</v>
      </c>
      <c r="DA79">
        <f t="shared" si="44"/>
        <v>0</v>
      </c>
      <c r="DB79">
        <f t="shared" si="44"/>
        <v>0</v>
      </c>
      <c r="DC79">
        <f t="shared" si="44"/>
        <v>0</v>
      </c>
      <c r="DD79">
        <f t="shared" si="44"/>
        <v>0</v>
      </c>
      <c r="DE79">
        <f t="shared" si="44"/>
        <v>0</v>
      </c>
      <c r="DF79">
        <f t="shared" si="44"/>
        <v>0</v>
      </c>
      <c r="DG79">
        <f t="shared" si="44"/>
        <v>0</v>
      </c>
      <c r="DH79">
        <f t="shared" si="44"/>
        <v>0</v>
      </c>
      <c r="DI79">
        <f t="shared" si="44"/>
        <v>0</v>
      </c>
      <c r="DJ79">
        <f t="shared" si="44"/>
        <v>0</v>
      </c>
      <c r="DK79">
        <f t="shared" si="44"/>
        <v>0</v>
      </c>
      <c r="DL79">
        <f t="shared" si="44"/>
        <v>0</v>
      </c>
      <c r="DM79">
        <f t="shared" si="68"/>
        <v>0</v>
      </c>
      <c r="DN79">
        <f t="shared" si="60"/>
        <v>1.1881188118811881E-2</v>
      </c>
      <c r="DO79">
        <f t="shared" si="60"/>
        <v>5.9405940594059407E-3</v>
      </c>
      <c r="DP79">
        <f t="shared" si="60"/>
        <v>0</v>
      </c>
      <c r="DQ79">
        <f t="shared" si="60"/>
        <v>0</v>
      </c>
      <c r="DR79">
        <f t="shared" si="60"/>
        <v>0</v>
      </c>
      <c r="DS79">
        <f t="shared" si="60"/>
        <v>0</v>
      </c>
      <c r="DT79">
        <f t="shared" si="60"/>
        <v>7.1287128712871281E-2</v>
      </c>
      <c r="DU79">
        <f t="shared" si="56"/>
        <v>1.5841584158415842E-2</v>
      </c>
      <c r="DV79">
        <f t="shared" si="56"/>
        <v>6.7326732673267331E-2</v>
      </c>
      <c r="DW79">
        <f t="shared" si="56"/>
        <v>0</v>
      </c>
      <c r="DX79">
        <f t="shared" si="56"/>
        <v>7.9207920792079209E-3</v>
      </c>
      <c r="DY79">
        <f t="shared" si="56"/>
        <v>0.11881188118811881</v>
      </c>
      <c r="DZ79">
        <f t="shared" si="56"/>
        <v>2.7722772277227723E-2</v>
      </c>
      <c r="EA79">
        <f t="shared" si="70"/>
        <v>5.7425742574257428E-2</v>
      </c>
      <c r="EB79">
        <f t="shared" si="70"/>
        <v>0</v>
      </c>
      <c r="EC79">
        <f t="shared" si="70"/>
        <v>6.5346534653465349E-2</v>
      </c>
      <c r="ED79">
        <f t="shared" si="70"/>
        <v>0</v>
      </c>
      <c r="EE79">
        <f t="shared" si="70"/>
        <v>2.3762376237623763E-2</v>
      </c>
      <c r="EF79">
        <f t="shared" si="70"/>
        <v>0</v>
      </c>
      <c r="EG79">
        <f t="shared" si="70"/>
        <v>0</v>
      </c>
      <c r="EH79">
        <f t="shared" si="70"/>
        <v>0</v>
      </c>
      <c r="EI79">
        <f t="shared" si="70"/>
        <v>0</v>
      </c>
      <c r="EJ79">
        <f t="shared" si="70"/>
        <v>5.9405940594059407E-3</v>
      </c>
      <c r="EK79">
        <f t="shared" si="70"/>
        <v>0.12277227722772277</v>
      </c>
      <c r="EL79">
        <f t="shared" si="70"/>
        <v>0</v>
      </c>
      <c r="EM79">
        <f t="shared" si="70"/>
        <v>0</v>
      </c>
      <c r="EN79">
        <f t="shared" si="64"/>
        <v>0</v>
      </c>
      <c r="EO79">
        <f t="shared" si="64"/>
        <v>0</v>
      </c>
      <c r="EP79">
        <f t="shared" si="64"/>
        <v>1.9801980198019802E-2</v>
      </c>
      <c r="EQ79">
        <f t="shared" si="50"/>
        <v>1.1881188118811881E-2</v>
      </c>
      <c r="ER79">
        <f t="shared" si="50"/>
        <v>0</v>
      </c>
      <c r="ES79">
        <f t="shared" si="50"/>
        <v>1.3861386138613862E-2</v>
      </c>
      <c r="ET79">
        <f t="shared" si="50"/>
        <v>0</v>
      </c>
      <c r="EU79">
        <f t="shared" si="50"/>
        <v>0</v>
      </c>
      <c r="EV79">
        <f t="shared" si="50"/>
        <v>0</v>
      </c>
      <c r="EW79">
        <f t="shared" si="50"/>
        <v>0</v>
      </c>
      <c r="EX79">
        <f t="shared" si="50"/>
        <v>5.9405940594059407E-3</v>
      </c>
      <c r="EY79">
        <f t="shared" si="50"/>
        <v>0</v>
      </c>
      <c r="EZ79">
        <f t="shared" si="50"/>
        <v>0</v>
      </c>
      <c r="FA79">
        <f t="shared" si="50"/>
        <v>0</v>
      </c>
      <c r="FB79">
        <f t="shared" si="50"/>
        <v>1.3861386138613862E-2</v>
      </c>
      <c r="FC79">
        <f t="shared" si="50"/>
        <v>1.782178217821782E-2</v>
      </c>
      <c r="FD79">
        <f t="shared" si="35"/>
        <v>0</v>
      </c>
      <c r="FE79">
        <f t="shared" si="62"/>
        <v>0</v>
      </c>
      <c r="FF79">
        <f t="shared" si="62"/>
        <v>0</v>
      </c>
      <c r="FG79">
        <f t="shared" si="62"/>
        <v>5.9405940594059407E-3</v>
      </c>
      <c r="FH79">
        <f t="shared" si="62"/>
        <v>9.9009900990099011E-3</v>
      </c>
      <c r="FI79">
        <f t="shared" si="62"/>
        <v>0</v>
      </c>
      <c r="FJ79">
        <f t="shared" si="38"/>
        <v>2.5742574257425741E-2</v>
      </c>
      <c r="FK79">
        <f t="shared" si="38"/>
        <v>0</v>
      </c>
      <c r="FL79">
        <f t="shared" si="38"/>
        <v>0</v>
      </c>
      <c r="FM79">
        <f t="shared" si="73"/>
        <v>1</v>
      </c>
      <c r="FN79">
        <f t="shared" si="73"/>
        <v>9.8029604940692096E-5</v>
      </c>
      <c r="FO79">
        <f t="shared" si="73"/>
        <v>3.0742084109401041E-3</v>
      </c>
      <c r="FP79">
        <f t="shared" si="73"/>
        <v>0</v>
      </c>
      <c r="FQ79">
        <f t="shared" si="73"/>
        <v>8.2972257621801784E-3</v>
      </c>
      <c r="FR79">
        <f t="shared" si="73"/>
        <v>0</v>
      </c>
      <c r="FS79">
        <f t="shared" si="73"/>
        <v>0</v>
      </c>
      <c r="FT79">
        <f t="shared" si="73"/>
        <v>0</v>
      </c>
      <c r="FU79">
        <f t="shared" si="73"/>
        <v>0</v>
      </c>
      <c r="FV79">
        <f t="shared" si="73"/>
        <v>0</v>
      </c>
      <c r="FW79">
        <f t="shared" si="73"/>
        <v>1.3649642191941968E-2</v>
      </c>
      <c r="FX79">
        <f t="shared" si="73"/>
        <v>0</v>
      </c>
      <c r="FY79">
        <f t="shared" si="73"/>
        <v>0</v>
      </c>
      <c r="FZ79">
        <f t="shared" si="73"/>
        <v>0</v>
      </c>
      <c r="GA79">
        <f t="shared" si="73"/>
        <v>0</v>
      </c>
      <c r="GB79">
        <f t="shared" si="45"/>
        <v>0</v>
      </c>
      <c r="GC79">
        <f t="shared" si="45"/>
        <v>0</v>
      </c>
      <c r="GD79">
        <f t="shared" si="45"/>
        <v>0</v>
      </c>
      <c r="GE79">
        <f t="shared" si="45"/>
        <v>0</v>
      </c>
      <c r="GF79">
        <f t="shared" si="45"/>
        <v>0</v>
      </c>
      <c r="GG79">
        <f t="shared" si="45"/>
        <v>0</v>
      </c>
      <c r="GH79">
        <f t="shared" si="45"/>
        <v>0</v>
      </c>
      <c r="GI79">
        <f t="shared" si="45"/>
        <v>0</v>
      </c>
      <c r="GJ79">
        <f t="shared" si="45"/>
        <v>0</v>
      </c>
      <c r="GK79">
        <f t="shared" si="45"/>
        <v>0</v>
      </c>
      <c r="GL79">
        <f t="shared" si="45"/>
        <v>0</v>
      </c>
      <c r="GM79">
        <f t="shared" si="45"/>
        <v>0</v>
      </c>
      <c r="GN79">
        <f t="shared" si="45"/>
        <v>0</v>
      </c>
      <c r="GO79">
        <f t="shared" si="45"/>
        <v>0</v>
      </c>
      <c r="GP79">
        <f t="shared" si="45"/>
        <v>0</v>
      </c>
      <c r="GQ79">
        <f t="shared" si="45"/>
        <v>0</v>
      </c>
      <c r="GR79">
        <f t="shared" si="69"/>
        <v>0</v>
      </c>
      <c r="GS79">
        <f t="shared" si="61"/>
        <v>1.4116263111459661E-4</v>
      </c>
      <c r="GT79">
        <f t="shared" si="61"/>
        <v>3.5290657778649152E-5</v>
      </c>
      <c r="GU79">
        <f t="shared" si="61"/>
        <v>0</v>
      </c>
      <c r="GV79">
        <f t="shared" si="61"/>
        <v>0</v>
      </c>
      <c r="GW79">
        <f t="shared" si="61"/>
        <v>0</v>
      </c>
      <c r="GX79">
        <f t="shared" si="61"/>
        <v>0</v>
      </c>
      <c r="GY79">
        <f t="shared" si="61"/>
        <v>5.0818547201254768E-3</v>
      </c>
      <c r="GZ79">
        <f t="shared" si="57"/>
        <v>2.5095578864817175E-4</v>
      </c>
      <c r="HA79">
        <f t="shared" si="57"/>
        <v>4.532888932457603E-3</v>
      </c>
      <c r="HB79">
        <f t="shared" si="57"/>
        <v>0</v>
      </c>
      <c r="HC79">
        <f t="shared" si="57"/>
        <v>6.2738947162042938E-5</v>
      </c>
      <c r="HD79">
        <f t="shared" si="57"/>
        <v>1.411626311145966E-2</v>
      </c>
      <c r="HE79">
        <f t="shared" si="57"/>
        <v>7.6855210273502604E-4</v>
      </c>
      <c r="HF79">
        <f t="shared" si="71"/>
        <v>3.2977159102048821E-3</v>
      </c>
      <c r="HG79">
        <f t="shared" si="71"/>
        <v>0</v>
      </c>
      <c r="HH79">
        <f t="shared" si="71"/>
        <v>4.2701695912165478E-3</v>
      </c>
      <c r="HI79">
        <f t="shared" si="71"/>
        <v>0</v>
      </c>
      <c r="HJ79">
        <f t="shared" si="71"/>
        <v>5.6465052445838642E-4</v>
      </c>
      <c r="HK79">
        <f t="shared" si="71"/>
        <v>0</v>
      </c>
      <c r="HL79">
        <f t="shared" si="71"/>
        <v>0</v>
      </c>
      <c r="HM79">
        <f t="shared" si="71"/>
        <v>0</v>
      </c>
      <c r="HN79">
        <f t="shared" si="71"/>
        <v>0</v>
      </c>
      <c r="HO79">
        <f t="shared" si="71"/>
        <v>3.5290657778649152E-5</v>
      </c>
      <c r="HP79">
        <f t="shared" si="71"/>
        <v>1.5073032055680816E-2</v>
      </c>
      <c r="HQ79">
        <f t="shared" si="71"/>
        <v>0</v>
      </c>
      <c r="HR79">
        <f t="shared" si="71"/>
        <v>0</v>
      </c>
      <c r="HS79">
        <f t="shared" si="65"/>
        <v>0</v>
      </c>
      <c r="HT79">
        <f t="shared" si="65"/>
        <v>0</v>
      </c>
      <c r="HU79">
        <f t="shared" si="65"/>
        <v>3.9211841976276838E-4</v>
      </c>
      <c r="HV79">
        <f t="shared" si="51"/>
        <v>1.4116263111459661E-4</v>
      </c>
      <c r="HW79">
        <f t="shared" si="51"/>
        <v>0</v>
      </c>
      <c r="HX79">
        <f t="shared" si="51"/>
        <v>1.9213802568375651E-4</v>
      </c>
      <c r="HY79">
        <f t="shared" si="51"/>
        <v>0</v>
      </c>
      <c r="HZ79">
        <f t="shared" si="51"/>
        <v>0</v>
      </c>
      <c r="IA79">
        <f t="shared" si="51"/>
        <v>0</v>
      </c>
      <c r="IB79">
        <f t="shared" si="51"/>
        <v>0</v>
      </c>
      <c r="IC79">
        <f t="shared" si="51"/>
        <v>3.5290657778649152E-5</v>
      </c>
      <c r="ID79">
        <f t="shared" si="51"/>
        <v>0</v>
      </c>
      <c r="IE79">
        <f t="shared" si="51"/>
        <v>0</v>
      </c>
      <c r="IF79">
        <f t="shared" si="51"/>
        <v>0</v>
      </c>
      <c r="IG79">
        <f t="shared" si="51"/>
        <v>1.9213802568375651E-4</v>
      </c>
      <c r="IH79">
        <f t="shared" si="51"/>
        <v>3.176159200078423E-4</v>
      </c>
      <c r="II79">
        <f t="shared" si="37"/>
        <v>0</v>
      </c>
      <c r="IJ79">
        <f t="shared" si="63"/>
        <v>0</v>
      </c>
      <c r="IK79">
        <f t="shared" si="63"/>
        <v>0</v>
      </c>
      <c r="IL79">
        <f t="shared" si="63"/>
        <v>3.5290657778649152E-5</v>
      </c>
      <c r="IM79">
        <f t="shared" si="63"/>
        <v>9.8029604940692096E-5</v>
      </c>
      <c r="IN79">
        <f t="shared" si="63"/>
        <v>0</v>
      </c>
      <c r="IO79">
        <f t="shared" si="39"/>
        <v>6.6268012939907849E-4</v>
      </c>
      <c r="IP79">
        <f t="shared" si="39"/>
        <v>0</v>
      </c>
      <c r="IQ79">
        <f t="shared" si="39"/>
        <v>0</v>
      </c>
      <c r="IR79">
        <f t="shared" si="67"/>
        <v>7.5416135672973214E-2</v>
      </c>
    </row>
    <row r="80" spans="1:252" x14ac:dyDescent="0.3">
      <c r="A80" s="13" t="s">
        <v>156</v>
      </c>
      <c r="B80" s="11" t="s">
        <v>157</v>
      </c>
      <c r="C80" s="12">
        <f t="shared" si="66"/>
        <v>291</v>
      </c>
      <c r="D80" s="12">
        <v>0</v>
      </c>
      <c r="E80" s="12">
        <v>12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3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22</v>
      </c>
      <c r="AP80" s="12">
        <v>0</v>
      </c>
      <c r="AQ80" s="12">
        <v>12</v>
      </c>
      <c r="AR80" s="12">
        <v>0</v>
      </c>
      <c r="AS80" s="12">
        <v>0</v>
      </c>
      <c r="AT80" s="12">
        <v>34</v>
      </c>
      <c r="AU80" s="12">
        <v>16</v>
      </c>
      <c r="AV80" s="12">
        <v>0</v>
      </c>
      <c r="AW80" s="12">
        <v>0</v>
      </c>
      <c r="AX80" s="12">
        <v>92</v>
      </c>
      <c r="AY80" s="12">
        <v>0</v>
      </c>
      <c r="AZ80" s="12">
        <v>10</v>
      </c>
      <c r="BA80" s="12">
        <v>22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10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12">
        <v>0</v>
      </c>
      <c r="BP80" s="12">
        <v>0</v>
      </c>
      <c r="BQ80" s="12">
        <v>0</v>
      </c>
      <c r="BR80" s="12">
        <v>0</v>
      </c>
      <c r="BS80" s="12">
        <v>12</v>
      </c>
      <c r="BT80" s="12">
        <v>0</v>
      </c>
      <c r="BU80" s="12">
        <v>0</v>
      </c>
      <c r="BV80" s="12">
        <v>39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7</v>
      </c>
      <c r="CD80" s="12">
        <v>0</v>
      </c>
      <c r="CE80" s="12">
        <v>0</v>
      </c>
      <c r="CF80" s="12">
        <v>0</v>
      </c>
      <c r="CG80" s="12">
        <v>0</v>
      </c>
      <c r="CH80">
        <f t="shared" si="72"/>
        <v>1</v>
      </c>
      <c r="CI80">
        <f t="shared" si="72"/>
        <v>0</v>
      </c>
      <c r="CJ80">
        <f t="shared" si="72"/>
        <v>4.1237113402061855E-2</v>
      </c>
      <c r="CK80">
        <f t="shared" si="72"/>
        <v>0</v>
      </c>
      <c r="CL80">
        <f t="shared" si="72"/>
        <v>0</v>
      </c>
      <c r="CM80">
        <f t="shared" si="72"/>
        <v>0</v>
      </c>
      <c r="CN80">
        <f t="shared" si="72"/>
        <v>0</v>
      </c>
      <c r="CO80">
        <f t="shared" si="72"/>
        <v>0</v>
      </c>
      <c r="CP80">
        <f t="shared" si="72"/>
        <v>0</v>
      </c>
      <c r="CQ80">
        <f t="shared" si="72"/>
        <v>0</v>
      </c>
      <c r="CR80">
        <f t="shared" si="72"/>
        <v>0</v>
      </c>
      <c r="CS80">
        <f t="shared" si="72"/>
        <v>0</v>
      </c>
      <c r="CT80">
        <f t="shared" si="72"/>
        <v>0</v>
      </c>
      <c r="CU80">
        <f t="shared" si="72"/>
        <v>0</v>
      </c>
      <c r="CV80">
        <f t="shared" si="72"/>
        <v>0</v>
      </c>
      <c r="CW80">
        <f t="shared" si="44"/>
        <v>1.0309278350515464E-2</v>
      </c>
      <c r="CX80">
        <f t="shared" si="44"/>
        <v>0</v>
      </c>
      <c r="CY80">
        <f t="shared" si="44"/>
        <v>0</v>
      </c>
      <c r="CZ80">
        <f t="shared" si="44"/>
        <v>0</v>
      </c>
      <c r="DA80">
        <f t="shared" si="44"/>
        <v>0</v>
      </c>
      <c r="DB80">
        <f t="shared" si="44"/>
        <v>0</v>
      </c>
      <c r="DC80">
        <f t="shared" si="44"/>
        <v>0</v>
      </c>
      <c r="DD80">
        <f t="shared" si="44"/>
        <v>0</v>
      </c>
      <c r="DE80">
        <f t="shared" si="44"/>
        <v>0</v>
      </c>
      <c r="DF80">
        <f t="shared" si="44"/>
        <v>0</v>
      </c>
      <c r="DG80">
        <f t="shared" si="44"/>
        <v>0</v>
      </c>
      <c r="DH80">
        <f t="shared" si="44"/>
        <v>0</v>
      </c>
      <c r="DI80">
        <f t="shared" si="44"/>
        <v>0</v>
      </c>
      <c r="DJ80">
        <f t="shared" si="44"/>
        <v>0</v>
      </c>
      <c r="DK80">
        <f t="shared" si="44"/>
        <v>0</v>
      </c>
      <c r="DL80">
        <f t="shared" si="44"/>
        <v>0</v>
      </c>
      <c r="DM80">
        <f t="shared" si="68"/>
        <v>0</v>
      </c>
      <c r="DN80">
        <f t="shared" si="60"/>
        <v>0</v>
      </c>
      <c r="DO80">
        <f t="shared" si="60"/>
        <v>0</v>
      </c>
      <c r="DP80">
        <f t="shared" si="60"/>
        <v>0</v>
      </c>
      <c r="DQ80">
        <f t="shared" si="60"/>
        <v>0</v>
      </c>
      <c r="DR80">
        <f t="shared" si="60"/>
        <v>0</v>
      </c>
      <c r="DS80">
        <f t="shared" si="60"/>
        <v>0</v>
      </c>
      <c r="DT80">
        <f t="shared" si="60"/>
        <v>7.560137457044673E-2</v>
      </c>
      <c r="DU80">
        <f t="shared" si="56"/>
        <v>0</v>
      </c>
      <c r="DV80">
        <f t="shared" si="56"/>
        <v>4.1237113402061855E-2</v>
      </c>
      <c r="DW80">
        <f t="shared" si="56"/>
        <v>0</v>
      </c>
      <c r="DX80">
        <f t="shared" si="56"/>
        <v>0</v>
      </c>
      <c r="DY80">
        <f t="shared" si="56"/>
        <v>0.11683848797250859</v>
      </c>
      <c r="DZ80">
        <f t="shared" si="56"/>
        <v>5.4982817869415807E-2</v>
      </c>
      <c r="EA80">
        <f t="shared" si="70"/>
        <v>0</v>
      </c>
      <c r="EB80">
        <f t="shared" si="70"/>
        <v>0</v>
      </c>
      <c r="EC80">
        <f t="shared" si="70"/>
        <v>0.31615120274914088</v>
      </c>
      <c r="ED80">
        <f t="shared" si="70"/>
        <v>0</v>
      </c>
      <c r="EE80">
        <f t="shared" si="70"/>
        <v>3.4364261168384883E-2</v>
      </c>
      <c r="EF80">
        <f t="shared" si="70"/>
        <v>7.560137457044673E-2</v>
      </c>
      <c r="EG80">
        <f t="shared" si="70"/>
        <v>0</v>
      </c>
      <c r="EH80">
        <f t="shared" si="70"/>
        <v>0</v>
      </c>
      <c r="EI80">
        <f t="shared" si="70"/>
        <v>0</v>
      </c>
      <c r="EJ80">
        <f t="shared" si="70"/>
        <v>0</v>
      </c>
      <c r="EK80">
        <f t="shared" si="70"/>
        <v>0</v>
      </c>
      <c r="EL80">
        <f t="shared" si="70"/>
        <v>0</v>
      </c>
      <c r="EM80">
        <f t="shared" si="70"/>
        <v>3.4364261168384883E-2</v>
      </c>
      <c r="EN80">
        <f t="shared" si="64"/>
        <v>0</v>
      </c>
      <c r="EO80">
        <f t="shared" si="64"/>
        <v>0</v>
      </c>
      <c r="EP80">
        <f t="shared" si="64"/>
        <v>0</v>
      </c>
      <c r="EQ80">
        <f t="shared" si="50"/>
        <v>0</v>
      </c>
      <c r="ER80">
        <f t="shared" si="50"/>
        <v>0</v>
      </c>
      <c r="ES80">
        <f t="shared" si="50"/>
        <v>0</v>
      </c>
      <c r="ET80">
        <f t="shared" si="50"/>
        <v>0</v>
      </c>
      <c r="EU80">
        <f t="shared" si="50"/>
        <v>0</v>
      </c>
      <c r="EV80">
        <f t="shared" si="50"/>
        <v>0</v>
      </c>
      <c r="EW80">
        <f t="shared" si="50"/>
        <v>0</v>
      </c>
      <c r="EX80">
        <f t="shared" si="50"/>
        <v>4.1237113402061855E-2</v>
      </c>
      <c r="EY80">
        <f t="shared" si="50"/>
        <v>0</v>
      </c>
      <c r="EZ80">
        <f t="shared" si="50"/>
        <v>0</v>
      </c>
      <c r="FA80">
        <f t="shared" si="50"/>
        <v>0.13402061855670103</v>
      </c>
      <c r="FB80">
        <f t="shared" si="50"/>
        <v>0</v>
      </c>
      <c r="FC80">
        <f t="shared" si="50"/>
        <v>0</v>
      </c>
      <c r="FD80">
        <f t="shared" si="35"/>
        <v>0</v>
      </c>
      <c r="FE80">
        <f t="shared" si="62"/>
        <v>0</v>
      </c>
      <c r="FF80">
        <f t="shared" si="62"/>
        <v>0</v>
      </c>
      <c r="FG80">
        <f t="shared" si="62"/>
        <v>0</v>
      </c>
      <c r="FH80">
        <f t="shared" si="62"/>
        <v>2.4054982817869417E-2</v>
      </c>
      <c r="FI80">
        <f t="shared" si="62"/>
        <v>0</v>
      </c>
      <c r="FJ80">
        <f t="shared" si="38"/>
        <v>0</v>
      </c>
      <c r="FK80">
        <f t="shared" si="38"/>
        <v>0</v>
      </c>
      <c r="FL80">
        <f t="shared" si="38"/>
        <v>0</v>
      </c>
      <c r="FM80">
        <f t="shared" si="73"/>
        <v>1</v>
      </c>
      <c r="FN80">
        <f t="shared" si="73"/>
        <v>0</v>
      </c>
      <c r="FO80">
        <f t="shared" si="73"/>
        <v>1.7004995217345094E-3</v>
      </c>
      <c r="FP80">
        <f t="shared" si="73"/>
        <v>0</v>
      </c>
      <c r="FQ80">
        <f t="shared" si="73"/>
        <v>0</v>
      </c>
      <c r="FR80">
        <f t="shared" si="73"/>
        <v>0</v>
      </c>
      <c r="FS80">
        <f t="shared" si="73"/>
        <v>0</v>
      </c>
      <c r="FT80">
        <f t="shared" si="73"/>
        <v>0</v>
      </c>
      <c r="FU80">
        <f t="shared" si="73"/>
        <v>0</v>
      </c>
      <c r="FV80">
        <f t="shared" si="73"/>
        <v>0</v>
      </c>
      <c r="FW80">
        <f t="shared" si="73"/>
        <v>0</v>
      </c>
      <c r="FX80">
        <f t="shared" si="73"/>
        <v>0</v>
      </c>
      <c r="FY80">
        <f t="shared" si="73"/>
        <v>0</v>
      </c>
      <c r="FZ80">
        <f t="shared" si="73"/>
        <v>0</v>
      </c>
      <c r="GA80">
        <f t="shared" si="73"/>
        <v>0</v>
      </c>
      <c r="GB80">
        <f t="shared" si="45"/>
        <v>1.0628122010840684E-4</v>
      </c>
      <c r="GC80">
        <f t="shared" si="45"/>
        <v>0</v>
      </c>
      <c r="GD80">
        <f t="shared" si="45"/>
        <v>0</v>
      </c>
      <c r="GE80">
        <f t="shared" si="45"/>
        <v>0</v>
      </c>
      <c r="GF80">
        <f t="shared" si="45"/>
        <v>0</v>
      </c>
      <c r="GG80">
        <f t="shared" si="45"/>
        <v>0</v>
      </c>
      <c r="GH80">
        <f t="shared" si="45"/>
        <v>0</v>
      </c>
      <c r="GI80">
        <f t="shared" si="45"/>
        <v>0</v>
      </c>
      <c r="GJ80">
        <f t="shared" si="45"/>
        <v>0</v>
      </c>
      <c r="GK80">
        <f t="shared" si="45"/>
        <v>0</v>
      </c>
      <c r="GL80">
        <f t="shared" si="45"/>
        <v>0</v>
      </c>
      <c r="GM80">
        <f t="shared" si="45"/>
        <v>0</v>
      </c>
      <c r="GN80">
        <f t="shared" si="45"/>
        <v>0</v>
      </c>
      <c r="GO80">
        <f t="shared" si="45"/>
        <v>0</v>
      </c>
      <c r="GP80">
        <f t="shared" si="45"/>
        <v>0</v>
      </c>
      <c r="GQ80">
        <f t="shared" si="45"/>
        <v>0</v>
      </c>
      <c r="GR80">
        <f t="shared" si="69"/>
        <v>0</v>
      </c>
      <c r="GS80">
        <f t="shared" si="61"/>
        <v>0</v>
      </c>
      <c r="GT80">
        <f t="shared" si="61"/>
        <v>0</v>
      </c>
      <c r="GU80">
        <f t="shared" si="61"/>
        <v>0</v>
      </c>
      <c r="GV80">
        <f t="shared" si="61"/>
        <v>0</v>
      </c>
      <c r="GW80">
        <f t="shared" si="61"/>
        <v>0</v>
      </c>
      <c r="GX80">
        <f t="shared" si="61"/>
        <v>0</v>
      </c>
      <c r="GY80">
        <f t="shared" si="61"/>
        <v>5.71556783694099E-3</v>
      </c>
      <c r="GZ80">
        <f t="shared" si="57"/>
        <v>0</v>
      </c>
      <c r="HA80">
        <f t="shared" si="57"/>
        <v>1.7004995217345094E-3</v>
      </c>
      <c r="HB80">
        <f t="shared" si="57"/>
        <v>0</v>
      </c>
      <c r="HC80">
        <f t="shared" si="57"/>
        <v>0</v>
      </c>
      <c r="HD80">
        <f t="shared" si="57"/>
        <v>1.3651232271702035E-2</v>
      </c>
      <c r="HE80">
        <f t="shared" si="57"/>
        <v>3.0231102608613502E-3</v>
      </c>
      <c r="HF80">
        <f t="shared" si="71"/>
        <v>0</v>
      </c>
      <c r="HG80">
        <f t="shared" si="71"/>
        <v>0</v>
      </c>
      <c r="HH80">
        <f t="shared" si="71"/>
        <v>9.9951582999728381E-2</v>
      </c>
      <c r="HI80">
        <f t="shared" si="71"/>
        <v>0</v>
      </c>
      <c r="HJ80">
        <f t="shared" si="71"/>
        <v>1.1809024456489652E-3</v>
      </c>
      <c r="HK80">
        <f t="shared" si="71"/>
        <v>5.71556783694099E-3</v>
      </c>
      <c r="HL80">
        <f t="shared" si="71"/>
        <v>0</v>
      </c>
      <c r="HM80">
        <f t="shared" si="71"/>
        <v>0</v>
      </c>
      <c r="HN80">
        <f t="shared" si="71"/>
        <v>0</v>
      </c>
      <c r="HO80">
        <f t="shared" si="71"/>
        <v>0</v>
      </c>
      <c r="HP80">
        <f t="shared" si="71"/>
        <v>0</v>
      </c>
      <c r="HQ80">
        <f t="shared" si="71"/>
        <v>0</v>
      </c>
      <c r="HR80">
        <f t="shared" si="71"/>
        <v>1.1809024456489652E-3</v>
      </c>
      <c r="HS80">
        <f t="shared" si="65"/>
        <v>0</v>
      </c>
      <c r="HT80">
        <f t="shared" si="65"/>
        <v>0</v>
      </c>
      <c r="HU80">
        <f t="shared" si="65"/>
        <v>0</v>
      </c>
      <c r="HV80">
        <f t="shared" si="51"/>
        <v>0</v>
      </c>
      <c r="HW80">
        <f t="shared" si="51"/>
        <v>0</v>
      </c>
      <c r="HX80">
        <f t="shared" si="51"/>
        <v>0</v>
      </c>
      <c r="HY80">
        <f t="shared" si="51"/>
        <v>0</v>
      </c>
      <c r="HZ80">
        <f t="shared" si="51"/>
        <v>0</v>
      </c>
      <c r="IA80">
        <f t="shared" si="51"/>
        <v>0</v>
      </c>
      <c r="IB80">
        <f t="shared" si="51"/>
        <v>0</v>
      </c>
      <c r="IC80">
        <f t="shared" si="51"/>
        <v>1.7004995217345094E-3</v>
      </c>
      <c r="ID80">
        <f t="shared" si="51"/>
        <v>0</v>
      </c>
      <c r="IE80">
        <f t="shared" si="51"/>
        <v>0</v>
      </c>
      <c r="IF80">
        <f t="shared" si="51"/>
        <v>1.7961526198320754E-2</v>
      </c>
      <c r="IG80">
        <f t="shared" si="51"/>
        <v>0</v>
      </c>
      <c r="IH80">
        <f t="shared" si="51"/>
        <v>0</v>
      </c>
      <c r="II80">
        <f t="shared" si="37"/>
        <v>0</v>
      </c>
      <c r="IJ80">
        <f t="shared" si="63"/>
        <v>0</v>
      </c>
      <c r="IK80">
        <f t="shared" si="63"/>
        <v>0</v>
      </c>
      <c r="IL80">
        <f t="shared" si="63"/>
        <v>0</v>
      </c>
      <c r="IM80">
        <f t="shared" si="63"/>
        <v>5.7864219836799291E-4</v>
      </c>
      <c r="IN80">
        <f t="shared" si="63"/>
        <v>0</v>
      </c>
      <c r="IO80">
        <f t="shared" si="39"/>
        <v>0</v>
      </c>
      <c r="IP80">
        <f t="shared" si="39"/>
        <v>0</v>
      </c>
      <c r="IQ80">
        <f t="shared" si="39"/>
        <v>0</v>
      </c>
      <c r="IR80">
        <f t="shared" si="67"/>
        <v>0.15416681427947238</v>
      </c>
    </row>
    <row r="81" spans="1:252" x14ac:dyDescent="0.3">
      <c r="A81" s="13" t="s">
        <v>158</v>
      </c>
      <c r="B81" s="11" t="s">
        <v>159</v>
      </c>
      <c r="C81" s="12">
        <f t="shared" si="66"/>
        <v>165</v>
      </c>
      <c r="D81" s="12">
        <v>5</v>
      </c>
      <c r="E81" s="12">
        <v>3</v>
      </c>
      <c r="F81" s="12">
        <v>0</v>
      </c>
      <c r="G81" s="12">
        <v>42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59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7</v>
      </c>
      <c r="AQ81" s="12">
        <v>3</v>
      </c>
      <c r="AR81" s="12">
        <v>0</v>
      </c>
      <c r="AS81" s="12">
        <v>0</v>
      </c>
      <c r="AT81" s="12">
        <v>14</v>
      </c>
      <c r="AU81" s="12">
        <v>3</v>
      </c>
      <c r="AV81" s="12">
        <v>3</v>
      </c>
      <c r="AW81" s="12">
        <v>0</v>
      </c>
      <c r="AX81" s="12">
        <v>15</v>
      </c>
      <c r="AY81" s="12">
        <v>0</v>
      </c>
      <c r="AZ81" s="12">
        <v>6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  <c r="BW81" s="12">
        <v>5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0</v>
      </c>
      <c r="CF81" s="12">
        <v>0</v>
      </c>
      <c r="CG81" s="12">
        <v>0</v>
      </c>
      <c r="CH81">
        <f t="shared" si="72"/>
        <v>1</v>
      </c>
      <c r="CI81">
        <f t="shared" si="72"/>
        <v>3.0303030303030304E-2</v>
      </c>
      <c r="CJ81">
        <f t="shared" si="72"/>
        <v>1.8181818181818181E-2</v>
      </c>
      <c r="CK81">
        <f t="shared" si="72"/>
        <v>0</v>
      </c>
      <c r="CL81">
        <f t="shared" si="72"/>
        <v>0.25454545454545452</v>
      </c>
      <c r="CM81">
        <f t="shared" si="72"/>
        <v>0</v>
      </c>
      <c r="CN81">
        <f t="shared" si="72"/>
        <v>0</v>
      </c>
      <c r="CO81">
        <f t="shared" si="72"/>
        <v>0</v>
      </c>
      <c r="CP81">
        <f t="shared" si="72"/>
        <v>0</v>
      </c>
      <c r="CQ81">
        <f t="shared" si="72"/>
        <v>0</v>
      </c>
      <c r="CR81">
        <f t="shared" si="72"/>
        <v>0.3575757575757576</v>
      </c>
      <c r="CS81">
        <f t="shared" si="72"/>
        <v>0</v>
      </c>
      <c r="CT81">
        <f t="shared" si="72"/>
        <v>0</v>
      </c>
      <c r="CU81">
        <f t="shared" si="72"/>
        <v>0</v>
      </c>
      <c r="CV81">
        <f t="shared" si="72"/>
        <v>0</v>
      </c>
      <c r="CW81">
        <f t="shared" si="44"/>
        <v>0</v>
      </c>
      <c r="CX81">
        <f t="shared" si="44"/>
        <v>0</v>
      </c>
      <c r="CY81">
        <f t="shared" si="44"/>
        <v>0</v>
      </c>
      <c r="CZ81">
        <f t="shared" si="44"/>
        <v>0</v>
      </c>
      <c r="DA81">
        <f t="shared" si="44"/>
        <v>0</v>
      </c>
      <c r="DB81">
        <f t="shared" si="44"/>
        <v>0</v>
      </c>
      <c r="DC81">
        <f t="shared" si="44"/>
        <v>0</v>
      </c>
      <c r="DD81">
        <f t="shared" si="44"/>
        <v>0</v>
      </c>
      <c r="DE81">
        <f t="shared" si="44"/>
        <v>0</v>
      </c>
      <c r="DF81">
        <f t="shared" si="44"/>
        <v>0</v>
      </c>
      <c r="DG81">
        <f t="shared" si="44"/>
        <v>0</v>
      </c>
      <c r="DH81">
        <f t="shared" si="44"/>
        <v>0</v>
      </c>
      <c r="DI81">
        <f t="shared" si="44"/>
        <v>0</v>
      </c>
      <c r="DJ81">
        <f t="shared" si="44"/>
        <v>0</v>
      </c>
      <c r="DK81">
        <f t="shared" si="44"/>
        <v>0</v>
      </c>
      <c r="DL81">
        <f t="shared" si="44"/>
        <v>0</v>
      </c>
      <c r="DM81">
        <f t="shared" si="68"/>
        <v>0</v>
      </c>
      <c r="DN81">
        <f t="shared" si="60"/>
        <v>0</v>
      </c>
      <c r="DO81">
        <f t="shared" si="60"/>
        <v>0</v>
      </c>
      <c r="DP81">
        <f t="shared" si="60"/>
        <v>0</v>
      </c>
      <c r="DQ81">
        <f t="shared" si="60"/>
        <v>0</v>
      </c>
      <c r="DR81">
        <f t="shared" si="60"/>
        <v>0</v>
      </c>
      <c r="DS81">
        <f t="shared" si="60"/>
        <v>0</v>
      </c>
      <c r="DT81">
        <f t="shared" si="60"/>
        <v>0</v>
      </c>
      <c r="DU81">
        <f t="shared" si="56"/>
        <v>4.2424242424242427E-2</v>
      </c>
      <c r="DV81">
        <f t="shared" si="56"/>
        <v>1.8181818181818181E-2</v>
      </c>
      <c r="DW81">
        <f t="shared" si="56"/>
        <v>0</v>
      </c>
      <c r="DX81">
        <f t="shared" si="56"/>
        <v>0</v>
      </c>
      <c r="DY81">
        <f t="shared" si="56"/>
        <v>8.4848484848484854E-2</v>
      </c>
      <c r="DZ81">
        <f t="shared" si="56"/>
        <v>1.8181818181818181E-2</v>
      </c>
      <c r="EA81">
        <f t="shared" si="70"/>
        <v>1.8181818181818181E-2</v>
      </c>
      <c r="EB81">
        <f t="shared" si="70"/>
        <v>0</v>
      </c>
      <c r="EC81">
        <f t="shared" si="70"/>
        <v>9.0909090909090912E-2</v>
      </c>
      <c r="ED81">
        <f t="shared" si="70"/>
        <v>0</v>
      </c>
      <c r="EE81">
        <f t="shared" si="70"/>
        <v>3.6363636363636362E-2</v>
      </c>
      <c r="EF81">
        <f t="shared" si="70"/>
        <v>0</v>
      </c>
      <c r="EG81">
        <f t="shared" si="70"/>
        <v>0</v>
      </c>
      <c r="EH81">
        <f t="shared" si="70"/>
        <v>0</v>
      </c>
      <c r="EI81">
        <f t="shared" si="70"/>
        <v>0</v>
      </c>
      <c r="EJ81">
        <f t="shared" si="70"/>
        <v>0</v>
      </c>
      <c r="EK81">
        <f t="shared" si="70"/>
        <v>0</v>
      </c>
      <c r="EL81">
        <f t="shared" si="70"/>
        <v>0</v>
      </c>
      <c r="EM81">
        <f t="shared" si="70"/>
        <v>0</v>
      </c>
      <c r="EN81">
        <f t="shared" si="64"/>
        <v>0</v>
      </c>
      <c r="EO81">
        <f t="shared" si="64"/>
        <v>0</v>
      </c>
      <c r="EP81">
        <f t="shared" si="64"/>
        <v>0</v>
      </c>
      <c r="EQ81">
        <f t="shared" si="50"/>
        <v>0</v>
      </c>
      <c r="ER81">
        <f t="shared" si="50"/>
        <v>0</v>
      </c>
      <c r="ES81">
        <f t="shared" si="50"/>
        <v>0</v>
      </c>
      <c r="ET81">
        <f t="shared" si="50"/>
        <v>0</v>
      </c>
      <c r="EU81">
        <f t="shared" si="50"/>
        <v>0</v>
      </c>
      <c r="EV81">
        <f t="shared" si="50"/>
        <v>0</v>
      </c>
      <c r="EW81">
        <f t="shared" si="50"/>
        <v>0</v>
      </c>
      <c r="EX81">
        <f t="shared" si="50"/>
        <v>0</v>
      </c>
      <c r="EY81">
        <f t="shared" si="50"/>
        <v>0</v>
      </c>
      <c r="EZ81">
        <f t="shared" si="50"/>
        <v>0</v>
      </c>
      <c r="FA81">
        <f t="shared" si="50"/>
        <v>0</v>
      </c>
      <c r="FB81">
        <f t="shared" si="50"/>
        <v>3.0303030303030304E-2</v>
      </c>
      <c r="FC81">
        <f t="shared" si="50"/>
        <v>0</v>
      </c>
      <c r="FD81">
        <f t="shared" si="35"/>
        <v>0</v>
      </c>
      <c r="FE81">
        <f t="shared" si="62"/>
        <v>0</v>
      </c>
      <c r="FF81">
        <f t="shared" si="62"/>
        <v>0</v>
      </c>
      <c r="FG81">
        <f t="shared" si="62"/>
        <v>0</v>
      </c>
      <c r="FH81">
        <f t="shared" si="62"/>
        <v>0</v>
      </c>
      <c r="FI81">
        <f t="shared" si="62"/>
        <v>0</v>
      </c>
      <c r="FJ81">
        <f t="shared" si="38"/>
        <v>0</v>
      </c>
      <c r="FK81">
        <f t="shared" si="38"/>
        <v>0</v>
      </c>
      <c r="FL81">
        <f t="shared" si="38"/>
        <v>0</v>
      </c>
      <c r="FM81">
        <f t="shared" si="73"/>
        <v>1</v>
      </c>
      <c r="FN81">
        <f t="shared" si="73"/>
        <v>9.1827364554637292E-4</v>
      </c>
      <c r="FO81">
        <f t="shared" si="73"/>
        <v>3.3057851239669419E-4</v>
      </c>
      <c r="FP81">
        <f t="shared" si="73"/>
        <v>0</v>
      </c>
      <c r="FQ81">
        <f t="shared" si="73"/>
        <v>6.4793388429752047E-2</v>
      </c>
      <c r="FR81">
        <f t="shared" si="73"/>
        <v>0</v>
      </c>
      <c r="FS81">
        <f t="shared" si="73"/>
        <v>0</v>
      </c>
      <c r="FT81">
        <f t="shared" si="73"/>
        <v>0</v>
      </c>
      <c r="FU81">
        <f t="shared" si="73"/>
        <v>0</v>
      </c>
      <c r="FV81">
        <f t="shared" si="73"/>
        <v>0</v>
      </c>
      <c r="FW81">
        <f t="shared" si="73"/>
        <v>0.12786042240587697</v>
      </c>
      <c r="FX81">
        <f t="shared" si="73"/>
        <v>0</v>
      </c>
      <c r="FY81">
        <f t="shared" si="73"/>
        <v>0</v>
      </c>
      <c r="FZ81">
        <f t="shared" si="73"/>
        <v>0</v>
      </c>
      <c r="GA81">
        <f t="shared" si="73"/>
        <v>0</v>
      </c>
      <c r="GB81">
        <f t="shared" si="45"/>
        <v>0</v>
      </c>
      <c r="GC81">
        <f t="shared" si="45"/>
        <v>0</v>
      </c>
      <c r="GD81">
        <f t="shared" si="45"/>
        <v>0</v>
      </c>
      <c r="GE81">
        <f t="shared" si="45"/>
        <v>0</v>
      </c>
      <c r="GF81">
        <f t="shared" si="45"/>
        <v>0</v>
      </c>
      <c r="GG81">
        <f t="shared" si="45"/>
        <v>0</v>
      </c>
      <c r="GH81">
        <f t="shared" si="45"/>
        <v>0</v>
      </c>
      <c r="GI81">
        <f t="shared" si="45"/>
        <v>0</v>
      </c>
      <c r="GJ81">
        <f t="shared" si="45"/>
        <v>0</v>
      </c>
      <c r="GK81">
        <f t="shared" si="45"/>
        <v>0</v>
      </c>
      <c r="GL81">
        <f t="shared" si="45"/>
        <v>0</v>
      </c>
      <c r="GM81">
        <f t="shared" si="45"/>
        <v>0</v>
      </c>
      <c r="GN81">
        <f t="shared" si="45"/>
        <v>0</v>
      </c>
      <c r="GO81">
        <f t="shared" si="45"/>
        <v>0</v>
      </c>
      <c r="GP81">
        <f t="shared" si="45"/>
        <v>0</v>
      </c>
      <c r="GQ81">
        <f t="shared" si="45"/>
        <v>0</v>
      </c>
      <c r="GR81">
        <f t="shared" si="69"/>
        <v>0</v>
      </c>
      <c r="GS81">
        <f t="shared" si="61"/>
        <v>0</v>
      </c>
      <c r="GT81">
        <f t="shared" si="61"/>
        <v>0</v>
      </c>
      <c r="GU81">
        <f t="shared" si="61"/>
        <v>0</v>
      </c>
      <c r="GV81">
        <f t="shared" si="61"/>
        <v>0</v>
      </c>
      <c r="GW81">
        <f t="shared" si="61"/>
        <v>0</v>
      </c>
      <c r="GX81">
        <f t="shared" si="61"/>
        <v>0</v>
      </c>
      <c r="GY81">
        <f t="shared" si="61"/>
        <v>0</v>
      </c>
      <c r="GZ81">
        <f t="shared" si="57"/>
        <v>1.799816345270891E-3</v>
      </c>
      <c r="HA81">
        <f t="shared" si="57"/>
        <v>3.3057851239669419E-4</v>
      </c>
      <c r="HB81">
        <f t="shared" si="57"/>
        <v>0</v>
      </c>
      <c r="HC81">
        <f t="shared" si="57"/>
        <v>0</v>
      </c>
      <c r="HD81">
        <f t="shared" si="57"/>
        <v>7.1992653810835638E-3</v>
      </c>
      <c r="HE81">
        <f t="shared" si="57"/>
        <v>3.3057851239669419E-4</v>
      </c>
      <c r="HF81">
        <f t="shared" si="71"/>
        <v>3.3057851239669419E-4</v>
      </c>
      <c r="HG81">
        <f t="shared" si="71"/>
        <v>0</v>
      </c>
      <c r="HH81">
        <f t="shared" si="71"/>
        <v>8.2644628099173556E-3</v>
      </c>
      <c r="HI81">
        <f t="shared" si="71"/>
        <v>0</v>
      </c>
      <c r="HJ81">
        <f t="shared" si="71"/>
        <v>1.3223140495867767E-3</v>
      </c>
      <c r="HK81">
        <f t="shared" si="71"/>
        <v>0</v>
      </c>
      <c r="HL81">
        <f t="shared" si="71"/>
        <v>0</v>
      </c>
      <c r="HM81">
        <f t="shared" si="71"/>
        <v>0</v>
      </c>
      <c r="HN81">
        <f t="shared" si="71"/>
        <v>0</v>
      </c>
      <c r="HO81">
        <f t="shared" si="71"/>
        <v>0</v>
      </c>
      <c r="HP81">
        <f t="shared" si="71"/>
        <v>0</v>
      </c>
      <c r="HQ81">
        <f t="shared" si="71"/>
        <v>0</v>
      </c>
      <c r="HR81">
        <f t="shared" si="71"/>
        <v>0</v>
      </c>
      <c r="HS81">
        <f t="shared" si="65"/>
        <v>0</v>
      </c>
      <c r="HT81">
        <f t="shared" si="65"/>
        <v>0</v>
      </c>
      <c r="HU81">
        <f t="shared" si="65"/>
        <v>0</v>
      </c>
      <c r="HV81">
        <f t="shared" si="51"/>
        <v>0</v>
      </c>
      <c r="HW81">
        <f t="shared" si="51"/>
        <v>0</v>
      </c>
      <c r="HX81">
        <f t="shared" si="51"/>
        <v>0</v>
      </c>
      <c r="HY81">
        <f t="shared" si="51"/>
        <v>0</v>
      </c>
      <c r="HZ81">
        <f t="shared" si="51"/>
        <v>0</v>
      </c>
      <c r="IA81">
        <f t="shared" si="51"/>
        <v>0</v>
      </c>
      <c r="IB81">
        <f t="shared" si="51"/>
        <v>0</v>
      </c>
      <c r="IC81">
        <f t="shared" si="51"/>
        <v>0</v>
      </c>
      <c r="ID81">
        <f t="shared" si="51"/>
        <v>0</v>
      </c>
      <c r="IE81">
        <f t="shared" si="51"/>
        <v>0</v>
      </c>
      <c r="IF81">
        <f t="shared" si="51"/>
        <v>0</v>
      </c>
      <c r="IG81">
        <f t="shared" si="51"/>
        <v>9.1827364554637292E-4</v>
      </c>
      <c r="IH81">
        <f t="shared" si="51"/>
        <v>0</v>
      </c>
      <c r="II81">
        <f t="shared" si="37"/>
        <v>0</v>
      </c>
      <c r="IJ81">
        <f t="shared" si="63"/>
        <v>0</v>
      </c>
      <c r="IK81">
        <f t="shared" si="63"/>
        <v>0</v>
      </c>
      <c r="IL81">
        <f t="shared" si="63"/>
        <v>0</v>
      </c>
      <c r="IM81">
        <f t="shared" si="63"/>
        <v>0</v>
      </c>
      <c r="IN81">
        <f t="shared" si="63"/>
        <v>0</v>
      </c>
      <c r="IO81">
        <f t="shared" si="39"/>
        <v>0</v>
      </c>
      <c r="IP81">
        <f t="shared" si="39"/>
        <v>0</v>
      </c>
      <c r="IQ81">
        <f t="shared" si="39"/>
        <v>0</v>
      </c>
      <c r="IR81">
        <f t="shared" si="67"/>
        <v>0.21439853076216717</v>
      </c>
    </row>
    <row r="82" spans="1:252" x14ac:dyDescent="0.3">
      <c r="A82" s="13" t="s">
        <v>160</v>
      </c>
      <c r="B82" s="11" t="s">
        <v>161</v>
      </c>
      <c r="C82" s="12">
        <f t="shared" si="66"/>
        <v>224</v>
      </c>
      <c r="D82" s="12">
        <v>7</v>
      </c>
      <c r="E82" s="12">
        <v>0</v>
      </c>
      <c r="F82" s="12">
        <v>0</v>
      </c>
      <c r="G82" s="12">
        <v>53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99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3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8</v>
      </c>
      <c r="AP82" s="12">
        <v>0</v>
      </c>
      <c r="AQ82" s="12">
        <v>5</v>
      </c>
      <c r="AR82" s="12">
        <v>4</v>
      </c>
      <c r="AS82" s="12">
        <v>6</v>
      </c>
      <c r="AT82" s="12">
        <v>12</v>
      </c>
      <c r="AU82" s="12">
        <v>0</v>
      </c>
      <c r="AV82" s="12">
        <v>6</v>
      </c>
      <c r="AW82" s="12">
        <v>0</v>
      </c>
      <c r="AX82" s="12">
        <v>9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5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4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3</v>
      </c>
      <c r="CD82" s="12">
        <v>0</v>
      </c>
      <c r="CE82" s="12">
        <v>0</v>
      </c>
      <c r="CF82" s="12">
        <v>0</v>
      </c>
      <c r="CG82" s="12">
        <v>0</v>
      </c>
      <c r="CH82">
        <f t="shared" si="72"/>
        <v>1</v>
      </c>
      <c r="CI82">
        <f t="shared" si="72"/>
        <v>3.125E-2</v>
      </c>
      <c r="CJ82">
        <f t="shared" si="72"/>
        <v>0</v>
      </c>
      <c r="CK82">
        <f t="shared" si="72"/>
        <v>0</v>
      </c>
      <c r="CL82">
        <f t="shared" si="72"/>
        <v>0.23660714285714285</v>
      </c>
      <c r="CM82">
        <f t="shared" si="72"/>
        <v>0</v>
      </c>
      <c r="CN82">
        <f t="shared" si="72"/>
        <v>0</v>
      </c>
      <c r="CO82">
        <f t="shared" si="72"/>
        <v>0</v>
      </c>
      <c r="CP82">
        <f t="shared" si="72"/>
        <v>0</v>
      </c>
      <c r="CQ82">
        <f t="shared" si="72"/>
        <v>0</v>
      </c>
      <c r="CR82">
        <f t="shared" si="72"/>
        <v>0.4419642857142857</v>
      </c>
      <c r="CS82">
        <f t="shared" si="72"/>
        <v>0</v>
      </c>
      <c r="CT82">
        <f t="shared" si="72"/>
        <v>0</v>
      </c>
      <c r="CU82">
        <f t="shared" si="72"/>
        <v>0</v>
      </c>
      <c r="CV82">
        <f t="shared" si="72"/>
        <v>0</v>
      </c>
      <c r="CW82">
        <f t="shared" si="44"/>
        <v>0</v>
      </c>
      <c r="CX82">
        <f t="shared" si="44"/>
        <v>0</v>
      </c>
      <c r="CY82">
        <f t="shared" si="44"/>
        <v>0</v>
      </c>
      <c r="CZ82">
        <f t="shared" si="44"/>
        <v>0</v>
      </c>
      <c r="DA82">
        <f t="shared" ref="DA82:DL95" si="74">V82/$C82</f>
        <v>0</v>
      </c>
      <c r="DB82">
        <f t="shared" si="74"/>
        <v>0</v>
      </c>
      <c r="DC82">
        <f t="shared" si="74"/>
        <v>0</v>
      </c>
      <c r="DD82">
        <f t="shared" si="74"/>
        <v>0</v>
      </c>
      <c r="DE82">
        <f t="shared" si="74"/>
        <v>0</v>
      </c>
      <c r="DF82">
        <f t="shared" si="74"/>
        <v>0</v>
      </c>
      <c r="DG82">
        <f t="shared" si="74"/>
        <v>0</v>
      </c>
      <c r="DH82">
        <f t="shared" si="74"/>
        <v>0</v>
      </c>
      <c r="DI82">
        <f t="shared" si="74"/>
        <v>0</v>
      </c>
      <c r="DJ82">
        <f t="shared" si="74"/>
        <v>0</v>
      </c>
      <c r="DK82">
        <f t="shared" si="74"/>
        <v>0</v>
      </c>
      <c r="DL82">
        <f t="shared" si="74"/>
        <v>0</v>
      </c>
      <c r="DM82">
        <f t="shared" si="68"/>
        <v>0</v>
      </c>
      <c r="DN82">
        <f t="shared" si="60"/>
        <v>1.3392857142857142E-2</v>
      </c>
      <c r="DO82">
        <f t="shared" si="60"/>
        <v>0</v>
      </c>
      <c r="DP82">
        <f t="shared" si="60"/>
        <v>0</v>
      </c>
      <c r="DQ82">
        <f t="shared" si="60"/>
        <v>0</v>
      </c>
      <c r="DR82">
        <f t="shared" si="60"/>
        <v>0</v>
      </c>
      <c r="DS82">
        <f t="shared" si="60"/>
        <v>0</v>
      </c>
      <c r="DT82">
        <f t="shared" si="60"/>
        <v>3.5714285714285712E-2</v>
      </c>
      <c r="DU82">
        <f t="shared" si="56"/>
        <v>0</v>
      </c>
      <c r="DV82">
        <f t="shared" si="56"/>
        <v>2.2321428571428572E-2</v>
      </c>
      <c r="DW82">
        <f t="shared" si="56"/>
        <v>1.7857142857142856E-2</v>
      </c>
      <c r="DX82">
        <f t="shared" si="56"/>
        <v>2.6785714285714284E-2</v>
      </c>
      <c r="DY82">
        <f t="shared" si="56"/>
        <v>5.3571428571428568E-2</v>
      </c>
      <c r="DZ82">
        <f t="shared" si="56"/>
        <v>0</v>
      </c>
      <c r="EA82">
        <f t="shared" si="70"/>
        <v>2.6785714285714284E-2</v>
      </c>
      <c r="EB82">
        <f t="shared" si="70"/>
        <v>0</v>
      </c>
      <c r="EC82">
        <f t="shared" si="70"/>
        <v>4.0178571428571432E-2</v>
      </c>
      <c r="ED82">
        <f t="shared" si="70"/>
        <v>0</v>
      </c>
      <c r="EE82">
        <f t="shared" si="70"/>
        <v>0</v>
      </c>
      <c r="EF82">
        <f t="shared" si="70"/>
        <v>0</v>
      </c>
      <c r="EG82">
        <f t="shared" si="70"/>
        <v>0</v>
      </c>
      <c r="EH82">
        <f t="shared" si="70"/>
        <v>0</v>
      </c>
      <c r="EI82">
        <f t="shared" si="70"/>
        <v>0</v>
      </c>
      <c r="EJ82">
        <f t="shared" si="70"/>
        <v>0</v>
      </c>
      <c r="EK82">
        <f t="shared" si="70"/>
        <v>0</v>
      </c>
      <c r="EL82">
        <f t="shared" si="70"/>
        <v>0</v>
      </c>
      <c r="EM82">
        <f t="shared" si="70"/>
        <v>0</v>
      </c>
      <c r="EN82">
        <f t="shared" si="64"/>
        <v>0</v>
      </c>
      <c r="EO82">
        <f t="shared" si="64"/>
        <v>0</v>
      </c>
      <c r="EP82">
        <f t="shared" si="64"/>
        <v>2.2321428571428572E-2</v>
      </c>
      <c r="EQ82">
        <f t="shared" si="50"/>
        <v>0</v>
      </c>
      <c r="ER82">
        <f t="shared" si="50"/>
        <v>0</v>
      </c>
      <c r="ES82">
        <f t="shared" si="50"/>
        <v>0</v>
      </c>
      <c r="ET82">
        <f t="shared" si="50"/>
        <v>0</v>
      </c>
      <c r="EU82">
        <f t="shared" si="50"/>
        <v>0</v>
      </c>
      <c r="EV82">
        <f t="shared" si="50"/>
        <v>0</v>
      </c>
      <c r="EW82">
        <f t="shared" si="50"/>
        <v>0</v>
      </c>
      <c r="EX82">
        <f t="shared" si="50"/>
        <v>0</v>
      </c>
      <c r="EY82">
        <f t="shared" si="50"/>
        <v>0</v>
      </c>
      <c r="EZ82">
        <f t="shared" si="50"/>
        <v>0</v>
      </c>
      <c r="FA82">
        <f t="shared" si="50"/>
        <v>0</v>
      </c>
      <c r="FB82">
        <f t="shared" si="50"/>
        <v>1.7857142857142856E-2</v>
      </c>
      <c r="FC82">
        <f t="shared" si="50"/>
        <v>0</v>
      </c>
      <c r="FD82">
        <f t="shared" si="35"/>
        <v>0</v>
      </c>
      <c r="FE82">
        <f t="shared" si="62"/>
        <v>0</v>
      </c>
      <c r="FF82">
        <f t="shared" si="62"/>
        <v>0</v>
      </c>
      <c r="FG82">
        <f t="shared" si="62"/>
        <v>0</v>
      </c>
      <c r="FH82">
        <f t="shared" si="62"/>
        <v>1.3392857142857142E-2</v>
      </c>
      <c r="FI82">
        <f t="shared" si="62"/>
        <v>0</v>
      </c>
      <c r="FJ82">
        <f t="shared" si="38"/>
        <v>0</v>
      </c>
      <c r="FK82">
        <f t="shared" si="38"/>
        <v>0</v>
      </c>
      <c r="FL82">
        <f t="shared" si="38"/>
        <v>0</v>
      </c>
      <c r="FM82">
        <f t="shared" si="73"/>
        <v>1</v>
      </c>
      <c r="FN82">
        <f t="shared" si="73"/>
        <v>9.765625E-4</v>
      </c>
      <c r="FO82">
        <f t="shared" si="73"/>
        <v>0</v>
      </c>
      <c r="FP82">
        <f t="shared" si="73"/>
        <v>0</v>
      </c>
      <c r="FQ82">
        <f t="shared" si="73"/>
        <v>5.5982940051020405E-2</v>
      </c>
      <c r="FR82">
        <f t="shared" si="73"/>
        <v>0</v>
      </c>
      <c r="FS82">
        <f t="shared" si="73"/>
        <v>0</v>
      </c>
      <c r="FT82">
        <f t="shared" si="73"/>
        <v>0</v>
      </c>
      <c r="FU82">
        <f t="shared" si="73"/>
        <v>0</v>
      </c>
      <c r="FV82">
        <f t="shared" si="73"/>
        <v>0</v>
      </c>
      <c r="FW82">
        <f t="shared" si="73"/>
        <v>0.19533242984693877</v>
      </c>
      <c r="FX82">
        <f t="shared" si="73"/>
        <v>0</v>
      </c>
      <c r="FY82">
        <f t="shared" si="73"/>
        <v>0</v>
      </c>
      <c r="FZ82">
        <f t="shared" si="73"/>
        <v>0</v>
      </c>
      <c r="GA82">
        <f t="shared" si="73"/>
        <v>0</v>
      </c>
      <c r="GB82">
        <f t="shared" si="45"/>
        <v>0</v>
      </c>
      <c r="GC82">
        <f t="shared" si="45"/>
        <v>0</v>
      </c>
      <c r="GD82">
        <f t="shared" si="45"/>
        <v>0</v>
      </c>
      <c r="GE82">
        <f t="shared" si="45"/>
        <v>0</v>
      </c>
      <c r="GF82">
        <f t="shared" ref="GF82:GQ95" si="75">DA82^2</f>
        <v>0</v>
      </c>
      <c r="GG82">
        <f t="shared" si="75"/>
        <v>0</v>
      </c>
      <c r="GH82">
        <f t="shared" si="75"/>
        <v>0</v>
      </c>
      <c r="GI82">
        <f t="shared" si="75"/>
        <v>0</v>
      </c>
      <c r="GJ82">
        <f t="shared" si="75"/>
        <v>0</v>
      </c>
      <c r="GK82">
        <f t="shared" si="75"/>
        <v>0</v>
      </c>
      <c r="GL82">
        <f t="shared" si="75"/>
        <v>0</v>
      </c>
      <c r="GM82">
        <f t="shared" si="75"/>
        <v>0</v>
      </c>
      <c r="GN82">
        <f t="shared" si="75"/>
        <v>0</v>
      </c>
      <c r="GO82">
        <f t="shared" si="75"/>
        <v>0</v>
      </c>
      <c r="GP82">
        <f t="shared" si="75"/>
        <v>0</v>
      </c>
      <c r="GQ82">
        <f t="shared" si="75"/>
        <v>0</v>
      </c>
      <c r="GR82">
        <f t="shared" si="69"/>
        <v>0</v>
      </c>
      <c r="GS82">
        <f t="shared" si="61"/>
        <v>1.7936862244897957E-4</v>
      </c>
      <c r="GT82">
        <f t="shared" si="61"/>
        <v>0</v>
      </c>
      <c r="GU82">
        <f t="shared" si="61"/>
        <v>0</v>
      </c>
      <c r="GV82">
        <f t="shared" si="61"/>
        <v>0</v>
      </c>
      <c r="GW82">
        <f t="shared" si="61"/>
        <v>0</v>
      </c>
      <c r="GX82">
        <f t="shared" si="61"/>
        <v>0</v>
      </c>
      <c r="GY82">
        <f t="shared" si="61"/>
        <v>1.2755102040816326E-3</v>
      </c>
      <c r="GZ82">
        <f t="shared" si="57"/>
        <v>0</v>
      </c>
      <c r="HA82">
        <f t="shared" si="57"/>
        <v>4.9824617346938777E-4</v>
      </c>
      <c r="HB82">
        <f t="shared" si="57"/>
        <v>3.1887755102040814E-4</v>
      </c>
      <c r="HC82">
        <f t="shared" si="57"/>
        <v>7.174744897959183E-4</v>
      </c>
      <c r="HD82">
        <f t="shared" si="57"/>
        <v>2.8698979591836732E-3</v>
      </c>
      <c r="HE82">
        <f t="shared" si="57"/>
        <v>0</v>
      </c>
      <c r="HF82">
        <f t="shared" si="71"/>
        <v>7.174744897959183E-4</v>
      </c>
      <c r="HG82">
        <f t="shared" si="71"/>
        <v>0</v>
      </c>
      <c r="HH82">
        <f t="shared" si="71"/>
        <v>1.6143176020408166E-3</v>
      </c>
      <c r="HI82">
        <f t="shared" si="71"/>
        <v>0</v>
      </c>
      <c r="HJ82">
        <f t="shared" si="71"/>
        <v>0</v>
      </c>
      <c r="HK82">
        <f t="shared" si="71"/>
        <v>0</v>
      </c>
      <c r="HL82">
        <f t="shared" si="71"/>
        <v>0</v>
      </c>
      <c r="HM82">
        <f t="shared" si="71"/>
        <v>0</v>
      </c>
      <c r="HN82">
        <f t="shared" si="71"/>
        <v>0</v>
      </c>
      <c r="HO82">
        <f t="shared" si="71"/>
        <v>0</v>
      </c>
      <c r="HP82">
        <f t="shared" si="71"/>
        <v>0</v>
      </c>
      <c r="HQ82">
        <f t="shared" si="71"/>
        <v>0</v>
      </c>
      <c r="HR82">
        <f t="shared" si="71"/>
        <v>0</v>
      </c>
      <c r="HS82">
        <f t="shared" si="65"/>
        <v>0</v>
      </c>
      <c r="HT82">
        <f t="shared" si="65"/>
        <v>0</v>
      </c>
      <c r="HU82">
        <f t="shared" si="65"/>
        <v>4.9824617346938777E-4</v>
      </c>
      <c r="HV82">
        <f t="shared" si="51"/>
        <v>0</v>
      </c>
      <c r="HW82">
        <f t="shared" si="51"/>
        <v>0</v>
      </c>
      <c r="HX82">
        <f t="shared" si="51"/>
        <v>0</v>
      </c>
      <c r="HY82">
        <f t="shared" si="51"/>
        <v>0</v>
      </c>
      <c r="HZ82">
        <f t="shared" si="51"/>
        <v>0</v>
      </c>
      <c r="IA82">
        <f t="shared" si="51"/>
        <v>0</v>
      </c>
      <c r="IB82">
        <f t="shared" si="51"/>
        <v>0</v>
      </c>
      <c r="IC82">
        <f t="shared" si="51"/>
        <v>0</v>
      </c>
      <c r="ID82">
        <f t="shared" si="51"/>
        <v>0</v>
      </c>
      <c r="IE82">
        <f t="shared" si="51"/>
        <v>0</v>
      </c>
      <c r="IF82">
        <f t="shared" si="51"/>
        <v>0</v>
      </c>
      <c r="IG82">
        <f t="shared" si="51"/>
        <v>3.1887755102040814E-4</v>
      </c>
      <c r="IH82">
        <f t="shared" si="51"/>
        <v>0</v>
      </c>
      <c r="II82">
        <f t="shared" si="37"/>
        <v>0</v>
      </c>
      <c r="IJ82">
        <f t="shared" si="63"/>
        <v>0</v>
      </c>
      <c r="IK82">
        <f t="shared" si="63"/>
        <v>0</v>
      </c>
      <c r="IL82">
        <f t="shared" si="63"/>
        <v>0</v>
      </c>
      <c r="IM82">
        <f t="shared" si="63"/>
        <v>1.7936862244897957E-4</v>
      </c>
      <c r="IN82">
        <f t="shared" si="63"/>
        <v>0</v>
      </c>
      <c r="IO82">
        <f t="shared" si="39"/>
        <v>0</v>
      </c>
      <c r="IP82">
        <f t="shared" si="39"/>
        <v>0</v>
      </c>
      <c r="IQ82">
        <f t="shared" si="39"/>
        <v>0</v>
      </c>
      <c r="IR82">
        <f t="shared" si="67"/>
        <v>0.26147959183673469</v>
      </c>
    </row>
    <row r="83" spans="1:252" x14ac:dyDescent="0.3">
      <c r="A83" s="13" t="s">
        <v>162</v>
      </c>
      <c r="B83" s="11" t="s">
        <v>163</v>
      </c>
      <c r="C83" s="12">
        <f t="shared" si="66"/>
        <v>359</v>
      </c>
      <c r="D83" s="12">
        <v>16</v>
      </c>
      <c r="E83" s="12">
        <v>7</v>
      </c>
      <c r="F83" s="12">
        <v>0</v>
      </c>
      <c r="G83" s="12">
        <v>128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22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4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6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52</v>
      </c>
      <c r="AR83" s="12">
        <v>4</v>
      </c>
      <c r="AS83" s="12">
        <v>14</v>
      </c>
      <c r="AT83" s="12">
        <v>16</v>
      </c>
      <c r="AU83" s="12">
        <v>40</v>
      </c>
      <c r="AV83" s="12">
        <v>8</v>
      </c>
      <c r="AW83" s="12">
        <v>0</v>
      </c>
      <c r="AX83" s="12">
        <v>0</v>
      </c>
      <c r="AY83" s="12">
        <v>0</v>
      </c>
      <c r="AZ83" s="12">
        <v>11</v>
      </c>
      <c r="BA83" s="12">
        <v>5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6</v>
      </c>
      <c r="BL83" s="12">
        <v>0</v>
      </c>
      <c r="BM83" s="12">
        <v>0</v>
      </c>
      <c r="BN83" s="12">
        <v>0</v>
      </c>
      <c r="BO83" s="12">
        <v>4</v>
      </c>
      <c r="BP83" s="12">
        <v>0</v>
      </c>
      <c r="BQ83" s="12">
        <v>3</v>
      </c>
      <c r="BR83" s="12">
        <v>0</v>
      </c>
      <c r="BS83" s="12">
        <v>0</v>
      </c>
      <c r="BT83" s="12">
        <v>0</v>
      </c>
      <c r="BU83" s="12">
        <v>3</v>
      </c>
      <c r="BV83" s="12">
        <v>0</v>
      </c>
      <c r="BW83" s="12">
        <v>0</v>
      </c>
      <c r="BX83" s="12">
        <v>5</v>
      </c>
      <c r="BY83" s="12">
        <v>0</v>
      </c>
      <c r="BZ83" s="12">
        <v>0</v>
      </c>
      <c r="CA83" s="12">
        <v>0</v>
      </c>
      <c r="CB83" s="12">
        <v>0</v>
      </c>
      <c r="CC83" s="12">
        <v>5</v>
      </c>
      <c r="CD83" s="12">
        <v>0</v>
      </c>
      <c r="CE83" s="12">
        <v>0</v>
      </c>
      <c r="CF83" s="12">
        <v>0</v>
      </c>
      <c r="CG83" s="12">
        <v>0</v>
      </c>
      <c r="CH83">
        <f t="shared" si="72"/>
        <v>1</v>
      </c>
      <c r="CI83">
        <f t="shared" si="72"/>
        <v>4.456824512534819E-2</v>
      </c>
      <c r="CJ83">
        <f t="shared" si="72"/>
        <v>1.9498607242339833E-2</v>
      </c>
      <c r="CK83">
        <f t="shared" si="72"/>
        <v>0</v>
      </c>
      <c r="CL83">
        <f t="shared" si="72"/>
        <v>0.35654596100278552</v>
      </c>
      <c r="CM83">
        <f t="shared" si="72"/>
        <v>0</v>
      </c>
      <c r="CN83">
        <f t="shared" si="72"/>
        <v>0</v>
      </c>
      <c r="CO83">
        <f t="shared" si="72"/>
        <v>0</v>
      </c>
      <c r="CP83">
        <f t="shared" si="72"/>
        <v>0</v>
      </c>
      <c r="CQ83">
        <f t="shared" si="72"/>
        <v>0</v>
      </c>
      <c r="CR83">
        <f t="shared" si="72"/>
        <v>6.1281337047353758E-2</v>
      </c>
      <c r="CS83">
        <f t="shared" si="72"/>
        <v>0</v>
      </c>
      <c r="CT83">
        <f t="shared" si="72"/>
        <v>0</v>
      </c>
      <c r="CU83">
        <f t="shared" si="72"/>
        <v>0</v>
      </c>
      <c r="CV83">
        <f t="shared" si="72"/>
        <v>0</v>
      </c>
      <c r="CW83">
        <f t="shared" si="72"/>
        <v>0</v>
      </c>
      <c r="CX83">
        <f t="shared" ref="CX83:DF126" si="76">S83/$C83</f>
        <v>0</v>
      </c>
      <c r="CY83">
        <f t="shared" si="76"/>
        <v>0</v>
      </c>
      <c r="CZ83">
        <f t="shared" si="76"/>
        <v>0</v>
      </c>
      <c r="DA83">
        <f t="shared" si="74"/>
        <v>0</v>
      </c>
      <c r="DB83">
        <f t="shared" si="74"/>
        <v>0</v>
      </c>
      <c r="DC83">
        <f t="shared" si="74"/>
        <v>0</v>
      </c>
      <c r="DD83">
        <f t="shared" si="74"/>
        <v>0</v>
      </c>
      <c r="DE83">
        <f t="shared" si="74"/>
        <v>0</v>
      </c>
      <c r="DF83">
        <f t="shared" si="74"/>
        <v>1.1142061281337047E-2</v>
      </c>
      <c r="DG83">
        <f t="shared" si="74"/>
        <v>0</v>
      </c>
      <c r="DH83">
        <f t="shared" si="74"/>
        <v>0</v>
      </c>
      <c r="DI83">
        <f t="shared" si="74"/>
        <v>0</v>
      </c>
      <c r="DJ83">
        <f t="shared" si="74"/>
        <v>0</v>
      </c>
      <c r="DK83">
        <f t="shared" si="74"/>
        <v>0</v>
      </c>
      <c r="DL83">
        <f t="shared" si="74"/>
        <v>0</v>
      </c>
      <c r="DM83">
        <f t="shared" si="68"/>
        <v>0</v>
      </c>
      <c r="DN83">
        <f t="shared" si="60"/>
        <v>1.6713091922005572E-2</v>
      </c>
      <c r="DO83">
        <f t="shared" si="60"/>
        <v>0</v>
      </c>
      <c r="DP83">
        <f t="shared" si="60"/>
        <v>0</v>
      </c>
      <c r="DQ83">
        <f t="shared" si="60"/>
        <v>0</v>
      </c>
      <c r="DR83">
        <f t="shared" si="60"/>
        <v>0</v>
      </c>
      <c r="DS83">
        <f t="shared" si="60"/>
        <v>0</v>
      </c>
      <c r="DT83">
        <f t="shared" si="60"/>
        <v>0</v>
      </c>
      <c r="DU83">
        <f t="shared" si="56"/>
        <v>0</v>
      </c>
      <c r="DV83">
        <f t="shared" si="56"/>
        <v>0.14484679665738162</v>
      </c>
      <c r="DW83">
        <f t="shared" si="56"/>
        <v>1.1142061281337047E-2</v>
      </c>
      <c r="DX83">
        <f t="shared" si="56"/>
        <v>3.8997214484679667E-2</v>
      </c>
      <c r="DY83">
        <f t="shared" si="56"/>
        <v>4.456824512534819E-2</v>
      </c>
      <c r="DZ83">
        <f t="shared" si="56"/>
        <v>0.11142061281337047</v>
      </c>
      <c r="EA83">
        <f t="shared" si="70"/>
        <v>2.2284122562674095E-2</v>
      </c>
      <c r="EB83">
        <f t="shared" si="70"/>
        <v>0</v>
      </c>
      <c r="EC83">
        <f t="shared" si="70"/>
        <v>0</v>
      </c>
      <c r="ED83">
        <f t="shared" si="70"/>
        <v>0</v>
      </c>
      <c r="EE83">
        <f t="shared" si="70"/>
        <v>3.0640668523676879E-2</v>
      </c>
      <c r="EF83">
        <f t="shared" si="70"/>
        <v>1.3927576601671309E-2</v>
      </c>
      <c r="EG83">
        <f t="shared" si="70"/>
        <v>0</v>
      </c>
      <c r="EH83">
        <f t="shared" si="70"/>
        <v>0</v>
      </c>
      <c r="EI83">
        <f t="shared" si="70"/>
        <v>0</v>
      </c>
      <c r="EJ83">
        <f t="shared" si="70"/>
        <v>0</v>
      </c>
      <c r="EK83">
        <f t="shared" si="70"/>
        <v>0</v>
      </c>
      <c r="EL83">
        <f t="shared" si="70"/>
        <v>0</v>
      </c>
      <c r="EM83">
        <f t="shared" si="70"/>
        <v>0</v>
      </c>
      <c r="EN83">
        <f t="shared" si="64"/>
        <v>0</v>
      </c>
      <c r="EO83">
        <f t="shared" si="64"/>
        <v>0</v>
      </c>
      <c r="EP83">
        <f t="shared" si="64"/>
        <v>1.6713091922005572E-2</v>
      </c>
      <c r="EQ83">
        <f t="shared" si="50"/>
        <v>0</v>
      </c>
      <c r="ER83">
        <f t="shared" si="50"/>
        <v>0</v>
      </c>
      <c r="ES83">
        <f t="shared" si="50"/>
        <v>0</v>
      </c>
      <c r="ET83">
        <f t="shared" si="50"/>
        <v>1.1142061281337047E-2</v>
      </c>
      <c r="EU83">
        <f t="shared" si="50"/>
        <v>0</v>
      </c>
      <c r="EV83">
        <f t="shared" si="50"/>
        <v>8.356545961002786E-3</v>
      </c>
      <c r="EW83">
        <f t="shared" si="50"/>
        <v>0</v>
      </c>
      <c r="EX83">
        <f t="shared" si="50"/>
        <v>0</v>
      </c>
      <c r="EY83">
        <f t="shared" si="50"/>
        <v>0</v>
      </c>
      <c r="EZ83">
        <f t="shared" si="50"/>
        <v>8.356545961002786E-3</v>
      </c>
      <c r="FA83">
        <f t="shared" si="50"/>
        <v>0</v>
      </c>
      <c r="FB83">
        <f t="shared" si="50"/>
        <v>0</v>
      </c>
      <c r="FC83">
        <f t="shared" si="50"/>
        <v>1.3927576601671309E-2</v>
      </c>
      <c r="FD83">
        <f t="shared" si="35"/>
        <v>0</v>
      </c>
      <c r="FE83">
        <f t="shared" si="62"/>
        <v>0</v>
      </c>
      <c r="FF83">
        <f t="shared" si="62"/>
        <v>0</v>
      </c>
      <c r="FG83">
        <f t="shared" si="62"/>
        <v>0</v>
      </c>
      <c r="FH83">
        <f t="shared" si="62"/>
        <v>1.3927576601671309E-2</v>
      </c>
      <c r="FI83">
        <f t="shared" si="62"/>
        <v>0</v>
      </c>
      <c r="FJ83">
        <f t="shared" si="38"/>
        <v>0</v>
      </c>
      <c r="FK83">
        <f t="shared" si="38"/>
        <v>0</v>
      </c>
      <c r="FL83">
        <f t="shared" si="38"/>
        <v>0</v>
      </c>
      <c r="FM83">
        <f t="shared" si="73"/>
        <v>1</v>
      </c>
      <c r="FN83">
        <f t="shared" si="73"/>
        <v>1.9863284735531228E-3</v>
      </c>
      <c r="FO83">
        <f t="shared" si="73"/>
        <v>3.8019568439102741E-4</v>
      </c>
      <c r="FP83">
        <f t="shared" si="73"/>
        <v>0</v>
      </c>
      <c r="FQ83">
        <f t="shared" si="73"/>
        <v>0.12712502230739986</v>
      </c>
      <c r="FR83">
        <f t="shared" si="73"/>
        <v>0</v>
      </c>
      <c r="FS83">
        <f t="shared" si="73"/>
        <v>0</v>
      </c>
      <c r="FT83">
        <f t="shared" si="73"/>
        <v>0</v>
      </c>
      <c r="FU83">
        <f t="shared" si="73"/>
        <v>0</v>
      </c>
      <c r="FV83">
        <f t="shared" si="73"/>
        <v>0</v>
      </c>
      <c r="FW83">
        <f t="shared" si="73"/>
        <v>3.7554022703113724E-3</v>
      </c>
      <c r="FX83">
        <f t="shared" si="73"/>
        <v>0</v>
      </c>
      <c r="FY83">
        <f t="shared" si="73"/>
        <v>0</v>
      </c>
      <c r="FZ83">
        <f t="shared" si="73"/>
        <v>0</v>
      </c>
      <c r="GA83">
        <f t="shared" si="73"/>
        <v>0</v>
      </c>
      <c r="GB83">
        <f t="shared" si="73"/>
        <v>0</v>
      </c>
      <c r="GC83">
        <f t="shared" ref="GC83:GK126" si="77">CX83^2</f>
        <v>0</v>
      </c>
      <c r="GD83">
        <f t="shared" si="77"/>
        <v>0</v>
      </c>
      <c r="GE83">
        <f t="shared" si="77"/>
        <v>0</v>
      </c>
      <c r="GF83">
        <f t="shared" si="75"/>
        <v>0</v>
      </c>
      <c r="GG83">
        <f t="shared" si="75"/>
        <v>0</v>
      </c>
      <c r="GH83">
        <f t="shared" si="75"/>
        <v>0</v>
      </c>
      <c r="GI83">
        <f t="shared" si="75"/>
        <v>0</v>
      </c>
      <c r="GJ83">
        <f t="shared" si="75"/>
        <v>0</v>
      </c>
      <c r="GK83">
        <f t="shared" si="75"/>
        <v>1.2414552959707018E-4</v>
      </c>
      <c r="GL83">
        <f t="shared" si="75"/>
        <v>0</v>
      </c>
      <c r="GM83">
        <f t="shared" si="75"/>
        <v>0</v>
      </c>
      <c r="GN83">
        <f t="shared" si="75"/>
        <v>0</v>
      </c>
      <c r="GO83">
        <f t="shared" si="75"/>
        <v>0</v>
      </c>
      <c r="GP83">
        <f t="shared" si="75"/>
        <v>0</v>
      </c>
      <c r="GQ83">
        <f t="shared" si="75"/>
        <v>0</v>
      </c>
      <c r="GR83">
        <f t="shared" si="69"/>
        <v>0</v>
      </c>
      <c r="GS83">
        <f t="shared" si="61"/>
        <v>2.7932744159340789E-4</v>
      </c>
      <c r="GT83">
        <f t="shared" si="61"/>
        <v>0</v>
      </c>
      <c r="GU83">
        <f t="shared" si="61"/>
        <v>0</v>
      </c>
      <c r="GV83">
        <f t="shared" si="61"/>
        <v>0</v>
      </c>
      <c r="GW83">
        <f t="shared" si="61"/>
        <v>0</v>
      </c>
      <c r="GX83">
        <f t="shared" si="61"/>
        <v>0</v>
      </c>
      <c r="GY83">
        <f t="shared" si="61"/>
        <v>0</v>
      </c>
      <c r="GZ83">
        <f t="shared" si="57"/>
        <v>0</v>
      </c>
      <c r="HA83">
        <f t="shared" si="57"/>
        <v>2.098059450190486E-2</v>
      </c>
      <c r="HB83">
        <f t="shared" si="57"/>
        <v>1.2414552959707018E-4</v>
      </c>
      <c r="HC83">
        <f t="shared" si="57"/>
        <v>1.5207827375641097E-3</v>
      </c>
      <c r="HD83">
        <f t="shared" si="57"/>
        <v>1.9863284735531228E-3</v>
      </c>
      <c r="HE83">
        <f t="shared" si="57"/>
        <v>1.2414552959707016E-2</v>
      </c>
      <c r="HF83">
        <f t="shared" si="71"/>
        <v>4.965821183882807E-4</v>
      </c>
      <c r="HG83">
        <f t="shared" si="71"/>
        <v>0</v>
      </c>
      <c r="HH83">
        <f t="shared" si="71"/>
        <v>0</v>
      </c>
      <c r="HI83">
        <f t="shared" si="71"/>
        <v>0</v>
      </c>
      <c r="HJ83">
        <f t="shared" si="71"/>
        <v>9.3885056757784309E-4</v>
      </c>
      <c r="HK83">
        <f t="shared" si="71"/>
        <v>1.9397738999542212E-4</v>
      </c>
      <c r="HL83">
        <f t="shared" si="71"/>
        <v>0</v>
      </c>
      <c r="HM83">
        <f t="shared" si="71"/>
        <v>0</v>
      </c>
      <c r="HN83">
        <f t="shared" si="71"/>
        <v>0</v>
      </c>
      <c r="HO83">
        <f t="shared" si="71"/>
        <v>0</v>
      </c>
      <c r="HP83">
        <f t="shared" si="71"/>
        <v>0</v>
      </c>
      <c r="HQ83">
        <f t="shared" si="71"/>
        <v>0</v>
      </c>
      <c r="HR83">
        <f t="shared" si="71"/>
        <v>0</v>
      </c>
      <c r="HS83">
        <f t="shared" si="65"/>
        <v>0</v>
      </c>
      <c r="HT83">
        <f t="shared" si="65"/>
        <v>0</v>
      </c>
      <c r="HU83">
        <f t="shared" si="65"/>
        <v>2.7932744159340789E-4</v>
      </c>
      <c r="HV83">
        <f t="shared" si="51"/>
        <v>0</v>
      </c>
      <c r="HW83">
        <f t="shared" si="51"/>
        <v>0</v>
      </c>
      <c r="HX83">
        <f t="shared" si="51"/>
        <v>0</v>
      </c>
      <c r="HY83">
        <f t="shared" si="51"/>
        <v>1.2414552959707018E-4</v>
      </c>
      <c r="HZ83">
        <f t="shared" si="51"/>
        <v>0</v>
      </c>
      <c r="IA83">
        <f t="shared" si="51"/>
        <v>6.9831860398351974E-5</v>
      </c>
      <c r="IB83">
        <f t="shared" si="51"/>
        <v>0</v>
      </c>
      <c r="IC83">
        <f t="shared" si="51"/>
        <v>0</v>
      </c>
      <c r="ID83">
        <f t="shared" si="51"/>
        <v>0</v>
      </c>
      <c r="IE83">
        <f t="shared" si="51"/>
        <v>6.9831860398351974E-5</v>
      </c>
      <c r="IF83">
        <f t="shared" si="51"/>
        <v>0</v>
      </c>
      <c r="IG83">
        <f t="shared" si="51"/>
        <v>0</v>
      </c>
      <c r="IH83">
        <f t="shared" si="51"/>
        <v>1.9397738999542212E-4</v>
      </c>
      <c r="II83">
        <f t="shared" si="37"/>
        <v>0</v>
      </c>
      <c r="IJ83">
        <f t="shared" si="63"/>
        <v>0</v>
      </c>
      <c r="IK83">
        <f t="shared" si="63"/>
        <v>0</v>
      </c>
      <c r="IL83">
        <f t="shared" si="63"/>
        <v>0</v>
      </c>
      <c r="IM83">
        <f t="shared" si="63"/>
        <v>1.9397738999542212E-4</v>
      </c>
      <c r="IN83">
        <f t="shared" si="63"/>
        <v>0</v>
      </c>
      <c r="IO83">
        <f t="shared" si="39"/>
        <v>0</v>
      </c>
      <c r="IP83">
        <f t="shared" si="39"/>
        <v>0</v>
      </c>
      <c r="IQ83">
        <f t="shared" si="39"/>
        <v>0</v>
      </c>
      <c r="IR83">
        <f t="shared" si="67"/>
        <v>0.17323732745711157</v>
      </c>
    </row>
    <row r="84" spans="1:252" x14ac:dyDescent="0.3">
      <c r="A84" s="13" t="s">
        <v>164</v>
      </c>
      <c r="B84" s="11" t="s">
        <v>165</v>
      </c>
      <c r="C84" s="12">
        <f t="shared" si="66"/>
        <v>3124</v>
      </c>
      <c r="D84" s="12">
        <v>42</v>
      </c>
      <c r="E84" s="12">
        <v>127</v>
      </c>
      <c r="F84" s="12">
        <v>0</v>
      </c>
      <c r="G84" s="12">
        <v>290</v>
      </c>
      <c r="H84" s="12">
        <v>0</v>
      </c>
      <c r="I84" s="12">
        <v>0</v>
      </c>
      <c r="J84" s="12">
        <v>0</v>
      </c>
      <c r="K84" s="12">
        <v>3</v>
      </c>
      <c r="L84" s="12">
        <v>0</v>
      </c>
      <c r="M84" s="12">
        <v>293</v>
      </c>
      <c r="N84" s="12">
        <v>0</v>
      </c>
      <c r="O84" s="12">
        <v>3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3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55</v>
      </c>
      <c r="AJ84" s="12">
        <v>26</v>
      </c>
      <c r="AK84" s="12">
        <v>0</v>
      </c>
      <c r="AL84" s="12">
        <v>0</v>
      </c>
      <c r="AM84" s="12">
        <v>49</v>
      </c>
      <c r="AN84" s="12">
        <v>0</v>
      </c>
      <c r="AO84" s="12">
        <v>235</v>
      </c>
      <c r="AP84" s="12">
        <v>10</v>
      </c>
      <c r="AQ84" s="12">
        <v>417</v>
      </c>
      <c r="AR84" s="12">
        <v>89</v>
      </c>
      <c r="AS84" s="12">
        <v>116</v>
      </c>
      <c r="AT84" s="12">
        <v>436</v>
      </c>
      <c r="AU84" s="12">
        <v>110</v>
      </c>
      <c r="AV84" s="12">
        <v>87</v>
      </c>
      <c r="AW84" s="12">
        <v>0</v>
      </c>
      <c r="AX84" s="12">
        <v>37</v>
      </c>
      <c r="AY84" s="12">
        <v>0</v>
      </c>
      <c r="AZ84" s="12">
        <v>61</v>
      </c>
      <c r="BA84" s="12">
        <v>103</v>
      </c>
      <c r="BB84" s="12">
        <v>13</v>
      </c>
      <c r="BC84" s="12">
        <v>9</v>
      </c>
      <c r="BD84" s="12">
        <v>0</v>
      </c>
      <c r="BE84" s="12">
        <v>0</v>
      </c>
      <c r="BF84" s="12">
        <v>5</v>
      </c>
      <c r="BG84" s="12">
        <v>0</v>
      </c>
      <c r="BH84" s="12">
        <v>16</v>
      </c>
      <c r="BI84" s="12">
        <v>0</v>
      </c>
      <c r="BJ84" s="12">
        <v>0</v>
      </c>
      <c r="BK84" s="12">
        <v>45</v>
      </c>
      <c r="BL84" s="12">
        <v>66</v>
      </c>
      <c r="BM84" s="12">
        <v>16</v>
      </c>
      <c r="BN84" s="12">
        <v>28</v>
      </c>
      <c r="BO84" s="12">
        <v>0</v>
      </c>
      <c r="BP84" s="12">
        <v>0</v>
      </c>
      <c r="BQ84" s="12">
        <v>19</v>
      </c>
      <c r="BR84" s="12">
        <v>11</v>
      </c>
      <c r="BS84" s="12">
        <v>13</v>
      </c>
      <c r="BT84" s="12">
        <v>11</v>
      </c>
      <c r="BU84" s="12">
        <v>14</v>
      </c>
      <c r="BV84" s="12">
        <v>14</v>
      </c>
      <c r="BW84" s="12">
        <v>59</v>
      </c>
      <c r="BX84" s="12">
        <v>3</v>
      </c>
      <c r="BY84" s="12">
        <v>16</v>
      </c>
      <c r="BZ84" s="12">
        <v>69</v>
      </c>
      <c r="CA84" s="12">
        <v>4</v>
      </c>
      <c r="CB84" s="12">
        <v>29</v>
      </c>
      <c r="CC84" s="12">
        <v>31</v>
      </c>
      <c r="CD84" s="12">
        <v>8</v>
      </c>
      <c r="CE84" s="12">
        <v>33</v>
      </c>
      <c r="CF84" s="12">
        <v>0</v>
      </c>
      <c r="CG84" s="12">
        <v>0</v>
      </c>
      <c r="CH84">
        <f t="shared" si="72"/>
        <v>1</v>
      </c>
      <c r="CI84">
        <f t="shared" si="72"/>
        <v>1.3444302176696543E-2</v>
      </c>
      <c r="CJ84">
        <f t="shared" si="72"/>
        <v>4.0653008962868116E-2</v>
      </c>
      <c r="CK84">
        <f t="shared" si="72"/>
        <v>0</v>
      </c>
      <c r="CL84">
        <f t="shared" si="72"/>
        <v>9.2829705505761848E-2</v>
      </c>
      <c r="CM84">
        <f t="shared" si="72"/>
        <v>0</v>
      </c>
      <c r="CN84">
        <f t="shared" si="72"/>
        <v>0</v>
      </c>
      <c r="CO84">
        <f t="shared" si="72"/>
        <v>0</v>
      </c>
      <c r="CP84">
        <f t="shared" si="72"/>
        <v>9.6030729833546731E-4</v>
      </c>
      <c r="CQ84">
        <f t="shared" si="72"/>
        <v>0</v>
      </c>
      <c r="CR84">
        <f t="shared" si="72"/>
        <v>9.3790012804097309E-2</v>
      </c>
      <c r="CS84">
        <f t="shared" si="72"/>
        <v>0</v>
      </c>
      <c r="CT84">
        <f t="shared" si="72"/>
        <v>9.6030729833546731E-4</v>
      </c>
      <c r="CU84">
        <f t="shared" si="72"/>
        <v>0</v>
      </c>
      <c r="CV84">
        <f t="shared" si="72"/>
        <v>0</v>
      </c>
      <c r="CW84">
        <f t="shared" si="72"/>
        <v>0</v>
      </c>
      <c r="CX84">
        <f t="shared" si="76"/>
        <v>0</v>
      </c>
      <c r="CY84">
        <f t="shared" si="76"/>
        <v>0</v>
      </c>
      <c r="CZ84">
        <f t="shared" si="76"/>
        <v>0</v>
      </c>
      <c r="DA84">
        <f t="shared" si="74"/>
        <v>0</v>
      </c>
      <c r="DB84">
        <f t="shared" si="74"/>
        <v>0</v>
      </c>
      <c r="DC84">
        <f t="shared" si="74"/>
        <v>0</v>
      </c>
      <c r="DD84">
        <f t="shared" si="74"/>
        <v>0</v>
      </c>
      <c r="DE84">
        <f t="shared" si="74"/>
        <v>0</v>
      </c>
      <c r="DF84">
        <f t="shared" si="74"/>
        <v>9.6030729833546731E-4</v>
      </c>
      <c r="DG84">
        <f t="shared" si="74"/>
        <v>0</v>
      </c>
      <c r="DH84">
        <f t="shared" si="74"/>
        <v>0</v>
      </c>
      <c r="DI84">
        <f t="shared" si="74"/>
        <v>0</v>
      </c>
      <c r="DJ84">
        <f t="shared" si="74"/>
        <v>0</v>
      </c>
      <c r="DK84">
        <f t="shared" si="74"/>
        <v>0</v>
      </c>
      <c r="DL84">
        <f t="shared" si="74"/>
        <v>0</v>
      </c>
      <c r="DM84">
        <f t="shared" si="68"/>
        <v>0</v>
      </c>
      <c r="DN84">
        <f t="shared" si="60"/>
        <v>1.7605633802816902E-2</v>
      </c>
      <c r="DO84">
        <f t="shared" si="60"/>
        <v>8.3226632522407171E-3</v>
      </c>
      <c r="DP84">
        <f t="shared" si="60"/>
        <v>0</v>
      </c>
      <c r="DQ84">
        <f t="shared" si="60"/>
        <v>0</v>
      </c>
      <c r="DR84">
        <f t="shared" si="60"/>
        <v>1.5685019206145966E-2</v>
      </c>
      <c r="DS84">
        <f t="shared" si="60"/>
        <v>0</v>
      </c>
      <c r="DT84">
        <f t="shared" si="60"/>
        <v>7.5224071702944942E-2</v>
      </c>
      <c r="DU84">
        <f t="shared" si="56"/>
        <v>3.201024327784891E-3</v>
      </c>
      <c r="DV84">
        <f t="shared" si="56"/>
        <v>0.13348271446862997</v>
      </c>
      <c r="DW84">
        <f t="shared" si="56"/>
        <v>2.8489116517285532E-2</v>
      </c>
      <c r="DX84">
        <f t="shared" si="56"/>
        <v>3.713188220230474E-2</v>
      </c>
      <c r="DY84">
        <f t="shared" si="56"/>
        <v>0.13956466069142126</v>
      </c>
      <c r="DZ84">
        <f t="shared" si="56"/>
        <v>3.5211267605633804E-2</v>
      </c>
      <c r="EA84">
        <f t="shared" si="70"/>
        <v>2.7848911651728554E-2</v>
      </c>
      <c r="EB84">
        <f t="shared" si="70"/>
        <v>0</v>
      </c>
      <c r="EC84">
        <f t="shared" si="70"/>
        <v>1.1843790012804098E-2</v>
      </c>
      <c r="ED84">
        <f t="shared" si="70"/>
        <v>0</v>
      </c>
      <c r="EE84">
        <f t="shared" si="70"/>
        <v>1.9526248399487835E-2</v>
      </c>
      <c r="EF84">
        <f t="shared" si="70"/>
        <v>3.2970550576184379E-2</v>
      </c>
      <c r="EG84">
        <f t="shared" si="70"/>
        <v>4.1613316261203586E-3</v>
      </c>
      <c r="EH84">
        <f t="shared" si="70"/>
        <v>2.8809218950064022E-3</v>
      </c>
      <c r="EI84">
        <f t="shared" si="70"/>
        <v>0</v>
      </c>
      <c r="EJ84">
        <f t="shared" si="70"/>
        <v>0</v>
      </c>
      <c r="EK84">
        <f t="shared" si="70"/>
        <v>1.6005121638924455E-3</v>
      </c>
      <c r="EL84">
        <f t="shared" si="70"/>
        <v>0</v>
      </c>
      <c r="EM84">
        <f t="shared" si="70"/>
        <v>5.1216389244558257E-3</v>
      </c>
      <c r="EN84">
        <f t="shared" si="64"/>
        <v>0</v>
      </c>
      <c r="EO84">
        <f t="shared" si="64"/>
        <v>0</v>
      </c>
      <c r="EP84">
        <f t="shared" si="64"/>
        <v>1.4404609475032011E-2</v>
      </c>
      <c r="EQ84">
        <f t="shared" si="50"/>
        <v>2.1126760563380281E-2</v>
      </c>
      <c r="ER84">
        <f t="shared" si="50"/>
        <v>5.1216389244558257E-3</v>
      </c>
      <c r="ES84">
        <f t="shared" si="50"/>
        <v>8.9628681177976958E-3</v>
      </c>
      <c r="ET84">
        <f t="shared" si="50"/>
        <v>0</v>
      </c>
      <c r="EU84">
        <f t="shared" si="50"/>
        <v>0</v>
      </c>
      <c r="EV84">
        <f t="shared" si="50"/>
        <v>6.0819462227912936E-3</v>
      </c>
      <c r="EW84">
        <f t="shared" si="50"/>
        <v>3.5211267605633804E-3</v>
      </c>
      <c r="EX84">
        <f t="shared" si="50"/>
        <v>4.1613316261203586E-3</v>
      </c>
      <c r="EY84">
        <f t="shared" si="50"/>
        <v>3.5211267605633804E-3</v>
      </c>
      <c r="EZ84">
        <f t="shared" si="50"/>
        <v>4.4814340588988479E-3</v>
      </c>
      <c r="FA84">
        <f t="shared" si="50"/>
        <v>4.4814340588988479E-3</v>
      </c>
      <c r="FB84">
        <f t="shared" si="50"/>
        <v>1.888604353393086E-2</v>
      </c>
      <c r="FC84">
        <f t="shared" si="50"/>
        <v>9.6030729833546731E-4</v>
      </c>
      <c r="FD84">
        <f t="shared" si="35"/>
        <v>5.1216389244558257E-3</v>
      </c>
      <c r="FE84">
        <f t="shared" si="62"/>
        <v>2.2087067861715749E-2</v>
      </c>
      <c r="FF84">
        <f t="shared" si="62"/>
        <v>1.2804097311139564E-3</v>
      </c>
      <c r="FG84">
        <f t="shared" si="62"/>
        <v>9.2829705505761851E-3</v>
      </c>
      <c r="FH84">
        <f t="shared" si="62"/>
        <v>9.923175416133162E-3</v>
      </c>
      <c r="FI84">
        <f t="shared" si="62"/>
        <v>2.5608194622279128E-3</v>
      </c>
      <c r="FJ84">
        <f t="shared" si="38"/>
        <v>1.0563380281690141E-2</v>
      </c>
      <c r="FK84">
        <f t="shared" si="38"/>
        <v>0</v>
      </c>
      <c r="FL84">
        <f t="shared" si="38"/>
        <v>0</v>
      </c>
      <c r="FM84">
        <f t="shared" si="73"/>
        <v>1</v>
      </c>
      <c r="FN84">
        <f t="shared" si="73"/>
        <v>1.8074926101832741E-4</v>
      </c>
      <c r="FO84">
        <f t="shared" si="73"/>
        <v>1.6526671377350354E-3</v>
      </c>
      <c r="FP84">
        <f t="shared" si="73"/>
        <v>0</v>
      </c>
      <c r="FQ84">
        <f t="shared" si="73"/>
        <v>8.617354224286472E-3</v>
      </c>
      <c r="FR84">
        <f t="shared" si="73"/>
        <v>0</v>
      </c>
      <c r="FS84">
        <f t="shared" si="73"/>
        <v>0</v>
      </c>
      <c r="FT84">
        <f t="shared" si="73"/>
        <v>0</v>
      </c>
      <c r="FU84">
        <f t="shared" si="73"/>
        <v>9.2219010723636427E-7</v>
      </c>
      <c r="FV84">
        <f t="shared" si="73"/>
        <v>0</v>
      </c>
      <c r="FW84">
        <f t="shared" si="73"/>
        <v>8.7965665017927363E-3</v>
      </c>
      <c r="FX84">
        <f t="shared" si="73"/>
        <v>0</v>
      </c>
      <c r="FY84">
        <f t="shared" si="73"/>
        <v>9.2219010723636427E-7</v>
      </c>
      <c r="FZ84">
        <f t="shared" si="73"/>
        <v>0</v>
      </c>
      <c r="GA84">
        <f t="shared" si="73"/>
        <v>0</v>
      </c>
      <c r="GB84">
        <f t="shared" si="73"/>
        <v>0</v>
      </c>
      <c r="GC84">
        <f t="shared" si="77"/>
        <v>0</v>
      </c>
      <c r="GD84">
        <f t="shared" si="77"/>
        <v>0</v>
      </c>
      <c r="GE84">
        <f t="shared" si="77"/>
        <v>0</v>
      </c>
      <c r="GF84">
        <f t="shared" si="75"/>
        <v>0</v>
      </c>
      <c r="GG84">
        <f t="shared" si="75"/>
        <v>0</v>
      </c>
      <c r="GH84">
        <f t="shared" si="75"/>
        <v>0</v>
      </c>
      <c r="GI84">
        <f t="shared" si="75"/>
        <v>0</v>
      </c>
      <c r="GJ84">
        <f t="shared" si="75"/>
        <v>0</v>
      </c>
      <c r="GK84">
        <f t="shared" si="75"/>
        <v>9.2219010723636427E-7</v>
      </c>
      <c r="GL84">
        <f t="shared" si="75"/>
        <v>0</v>
      </c>
      <c r="GM84">
        <f t="shared" si="75"/>
        <v>0</v>
      </c>
      <c r="GN84">
        <f t="shared" si="75"/>
        <v>0</v>
      </c>
      <c r="GO84">
        <f t="shared" si="75"/>
        <v>0</v>
      </c>
      <c r="GP84">
        <f t="shared" si="75"/>
        <v>0</v>
      </c>
      <c r="GQ84">
        <f t="shared" si="75"/>
        <v>0</v>
      </c>
      <c r="GR84">
        <f t="shared" si="69"/>
        <v>0</v>
      </c>
      <c r="GS84">
        <f t="shared" si="61"/>
        <v>3.0995834159888914E-4</v>
      </c>
      <c r="GT84">
        <f t="shared" si="61"/>
        <v>6.9266723610198031E-5</v>
      </c>
      <c r="GU84">
        <f t="shared" si="61"/>
        <v>0</v>
      </c>
      <c r="GV84">
        <f t="shared" si="61"/>
        <v>0</v>
      </c>
      <c r="GW84">
        <f t="shared" si="61"/>
        <v>2.4601982749716784E-4</v>
      </c>
      <c r="GX84">
        <f t="shared" si="61"/>
        <v>0</v>
      </c>
      <c r="GY84">
        <f t="shared" si="61"/>
        <v>5.6586609635698023E-3</v>
      </c>
      <c r="GZ84">
        <f t="shared" si="57"/>
        <v>1.0246556747070714E-5</v>
      </c>
      <c r="HA84">
        <f t="shared" si="57"/>
        <v>1.7817635061913795E-2</v>
      </c>
      <c r="HB84">
        <f t="shared" si="57"/>
        <v>8.1162975993547134E-4</v>
      </c>
      <c r="HC84">
        <f t="shared" si="57"/>
        <v>1.3787766758858355E-3</v>
      </c>
      <c r="HD84">
        <f t="shared" si="57"/>
        <v>1.9478294513911545E-2</v>
      </c>
      <c r="HE84">
        <f t="shared" si="57"/>
        <v>1.2398333663955566E-3</v>
      </c>
      <c r="HF84">
        <f t="shared" si="71"/>
        <v>7.7556188018578236E-4</v>
      </c>
      <c r="HG84">
        <f t="shared" si="71"/>
        <v>0</v>
      </c>
      <c r="HH84">
        <f t="shared" si="71"/>
        <v>1.4027536186739809E-4</v>
      </c>
      <c r="HI84">
        <f t="shared" si="71"/>
        <v>0</v>
      </c>
      <c r="HJ84">
        <f t="shared" si="71"/>
        <v>3.812743765585012E-4</v>
      </c>
      <c r="HK84">
        <f t="shared" si="71"/>
        <v>1.0870572052967321E-3</v>
      </c>
      <c r="HL84">
        <f t="shared" si="71"/>
        <v>1.7316680902549508E-5</v>
      </c>
      <c r="HM84">
        <f t="shared" si="71"/>
        <v>8.2997109651272788E-6</v>
      </c>
      <c r="HN84">
        <f t="shared" si="71"/>
        <v>0</v>
      </c>
      <c r="HO84">
        <f t="shared" si="71"/>
        <v>0</v>
      </c>
      <c r="HP84">
        <f t="shared" si="71"/>
        <v>2.5616391867676785E-6</v>
      </c>
      <c r="HQ84">
        <f t="shared" si="71"/>
        <v>0</v>
      </c>
      <c r="HR84">
        <f t="shared" si="71"/>
        <v>2.6231185272501026E-5</v>
      </c>
      <c r="HS84">
        <f t="shared" si="65"/>
        <v>0</v>
      </c>
      <c r="HT84">
        <f t="shared" si="65"/>
        <v>0</v>
      </c>
      <c r="HU84">
        <f t="shared" si="65"/>
        <v>2.0749277412818198E-4</v>
      </c>
      <c r="HV84">
        <f t="shared" si="51"/>
        <v>4.4634001190240027E-4</v>
      </c>
      <c r="HW84">
        <f t="shared" si="51"/>
        <v>2.6231185272501026E-5</v>
      </c>
      <c r="HX84">
        <f t="shared" si="51"/>
        <v>8.0333004897034416E-5</v>
      </c>
      <c r="HY84">
        <f t="shared" si="51"/>
        <v>0</v>
      </c>
      <c r="HZ84">
        <f t="shared" si="51"/>
        <v>0</v>
      </c>
      <c r="IA84">
        <f t="shared" si="51"/>
        <v>3.6990069856925281E-5</v>
      </c>
      <c r="IB84">
        <f t="shared" si="51"/>
        <v>1.2398333663955564E-5</v>
      </c>
      <c r="IC84">
        <f t="shared" si="51"/>
        <v>1.7316680902549508E-5</v>
      </c>
      <c r="ID84">
        <f t="shared" si="51"/>
        <v>1.2398333663955564E-5</v>
      </c>
      <c r="IE84">
        <f t="shared" si="51"/>
        <v>2.0083251224258604E-5</v>
      </c>
      <c r="IF84">
        <f t="shared" si="51"/>
        <v>2.0083251224258604E-5</v>
      </c>
      <c r="IG84">
        <f t="shared" si="51"/>
        <v>3.5668264036553164E-4</v>
      </c>
      <c r="IH84">
        <f t="shared" si="51"/>
        <v>9.2219010723636427E-7</v>
      </c>
      <c r="II84">
        <f t="shared" si="37"/>
        <v>2.6231185272501026E-5</v>
      </c>
      <c r="IJ84">
        <f t="shared" si="63"/>
        <v>4.8783856672803672E-4</v>
      </c>
      <c r="IK84">
        <f t="shared" si="63"/>
        <v>1.6394490795313141E-6</v>
      </c>
      <c r="IL84">
        <f t="shared" si="63"/>
        <v>8.6173542242864721E-5</v>
      </c>
      <c r="IM84">
        <f t="shared" si="63"/>
        <v>9.8469410339349558E-5</v>
      </c>
      <c r="IN84">
        <f t="shared" si="63"/>
        <v>6.5577963181252564E-6</v>
      </c>
      <c r="IO84">
        <f t="shared" si="39"/>
        <v>1.1158500297560007E-4</v>
      </c>
      <c r="IP84">
        <f t="shared" si="39"/>
        <v>0</v>
      </c>
      <c r="IQ84">
        <f t="shared" si="39"/>
        <v>0</v>
      </c>
      <c r="IR84">
        <f t="shared" si="67"/>
        <v>7.0764770206619781E-2</v>
      </c>
    </row>
    <row r="85" spans="1:252" x14ac:dyDescent="0.3">
      <c r="A85" s="13" t="s">
        <v>166</v>
      </c>
      <c r="B85" s="11" t="s">
        <v>167</v>
      </c>
      <c r="C85" s="12">
        <f t="shared" si="66"/>
        <v>3148</v>
      </c>
      <c r="D85" s="12">
        <v>37</v>
      </c>
      <c r="E85" s="12">
        <v>29</v>
      </c>
      <c r="F85" s="12">
        <v>0</v>
      </c>
      <c r="G85" s="12">
        <v>171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185</v>
      </c>
      <c r="N85" s="12">
        <v>7</v>
      </c>
      <c r="O85" s="12">
        <v>38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26</v>
      </c>
      <c r="Z85" s="12">
        <v>0</v>
      </c>
      <c r="AA85" s="12">
        <v>11</v>
      </c>
      <c r="AB85" s="12">
        <v>0</v>
      </c>
      <c r="AC85" s="12">
        <v>0</v>
      </c>
      <c r="AD85" s="12">
        <v>47</v>
      </c>
      <c r="AE85" s="12">
        <v>0</v>
      </c>
      <c r="AF85" s="12">
        <v>0</v>
      </c>
      <c r="AG85" s="12">
        <v>0</v>
      </c>
      <c r="AH85" s="12">
        <v>10</v>
      </c>
      <c r="AI85" s="12">
        <v>136</v>
      </c>
      <c r="AJ85" s="12">
        <v>61</v>
      </c>
      <c r="AK85" s="12">
        <v>0</v>
      </c>
      <c r="AL85" s="12">
        <v>0</v>
      </c>
      <c r="AM85" s="12">
        <v>0</v>
      </c>
      <c r="AN85" s="12">
        <v>0</v>
      </c>
      <c r="AO85" s="12">
        <v>218</v>
      </c>
      <c r="AP85" s="12">
        <v>66</v>
      </c>
      <c r="AQ85" s="12">
        <v>234</v>
      </c>
      <c r="AR85" s="12">
        <v>96</v>
      </c>
      <c r="AS85" s="12">
        <v>95</v>
      </c>
      <c r="AT85" s="12">
        <v>446</v>
      </c>
      <c r="AU85" s="12">
        <v>86</v>
      </c>
      <c r="AV85" s="12">
        <v>78</v>
      </c>
      <c r="AW85" s="12">
        <v>0</v>
      </c>
      <c r="AX85" s="12">
        <v>44</v>
      </c>
      <c r="AY85" s="12">
        <v>50</v>
      </c>
      <c r="AZ85" s="12">
        <v>213</v>
      </c>
      <c r="BA85" s="12">
        <v>98</v>
      </c>
      <c r="BB85" s="12">
        <v>27</v>
      </c>
      <c r="BC85" s="12">
        <v>14</v>
      </c>
      <c r="BD85" s="12">
        <v>0</v>
      </c>
      <c r="BE85" s="12">
        <v>7</v>
      </c>
      <c r="BF85" s="12">
        <v>5</v>
      </c>
      <c r="BG85" s="12">
        <v>0</v>
      </c>
      <c r="BH85" s="12">
        <v>18</v>
      </c>
      <c r="BI85" s="12">
        <v>0</v>
      </c>
      <c r="BJ85" s="12">
        <v>6</v>
      </c>
      <c r="BK85" s="12">
        <v>69</v>
      </c>
      <c r="BL85" s="12">
        <v>77</v>
      </c>
      <c r="BM85" s="12">
        <v>8</v>
      </c>
      <c r="BN85" s="12">
        <v>41</v>
      </c>
      <c r="BO85" s="12">
        <v>11</v>
      </c>
      <c r="BP85" s="12">
        <v>20</v>
      </c>
      <c r="BQ85" s="12">
        <v>15</v>
      </c>
      <c r="BR85" s="12">
        <v>6</v>
      </c>
      <c r="BS85" s="12">
        <v>20</v>
      </c>
      <c r="BT85" s="12">
        <v>9</v>
      </c>
      <c r="BU85" s="12">
        <v>19</v>
      </c>
      <c r="BV85" s="12">
        <v>16</v>
      </c>
      <c r="BW85" s="12">
        <v>96</v>
      </c>
      <c r="BX85" s="12">
        <v>13</v>
      </c>
      <c r="BY85" s="12">
        <v>30</v>
      </c>
      <c r="BZ85" s="12">
        <v>14</v>
      </c>
      <c r="CA85" s="12">
        <v>0</v>
      </c>
      <c r="CB85" s="12">
        <v>39</v>
      </c>
      <c r="CC85" s="12">
        <v>46</v>
      </c>
      <c r="CD85" s="12">
        <v>0</v>
      </c>
      <c r="CE85" s="12">
        <v>40</v>
      </c>
      <c r="CF85" s="12">
        <v>0</v>
      </c>
      <c r="CG85" s="12">
        <v>0</v>
      </c>
      <c r="CH85">
        <f t="shared" si="72"/>
        <v>1</v>
      </c>
      <c r="CI85">
        <f t="shared" si="72"/>
        <v>1.1753494282083863E-2</v>
      </c>
      <c r="CJ85">
        <f t="shared" si="72"/>
        <v>9.2121982210927565E-3</v>
      </c>
      <c r="CK85">
        <f t="shared" si="72"/>
        <v>0</v>
      </c>
      <c r="CL85">
        <f t="shared" si="72"/>
        <v>5.432020330368488E-2</v>
      </c>
      <c r="CM85">
        <f t="shared" si="72"/>
        <v>0</v>
      </c>
      <c r="CN85">
        <f t="shared" si="72"/>
        <v>0</v>
      </c>
      <c r="CO85">
        <f t="shared" si="72"/>
        <v>0</v>
      </c>
      <c r="CP85">
        <f t="shared" si="72"/>
        <v>0</v>
      </c>
      <c r="CQ85">
        <f t="shared" si="72"/>
        <v>0</v>
      </c>
      <c r="CR85">
        <f t="shared" si="72"/>
        <v>5.8767471410419311E-2</v>
      </c>
      <c r="CS85">
        <f t="shared" si="72"/>
        <v>2.2236340533672173E-3</v>
      </c>
      <c r="CT85">
        <f t="shared" si="72"/>
        <v>1.207115628970775E-2</v>
      </c>
      <c r="CU85">
        <f t="shared" si="72"/>
        <v>0</v>
      </c>
      <c r="CV85">
        <f t="shared" si="72"/>
        <v>0</v>
      </c>
      <c r="CW85">
        <f t="shared" si="72"/>
        <v>0</v>
      </c>
      <c r="CX85">
        <f t="shared" si="76"/>
        <v>0</v>
      </c>
      <c r="CY85">
        <f t="shared" si="76"/>
        <v>0</v>
      </c>
      <c r="CZ85">
        <f t="shared" si="76"/>
        <v>0</v>
      </c>
      <c r="DA85">
        <f t="shared" si="74"/>
        <v>0</v>
      </c>
      <c r="DB85">
        <f t="shared" si="74"/>
        <v>0</v>
      </c>
      <c r="DC85">
        <f t="shared" si="74"/>
        <v>0</v>
      </c>
      <c r="DD85">
        <f t="shared" si="74"/>
        <v>8.2592121982210925E-3</v>
      </c>
      <c r="DE85">
        <f t="shared" si="74"/>
        <v>0</v>
      </c>
      <c r="DF85">
        <f t="shared" si="74"/>
        <v>3.4942820838627701E-3</v>
      </c>
      <c r="DG85">
        <f t="shared" si="74"/>
        <v>0</v>
      </c>
      <c r="DH85">
        <f t="shared" si="74"/>
        <v>0</v>
      </c>
      <c r="DI85">
        <f t="shared" si="74"/>
        <v>1.4930114358322744E-2</v>
      </c>
      <c r="DJ85">
        <f t="shared" si="74"/>
        <v>0</v>
      </c>
      <c r="DK85">
        <f t="shared" si="74"/>
        <v>0</v>
      </c>
      <c r="DL85">
        <f t="shared" si="74"/>
        <v>0</v>
      </c>
      <c r="DM85">
        <f t="shared" si="68"/>
        <v>3.1766200762388818E-3</v>
      </c>
      <c r="DN85">
        <f t="shared" si="60"/>
        <v>4.3202033036848796E-2</v>
      </c>
      <c r="DO85">
        <f t="shared" si="60"/>
        <v>1.9377382465057179E-2</v>
      </c>
      <c r="DP85">
        <f t="shared" si="60"/>
        <v>0</v>
      </c>
      <c r="DQ85">
        <f t="shared" si="60"/>
        <v>0</v>
      </c>
      <c r="DR85">
        <f t="shared" si="60"/>
        <v>0</v>
      </c>
      <c r="DS85">
        <f t="shared" si="60"/>
        <v>0</v>
      </c>
      <c r="DT85">
        <f t="shared" si="60"/>
        <v>6.9250317662007621E-2</v>
      </c>
      <c r="DU85">
        <f t="shared" si="56"/>
        <v>2.0965692503176619E-2</v>
      </c>
      <c r="DV85">
        <f t="shared" si="56"/>
        <v>7.4332909783989834E-2</v>
      </c>
      <c r="DW85">
        <f t="shared" si="56"/>
        <v>3.0495552731893267E-2</v>
      </c>
      <c r="DX85">
        <f t="shared" si="56"/>
        <v>3.0177890724269376E-2</v>
      </c>
      <c r="DY85">
        <f t="shared" si="56"/>
        <v>0.14167725540025414</v>
      </c>
      <c r="DZ85">
        <f t="shared" si="56"/>
        <v>2.7318932655654382E-2</v>
      </c>
      <c r="EA85">
        <f t="shared" si="70"/>
        <v>2.4777636594663279E-2</v>
      </c>
      <c r="EB85">
        <f t="shared" si="70"/>
        <v>0</v>
      </c>
      <c r="EC85">
        <f t="shared" si="70"/>
        <v>1.397712833545108E-2</v>
      </c>
      <c r="ED85">
        <f t="shared" si="70"/>
        <v>1.588310038119441E-2</v>
      </c>
      <c r="EE85">
        <f t="shared" si="70"/>
        <v>6.7662007623888187E-2</v>
      </c>
      <c r="EF85">
        <f t="shared" si="70"/>
        <v>3.1130876747141042E-2</v>
      </c>
      <c r="EG85">
        <f t="shared" si="70"/>
        <v>8.5768742058449816E-3</v>
      </c>
      <c r="EH85">
        <f t="shared" si="70"/>
        <v>4.4472681067344345E-3</v>
      </c>
      <c r="EI85">
        <f t="shared" si="70"/>
        <v>0</v>
      </c>
      <c r="EJ85">
        <f t="shared" si="70"/>
        <v>2.2236340533672173E-3</v>
      </c>
      <c r="EK85">
        <f t="shared" si="70"/>
        <v>1.5883100381194409E-3</v>
      </c>
      <c r="EL85">
        <f t="shared" si="70"/>
        <v>0</v>
      </c>
      <c r="EM85">
        <f t="shared" si="70"/>
        <v>5.7179161372299869E-3</v>
      </c>
      <c r="EN85">
        <f t="shared" si="64"/>
        <v>0</v>
      </c>
      <c r="EO85">
        <f t="shared" si="64"/>
        <v>1.9059720457433292E-3</v>
      </c>
      <c r="EP85">
        <f t="shared" si="64"/>
        <v>2.1918678526048285E-2</v>
      </c>
      <c r="EQ85">
        <f t="shared" si="50"/>
        <v>2.4459974587039392E-2</v>
      </c>
      <c r="ER85">
        <f t="shared" si="50"/>
        <v>2.5412960609911056E-3</v>
      </c>
      <c r="ES85">
        <f t="shared" si="50"/>
        <v>1.3024142312579416E-2</v>
      </c>
      <c r="ET85">
        <f t="shared" si="50"/>
        <v>3.4942820838627701E-3</v>
      </c>
      <c r="EU85">
        <f t="shared" si="50"/>
        <v>6.3532401524777635E-3</v>
      </c>
      <c r="EV85">
        <f t="shared" si="50"/>
        <v>4.7649301143583228E-3</v>
      </c>
      <c r="EW85">
        <f t="shared" si="50"/>
        <v>1.9059720457433292E-3</v>
      </c>
      <c r="EX85">
        <f t="shared" si="50"/>
        <v>6.3532401524777635E-3</v>
      </c>
      <c r="EY85">
        <f t="shared" si="50"/>
        <v>2.8589580686149934E-3</v>
      </c>
      <c r="EZ85">
        <f t="shared" si="50"/>
        <v>6.0355781448538752E-3</v>
      </c>
      <c r="FA85">
        <f t="shared" si="50"/>
        <v>5.0825921219822112E-3</v>
      </c>
      <c r="FB85">
        <f t="shared" si="50"/>
        <v>3.0495552731893267E-2</v>
      </c>
      <c r="FC85">
        <f t="shared" si="50"/>
        <v>4.1296060991105462E-3</v>
      </c>
      <c r="FD85">
        <f t="shared" si="35"/>
        <v>9.5298602287166457E-3</v>
      </c>
      <c r="FE85">
        <f t="shared" si="62"/>
        <v>4.4472681067344345E-3</v>
      </c>
      <c r="FF85">
        <f t="shared" si="62"/>
        <v>0</v>
      </c>
      <c r="FG85">
        <f t="shared" si="62"/>
        <v>1.238881829733164E-2</v>
      </c>
      <c r="FH85">
        <f t="shared" si="62"/>
        <v>1.4612452350698857E-2</v>
      </c>
      <c r="FI85">
        <f t="shared" si="62"/>
        <v>0</v>
      </c>
      <c r="FJ85">
        <f t="shared" si="38"/>
        <v>1.2706480304955527E-2</v>
      </c>
      <c r="FK85">
        <f t="shared" si="38"/>
        <v>0</v>
      </c>
      <c r="FL85">
        <f t="shared" si="38"/>
        <v>0</v>
      </c>
      <c r="FM85">
        <f t="shared" si="73"/>
        <v>1</v>
      </c>
      <c r="FN85">
        <f t="shared" si="73"/>
        <v>1.3814462783897806E-4</v>
      </c>
      <c r="FO85">
        <f t="shared" si="73"/>
        <v>8.4864596064704545E-5</v>
      </c>
      <c r="FP85">
        <f t="shared" si="73"/>
        <v>0</v>
      </c>
      <c r="FQ85">
        <f t="shared" si="73"/>
        <v>2.9506844869536578E-3</v>
      </c>
      <c r="FR85">
        <f t="shared" si="73"/>
        <v>0</v>
      </c>
      <c r="FS85">
        <f t="shared" si="73"/>
        <v>0</v>
      </c>
      <c r="FT85">
        <f t="shared" si="73"/>
        <v>0</v>
      </c>
      <c r="FU85">
        <f t="shared" si="73"/>
        <v>0</v>
      </c>
      <c r="FV85">
        <f t="shared" si="73"/>
        <v>0</v>
      </c>
      <c r="FW85">
        <f t="shared" si="73"/>
        <v>3.453615695974451E-3</v>
      </c>
      <c r="FX85">
        <f t="shared" si="73"/>
        <v>4.9445484032943204E-6</v>
      </c>
      <c r="FY85">
        <f t="shared" si="73"/>
        <v>1.4571281417055098E-4</v>
      </c>
      <c r="FZ85">
        <f t="shared" si="73"/>
        <v>0</v>
      </c>
      <c r="GA85">
        <f t="shared" si="73"/>
        <v>0</v>
      </c>
      <c r="GB85">
        <f t="shared" si="73"/>
        <v>0</v>
      </c>
      <c r="GC85">
        <f t="shared" si="77"/>
        <v>0</v>
      </c>
      <c r="GD85">
        <f t="shared" si="77"/>
        <v>0</v>
      </c>
      <c r="GE85">
        <f t="shared" si="77"/>
        <v>0</v>
      </c>
      <c r="GF85">
        <f t="shared" si="75"/>
        <v>0</v>
      </c>
      <c r="GG85">
        <f t="shared" si="75"/>
        <v>0</v>
      </c>
      <c r="GH85">
        <f t="shared" si="75"/>
        <v>0</v>
      </c>
      <c r="GI85">
        <f t="shared" si="75"/>
        <v>6.8214586135244095E-5</v>
      </c>
      <c r="GJ85">
        <f t="shared" si="75"/>
        <v>0</v>
      </c>
      <c r="GK85">
        <f t="shared" si="75"/>
        <v>1.2210007281604342E-5</v>
      </c>
      <c r="GL85">
        <f t="shared" si="75"/>
        <v>0</v>
      </c>
      <c r="GM85">
        <f t="shared" si="75"/>
        <v>0</v>
      </c>
      <c r="GN85">
        <f t="shared" si="75"/>
        <v>2.2290831475259496E-4</v>
      </c>
      <c r="GO85">
        <f t="shared" si="75"/>
        <v>0</v>
      </c>
      <c r="GP85">
        <f t="shared" si="75"/>
        <v>0</v>
      </c>
      <c r="GQ85">
        <f t="shared" si="75"/>
        <v>0</v>
      </c>
      <c r="GR85">
        <f t="shared" si="69"/>
        <v>1.0090915108763919E-5</v>
      </c>
      <c r="GS85">
        <f t="shared" si="61"/>
        <v>1.8664156585169748E-3</v>
      </c>
      <c r="GT85">
        <f t="shared" si="61"/>
        <v>3.7548295119710541E-4</v>
      </c>
      <c r="GU85">
        <f t="shared" si="61"/>
        <v>0</v>
      </c>
      <c r="GV85">
        <f t="shared" si="61"/>
        <v>0</v>
      </c>
      <c r="GW85">
        <f t="shared" si="61"/>
        <v>0</v>
      </c>
      <c r="GX85">
        <f t="shared" si="61"/>
        <v>0</v>
      </c>
      <c r="GY85">
        <f t="shared" si="61"/>
        <v>4.7956064962889648E-3</v>
      </c>
      <c r="GZ85">
        <f t="shared" si="57"/>
        <v>4.395602621377563E-4</v>
      </c>
      <c r="HA85">
        <f t="shared" si="57"/>
        <v>5.5253814769547719E-3</v>
      </c>
      <c r="HB85">
        <f t="shared" si="57"/>
        <v>9.2997873642368292E-4</v>
      </c>
      <c r="HC85">
        <f t="shared" si="57"/>
        <v>9.1070508856594368E-4</v>
      </c>
      <c r="HD85">
        <f t="shared" si="57"/>
        <v>2.007244469774884E-2</v>
      </c>
      <c r="HE85">
        <f t="shared" si="57"/>
        <v>7.4632408144417934E-4</v>
      </c>
      <c r="HF85">
        <f t="shared" si="71"/>
        <v>6.1393127521719687E-4</v>
      </c>
      <c r="HG85">
        <f t="shared" si="71"/>
        <v>0</v>
      </c>
      <c r="HH85">
        <f t="shared" si="71"/>
        <v>1.9536011650566948E-4</v>
      </c>
      <c r="HI85">
        <f t="shared" si="71"/>
        <v>2.5227287771909803E-4</v>
      </c>
      <c r="HJ85">
        <f t="shared" si="71"/>
        <v>4.5781472756951033E-3</v>
      </c>
      <c r="HK85">
        <f t="shared" si="71"/>
        <v>9.691314870456868E-4</v>
      </c>
      <c r="HL85">
        <f t="shared" si="71"/>
        <v>7.356277114288899E-5</v>
      </c>
      <c r="HM85">
        <f t="shared" si="71"/>
        <v>1.9778193613177282E-5</v>
      </c>
      <c r="HN85">
        <f t="shared" si="71"/>
        <v>0</v>
      </c>
      <c r="HO85">
        <f t="shared" si="71"/>
        <v>4.9445484032943204E-6</v>
      </c>
      <c r="HP85">
        <f t="shared" si="71"/>
        <v>2.5227287771909798E-6</v>
      </c>
      <c r="HQ85">
        <f t="shared" si="71"/>
        <v>0</v>
      </c>
      <c r="HR85">
        <f t="shared" si="71"/>
        <v>3.2694564952395096E-5</v>
      </c>
      <c r="HS85">
        <f t="shared" si="65"/>
        <v>0</v>
      </c>
      <c r="HT85">
        <f t="shared" si="65"/>
        <v>3.6327294391550114E-6</v>
      </c>
      <c r="HU85">
        <f t="shared" si="65"/>
        <v>4.8042846832825023E-4</v>
      </c>
      <c r="HV85">
        <f t="shared" si="51"/>
        <v>5.9829035679861281E-4</v>
      </c>
      <c r="HW85">
        <f t="shared" si="51"/>
        <v>6.458185669608909E-6</v>
      </c>
      <c r="HX85">
        <f t="shared" si="51"/>
        <v>1.696282829783215E-4</v>
      </c>
      <c r="HY85">
        <f t="shared" si="51"/>
        <v>1.2210007281604342E-5</v>
      </c>
      <c r="HZ85">
        <f t="shared" si="51"/>
        <v>4.0363660435055676E-5</v>
      </c>
      <c r="IA85">
        <f t="shared" si="51"/>
        <v>2.2704558994718818E-5</v>
      </c>
      <c r="IB85">
        <f t="shared" si="51"/>
        <v>3.6327294391550114E-6</v>
      </c>
      <c r="IC85">
        <f t="shared" si="51"/>
        <v>4.0363660435055676E-5</v>
      </c>
      <c r="ID85">
        <f t="shared" si="51"/>
        <v>8.1736412380987741E-6</v>
      </c>
      <c r="IE85">
        <f t="shared" si="51"/>
        <v>3.6428203542637745E-5</v>
      </c>
      <c r="IF85">
        <f t="shared" si="51"/>
        <v>2.5832742678435636E-5</v>
      </c>
      <c r="IG85">
        <f t="shared" si="51"/>
        <v>9.2997873642368292E-4</v>
      </c>
      <c r="IH85">
        <f t="shared" si="51"/>
        <v>1.7053646533811024E-5</v>
      </c>
      <c r="II85">
        <f t="shared" si="37"/>
        <v>9.0818235978875272E-5</v>
      </c>
      <c r="IJ85">
        <f t="shared" si="63"/>
        <v>1.9778193613177282E-5</v>
      </c>
      <c r="IK85">
        <f t="shared" si="63"/>
        <v>0</v>
      </c>
      <c r="IL85">
        <f t="shared" si="63"/>
        <v>1.5348281880429922E-4</v>
      </c>
      <c r="IM85">
        <f t="shared" si="63"/>
        <v>2.1352376370144455E-4</v>
      </c>
      <c r="IN85">
        <f t="shared" si="63"/>
        <v>0</v>
      </c>
      <c r="IO85">
        <f t="shared" si="39"/>
        <v>1.6145464174022271E-4</v>
      </c>
      <c r="IP85">
        <f t="shared" si="39"/>
        <v>0</v>
      </c>
      <c r="IQ85">
        <f t="shared" si="39"/>
        <v>0</v>
      </c>
      <c r="IR85">
        <f t="shared" si="67"/>
        <v>5.2529873145087981E-2</v>
      </c>
    </row>
    <row r="86" spans="1:252" x14ac:dyDescent="0.3">
      <c r="A86" s="13" t="s">
        <v>168</v>
      </c>
      <c r="B86" s="11" t="s">
        <v>169</v>
      </c>
      <c r="C86" s="12">
        <f t="shared" si="66"/>
        <v>1900</v>
      </c>
      <c r="D86" s="12">
        <v>25</v>
      </c>
      <c r="E86" s="12">
        <v>52</v>
      </c>
      <c r="F86" s="12">
        <v>5</v>
      </c>
      <c r="G86" s="12">
        <v>176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433</v>
      </c>
      <c r="N86" s="12">
        <v>0</v>
      </c>
      <c r="O86" s="12">
        <v>30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48</v>
      </c>
      <c r="AE86" s="12">
        <v>0</v>
      </c>
      <c r="AF86" s="12">
        <v>0</v>
      </c>
      <c r="AG86" s="12">
        <v>0</v>
      </c>
      <c r="AH86" s="12">
        <v>0</v>
      </c>
      <c r="AI86" s="12">
        <v>25</v>
      </c>
      <c r="AJ86" s="12">
        <v>32</v>
      </c>
      <c r="AK86" s="12">
        <v>0</v>
      </c>
      <c r="AL86" s="12">
        <v>0</v>
      </c>
      <c r="AM86" s="12">
        <v>0</v>
      </c>
      <c r="AN86" s="12">
        <v>0</v>
      </c>
      <c r="AO86" s="12">
        <v>114</v>
      </c>
      <c r="AP86" s="12">
        <v>24</v>
      </c>
      <c r="AQ86" s="12">
        <v>84</v>
      </c>
      <c r="AR86" s="12">
        <v>0</v>
      </c>
      <c r="AS86" s="12">
        <v>53</v>
      </c>
      <c r="AT86" s="12">
        <v>216</v>
      </c>
      <c r="AU86" s="12">
        <v>19</v>
      </c>
      <c r="AV86" s="12">
        <v>121</v>
      </c>
      <c r="AW86" s="12">
        <v>0</v>
      </c>
      <c r="AX86" s="12">
        <v>50</v>
      </c>
      <c r="AY86" s="12">
        <v>0</v>
      </c>
      <c r="AZ86" s="12">
        <v>25</v>
      </c>
      <c r="BA86" s="12">
        <v>23</v>
      </c>
      <c r="BB86" s="12">
        <v>3</v>
      </c>
      <c r="BC86" s="12">
        <v>0</v>
      </c>
      <c r="BD86" s="12">
        <v>0</v>
      </c>
      <c r="BE86" s="12">
        <v>23</v>
      </c>
      <c r="BF86" s="12">
        <v>5</v>
      </c>
      <c r="BG86" s="12">
        <v>0</v>
      </c>
      <c r="BH86" s="12">
        <v>4</v>
      </c>
      <c r="BI86" s="12">
        <v>0</v>
      </c>
      <c r="BJ86" s="12">
        <v>0</v>
      </c>
      <c r="BK86" s="12">
        <v>28</v>
      </c>
      <c r="BL86" s="12">
        <v>25</v>
      </c>
      <c r="BM86" s="12">
        <v>0</v>
      </c>
      <c r="BN86" s="12">
        <v>17</v>
      </c>
      <c r="BO86" s="12">
        <v>0</v>
      </c>
      <c r="BP86" s="12">
        <v>8</v>
      </c>
      <c r="BQ86" s="12">
        <v>16</v>
      </c>
      <c r="BR86" s="12">
        <v>5</v>
      </c>
      <c r="BS86" s="12">
        <v>3</v>
      </c>
      <c r="BT86" s="12">
        <v>7</v>
      </c>
      <c r="BU86" s="12">
        <v>4</v>
      </c>
      <c r="BV86" s="12">
        <v>21</v>
      </c>
      <c r="BW86" s="12">
        <v>75</v>
      </c>
      <c r="BX86" s="12">
        <v>10</v>
      </c>
      <c r="BY86" s="12">
        <v>9</v>
      </c>
      <c r="BZ86" s="12">
        <v>28</v>
      </c>
      <c r="CA86" s="12">
        <v>0</v>
      </c>
      <c r="CB86" s="12">
        <v>12</v>
      </c>
      <c r="CC86" s="12">
        <v>11</v>
      </c>
      <c r="CD86" s="12">
        <v>0</v>
      </c>
      <c r="CE86" s="12">
        <v>31</v>
      </c>
      <c r="CF86" s="12">
        <v>0</v>
      </c>
      <c r="CG86" s="12">
        <v>0</v>
      </c>
      <c r="CH86">
        <f t="shared" si="72"/>
        <v>1</v>
      </c>
      <c r="CI86">
        <f t="shared" si="72"/>
        <v>1.3157894736842105E-2</v>
      </c>
      <c r="CJ86">
        <f t="shared" si="72"/>
        <v>2.736842105263158E-2</v>
      </c>
      <c r="CK86">
        <f t="shared" si="72"/>
        <v>2.631578947368421E-3</v>
      </c>
      <c r="CL86">
        <f t="shared" si="72"/>
        <v>9.2631578947368426E-2</v>
      </c>
      <c r="CM86">
        <f t="shared" si="72"/>
        <v>0</v>
      </c>
      <c r="CN86">
        <f t="shared" si="72"/>
        <v>0</v>
      </c>
      <c r="CO86">
        <f t="shared" si="72"/>
        <v>0</v>
      </c>
      <c r="CP86">
        <f t="shared" si="72"/>
        <v>0</v>
      </c>
      <c r="CQ86">
        <f t="shared" si="72"/>
        <v>0</v>
      </c>
      <c r="CR86">
        <f t="shared" si="72"/>
        <v>0.22789473684210526</v>
      </c>
      <c r="CS86">
        <f t="shared" si="72"/>
        <v>0</v>
      </c>
      <c r="CT86">
        <f t="shared" si="72"/>
        <v>1.5789473684210527E-2</v>
      </c>
      <c r="CU86">
        <f t="shared" si="72"/>
        <v>0</v>
      </c>
      <c r="CV86">
        <f t="shared" si="72"/>
        <v>0</v>
      </c>
      <c r="CW86">
        <f t="shared" si="72"/>
        <v>0</v>
      </c>
      <c r="CX86">
        <f t="shared" si="76"/>
        <v>0</v>
      </c>
      <c r="CY86">
        <f t="shared" si="76"/>
        <v>0</v>
      </c>
      <c r="CZ86">
        <f t="shared" si="76"/>
        <v>0</v>
      </c>
      <c r="DA86">
        <f t="shared" si="74"/>
        <v>0</v>
      </c>
      <c r="DB86">
        <f t="shared" si="74"/>
        <v>0</v>
      </c>
      <c r="DC86">
        <f t="shared" si="74"/>
        <v>0</v>
      </c>
      <c r="DD86">
        <f t="shared" si="74"/>
        <v>0</v>
      </c>
      <c r="DE86">
        <f t="shared" si="74"/>
        <v>0</v>
      </c>
      <c r="DF86">
        <f t="shared" si="74"/>
        <v>0</v>
      </c>
      <c r="DG86">
        <f t="shared" si="74"/>
        <v>0</v>
      </c>
      <c r="DH86">
        <f t="shared" si="74"/>
        <v>0</v>
      </c>
      <c r="DI86">
        <f t="shared" si="74"/>
        <v>2.5263157894736842E-2</v>
      </c>
      <c r="DJ86">
        <f t="shared" si="74"/>
        <v>0</v>
      </c>
      <c r="DK86">
        <f t="shared" si="74"/>
        <v>0</v>
      </c>
      <c r="DL86">
        <f t="shared" si="74"/>
        <v>0</v>
      </c>
      <c r="DM86">
        <f t="shared" si="68"/>
        <v>0</v>
      </c>
      <c r="DN86">
        <f t="shared" si="60"/>
        <v>1.3157894736842105E-2</v>
      </c>
      <c r="DO86">
        <f t="shared" si="60"/>
        <v>1.6842105263157894E-2</v>
      </c>
      <c r="DP86">
        <f t="shared" si="60"/>
        <v>0</v>
      </c>
      <c r="DQ86">
        <f t="shared" si="60"/>
        <v>0</v>
      </c>
      <c r="DR86">
        <f t="shared" si="60"/>
        <v>0</v>
      </c>
      <c r="DS86">
        <f t="shared" si="60"/>
        <v>0</v>
      </c>
      <c r="DT86">
        <f t="shared" si="60"/>
        <v>0.06</v>
      </c>
      <c r="DU86">
        <f t="shared" si="56"/>
        <v>1.2631578947368421E-2</v>
      </c>
      <c r="DV86">
        <f t="shared" si="56"/>
        <v>4.4210526315789471E-2</v>
      </c>
      <c r="DW86">
        <f t="shared" si="56"/>
        <v>0</v>
      </c>
      <c r="DX86">
        <f t="shared" si="56"/>
        <v>2.7894736842105264E-2</v>
      </c>
      <c r="DY86">
        <f t="shared" si="56"/>
        <v>0.11368421052631579</v>
      </c>
      <c r="DZ86">
        <f t="shared" si="56"/>
        <v>0.01</v>
      </c>
      <c r="EA86">
        <f t="shared" si="70"/>
        <v>6.3684210526315788E-2</v>
      </c>
      <c r="EB86">
        <f t="shared" si="70"/>
        <v>0</v>
      </c>
      <c r="EC86">
        <f t="shared" si="70"/>
        <v>2.6315789473684209E-2</v>
      </c>
      <c r="ED86">
        <f t="shared" si="70"/>
        <v>0</v>
      </c>
      <c r="EE86">
        <f t="shared" si="70"/>
        <v>1.3157894736842105E-2</v>
      </c>
      <c r="EF86">
        <f t="shared" si="70"/>
        <v>1.2105263157894737E-2</v>
      </c>
      <c r="EG86">
        <f t="shared" si="70"/>
        <v>1.5789473684210526E-3</v>
      </c>
      <c r="EH86">
        <f t="shared" si="70"/>
        <v>0</v>
      </c>
      <c r="EI86">
        <f t="shared" si="70"/>
        <v>0</v>
      </c>
      <c r="EJ86">
        <f t="shared" si="70"/>
        <v>1.2105263157894737E-2</v>
      </c>
      <c r="EK86">
        <f t="shared" si="70"/>
        <v>2.631578947368421E-3</v>
      </c>
      <c r="EL86">
        <f t="shared" si="70"/>
        <v>0</v>
      </c>
      <c r="EM86">
        <f t="shared" si="70"/>
        <v>2.1052631578947368E-3</v>
      </c>
      <c r="EN86">
        <f t="shared" si="64"/>
        <v>0</v>
      </c>
      <c r="EO86">
        <f t="shared" si="64"/>
        <v>0</v>
      </c>
      <c r="EP86">
        <f t="shared" si="64"/>
        <v>1.4736842105263158E-2</v>
      </c>
      <c r="EQ86">
        <f t="shared" si="50"/>
        <v>1.3157894736842105E-2</v>
      </c>
      <c r="ER86">
        <f t="shared" si="50"/>
        <v>0</v>
      </c>
      <c r="ES86">
        <f t="shared" si="50"/>
        <v>8.9473684210526309E-3</v>
      </c>
      <c r="ET86">
        <f t="shared" si="50"/>
        <v>0</v>
      </c>
      <c r="EU86">
        <f t="shared" si="50"/>
        <v>4.2105263157894736E-3</v>
      </c>
      <c r="EV86">
        <f t="shared" si="50"/>
        <v>8.4210526315789472E-3</v>
      </c>
      <c r="EW86">
        <f t="shared" si="50"/>
        <v>2.631578947368421E-3</v>
      </c>
      <c r="EX86">
        <f t="shared" si="50"/>
        <v>1.5789473684210526E-3</v>
      </c>
      <c r="EY86">
        <f t="shared" si="50"/>
        <v>3.6842105263157894E-3</v>
      </c>
      <c r="EZ86">
        <f t="shared" si="50"/>
        <v>2.1052631578947368E-3</v>
      </c>
      <c r="FA86">
        <f t="shared" si="50"/>
        <v>1.1052631578947368E-2</v>
      </c>
      <c r="FB86">
        <f t="shared" si="50"/>
        <v>3.9473684210526314E-2</v>
      </c>
      <c r="FC86">
        <f t="shared" si="50"/>
        <v>5.263157894736842E-3</v>
      </c>
      <c r="FD86">
        <f t="shared" si="35"/>
        <v>4.7368421052631582E-3</v>
      </c>
      <c r="FE86">
        <f t="shared" si="62"/>
        <v>1.4736842105263158E-2</v>
      </c>
      <c r="FF86">
        <f t="shared" si="62"/>
        <v>0</v>
      </c>
      <c r="FG86">
        <f t="shared" si="62"/>
        <v>6.3157894736842104E-3</v>
      </c>
      <c r="FH86">
        <f t="shared" si="62"/>
        <v>5.7894736842105266E-3</v>
      </c>
      <c r="FI86">
        <f t="shared" si="62"/>
        <v>0</v>
      </c>
      <c r="FJ86">
        <f t="shared" si="38"/>
        <v>1.6315789473684211E-2</v>
      </c>
      <c r="FK86">
        <f t="shared" si="38"/>
        <v>0</v>
      </c>
      <c r="FL86">
        <f t="shared" si="38"/>
        <v>0</v>
      </c>
      <c r="FM86">
        <f t="shared" si="73"/>
        <v>1</v>
      </c>
      <c r="FN86">
        <f t="shared" si="73"/>
        <v>1.7313019390581715E-4</v>
      </c>
      <c r="FO86">
        <f t="shared" si="73"/>
        <v>7.4903047091412749E-4</v>
      </c>
      <c r="FP86">
        <f t="shared" si="73"/>
        <v>6.9252077562326867E-6</v>
      </c>
      <c r="FQ86">
        <f t="shared" si="73"/>
        <v>8.5806094182825487E-3</v>
      </c>
      <c r="FR86">
        <f t="shared" si="73"/>
        <v>0</v>
      </c>
      <c r="FS86">
        <f t="shared" si="73"/>
        <v>0</v>
      </c>
      <c r="FT86">
        <f t="shared" si="73"/>
        <v>0</v>
      </c>
      <c r="FU86">
        <f t="shared" si="73"/>
        <v>0</v>
      </c>
      <c r="FV86">
        <f t="shared" si="73"/>
        <v>0</v>
      </c>
      <c r="FW86">
        <f t="shared" si="73"/>
        <v>5.1936011080332412E-2</v>
      </c>
      <c r="FX86">
        <f t="shared" si="73"/>
        <v>0</v>
      </c>
      <c r="FY86">
        <f t="shared" si="73"/>
        <v>2.4930747922437675E-4</v>
      </c>
      <c r="FZ86">
        <f t="shared" si="73"/>
        <v>0</v>
      </c>
      <c r="GA86">
        <f t="shared" si="73"/>
        <v>0</v>
      </c>
      <c r="GB86">
        <f t="shared" si="73"/>
        <v>0</v>
      </c>
      <c r="GC86">
        <f t="shared" si="77"/>
        <v>0</v>
      </c>
      <c r="GD86">
        <f t="shared" si="77"/>
        <v>0</v>
      </c>
      <c r="GE86">
        <f t="shared" si="77"/>
        <v>0</v>
      </c>
      <c r="GF86">
        <f t="shared" si="75"/>
        <v>0</v>
      </c>
      <c r="GG86">
        <f t="shared" si="75"/>
        <v>0</v>
      </c>
      <c r="GH86">
        <f t="shared" si="75"/>
        <v>0</v>
      </c>
      <c r="GI86">
        <f t="shared" si="75"/>
        <v>0</v>
      </c>
      <c r="GJ86">
        <f t="shared" si="75"/>
        <v>0</v>
      </c>
      <c r="GK86">
        <f t="shared" si="75"/>
        <v>0</v>
      </c>
      <c r="GL86">
        <f t="shared" si="75"/>
        <v>0</v>
      </c>
      <c r="GM86">
        <f t="shared" si="75"/>
        <v>0</v>
      </c>
      <c r="GN86">
        <f t="shared" si="75"/>
        <v>6.3822714681440438E-4</v>
      </c>
      <c r="GO86">
        <f t="shared" si="75"/>
        <v>0</v>
      </c>
      <c r="GP86">
        <f t="shared" si="75"/>
        <v>0</v>
      </c>
      <c r="GQ86">
        <f t="shared" si="75"/>
        <v>0</v>
      </c>
      <c r="GR86">
        <f t="shared" si="69"/>
        <v>0</v>
      </c>
      <c r="GS86">
        <f t="shared" si="61"/>
        <v>1.7313019390581715E-4</v>
      </c>
      <c r="GT86">
        <f t="shared" si="61"/>
        <v>2.8365650969529083E-4</v>
      </c>
      <c r="GU86">
        <f t="shared" si="61"/>
        <v>0</v>
      </c>
      <c r="GV86">
        <f t="shared" si="61"/>
        <v>0</v>
      </c>
      <c r="GW86">
        <f t="shared" si="61"/>
        <v>0</v>
      </c>
      <c r="GX86">
        <f t="shared" si="61"/>
        <v>0</v>
      </c>
      <c r="GY86">
        <f t="shared" si="61"/>
        <v>3.5999999999999999E-3</v>
      </c>
      <c r="GZ86">
        <f t="shared" si="57"/>
        <v>1.595567867036011E-4</v>
      </c>
      <c r="HA86">
        <f t="shared" si="57"/>
        <v>1.9545706371191132E-3</v>
      </c>
      <c r="HB86">
        <f t="shared" si="57"/>
        <v>0</v>
      </c>
      <c r="HC86">
        <f t="shared" si="57"/>
        <v>7.781163434903047E-4</v>
      </c>
      <c r="HD86">
        <f t="shared" si="57"/>
        <v>1.292409972299169E-2</v>
      </c>
      <c r="HE86">
        <f t="shared" si="57"/>
        <v>1E-4</v>
      </c>
      <c r="HF86">
        <f t="shared" si="71"/>
        <v>4.0556786703601104E-3</v>
      </c>
      <c r="HG86">
        <f t="shared" si="71"/>
        <v>0</v>
      </c>
      <c r="HH86">
        <f t="shared" si="71"/>
        <v>6.9252077562326859E-4</v>
      </c>
      <c r="HI86">
        <f t="shared" si="71"/>
        <v>0</v>
      </c>
      <c r="HJ86">
        <f t="shared" si="71"/>
        <v>1.7313019390581715E-4</v>
      </c>
      <c r="HK86">
        <f t="shared" si="71"/>
        <v>1.4653739612188366E-4</v>
      </c>
      <c r="HL86">
        <f t="shared" si="71"/>
        <v>2.4930747922437671E-6</v>
      </c>
      <c r="HM86">
        <f t="shared" si="71"/>
        <v>0</v>
      </c>
      <c r="HN86">
        <f t="shared" si="71"/>
        <v>0</v>
      </c>
      <c r="HO86">
        <f t="shared" si="71"/>
        <v>1.4653739612188366E-4</v>
      </c>
      <c r="HP86">
        <f t="shared" si="71"/>
        <v>6.9252077562326867E-6</v>
      </c>
      <c r="HQ86">
        <f t="shared" si="71"/>
        <v>0</v>
      </c>
      <c r="HR86">
        <f t="shared" si="71"/>
        <v>4.4321329639889191E-6</v>
      </c>
      <c r="HS86">
        <f t="shared" si="65"/>
        <v>0</v>
      </c>
      <c r="HT86">
        <f t="shared" si="65"/>
        <v>0</v>
      </c>
      <c r="HU86">
        <f t="shared" si="65"/>
        <v>2.1717451523545705E-4</v>
      </c>
      <c r="HV86">
        <f t="shared" si="51"/>
        <v>1.7313019390581715E-4</v>
      </c>
      <c r="HW86">
        <f t="shared" si="51"/>
        <v>0</v>
      </c>
      <c r="HX86">
        <f t="shared" si="51"/>
        <v>8.0055401662049844E-5</v>
      </c>
      <c r="HY86">
        <f t="shared" si="51"/>
        <v>0</v>
      </c>
      <c r="HZ86">
        <f t="shared" si="51"/>
        <v>1.7728531855955677E-5</v>
      </c>
      <c r="IA86">
        <f t="shared" si="51"/>
        <v>7.0914127423822706E-5</v>
      </c>
      <c r="IB86">
        <f t="shared" si="51"/>
        <v>6.9252077562326867E-6</v>
      </c>
      <c r="IC86">
        <f t="shared" si="51"/>
        <v>2.4930747922437671E-6</v>
      </c>
      <c r="ID86">
        <f t="shared" si="51"/>
        <v>1.3573407202216065E-5</v>
      </c>
      <c r="IE86">
        <f t="shared" si="51"/>
        <v>4.4321329639889191E-6</v>
      </c>
      <c r="IF86">
        <f t="shared" si="51"/>
        <v>1.2216066481994458E-4</v>
      </c>
      <c r="IG86">
        <f t="shared" si="51"/>
        <v>1.5581717451523544E-3</v>
      </c>
      <c r="IH86">
        <f t="shared" si="51"/>
        <v>2.7700831024930747E-5</v>
      </c>
      <c r="II86">
        <f t="shared" si="37"/>
        <v>2.243767313019391E-5</v>
      </c>
      <c r="IJ86">
        <f t="shared" si="63"/>
        <v>2.1717451523545705E-4</v>
      </c>
      <c r="IK86">
        <f t="shared" si="63"/>
        <v>0</v>
      </c>
      <c r="IL86">
        <f t="shared" si="63"/>
        <v>3.9889196675900274E-5</v>
      </c>
      <c r="IM86">
        <f t="shared" si="63"/>
        <v>3.3518005540166206E-5</v>
      </c>
      <c r="IN86">
        <f t="shared" si="63"/>
        <v>0</v>
      </c>
      <c r="IO86">
        <f t="shared" si="39"/>
        <v>2.6620498614958449E-4</v>
      </c>
      <c r="IP86">
        <f t="shared" si="39"/>
        <v>0</v>
      </c>
      <c r="IQ86">
        <f t="shared" si="39"/>
        <v>0</v>
      </c>
      <c r="IR86">
        <f t="shared" si="67"/>
        <v>9.0408310249307469E-2</v>
      </c>
    </row>
    <row r="87" spans="1:252" x14ac:dyDescent="0.3">
      <c r="A87" s="13" t="s">
        <v>170</v>
      </c>
      <c r="B87" s="11" t="s">
        <v>716</v>
      </c>
      <c r="C87" s="12">
        <f t="shared" si="66"/>
        <v>557</v>
      </c>
      <c r="D87" s="12">
        <v>11</v>
      </c>
      <c r="E87" s="12">
        <v>24</v>
      </c>
      <c r="F87" s="12">
        <v>0</v>
      </c>
      <c r="G87" s="12">
        <v>80</v>
      </c>
      <c r="H87" s="12">
        <v>0</v>
      </c>
      <c r="I87" s="12">
        <v>0</v>
      </c>
      <c r="J87" s="12">
        <v>0</v>
      </c>
      <c r="K87" s="12">
        <v>12</v>
      </c>
      <c r="L87" s="12">
        <v>0</v>
      </c>
      <c r="M87" s="12">
        <v>84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9</v>
      </c>
      <c r="AJ87" s="12">
        <v>6</v>
      </c>
      <c r="AK87" s="12">
        <v>0</v>
      </c>
      <c r="AL87" s="12">
        <v>0</v>
      </c>
      <c r="AM87" s="12">
        <v>0</v>
      </c>
      <c r="AN87" s="12">
        <v>0</v>
      </c>
      <c r="AO87" s="12">
        <v>22</v>
      </c>
      <c r="AP87" s="12">
        <v>15</v>
      </c>
      <c r="AQ87" s="12">
        <v>60</v>
      </c>
      <c r="AR87" s="12">
        <v>5</v>
      </c>
      <c r="AS87" s="12">
        <v>0</v>
      </c>
      <c r="AT87" s="12">
        <v>73</v>
      </c>
      <c r="AU87" s="12">
        <v>14</v>
      </c>
      <c r="AV87" s="12">
        <v>18</v>
      </c>
      <c r="AW87" s="12">
        <v>0</v>
      </c>
      <c r="AX87" s="12">
        <v>14</v>
      </c>
      <c r="AY87" s="12">
        <v>4</v>
      </c>
      <c r="AZ87" s="12">
        <v>9</v>
      </c>
      <c r="BA87" s="12">
        <v>0</v>
      </c>
      <c r="BB87" s="12">
        <v>0</v>
      </c>
      <c r="BC87" s="12">
        <v>0</v>
      </c>
      <c r="BD87" s="12">
        <v>3</v>
      </c>
      <c r="BE87" s="12">
        <v>0</v>
      </c>
      <c r="BF87" s="12">
        <v>24</v>
      </c>
      <c r="BG87" s="12">
        <v>10</v>
      </c>
      <c r="BH87" s="12">
        <v>0</v>
      </c>
      <c r="BI87" s="12">
        <v>0</v>
      </c>
      <c r="BJ87" s="12">
        <v>0</v>
      </c>
      <c r="BK87" s="12">
        <v>15</v>
      </c>
      <c r="BL87" s="12">
        <v>6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6</v>
      </c>
      <c r="BU87" s="12">
        <v>0</v>
      </c>
      <c r="BV87" s="12">
        <v>11</v>
      </c>
      <c r="BW87" s="12">
        <v>0</v>
      </c>
      <c r="BX87" s="12">
        <v>0</v>
      </c>
      <c r="BY87" s="12">
        <v>0</v>
      </c>
      <c r="BZ87" s="12">
        <v>0</v>
      </c>
      <c r="CA87" s="12">
        <v>0</v>
      </c>
      <c r="CB87" s="12">
        <v>6</v>
      </c>
      <c r="CC87" s="12">
        <v>7</v>
      </c>
      <c r="CD87" s="12">
        <v>0</v>
      </c>
      <c r="CE87" s="12">
        <v>9</v>
      </c>
      <c r="CF87" s="12">
        <v>0</v>
      </c>
      <c r="CG87" s="12">
        <v>0</v>
      </c>
      <c r="CH87">
        <f t="shared" si="72"/>
        <v>1</v>
      </c>
      <c r="CI87">
        <f t="shared" si="72"/>
        <v>1.9748653500897665E-2</v>
      </c>
      <c r="CJ87">
        <f t="shared" si="72"/>
        <v>4.3087971274685818E-2</v>
      </c>
      <c r="CK87">
        <f t="shared" si="72"/>
        <v>0</v>
      </c>
      <c r="CL87">
        <f t="shared" si="72"/>
        <v>0.14362657091561939</v>
      </c>
      <c r="CM87">
        <f t="shared" si="72"/>
        <v>0</v>
      </c>
      <c r="CN87">
        <f t="shared" si="72"/>
        <v>0</v>
      </c>
      <c r="CO87">
        <f t="shared" si="72"/>
        <v>0</v>
      </c>
      <c r="CP87">
        <f t="shared" si="72"/>
        <v>2.1543985637342909E-2</v>
      </c>
      <c r="CQ87">
        <f t="shared" si="72"/>
        <v>0</v>
      </c>
      <c r="CR87">
        <f t="shared" si="72"/>
        <v>0.15080789946140036</v>
      </c>
      <c r="CS87">
        <f t="shared" si="72"/>
        <v>0</v>
      </c>
      <c r="CT87">
        <f t="shared" si="72"/>
        <v>0</v>
      </c>
      <c r="CU87">
        <f t="shared" si="72"/>
        <v>0</v>
      </c>
      <c r="CV87">
        <f t="shared" si="72"/>
        <v>0</v>
      </c>
      <c r="CW87">
        <f t="shared" si="72"/>
        <v>0</v>
      </c>
      <c r="CX87">
        <f t="shared" si="76"/>
        <v>0</v>
      </c>
      <c r="CY87">
        <f t="shared" si="76"/>
        <v>0</v>
      </c>
      <c r="CZ87">
        <f t="shared" si="76"/>
        <v>0</v>
      </c>
      <c r="DA87">
        <f t="shared" si="74"/>
        <v>0</v>
      </c>
      <c r="DB87">
        <f t="shared" si="74"/>
        <v>0</v>
      </c>
      <c r="DC87">
        <f t="shared" si="74"/>
        <v>0</v>
      </c>
      <c r="DD87">
        <f t="shared" si="74"/>
        <v>0</v>
      </c>
      <c r="DE87">
        <f t="shared" si="74"/>
        <v>0</v>
      </c>
      <c r="DF87">
        <f t="shared" si="74"/>
        <v>0</v>
      </c>
      <c r="DG87">
        <f t="shared" si="74"/>
        <v>0</v>
      </c>
      <c r="DH87">
        <f t="shared" si="74"/>
        <v>0</v>
      </c>
      <c r="DI87">
        <f t="shared" si="74"/>
        <v>0</v>
      </c>
      <c r="DJ87">
        <f t="shared" si="74"/>
        <v>0</v>
      </c>
      <c r="DK87">
        <f t="shared" si="74"/>
        <v>0</v>
      </c>
      <c r="DL87">
        <f t="shared" si="74"/>
        <v>0</v>
      </c>
      <c r="DM87">
        <f t="shared" si="68"/>
        <v>0</v>
      </c>
      <c r="DN87">
        <f t="shared" si="60"/>
        <v>1.615798922800718E-2</v>
      </c>
      <c r="DO87">
        <f t="shared" si="60"/>
        <v>1.0771992818671455E-2</v>
      </c>
      <c r="DP87">
        <f t="shared" si="60"/>
        <v>0</v>
      </c>
      <c r="DQ87">
        <f t="shared" si="60"/>
        <v>0</v>
      </c>
      <c r="DR87">
        <f t="shared" si="60"/>
        <v>0</v>
      </c>
      <c r="DS87">
        <f t="shared" si="60"/>
        <v>0</v>
      </c>
      <c r="DT87">
        <f t="shared" si="60"/>
        <v>3.949730700179533E-2</v>
      </c>
      <c r="DU87">
        <f t="shared" si="56"/>
        <v>2.6929982046678635E-2</v>
      </c>
      <c r="DV87">
        <f t="shared" si="56"/>
        <v>0.10771992818671454</v>
      </c>
      <c r="DW87">
        <f t="shared" si="56"/>
        <v>8.9766606822262122E-3</v>
      </c>
      <c r="DX87">
        <f t="shared" si="56"/>
        <v>0</v>
      </c>
      <c r="DY87">
        <f t="shared" si="56"/>
        <v>0.1310592459605027</v>
      </c>
      <c r="DZ87">
        <f t="shared" si="56"/>
        <v>2.5134649910233394E-2</v>
      </c>
      <c r="EA87">
        <f t="shared" si="70"/>
        <v>3.231597845601436E-2</v>
      </c>
      <c r="EB87">
        <f t="shared" si="70"/>
        <v>0</v>
      </c>
      <c r="EC87">
        <f t="shared" si="70"/>
        <v>2.5134649910233394E-2</v>
      </c>
      <c r="ED87">
        <f t="shared" si="70"/>
        <v>7.1813285457809697E-3</v>
      </c>
      <c r="EE87">
        <f t="shared" si="70"/>
        <v>1.615798922800718E-2</v>
      </c>
      <c r="EF87">
        <f t="shared" si="70"/>
        <v>0</v>
      </c>
      <c r="EG87">
        <f t="shared" si="70"/>
        <v>0</v>
      </c>
      <c r="EH87">
        <f t="shared" si="70"/>
        <v>0</v>
      </c>
      <c r="EI87">
        <f t="shared" si="70"/>
        <v>5.3859964093357273E-3</v>
      </c>
      <c r="EJ87">
        <f t="shared" si="70"/>
        <v>0</v>
      </c>
      <c r="EK87">
        <f t="shared" si="70"/>
        <v>4.3087971274685818E-2</v>
      </c>
      <c r="EL87">
        <f t="shared" si="70"/>
        <v>1.7953321364452424E-2</v>
      </c>
      <c r="EM87">
        <f t="shared" si="70"/>
        <v>0</v>
      </c>
      <c r="EN87">
        <f t="shared" si="64"/>
        <v>0</v>
      </c>
      <c r="EO87">
        <f t="shared" si="64"/>
        <v>0</v>
      </c>
      <c r="EP87">
        <f t="shared" si="64"/>
        <v>2.6929982046678635E-2</v>
      </c>
      <c r="EQ87">
        <f t="shared" si="50"/>
        <v>1.0771992818671455E-2</v>
      </c>
      <c r="ER87">
        <f t="shared" si="50"/>
        <v>0</v>
      </c>
      <c r="ES87">
        <f t="shared" si="50"/>
        <v>0</v>
      </c>
      <c r="ET87">
        <f t="shared" si="50"/>
        <v>0</v>
      </c>
      <c r="EU87">
        <f t="shared" si="50"/>
        <v>0</v>
      </c>
      <c r="EV87">
        <f t="shared" si="50"/>
        <v>0</v>
      </c>
      <c r="EW87">
        <f t="shared" si="50"/>
        <v>0</v>
      </c>
      <c r="EX87">
        <f t="shared" si="50"/>
        <v>0</v>
      </c>
      <c r="EY87">
        <f t="shared" si="50"/>
        <v>1.0771992818671455E-2</v>
      </c>
      <c r="EZ87">
        <f t="shared" si="50"/>
        <v>0</v>
      </c>
      <c r="FA87">
        <f t="shared" si="50"/>
        <v>1.9748653500897665E-2</v>
      </c>
      <c r="FB87">
        <f t="shared" si="50"/>
        <v>0</v>
      </c>
      <c r="FC87">
        <f t="shared" si="50"/>
        <v>0</v>
      </c>
      <c r="FD87">
        <f t="shared" si="35"/>
        <v>0</v>
      </c>
      <c r="FE87">
        <f t="shared" si="62"/>
        <v>0</v>
      </c>
      <c r="FF87">
        <f t="shared" si="62"/>
        <v>0</v>
      </c>
      <c r="FG87">
        <f t="shared" si="62"/>
        <v>1.0771992818671455E-2</v>
      </c>
      <c r="FH87">
        <f t="shared" si="62"/>
        <v>1.2567324955116697E-2</v>
      </c>
      <c r="FI87">
        <f t="shared" si="62"/>
        <v>0</v>
      </c>
      <c r="FJ87">
        <f t="shared" si="38"/>
        <v>1.615798922800718E-2</v>
      </c>
      <c r="FK87">
        <f t="shared" si="38"/>
        <v>0</v>
      </c>
      <c r="FL87">
        <f t="shared" si="38"/>
        <v>0</v>
      </c>
      <c r="FM87">
        <f t="shared" si="73"/>
        <v>1</v>
      </c>
      <c r="FN87">
        <f t="shared" si="73"/>
        <v>3.9000931509851762E-4</v>
      </c>
      <c r="FO87">
        <f t="shared" si="73"/>
        <v>1.8565732685681502E-3</v>
      </c>
      <c r="FP87">
        <f t="shared" si="73"/>
        <v>0</v>
      </c>
      <c r="FQ87">
        <f t="shared" si="73"/>
        <v>2.0628591872979447E-2</v>
      </c>
      <c r="FR87">
        <f t="shared" si="73"/>
        <v>0</v>
      </c>
      <c r="FS87">
        <f t="shared" si="73"/>
        <v>0</v>
      </c>
      <c r="FT87">
        <f t="shared" si="73"/>
        <v>0</v>
      </c>
      <c r="FU87">
        <f t="shared" si="73"/>
        <v>4.6414331714203754E-4</v>
      </c>
      <c r="FV87">
        <f t="shared" si="73"/>
        <v>0</v>
      </c>
      <c r="FW87">
        <f t="shared" si="73"/>
        <v>2.2743022539959839E-2</v>
      </c>
      <c r="FX87">
        <f t="shared" si="73"/>
        <v>0</v>
      </c>
      <c r="FY87">
        <f t="shared" si="73"/>
        <v>0</v>
      </c>
      <c r="FZ87">
        <f t="shared" si="73"/>
        <v>0</v>
      </c>
      <c r="GA87">
        <f t="shared" si="73"/>
        <v>0</v>
      </c>
      <c r="GB87">
        <f t="shared" si="73"/>
        <v>0</v>
      </c>
      <c r="GC87">
        <f t="shared" si="77"/>
        <v>0</v>
      </c>
      <c r="GD87">
        <f t="shared" si="77"/>
        <v>0</v>
      </c>
      <c r="GE87">
        <f t="shared" si="77"/>
        <v>0</v>
      </c>
      <c r="GF87">
        <f t="shared" si="75"/>
        <v>0</v>
      </c>
      <c r="GG87">
        <f t="shared" si="75"/>
        <v>0</v>
      </c>
      <c r="GH87">
        <f t="shared" si="75"/>
        <v>0</v>
      </c>
      <c r="GI87">
        <f t="shared" si="75"/>
        <v>0</v>
      </c>
      <c r="GJ87">
        <f t="shared" si="75"/>
        <v>0</v>
      </c>
      <c r="GK87">
        <f t="shared" si="75"/>
        <v>0</v>
      </c>
      <c r="GL87">
        <f t="shared" si="75"/>
        <v>0</v>
      </c>
      <c r="GM87">
        <f t="shared" si="75"/>
        <v>0</v>
      </c>
      <c r="GN87">
        <f t="shared" si="75"/>
        <v>0</v>
      </c>
      <c r="GO87">
        <f t="shared" si="75"/>
        <v>0</v>
      </c>
      <c r="GP87">
        <f t="shared" si="75"/>
        <v>0</v>
      </c>
      <c r="GQ87">
        <f t="shared" si="75"/>
        <v>0</v>
      </c>
      <c r="GR87">
        <f t="shared" si="69"/>
        <v>0</v>
      </c>
      <c r="GS87">
        <f t="shared" si="61"/>
        <v>2.6108061589239607E-4</v>
      </c>
      <c r="GT87">
        <f t="shared" si="61"/>
        <v>1.1603582928550939E-4</v>
      </c>
      <c r="GU87">
        <f t="shared" si="61"/>
        <v>0</v>
      </c>
      <c r="GV87">
        <f t="shared" si="61"/>
        <v>0</v>
      </c>
      <c r="GW87">
        <f t="shared" si="61"/>
        <v>0</v>
      </c>
      <c r="GX87">
        <f t="shared" si="61"/>
        <v>0</v>
      </c>
      <c r="GY87">
        <f t="shared" si="61"/>
        <v>1.5600372603940705E-3</v>
      </c>
      <c r="GZ87">
        <f t="shared" si="57"/>
        <v>7.2522393303443356E-4</v>
      </c>
      <c r="HA87">
        <f t="shared" si="57"/>
        <v>1.1603582928550937E-2</v>
      </c>
      <c r="HB87">
        <f t="shared" si="57"/>
        <v>8.0580437003825966E-5</v>
      </c>
      <c r="HC87">
        <f t="shared" si="57"/>
        <v>0</v>
      </c>
      <c r="HD87">
        <f t="shared" si="57"/>
        <v>1.7176525951735543E-2</v>
      </c>
      <c r="HE87">
        <f t="shared" si="57"/>
        <v>6.317506261099956E-4</v>
      </c>
      <c r="HF87">
        <f t="shared" si="71"/>
        <v>1.0443224635695843E-3</v>
      </c>
      <c r="HG87">
        <f t="shared" si="71"/>
        <v>0</v>
      </c>
      <c r="HH87">
        <f t="shared" si="71"/>
        <v>6.317506261099956E-4</v>
      </c>
      <c r="HI87">
        <f t="shared" si="71"/>
        <v>5.157147968244862E-5</v>
      </c>
      <c r="HJ87">
        <f t="shared" si="71"/>
        <v>2.6108061589239607E-4</v>
      </c>
      <c r="HK87">
        <f t="shared" si="71"/>
        <v>0</v>
      </c>
      <c r="HL87">
        <f t="shared" si="71"/>
        <v>0</v>
      </c>
      <c r="HM87">
        <f t="shared" si="71"/>
        <v>0</v>
      </c>
      <c r="HN87">
        <f t="shared" si="71"/>
        <v>2.9008957321377346E-5</v>
      </c>
      <c r="HO87">
        <f t="shared" si="71"/>
        <v>0</v>
      </c>
      <c r="HP87">
        <f t="shared" si="71"/>
        <v>1.8565732685681502E-3</v>
      </c>
      <c r="HQ87">
        <f t="shared" si="71"/>
        <v>3.2232174801530386E-4</v>
      </c>
      <c r="HR87">
        <f t="shared" si="71"/>
        <v>0</v>
      </c>
      <c r="HS87">
        <f t="shared" si="65"/>
        <v>0</v>
      </c>
      <c r="HT87">
        <f t="shared" si="65"/>
        <v>0</v>
      </c>
      <c r="HU87">
        <f t="shared" si="65"/>
        <v>7.2522393303443356E-4</v>
      </c>
      <c r="HV87">
        <f t="shared" si="51"/>
        <v>1.1603582928550939E-4</v>
      </c>
      <c r="HW87">
        <f t="shared" si="51"/>
        <v>0</v>
      </c>
      <c r="HX87">
        <f t="shared" si="51"/>
        <v>0</v>
      </c>
      <c r="HY87">
        <f t="shared" si="51"/>
        <v>0</v>
      </c>
      <c r="HZ87">
        <f t="shared" si="51"/>
        <v>0</v>
      </c>
      <c r="IA87">
        <f t="shared" si="51"/>
        <v>0</v>
      </c>
      <c r="IB87">
        <f t="shared" si="51"/>
        <v>0</v>
      </c>
      <c r="IC87">
        <f t="shared" si="51"/>
        <v>0</v>
      </c>
      <c r="ID87">
        <f t="shared" si="51"/>
        <v>1.1603582928550939E-4</v>
      </c>
      <c r="IE87">
        <f t="shared" si="51"/>
        <v>0</v>
      </c>
      <c r="IF87">
        <f t="shared" si="51"/>
        <v>3.9000931509851762E-4</v>
      </c>
      <c r="IG87">
        <f t="shared" si="51"/>
        <v>0</v>
      </c>
      <c r="IH87">
        <f t="shared" si="51"/>
        <v>0</v>
      </c>
      <c r="II87">
        <f t="shared" si="37"/>
        <v>0</v>
      </c>
      <c r="IJ87">
        <f t="shared" si="63"/>
        <v>0</v>
      </c>
      <c r="IK87">
        <f t="shared" si="63"/>
        <v>0</v>
      </c>
      <c r="IL87">
        <f t="shared" si="63"/>
        <v>1.1603582928550939E-4</v>
      </c>
      <c r="IM87">
        <f t="shared" si="63"/>
        <v>1.579376565274989E-4</v>
      </c>
      <c r="IN87">
        <f t="shared" si="63"/>
        <v>0</v>
      </c>
      <c r="IO87">
        <f t="shared" si="39"/>
        <v>2.6108061589239607E-4</v>
      </c>
      <c r="IP87">
        <f t="shared" si="39"/>
        <v>0</v>
      </c>
      <c r="IQ87">
        <f t="shared" si="39"/>
        <v>0</v>
      </c>
      <c r="IR87">
        <f t="shared" si="67"/>
        <v>8.4316146063323341E-2</v>
      </c>
    </row>
    <row r="88" spans="1:252" x14ac:dyDescent="0.3">
      <c r="A88" s="13" t="s">
        <v>172</v>
      </c>
      <c r="B88" s="11" t="s">
        <v>173</v>
      </c>
      <c r="C88" s="12">
        <f t="shared" si="66"/>
        <v>1351</v>
      </c>
      <c r="D88" s="12">
        <v>21</v>
      </c>
      <c r="E88" s="12">
        <v>9</v>
      </c>
      <c r="F88" s="12">
        <v>0</v>
      </c>
      <c r="G88" s="12">
        <v>246</v>
      </c>
      <c r="H88" s="12">
        <v>0</v>
      </c>
      <c r="I88" s="12">
        <v>0</v>
      </c>
      <c r="J88" s="12">
        <v>0</v>
      </c>
      <c r="K88" s="12">
        <v>25</v>
      </c>
      <c r="L88" s="12">
        <v>0</v>
      </c>
      <c r="M88" s="12">
        <v>281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4</v>
      </c>
      <c r="U88" s="12">
        <v>0</v>
      </c>
      <c r="V88" s="12">
        <v>0</v>
      </c>
      <c r="W88" s="12">
        <v>0</v>
      </c>
      <c r="X88" s="12">
        <v>14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8</v>
      </c>
      <c r="AE88" s="12">
        <v>0</v>
      </c>
      <c r="AF88" s="12">
        <v>0</v>
      </c>
      <c r="AG88" s="12">
        <v>0</v>
      </c>
      <c r="AH88" s="12">
        <v>0</v>
      </c>
      <c r="AI88" s="12">
        <v>20</v>
      </c>
      <c r="AJ88" s="12">
        <v>4</v>
      </c>
      <c r="AK88" s="12">
        <v>5</v>
      </c>
      <c r="AL88" s="12">
        <v>0</v>
      </c>
      <c r="AM88" s="12">
        <v>0</v>
      </c>
      <c r="AN88" s="12">
        <v>0</v>
      </c>
      <c r="AO88" s="12">
        <v>86</v>
      </c>
      <c r="AP88" s="12">
        <v>0</v>
      </c>
      <c r="AQ88" s="12">
        <v>54</v>
      </c>
      <c r="AR88" s="12">
        <v>18</v>
      </c>
      <c r="AS88" s="12">
        <v>60</v>
      </c>
      <c r="AT88" s="12">
        <v>129</v>
      </c>
      <c r="AU88" s="12">
        <v>35</v>
      </c>
      <c r="AV88" s="12">
        <v>48</v>
      </c>
      <c r="AW88" s="12">
        <v>0</v>
      </c>
      <c r="AX88" s="12">
        <v>44</v>
      </c>
      <c r="AY88" s="12">
        <v>0</v>
      </c>
      <c r="AZ88" s="12">
        <v>18</v>
      </c>
      <c r="BA88" s="12">
        <v>37</v>
      </c>
      <c r="BB88" s="12">
        <v>24</v>
      </c>
      <c r="BC88" s="12">
        <v>0</v>
      </c>
      <c r="BD88" s="12">
        <v>0</v>
      </c>
      <c r="BE88" s="12">
        <v>0</v>
      </c>
      <c r="BF88" s="12">
        <v>3</v>
      </c>
      <c r="BG88" s="12">
        <v>0</v>
      </c>
      <c r="BH88" s="12">
        <v>0</v>
      </c>
      <c r="BI88" s="12">
        <v>0</v>
      </c>
      <c r="BJ88" s="12">
        <v>0</v>
      </c>
      <c r="BK88" s="12">
        <v>65</v>
      </c>
      <c r="BL88" s="12">
        <v>18</v>
      </c>
      <c r="BM88" s="12">
        <v>14</v>
      </c>
      <c r="BN88" s="12">
        <v>8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11</v>
      </c>
      <c r="BU88" s="12">
        <v>0</v>
      </c>
      <c r="BV88" s="12">
        <v>0</v>
      </c>
      <c r="BW88" s="12">
        <v>6</v>
      </c>
      <c r="BX88" s="12">
        <v>0</v>
      </c>
      <c r="BY88" s="12">
        <v>3</v>
      </c>
      <c r="BZ88" s="12">
        <v>3</v>
      </c>
      <c r="CA88" s="12">
        <v>0</v>
      </c>
      <c r="CB88" s="12">
        <v>4</v>
      </c>
      <c r="CC88" s="12">
        <v>12</v>
      </c>
      <c r="CD88" s="12">
        <v>0</v>
      </c>
      <c r="CE88" s="12">
        <v>14</v>
      </c>
      <c r="CF88" s="12">
        <v>0</v>
      </c>
      <c r="CG88" s="12">
        <v>0</v>
      </c>
      <c r="CH88">
        <f t="shared" si="72"/>
        <v>1</v>
      </c>
      <c r="CI88">
        <f t="shared" si="72"/>
        <v>1.5544041450777202E-2</v>
      </c>
      <c r="CJ88">
        <f t="shared" si="72"/>
        <v>6.6617320503330867E-3</v>
      </c>
      <c r="CK88">
        <f t="shared" si="72"/>
        <v>0</v>
      </c>
      <c r="CL88">
        <f t="shared" si="72"/>
        <v>0.18208734270910437</v>
      </c>
      <c r="CM88">
        <f t="shared" si="72"/>
        <v>0</v>
      </c>
      <c r="CN88">
        <f t="shared" si="72"/>
        <v>0</v>
      </c>
      <c r="CO88">
        <f t="shared" si="72"/>
        <v>0</v>
      </c>
      <c r="CP88">
        <f t="shared" si="72"/>
        <v>1.8504811250925242E-2</v>
      </c>
      <c r="CQ88">
        <f t="shared" si="72"/>
        <v>0</v>
      </c>
      <c r="CR88">
        <f t="shared" si="72"/>
        <v>0.20799407846039972</v>
      </c>
      <c r="CS88">
        <f t="shared" si="72"/>
        <v>0</v>
      </c>
      <c r="CT88">
        <f t="shared" si="72"/>
        <v>0</v>
      </c>
      <c r="CU88">
        <f t="shared" si="72"/>
        <v>0</v>
      </c>
      <c r="CV88">
        <f t="shared" si="72"/>
        <v>0</v>
      </c>
      <c r="CW88">
        <f t="shared" si="72"/>
        <v>0</v>
      </c>
      <c r="CX88">
        <f t="shared" si="76"/>
        <v>0</v>
      </c>
      <c r="CY88">
        <f t="shared" si="76"/>
        <v>2.9607698001480384E-3</v>
      </c>
      <c r="CZ88">
        <f t="shared" si="76"/>
        <v>0</v>
      </c>
      <c r="DA88">
        <f t="shared" si="74"/>
        <v>0</v>
      </c>
      <c r="DB88">
        <f t="shared" si="74"/>
        <v>0</v>
      </c>
      <c r="DC88">
        <f t="shared" si="74"/>
        <v>1.0362694300518135E-2</v>
      </c>
      <c r="DD88">
        <f t="shared" si="74"/>
        <v>0</v>
      </c>
      <c r="DE88">
        <f t="shared" si="74"/>
        <v>0</v>
      </c>
      <c r="DF88">
        <f t="shared" si="74"/>
        <v>0</v>
      </c>
      <c r="DG88">
        <f t="shared" si="74"/>
        <v>0</v>
      </c>
      <c r="DH88">
        <f t="shared" si="74"/>
        <v>0</v>
      </c>
      <c r="DI88">
        <f t="shared" si="74"/>
        <v>5.9215396002960767E-3</v>
      </c>
      <c r="DJ88">
        <f t="shared" si="74"/>
        <v>0</v>
      </c>
      <c r="DK88">
        <f t="shared" si="74"/>
        <v>0</v>
      </c>
      <c r="DL88">
        <f t="shared" si="74"/>
        <v>0</v>
      </c>
      <c r="DM88">
        <f t="shared" si="68"/>
        <v>0</v>
      </c>
      <c r="DN88">
        <f t="shared" si="60"/>
        <v>1.4803849000740192E-2</v>
      </c>
      <c r="DO88">
        <f t="shared" si="60"/>
        <v>2.9607698001480384E-3</v>
      </c>
      <c r="DP88">
        <f t="shared" si="60"/>
        <v>3.7009622501850479E-3</v>
      </c>
      <c r="DQ88">
        <f t="shared" si="60"/>
        <v>0</v>
      </c>
      <c r="DR88">
        <f t="shared" si="60"/>
        <v>0</v>
      </c>
      <c r="DS88">
        <f t="shared" si="60"/>
        <v>0</v>
      </c>
      <c r="DT88">
        <f t="shared" si="60"/>
        <v>6.3656550703182824E-2</v>
      </c>
      <c r="DU88">
        <f t="shared" si="56"/>
        <v>0</v>
      </c>
      <c r="DV88">
        <f t="shared" si="56"/>
        <v>3.9970392301998517E-2</v>
      </c>
      <c r="DW88">
        <f t="shared" si="56"/>
        <v>1.3323464100666173E-2</v>
      </c>
      <c r="DX88">
        <f t="shared" si="56"/>
        <v>4.441154700222058E-2</v>
      </c>
      <c r="DY88">
        <f t="shared" si="56"/>
        <v>9.5484826054774236E-2</v>
      </c>
      <c r="DZ88">
        <f t="shared" si="56"/>
        <v>2.5906735751295335E-2</v>
      </c>
      <c r="EA88">
        <f t="shared" si="70"/>
        <v>3.552923760177646E-2</v>
      </c>
      <c r="EB88">
        <f t="shared" si="70"/>
        <v>0</v>
      </c>
      <c r="EC88">
        <f t="shared" si="70"/>
        <v>3.256846780162842E-2</v>
      </c>
      <c r="ED88">
        <f t="shared" si="70"/>
        <v>0</v>
      </c>
      <c r="EE88">
        <f t="shared" si="70"/>
        <v>1.3323464100666173E-2</v>
      </c>
      <c r="EF88">
        <f t="shared" si="70"/>
        <v>2.7387120651369355E-2</v>
      </c>
      <c r="EG88">
        <f t="shared" si="70"/>
        <v>1.776461880088823E-2</v>
      </c>
      <c r="EH88">
        <f t="shared" si="70"/>
        <v>0</v>
      </c>
      <c r="EI88">
        <f t="shared" si="70"/>
        <v>0</v>
      </c>
      <c r="EJ88">
        <f t="shared" si="70"/>
        <v>0</v>
      </c>
      <c r="EK88">
        <f t="shared" si="70"/>
        <v>2.2205773501110288E-3</v>
      </c>
      <c r="EL88">
        <f t="shared" si="70"/>
        <v>0</v>
      </c>
      <c r="EM88">
        <f t="shared" si="70"/>
        <v>0</v>
      </c>
      <c r="EN88">
        <f t="shared" si="64"/>
        <v>0</v>
      </c>
      <c r="EO88">
        <f t="shared" si="64"/>
        <v>0</v>
      </c>
      <c r="EP88">
        <f t="shared" si="64"/>
        <v>4.8112509252405629E-2</v>
      </c>
      <c r="EQ88">
        <f t="shared" si="50"/>
        <v>1.3323464100666173E-2</v>
      </c>
      <c r="ER88">
        <f t="shared" si="50"/>
        <v>1.0362694300518135E-2</v>
      </c>
      <c r="ES88">
        <f t="shared" si="50"/>
        <v>5.9215396002960767E-3</v>
      </c>
      <c r="ET88">
        <f t="shared" si="50"/>
        <v>0</v>
      </c>
      <c r="EU88">
        <f t="shared" si="50"/>
        <v>0</v>
      </c>
      <c r="EV88">
        <f t="shared" si="50"/>
        <v>0</v>
      </c>
      <c r="EW88">
        <f t="shared" si="50"/>
        <v>0</v>
      </c>
      <c r="EX88">
        <f t="shared" si="50"/>
        <v>0</v>
      </c>
      <c r="EY88">
        <f t="shared" si="50"/>
        <v>8.142116950407105E-3</v>
      </c>
      <c r="EZ88">
        <f t="shared" si="50"/>
        <v>0</v>
      </c>
      <c r="FA88">
        <f t="shared" si="50"/>
        <v>0</v>
      </c>
      <c r="FB88">
        <f t="shared" si="50"/>
        <v>4.4411547002220575E-3</v>
      </c>
      <c r="FC88">
        <f t="shared" si="50"/>
        <v>0</v>
      </c>
      <c r="FD88">
        <f t="shared" si="35"/>
        <v>2.2205773501110288E-3</v>
      </c>
      <c r="FE88">
        <f t="shared" si="62"/>
        <v>2.2205773501110288E-3</v>
      </c>
      <c r="FF88">
        <f t="shared" si="62"/>
        <v>0</v>
      </c>
      <c r="FG88">
        <f t="shared" si="62"/>
        <v>2.9607698001480384E-3</v>
      </c>
      <c r="FH88">
        <f t="shared" si="62"/>
        <v>8.8823094004441151E-3</v>
      </c>
      <c r="FI88">
        <f t="shared" si="62"/>
        <v>0</v>
      </c>
      <c r="FJ88">
        <f t="shared" si="38"/>
        <v>1.0362694300518135E-2</v>
      </c>
      <c r="FK88">
        <f t="shared" si="38"/>
        <v>0</v>
      </c>
      <c r="FL88">
        <f t="shared" si="38"/>
        <v>0</v>
      </c>
      <c r="FM88">
        <f t="shared" si="73"/>
        <v>1</v>
      </c>
      <c r="FN88">
        <f t="shared" si="73"/>
        <v>2.4161722462347982E-4</v>
      </c>
      <c r="FO88">
        <f t="shared" si="73"/>
        <v>4.4378673910435073E-5</v>
      </c>
      <c r="FP88">
        <f t="shared" si="73"/>
        <v>0</v>
      </c>
      <c r="FQ88">
        <f t="shared" si="73"/>
        <v>3.3155800374862827E-2</v>
      </c>
      <c r="FR88">
        <f t="shared" si="73"/>
        <v>0</v>
      </c>
      <c r="FS88">
        <f t="shared" si="73"/>
        <v>0</v>
      </c>
      <c r="FT88">
        <f t="shared" si="73"/>
        <v>0</v>
      </c>
      <c r="FU88">
        <f t="shared" si="73"/>
        <v>3.4242803943236941E-4</v>
      </c>
      <c r="FV88">
        <f t="shared" si="73"/>
        <v>0</v>
      </c>
      <c r="FW88">
        <f t="shared" si="73"/>
        <v>4.3261536674590914E-2</v>
      </c>
      <c r="FX88">
        <f t="shared" si="73"/>
        <v>0</v>
      </c>
      <c r="FY88">
        <f t="shared" si="73"/>
        <v>0</v>
      </c>
      <c r="FZ88">
        <f t="shared" si="73"/>
        <v>0</v>
      </c>
      <c r="GA88">
        <f t="shared" si="73"/>
        <v>0</v>
      </c>
      <c r="GB88">
        <f t="shared" si="73"/>
        <v>0</v>
      </c>
      <c r="GC88">
        <f t="shared" si="77"/>
        <v>0</v>
      </c>
      <c r="GD88">
        <f t="shared" si="77"/>
        <v>8.7661578094686555E-6</v>
      </c>
      <c r="GE88">
        <f t="shared" si="77"/>
        <v>0</v>
      </c>
      <c r="GF88">
        <f t="shared" si="75"/>
        <v>0</v>
      </c>
      <c r="GG88">
        <f t="shared" si="75"/>
        <v>0</v>
      </c>
      <c r="GH88">
        <f t="shared" si="75"/>
        <v>1.0738543316599103E-4</v>
      </c>
      <c r="GI88">
        <f t="shared" si="75"/>
        <v>0</v>
      </c>
      <c r="GJ88">
        <f t="shared" si="75"/>
        <v>0</v>
      </c>
      <c r="GK88">
        <f t="shared" si="75"/>
        <v>0</v>
      </c>
      <c r="GL88">
        <f t="shared" si="75"/>
        <v>0</v>
      </c>
      <c r="GM88">
        <f t="shared" si="75"/>
        <v>0</v>
      </c>
      <c r="GN88">
        <f t="shared" si="75"/>
        <v>3.5064631237874622E-5</v>
      </c>
      <c r="GO88">
        <f t="shared" si="75"/>
        <v>0</v>
      </c>
      <c r="GP88">
        <f t="shared" si="75"/>
        <v>0</v>
      </c>
      <c r="GQ88">
        <f t="shared" si="75"/>
        <v>0</v>
      </c>
      <c r="GR88">
        <f t="shared" si="69"/>
        <v>0</v>
      </c>
      <c r="GS88">
        <f t="shared" si="61"/>
        <v>2.1915394523671638E-4</v>
      </c>
      <c r="GT88">
        <f t="shared" si="61"/>
        <v>8.7661578094686555E-6</v>
      </c>
      <c r="GU88">
        <f t="shared" si="61"/>
        <v>1.3697121577294774E-5</v>
      </c>
      <c r="GV88">
        <f t="shared" si="61"/>
        <v>0</v>
      </c>
      <c r="GW88">
        <f t="shared" si="61"/>
        <v>0</v>
      </c>
      <c r="GX88">
        <f t="shared" si="61"/>
        <v>0</v>
      </c>
      <c r="GY88">
        <f t="shared" si="61"/>
        <v>4.0521564474268858E-3</v>
      </c>
      <c r="GZ88">
        <f t="shared" si="57"/>
        <v>0</v>
      </c>
      <c r="HA88">
        <f t="shared" si="57"/>
        <v>1.5976322607756622E-3</v>
      </c>
      <c r="HB88">
        <f t="shared" si="57"/>
        <v>1.7751469564174029E-4</v>
      </c>
      <c r="HC88">
        <f t="shared" si="57"/>
        <v>1.972385507130448E-3</v>
      </c>
      <c r="HD88">
        <f t="shared" si="57"/>
        <v>9.117352006710492E-3</v>
      </c>
      <c r="HE88">
        <f t="shared" si="57"/>
        <v>6.7115895728744391E-4</v>
      </c>
      <c r="HF88">
        <f t="shared" si="71"/>
        <v>1.2623267245634863E-3</v>
      </c>
      <c r="HG88">
        <f t="shared" si="71"/>
        <v>0</v>
      </c>
      <c r="HH88">
        <f t="shared" si="71"/>
        <v>1.0607050949457072E-3</v>
      </c>
      <c r="HI88">
        <f t="shared" si="71"/>
        <v>0</v>
      </c>
      <c r="HJ88">
        <f t="shared" si="71"/>
        <v>1.7751469564174029E-4</v>
      </c>
      <c r="HK88">
        <f t="shared" si="71"/>
        <v>7.5005437757266183E-4</v>
      </c>
      <c r="HL88">
        <f t="shared" si="71"/>
        <v>3.1558168114087157E-4</v>
      </c>
      <c r="HM88">
        <f t="shared" si="71"/>
        <v>0</v>
      </c>
      <c r="HN88">
        <f t="shared" si="71"/>
        <v>0</v>
      </c>
      <c r="HO88">
        <f t="shared" si="71"/>
        <v>0</v>
      </c>
      <c r="HP88">
        <f t="shared" si="71"/>
        <v>4.9309637678261183E-6</v>
      </c>
      <c r="HQ88">
        <f t="shared" si="71"/>
        <v>0</v>
      </c>
      <c r="HR88">
        <f t="shared" si="71"/>
        <v>0</v>
      </c>
      <c r="HS88">
        <f t="shared" si="65"/>
        <v>0</v>
      </c>
      <c r="HT88">
        <f t="shared" si="65"/>
        <v>0</v>
      </c>
      <c r="HU88">
        <f t="shared" si="65"/>
        <v>2.3148135465628173E-3</v>
      </c>
      <c r="HV88">
        <f t="shared" si="51"/>
        <v>1.7751469564174029E-4</v>
      </c>
      <c r="HW88">
        <f t="shared" si="51"/>
        <v>1.0738543316599103E-4</v>
      </c>
      <c r="HX88">
        <f t="shared" si="51"/>
        <v>3.5064631237874622E-5</v>
      </c>
      <c r="HY88">
        <f t="shared" si="51"/>
        <v>0</v>
      </c>
      <c r="HZ88">
        <f t="shared" si="51"/>
        <v>0</v>
      </c>
      <c r="IA88">
        <f t="shared" si="51"/>
        <v>0</v>
      </c>
      <c r="IB88">
        <f t="shared" si="51"/>
        <v>0</v>
      </c>
      <c r="IC88">
        <f t="shared" si="51"/>
        <v>0</v>
      </c>
      <c r="ID88">
        <f t="shared" si="51"/>
        <v>6.6294068434106701E-5</v>
      </c>
      <c r="IE88">
        <f t="shared" si="51"/>
        <v>0</v>
      </c>
      <c r="IF88">
        <f t="shared" si="51"/>
        <v>0</v>
      </c>
      <c r="IG88">
        <f t="shared" si="51"/>
        <v>1.9723855071304473E-5</v>
      </c>
      <c r="IH88">
        <f t="shared" si="51"/>
        <v>0</v>
      </c>
      <c r="II88">
        <f t="shared" si="37"/>
        <v>4.9309637678261183E-6</v>
      </c>
      <c r="IJ88">
        <f t="shared" si="63"/>
        <v>4.9309637678261183E-6</v>
      </c>
      <c r="IK88">
        <f t="shared" si="63"/>
        <v>0</v>
      </c>
      <c r="IL88">
        <f t="shared" si="63"/>
        <v>8.7661578094686555E-6</v>
      </c>
      <c r="IM88">
        <f t="shared" si="63"/>
        <v>7.8895420285217892E-5</v>
      </c>
      <c r="IN88">
        <f t="shared" si="63"/>
        <v>0</v>
      </c>
      <c r="IO88">
        <f t="shared" si="39"/>
        <v>1.0738543316599103E-4</v>
      </c>
      <c r="IP88">
        <f t="shared" si="39"/>
        <v>0</v>
      </c>
      <c r="IQ88">
        <f t="shared" si="39"/>
        <v>0</v>
      </c>
      <c r="IR88">
        <f t="shared" si="67"/>
        <v>0.10152361301577199</v>
      </c>
    </row>
    <row r="89" spans="1:252" x14ac:dyDescent="0.3">
      <c r="A89" s="13" t="s">
        <v>174</v>
      </c>
      <c r="B89" s="11" t="s">
        <v>717</v>
      </c>
      <c r="C89" s="12">
        <f t="shared" si="66"/>
        <v>3374</v>
      </c>
      <c r="D89" s="12">
        <v>26</v>
      </c>
      <c r="E89" s="12">
        <v>82</v>
      </c>
      <c r="F89" s="12">
        <v>0</v>
      </c>
      <c r="G89" s="12">
        <v>158</v>
      </c>
      <c r="H89" s="12">
        <v>0</v>
      </c>
      <c r="I89" s="12">
        <v>0</v>
      </c>
      <c r="J89" s="12">
        <v>0</v>
      </c>
      <c r="K89" s="12">
        <v>26</v>
      </c>
      <c r="L89" s="12">
        <v>0</v>
      </c>
      <c r="M89" s="12">
        <v>53</v>
      </c>
      <c r="N89" s="12">
        <v>0</v>
      </c>
      <c r="O89" s="12">
        <v>0</v>
      </c>
      <c r="P89" s="12">
        <v>3</v>
      </c>
      <c r="Q89" s="12">
        <v>0</v>
      </c>
      <c r="R89" s="12">
        <v>0</v>
      </c>
      <c r="S89" s="12">
        <v>0</v>
      </c>
      <c r="T89" s="12">
        <v>15</v>
      </c>
      <c r="U89" s="12">
        <v>0</v>
      </c>
      <c r="V89" s="12">
        <v>0</v>
      </c>
      <c r="W89" s="12">
        <v>0</v>
      </c>
      <c r="X89" s="12">
        <v>0</v>
      </c>
      <c r="Y89" s="12">
        <v>29</v>
      </c>
      <c r="Z89" s="12">
        <v>7</v>
      </c>
      <c r="AA89" s="12">
        <v>19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6</v>
      </c>
      <c r="AI89" s="12">
        <v>30</v>
      </c>
      <c r="AJ89" s="12">
        <v>74</v>
      </c>
      <c r="AK89" s="12">
        <v>0</v>
      </c>
      <c r="AL89" s="12">
        <v>10</v>
      </c>
      <c r="AM89" s="12">
        <v>70</v>
      </c>
      <c r="AN89" s="12">
        <v>0</v>
      </c>
      <c r="AO89" s="12">
        <v>144</v>
      </c>
      <c r="AP89" s="12">
        <v>19</v>
      </c>
      <c r="AQ89" s="12">
        <v>379</v>
      </c>
      <c r="AR89" s="12">
        <v>222</v>
      </c>
      <c r="AS89" s="12">
        <v>167</v>
      </c>
      <c r="AT89" s="12">
        <v>663</v>
      </c>
      <c r="AU89" s="12">
        <v>181</v>
      </c>
      <c r="AV89" s="12">
        <v>77</v>
      </c>
      <c r="AW89" s="12">
        <v>0</v>
      </c>
      <c r="AX89" s="12">
        <v>72</v>
      </c>
      <c r="AY89" s="12">
        <v>45</v>
      </c>
      <c r="AZ89" s="12">
        <v>22</v>
      </c>
      <c r="BA89" s="12">
        <v>69</v>
      </c>
      <c r="BB89" s="12">
        <v>46</v>
      </c>
      <c r="BC89" s="12">
        <v>8</v>
      </c>
      <c r="BD89" s="12">
        <v>0</v>
      </c>
      <c r="BE89" s="12">
        <v>7</v>
      </c>
      <c r="BF89" s="12">
        <v>17</v>
      </c>
      <c r="BG89" s="12">
        <v>0</v>
      </c>
      <c r="BH89" s="12">
        <v>22</v>
      </c>
      <c r="BI89" s="12">
        <v>0</v>
      </c>
      <c r="BJ89" s="12">
        <v>3</v>
      </c>
      <c r="BK89" s="12">
        <v>70</v>
      </c>
      <c r="BL89" s="12">
        <v>73</v>
      </c>
      <c r="BM89" s="12">
        <v>44</v>
      </c>
      <c r="BN89" s="12">
        <v>49</v>
      </c>
      <c r="BO89" s="12">
        <v>0</v>
      </c>
      <c r="BP89" s="12">
        <v>0</v>
      </c>
      <c r="BQ89" s="12">
        <v>8</v>
      </c>
      <c r="BR89" s="12">
        <v>14</v>
      </c>
      <c r="BS89" s="12">
        <v>29</v>
      </c>
      <c r="BT89" s="12">
        <v>47</v>
      </c>
      <c r="BU89" s="12">
        <v>6</v>
      </c>
      <c r="BV89" s="12">
        <v>12</v>
      </c>
      <c r="BW89" s="12">
        <v>110</v>
      </c>
      <c r="BX89" s="12">
        <v>5</v>
      </c>
      <c r="BY89" s="12">
        <v>14</v>
      </c>
      <c r="BZ89" s="12">
        <v>9</v>
      </c>
      <c r="CA89" s="12">
        <v>0</v>
      </c>
      <c r="CB89" s="12">
        <v>28</v>
      </c>
      <c r="CC89" s="12">
        <v>16</v>
      </c>
      <c r="CD89" s="12">
        <v>12</v>
      </c>
      <c r="CE89" s="12">
        <v>57</v>
      </c>
      <c r="CF89" s="12">
        <v>0</v>
      </c>
      <c r="CG89" s="12">
        <v>0</v>
      </c>
      <c r="CH89">
        <f t="shared" si="72"/>
        <v>1</v>
      </c>
      <c r="CI89">
        <f t="shared" si="72"/>
        <v>7.7059869590989927E-3</v>
      </c>
      <c r="CJ89">
        <f t="shared" si="72"/>
        <v>2.4303497332542976E-2</v>
      </c>
      <c r="CK89">
        <f t="shared" si="72"/>
        <v>0</v>
      </c>
      <c r="CL89">
        <f t="shared" si="72"/>
        <v>4.6828689982216953E-2</v>
      </c>
      <c r="CM89">
        <f t="shared" si="72"/>
        <v>0</v>
      </c>
      <c r="CN89">
        <f t="shared" si="72"/>
        <v>0</v>
      </c>
      <c r="CO89">
        <f t="shared" si="72"/>
        <v>0</v>
      </c>
      <c r="CP89">
        <f t="shared" si="72"/>
        <v>7.7059869590989927E-3</v>
      </c>
      <c r="CQ89">
        <f t="shared" si="72"/>
        <v>0</v>
      </c>
      <c r="CR89">
        <f t="shared" si="72"/>
        <v>1.5708358032009484E-2</v>
      </c>
      <c r="CS89">
        <f t="shared" si="72"/>
        <v>0</v>
      </c>
      <c r="CT89">
        <f t="shared" si="72"/>
        <v>0</v>
      </c>
      <c r="CU89">
        <f t="shared" si="72"/>
        <v>8.891523414344991E-4</v>
      </c>
      <c r="CV89">
        <f t="shared" si="72"/>
        <v>0</v>
      </c>
      <c r="CW89">
        <f t="shared" si="72"/>
        <v>0</v>
      </c>
      <c r="CX89">
        <f t="shared" si="76"/>
        <v>0</v>
      </c>
      <c r="CY89">
        <f t="shared" si="76"/>
        <v>4.4457617071724954E-3</v>
      </c>
      <c r="CZ89">
        <f t="shared" si="76"/>
        <v>0</v>
      </c>
      <c r="DA89">
        <f t="shared" si="74"/>
        <v>0</v>
      </c>
      <c r="DB89">
        <f t="shared" si="74"/>
        <v>0</v>
      </c>
      <c r="DC89">
        <f t="shared" si="74"/>
        <v>0</v>
      </c>
      <c r="DD89">
        <f t="shared" si="74"/>
        <v>8.5951393005334921E-3</v>
      </c>
      <c r="DE89">
        <f t="shared" si="74"/>
        <v>2.0746887966804979E-3</v>
      </c>
      <c r="DF89">
        <f t="shared" si="74"/>
        <v>5.6312981624184943E-3</v>
      </c>
      <c r="DG89">
        <f t="shared" si="74"/>
        <v>0</v>
      </c>
      <c r="DH89">
        <f t="shared" si="74"/>
        <v>0</v>
      </c>
      <c r="DI89">
        <f t="shared" si="74"/>
        <v>0</v>
      </c>
      <c r="DJ89">
        <f t="shared" si="74"/>
        <v>0</v>
      </c>
      <c r="DK89">
        <f t="shared" si="74"/>
        <v>0</v>
      </c>
      <c r="DL89">
        <f t="shared" si="74"/>
        <v>0</v>
      </c>
      <c r="DM89">
        <f t="shared" si="68"/>
        <v>1.7783046828689982E-3</v>
      </c>
      <c r="DN89">
        <f t="shared" si="60"/>
        <v>8.8915234143449907E-3</v>
      </c>
      <c r="DO89">
        <f t="shared" si="60"/>
        <v>2.1932424422050976E-2</v>
      </c>
      <c r="DP89">
        <f t="shared" si="60"/>
        <v>0</v>
      </c>
      <c r="DQ89">
        <f t="shared" si="60"/>
        <v>2.9638411381149969E-3</v>
      </c>
      <c r="DR89">
        <f t="shared" si="60"/>
        <v>2.0746887966804978E-2</v>
      </c>
      <c r="DS89">
        <f t="shared" si="60"/>
        <v>0</v>
      </c>
      <c r="DT89">
        <f t="shared" si="60"/>
        <v>4.2679312388855958E-2</v>
      </c>
      <c r="DU89">
        <f t="shared" si="56"/>
        <v>5.6312981624184943E-3</v>
      </c>
      <c r="DV89">
        <f t="shared" si="56"/>
        <v>0.11232957913455839</v>
      </c>
      <c r="DW89">
        <f t="shared" si="56"/>
        <v>6.5797273266152936E-2</v>
      </c>
      <c r="DX89">
        <f t="shared" si="56"/>
        <v>4.9496147006520448E-2</v>
      </c>
      <c r="DY89">
        <f t="shared" si="56"/>
        <v>0.1965026674570243</v>
      </c>
      <c r="DZ89">
        <f t="shared" si="56"/>
        <v>5.3645524599881443E-2</v>
      </c>
      <c r="EA89">
        <f t="shared" si="70"/>
        <v>2.2821576763485476E-2</v>
      </c>
      <c r="EB89">
        <f t="shared" si="70"/>
        <v>0</v>
      </c>
      <c r="EC89">
        <f t="shared" si="70"/>
        <v>2.1339656194427979E-2</v>
      </c>
      <c r="ED89">
        <f t="shared" si="70"/>
        <v>1.3337285121517486E-2</v>
      </c>
      <c r="EE89">
        <f t="shared" si="70"/>
        <v>6.5204505038529937E-3</v>
      </c>
      <c r="EF89">
        <f t="shared" si="70"/>
        <v>2.045050385299348E-2</v>
      </c>
      <c r="EG89">
        <f t="shared" si="70"/>
        <v>1.3633669235328987E-2</v>
      </c>
      <c r="EH89">
        <f t="shared" si="70"/>
        <v>2.3710729104919974E-3</v>
      </c>
      <c r="EI89">
        <f t="shared" si="70"/>
        <v>0</v>
      </c>
      <c r="EJ89">
        <f t="shared" si="70"/>
        <v>2.0746887966804979E-3</v>
      </c>
      <c r="EK89">
        <f t="shared" si="70"/>
        <v>5.0385299347954953E-3</v>
      </c>
      <c r="EL89">
        <f t="shared" si="70"/>
        <v>0</v>
      </c>
      <c r="EM89">
        <f t="shared" si="70"/>
        <v>6.5204505038529937E-3</v>
      </c>
      <c r="EN89">
        <f t="shared" si="64"/>
        <v>0</v>
      </c>
      <c r="EO89">
        <f t="shared" si="64"/>
        <v>8.891523414344991E-4</v>
      </c>
      <c r="EP89">
        <f t="shared" si="64"/>
        <v>2.0746887966804978E-2</v>
      </c>
      <c r="EQ89">
        <f t="shared" si="50"/>
        <v>2.1636040308239478E-2</v>
      </c>
      <c r="ER89">
        <f t="shared" si="50"/>
        <v>1.3040901007705987E-2</v>
      </c>
      <c r="ES89">
        <f t="shared" si="50"/>
        <v>1.4522821576763486E-2</v>
      </c>
      <c r="ET89">
        <f t="shared" si="50"/>
        <v>0</v>
      </c>
      <c r="EU89">
        <f t="shared" si="50"/>
        <v>0</v>
      </c>
      <c r="EV89">
        <f t="shared" si="50"/>
        <v>2.3710729104919974E-3</v>
      </c>
      <c r="EW89">
        <f t="shared" si="50"/>
        <v>4.1493775933609959E-3</v>
      </c>
      <c r="EX89">
        <f t="shared" si="50"/>
        <v>8.5951393005334921E-3</v>
      </c>
      <c r="EY89">
        <f t="shared" si="50"/>
        <v>1.3930053349140487E-2</v>
      </c>
      <c r="EZ89">
        <f t="shared" si="50"/>
        <v>1.7783046828689982E-3</v>
      </c>
      <c r="FA89">
        <f t="shared" si="50"/>
        <v>3.5566093657379964E-3</v>
      </c>
      <c r="FB89">
        <f t="shared" si="50"/>
        <v>3.260225251926497E-2</v>
      </c>
      <c r="FC89">
        <f t="shared" si="50"/>
        <v>1.4819205690574985E-3</v>
      </c>
      <c r="FD89">
        <f t="shared" si="50"/>
        <v>4.1493775933609959E-3</v>
      </c>
      <c r="FE89">
        <f t="shared" si="62"/>
        <v>2.6674570243034974E-3</v>
      </c>
      <c r="FF89">
        <f t="shared" si="62"/>
        <v>0</v>
      </c>
      <c r="FG89">
        <f t="shared" si="62"/>
        <v>8.2987551867219917E-3</v>
      </c>
      <c r="FH89">
        <f t="shared" si="62"/>
        <v>4.7421458209839949E-3</v>
      </c>
      <c r="FI89">
        <f t="shared" si="62"/>
        <v>3.5566093657379964E-3</v>
      </c>
      <c r="FJ89">
        <f t="shared" si="38"/>
        <v>1.6893894487255482E-2</v>
      </c>
      <c r="FK89">
        <f t="shared" si="38"/>
        <v>0</v>
      </c>
      <c r="FL89">
        <f t="shared" si="38"/>
        <v>0</v>
      </c>
      <c r="FM89">
        <f t="shared" si="73"/>
        <v>1</v>
      </c>
      <c r="FN89">
        <f t="shared" si="73"/>
        <v>5.9382235013803741E-5</v>
      </c>
      <c r="FO89">
        <f t="shared" si="73"/>
        <v>5.9065998259292358E-4</v>
      </c>
      <c r="FP89">
        <f t="shared" si="73"/>
        <v>0</v>
      </c>
      <c r="FQ89">
        <f t="shared" si="73"/>
        <v>2.1929262054505867E-3</v>
      </c>
      <c r="FR89">
        <f t="shared" si="73"/>
        <v>0</v>
      </c>
      <c r="FS89">
        <f t="shared" si="73"/>
        <v>0</v>
      </c>
      <c r="FT89">
        <f t="shared" si="73"/>
        <v>0</v>
      </c>
      <c r="FU89">
        <f t="shared" si="73"/>
        <v>5.9382235013803741E-5</v>
      </c>
      <c r="FV89">
        <f t="shared" si="73"/>
        <v>0</v>
      </c>
      <c r="FW89">
        <f t="shared" si="73"/>
        <v>2.4675251206179687E-4</v>
      </c>
      <c r="FX89">
        <f t="shared" si="73"/>
        <v>0</v>
      </c>
      <c r="FY89">
        <f t="shared" si="73"/>
        <v>0</v>
      </c>
      <c r="FZ89">
        <f t="shared" si="73"/>
        <v>7.9059188627845202E-7</v>
      </c>
      <c r="GA89">
        <f t="shared" si="73"/>
        <v>0</v>
      </c>
      <c r="GB89">
        <f t="shared" si="73"/>
        <v>0</v>
      </c>
      <c r="GC89">
        <f t="shared" si="77"/>
        <v>0</v>
      </c>
      <c r="GD89">
        <f t="shared" si="77"/>
        <v>1.97647971569613E-5</v>
      </c>
      <c r="GE89">
        <f t="shared" si="77"/>
        <v>0</v>
      </c>
      <c r="GF89">
        <f t="shared" si="75"/>
        <v>0</v>
      </c>
      <c r="GG89">
        <f t="shared" si="75"/>
        <v>0</v>
      </c>
      <c r="GH89">
        <f t="shared" si="75"/>
        <v>0</v>
      </c>
      <c r="GI89">
        <f t="shared" si="75"/>
        <v>7.3876419595575362E-5</v>
      </c>
      <c r="GJ89">
        <f t="shared" si="75"/>
        <v>4.3043336030715722E-6</v>
      </c>
      <c r="GK89">
        <f t="shared" si="75"/>
        <v>3.171151899405791E-5</v>
      </c>
      <c r="GL89">
        <f t="shared" si="75"/>
        <v>0</v>
      </c>
      <c r="GM89">
        <f t="shared" si="75"/>
        <v>0</v>
      </c>
      <c r="GN89">
        <f t="shared" si="75"/>
        <v>0</v>
      </c>
      <c r="GO89">
        <f t="shared" si="75"/>
        <v>0</v>
      </c>
      <c r="GP89">
        <f t="shared" si="75"/>
        <v>0</v>
      </c>
      <c r="GQ89">
        <f t="shared" si="75"/>
        <v>0</v>
      </c>
      <c r="GR89">
        <f t="shared" si="69"/>
        <v>3.1623675451138081E-6</v>
      </c>
      <c r="GS89">
        <f t="shared" si="61"/>
        <v>7.9059188627845199E-5</v>
      </c>
      <c r="GT89">
        <f t="shared" si="61"/>
        <v>4.8103124102897812E-4</v>
      </c>
      <c r="GU89">
        <f t="shared" si="61"/>
        <v>0</v>
      </c>
      <c r="GV89">
        <f t="shared" si="61"/>
        <v>8.7843542919828001E-6</v>
      </c>
      <c r="GW89">
        <f t="shared" si="61"/>
        <v>4.3043336030715719E-4</v>
      </c>
      <c r="GX89">
        <f t="shared" si="61"/>
        <v>0</v>
      </c>
      <c r="GY89">
        <f t="shared" si="61"/>
        <v>1.8215237059855537E-3</v>
      </c>
      <c r="GZ89">
        <f t="shared" si="57"/>
        <v>3.171151899405791E-5</v>
      </c>
      <c r="HA89">
        <f t="shared" si="57"/>
        <v>1.2617934348547017E-2</v>
      </c>
      <c r="HB89">
        <f t="shared" si="57"/>
        <v>4.3292811692608041E-3</v>
      </c>
      <c r="HC89">
        <f t="shared" si="57"/>
        <v>2.4498685684910832E-3</v>
      </c>
      <c r="HD89">
        <f t="shared" si="57"/>
        <v>3.8613298317725878E-2</v>
      </c>
      <c r="HE89">
        <f t="shared" si="57"/>
        <v>2.877842309596485E-3</v>
      </c>
      <c r="HF89">
        <f t="shared" si="71"/>
        <v>5.2082436597166023E-4</v>
      </c>
      <c r="HG89">
        <f t="shared" si="71"/>
        <v>0</v>
      </c>
      <c r="HH89">
        <f t="shared" si="71"/>
        <v>4.5538092649638842E-4</v>
      </c>
      <c r="HI89">
        <f t="shared" si="71"/>
        <v>1.7788317441265171E-4</v>
      </c>
      <c r="HJ89">
        <f t="shared" si="71"/>
        <v>4.251627477319676E-5</v>
      </c>
      <c r="HK89">
        <f t="shared" si="71"/>
        <v>4.1822310784130117E-4</v>
      </c>
      <c r="HL89">
        <f t="shared" si="71"/>
        <v>1.8587693681835606E-4</v>
      </c>
      <c r="HM89">
        <f t="shared" si="71"/>
        <v>5.621986746868992E-6</v>
      </c>
      <c r="HN89">
        <f t="shared" si="71"/>
        <v>0</v>
      </c>
      <c r="HO89">
        <f t="shared" si="71"/>
        <v>4.3043336030715722E-6</v>
      </c>
      <c r="HP89">
        <f t="shared" si="71"/>
        <v>2.5386783903830297E-5</v>
      </c>
      <c r="HQ89">
        <f t="shared" si="71"/>
        <v>0</v>
      </c>
      <c r="HR89">
        <f t="shared" si="71"/>
        <v>4.251627477319676E-5</v>
      </c>
      <c r="HS89">
        <f t="shared" si="65"/>
        <v>0</v>
      </c>
      <c r="HT89">
        <f t="shared" si="65"/>
        <v>7.9059188627845202E-7</v>
      </c>
      <c r="HU89">
        <f t="shared" si="65"/>
        <v>4.3043336030715719E-4</v>
      </c>
      <c r="HV89">
        <f t="shared" si="51"/>
        <v>4.6811824021976341E-4</v>
      </c>
      <c r="HW89">
        <f t="shared" si="51"/>
        <v>1.7006509909278704E-4</v>
      </c>
      <c r="HX89">
        <f t="shared" si="51"/>
        <v>2.1091234655050707E-4</v>
      </c>
      <c r="HY89">
        <f t="shared" si="51"/>
        <v>0</v>
      </c>
      <c r="HZ89">
        <f t="shared" si="51"/>
        <v>0</v>
      </c>
      <c r="IA89">
        <f t="shared" si="51"/>
        <v>5.621986746868992E-6</v>
      </c>
      <c r="IB89">
        <f t="shared" si="51"/>
        <v>1.7217334412286289E-5</v>
      </c>
      <c r="IC89">
        <f t="shared" si="51"/>
        <v>7.3876419595575362E-5</v>
      </c>
      <c r="ID89">
        <f t="shared" si="51"/>
        <v>1.940463863099001E-4</v>
      </c>
      <c r="IE89">
        <f t="shared" si="51"/>
        <v>3.1623675451138081E-6</v>
      </c>
      <c r="IF89">
        <f t="shared" si="51"/>
        <v>1.2649470180455232E-5</v>
      </c>
      <c r="IG89">
        <f t="shared" si="51"/>
        <v>1.062906869329919E-3</v>
      </c>
      <c r="IH89">
        <f t="shared" si="51"/>
        <v>2.1960885729957E-6</v>
      </c>
      <c r="II89">
        <f t="shared" si="51"/>
        <v>1.7217334412286289E-5</v>
      </c>
      <c r="IJ89">
        <f t="shared" si="63"/>
        <v>7.115326976506069E-6</v>
      </c>
      <c r="IK89">
        <f t="shared" si="63"/>
        <v>0</v>
      </c>
      <c r="IL89">
        <f t="shared" si="63"/>
        <v>6.8869337649145155E-5</v>
      </c>
      <c r="IM89">
        <f t="shared" si="63"/>
        <v>2.2487946987475968E-5</v>
      </c>
      <c r="IN89">
        <f t="shared" si="63"/>
        <v>1.2649470180455232E-5</v>
      </c>
      <c r="IO89">
        <f t="shared" si="39"/>
        <v>2.8540367094652115E-4</v>
      </c>
      <c r="IP89">
        <f t="shared" si="39"/>
        <v>0</v>
      </c>
      <c r="IQ89">
        <f t="shared" si="39"/>
        <v>0</v>
      </c>
      <c r="IR89">
        <f t="shared" si="67"/>
        <v>7.1967755095013325E-2</v>
      </c>
    </row>
    <row r="90" spans="1:252" x14ac:dyDescent="0.3">
      <c r="A90" s="13" t="s">
        <v>176</v>
      </c>
      <c r="B90" s="11" t="s">
        <v>177</v>
      </c>
      <c r="C90" s="12">
        <f t="shared" si="66"/>
        <v>1007</v>
      </c>
      <c r="D90" s="12">
        <v>20</v>
      </c>
      <c r="E90" s="12">
        <v>52</v>
      </c>
      <c r="F90" s="12">
        <v>0</v>
      </c>
      <c r="G90" s="12">
        <v>109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62</v>
      </c>
      <c r="N90" s="12">
        <v>0</v>
      </c>
      <c r="O90" s="12">
        <v>5</v>
      </c>
      <c r="P90" s="12">
        <v>5</v>
      </c>
      <c r="Q90" s="12">
        <v>0</v>
      </c>
      <c r="R90" s="12">
        <v>17</v>
      </c>
      <c r="S90" s="12">
        <v>0</v>
      </c>
      <c r="T90" s="12">
        <v>0</v>
      </c>
      <c r="U90" s="12">
        <v>0</v>
      </c>
      <c r="V90" s="12">
        <v>12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11</v>
      </c>
      <c r="AJ90" s="12">
        <v>25</v>
      </c>
      <c r="AK90" s="12">
        <v>3</v>
      </c>
      <c r="AL90" s="12">
        <v>0</v>
      </c>
      <c r="AM90" s="12">
        <v>0</v>
      </c>
      <c r="AN90" s="12">
        <v>0</v>
      </c>
      <c r="AO90" s="12">
        <v>64</v>
      </c>
      <c r="AP90" s="12">
        <v>68</v>
      </c>
      <c r="AQ90" s="12">
        <v>37</v>
      </c>
      <c r="AR90" s="12">
        <v>6</v>
      </c>
      <c r="AS90" s="12">
        <v>7</v>
      </c>
      <c r="AT90" s="12">
        <v>180</v>
      </c>
      <c r="AU90" s="12">
        <v>9</v>
      </c>
      <c r="AV90" s="12">
        <v>27</v>
      </c>
      <c r="AW90" s="12">
        <v>3</v>
      </c>
      <c r="AX90" s="12">
        <v>38</v>
      </c>
      <c r="AY90" s="12">
        <v>0</v>
      </c>
      <c r="AZ90" s="12">
        <v>28</v>
      </c>
      <c r="BA90" s="12">
        <v>50</v>
      </c>
      <c r="BB90" s="12">
        <v>6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4</v>
      </c>
      <c r="BI90" s="12">
        <v>0</v>
      </c>
      <c r="BJ90" s="12">
        <v>0</v>
      </c>
      <c r="BK90" s="12">
        <v>14</v>
      </c>
      <c r="BL90" s="12">
        <v>9</v>
      </c>
      <c r="BM90" s="12">
        <v>0</v>
      </c>
      <c r="BN90" s="12">
        <v>3</v>
      </c>
      <c r="BO90" s="12">
        <v>64</v>
      </c>
      <c r="BP90" s="12">
        <v>3</v>
      </c>
      <c r="BQ90" s="12">
        <v>11</v>
      </c>
      <c r="BR90" s="12">
        <v>0</v>
      </c>
      <c r="BS90" s="12">
        <v>0</v>
      </c>
      <c r="BT90" s="12">
        <v>0</v>
      </c>
      <c r="BU90" s="12">
        <v>4</v>
      </c>
      <c r="BV90" s="12">
        <v>11</v>
      </c>
      <c r="BW90" s="12">
        <v>0</v>
      </c>
      <c r="BX90" s="12">
        <v>0</v>
      </c>
      <c r="BY90" s="12">
        <v>10</v>
      </c>
      <c r="BZ90" s="12">
        <v>3</v>
      </c>
      <c r="CA90" s="12">
        <v>3</v>
      </c>
      <c r="CB90" s="12">
        <v>5</v>
      </c>
      <c r="CC90" s="12">
        <v>7</v>
      </c>
      <c r="CD90" s="12">
        <v>0</v>
      </c>
      <c r="CE90" s="12">
        <v>12</v>
      </c>
      <c r="CF90" s="12">
        <v>0</v>
      </c>
      <c r="CG90" s="12">
        <v>0</v>
      </c>
      <c r="CH90">
        <f t="shared" si="72"/>
        <v>1</v>
      </c>
      <c r="CI90">
        <f t="shared" si="72"/>
        <v>1.9860973187686197E-2</v>
      </c>
      <c r="CJ90">
        <f t="shared" si="72"/>
        <v>5.1638530287984111E-2</v>
      </c>
      <c r="CK90">
        <f t="shared" si="72"/>
        <v>0</v>
      </c>
      <c r="CL90">
        <f t="shared" si="72"/>
        <v>0.10824230387288977</v>
      </c>
      <c r="CM90">
        <f t="shared" si="72"/>
        <v>0</v>
      </c>
      <c r="CN90">
        <f t="shared" si="72"/>
        <v>0</v>
      </c>
      <c r="CO90">
        <f t="shared" si="72"/>
        <v>0</v>
      </c>
      <c r="CP90">
        <f t="shared" si="72"/>
        <v>0</v>
      </c>
      <c r="CQ90">
        <f t="shared" si="72"/>
        <v>0</v>
      </c>
      <c r="CR90">
        <f t="shared" si="72"/>
        <v>6.1569016881827213E-2</v>
      </c>
      <c r="CS90">
        <f t="shared" si="72"/>
        <v>0</v>
      </c>
      <c r="CT90">
        <f t="shared" si="72"/>
        <v>4.9652432969215492E-3</v>
      </c>
      <c r="CU90">
        <f t="shared" si="72"/>
        <v>4.9652432969215492E-3</v>
      </c>
      <c r="CV90">
        <f t="shared" si="72"/>
        <v>0</v>
      </c>
      <c r="CW90">
        <f t="shared" si="72"/>
        <v>1.6881827209533268E-2</v>
      </c>
      <c r="CX90">
        <f t="shared" si="76"/>
        <v>0</v>
      </c>
      <c r="CY90">
        <f t="shared" si="76"/>
        <v>0</v>
      </c>
      <c r="CZ90">
        <f t="shared" si="76"/>
        <v>0</v>
      </c>
      <c r="DA90">
        <f t="shared" si="74"/>
        <v>1.1916583912611719E-2</v>
      </c>
      <c r="DB90">
        <f t="shared" si="74"/>
        <v>0</v>
      </c>
      <c r="DC90">
        <f t="shared" si="74"/>
        <v>0</v>
      </c>
      <c r="DD90">
        <f t="shared" si="74"/>
        <v>0</v>
      </c>
      <c r="DE90">
        <f t="shared" si="74"/>
        <v>0</v>
      </c>
      <c r="DF90">
        <f t="shared" si="74"/>
        <v>0</v>
      </c>
      <c r="DG90">
        <f t="shared" si="74"/>
        <v>0</v>
      </c>
      <c r="DH90">
        <f t="shared" si="74"/>
        <v>0</v>
      </c>
      <c r="DI90">
        <f t="shared" si="74"/>
        <v>0</v>
      </c>
      <c r="DJ90">
        <f t="shared" si="74"/>
        <v>0</v>
      </c>
      <c r="DK90">
        <f t="shared" si="74"/>
        <v>0</v>
      </c>
      <c r="DL90">
        <f t="shared" si="74"/>
        <v>0</v>
      </c>
      <c r="DM90">
        <f t="shared" si="68"/>
        <v>0</v>
      </c>
      <c r="DN90">
        <f t="shared" si="60"/>
        <v>1.0923535253227408E-2</v>
      </c>
      <c r="DO90">
        <f t="shared" si="60"/>
        <v>2.4826216484607744E-2</v>
      </c>
      <c r="DP90">
        <f t="shared" si="60"/>
        <v>2.9791459781529296E-3</v>
      </c>
      <c r="DQ90">
        <f t="shared" si="60"/>
        <v>0</v>
      </c>
      <c r="DR90">
        <f t="shared" si="60"/>
        <v>0</v>
      </c>
      <c r="DS90">
        <f t="shared" si="60"/>
        <v>0</v>
      </c>
      <c r="DT90">
        <f t="shared" si="60"/>
        <v>6.3555114200595828E-2</v>
      </c>
      <c r="DU90">
        <f t="shared" si="56"/>
        <v>6.7527308838133071E-2</v>
      </c>
      <c r="DV90">
        <f t="shared" si="56"/>
        <v>3.6742800397219465E-2</v>
      </c>
      <c r="DW90">
        <f t="shared" si="56"/>
        <v>5.9582919563058593E-3</v>
      </c>
      <c r="DX90">
        <f t="shared" si="56"/>
        <v>6.9513406156901684E-3</v>
      </c>
      <c r="DY90">
        <f t="shared" si="56"/>
        <v>0.17874875868917578</v>
      </c>
      <c r="DZ90">
        <f t="shared" si="56"/>
        <v>8.9374379344587893E-3</v>
      </c>
      <c r="EA90">
        <f t="shared" si="70"/>
        <v>2.6812313803376366E-2</v>
      </c>
      <c r="EB90">
        <f t="shared" si="70"/>
        <v>2.9791459781529296E-3</v>
      </c>
      <c r="EC90">
        <f t="shared" si="70"/>
        <v>3.7735849056603772E-2</v>
      </c>
      <c r="ED90">
        <f t="shared" si="70"/>
        <v>0</v>
      </c>
      <c r="EE90">
        <f t="shared" si="70"/>
        <v>2.7805362462760674E-2</v>
      </c>
      <c r="EF90">
        <f t="shared" si="70"/>
        <v>4.9652432969215489E-2</v>
      </c>
      <c r="EG90">
        <f t="shared" si="70"/>
        <v>5.9582919563058593E-3</v>
      </c>
      <c r="EH90">
        <f t="shared" si="70"/>
        <v>0</v>
      </c>
      <c r="EI90">
        <f t="shared" si="70"/>
        <v>0</v>
      </c>
      <c r="EJ90">
        <f t="shared" si="70"/>
        <v>0</v>
      </c>
      <c r="EK90">
        <f t="shared" si="70"/>
        <v>0</v>
      </c>
      <c r="EL90">
        <f t="shared" si="70"/>
        <v>0</v>
      </c>
      <c r="EM90">
        <f t="shared" si="70"/>
        <v>3.9721946375372392E-3</v>
      </c>
      <c r="EN90">
        <f t="shared" si="64"/>
        <v>0</v>
      </c>
      <c r="EO90">
        <f t="shared" si="64"/>
        <v>0</v>
      </c>
      <c r="EP90">
        <f t="shared" si="64"/>
        <v>1.3902681231380337E-2</v>
      </c>
      <c r="EQ90">
        <f t="shared" si="50"/>
        <v>8.9374379344587893E-3</v>
      </c>
      <c r="ER90">
        <f t="shared" si="50"/>
        <v>0</v>
      </c>
      <c r="ES90">
        <f t="shared" si="50"/>
        <v>2.9791459781529296E-3</v>
      </c>
      <c r="ET90">
        <f t="shared" si="50"/>
        <v>6.3555114200595828E-2</v>
      </c>
      <c r="EU90">
        <f t="shared" si="50"/>
        <v>2.9791459781529296E-3</v>
      </c>
      <c r="EV90">
        <f t="shared" si="50"/>
        <v>1.0923535253227408E-2</v>
      </c>
      <c r="EW90">
        <f t="shared" si="50"/>
        <v>0</v>
      </c>
      <c r="EX90">
        <f t="shared" si="50"/>
        <v>0</v>
      </c>
      <c r="EY90">
        <f t="shared" si="50"/>
        <v>0</v>
      </c>
      <c r="EZ90">
        <f t="shared" si="50"/>
        <v>3.9721946375372392E-3</v>
      </c>
      <c r="FA90">
        <f t="shared" si="50"/>
        <v>1.0923535253227408E-2</v>
      </c>
      <c r="FB90">
        <f t="shared" si="50"/>
        <v>0</v>
      </c>
      <c r="FC90">
        <f t="shared" si="50"/>
        <v>0</v>
      </c>
      <c r="FD90">
        <f t="shared" si="50"/>
        <v>9.9304865938430985E-3</v>
      </c>
      <c r="FE90">
        <f t="shared" si="62"/>
        <v>2.9791459781529296E-3</v>
      </c>
      <c r="FF90">
        <f t="shared" si="62"/>
        <v>2.9791459781529296E-3</v>
      </c>
      <c r="FG90">
        <f t="shared" si="62"/>
        <v>4.9652432969215492E-3</v>
      </c>
      <c r="FH90">
        <f t="shared" si="62"/>
        <v>6.9513406156901684E-3</v>
      </c>
      <c r="FI90">
        <f t="shared" si="62"/>
        <v>0</v>
      </c>
      <c r="FJ90">
        <f t="shared" si="38"/>
        <v>1.1916583912611719E-2</v>
      </c>
      <c r="FK90">
        <f t="shared" si="38"/>
        <v>0</v>
      </c>
      <c r="FL90">
        <f t="shared" si="38"/>
        <v>0</v>
      </c>
      <c r="FM90">
        <f t="shared" si="73"/>
        <v>1</v>
      </c>
      <c r="FN90">
        <f t="shared" si="73"/>
        <v>3.9445825596199003E-4</v>
      </c>
      <c r="FO90">
        <f t="shared" si="73"/>
        <v>2.6665378103030522E-3</v>
      </c>
      <c r="FP90">
        <f t="shared" si="73"/>
        <v>0</v>
      </c>
      <c r="FQ90">
        <f t="shared" si="73"/>
        <v>1.1716396347711008E-2</v>
      </c>
      <c r="FR90">
        <f t="shared" si="73"/>
        <v>0</v>
      </c>
      <c r="FS90">
        <f t="shared" si="73"/>
        <v>0</v>
      </c>
      <c r="FT90">
        <f t="shared" si="73"/>
        <v>0</v>
      </c>
      <c r="FU90">
        <f t="shared" si="73"/>
        <v>0</v>
      </c>
      <c r="FV90">
        <f t="shared" si="73"/>
        <v>0</v>
      </c>
      <c r="FW90">
        <f t="shared" si="73"/>
        <v>3.7907438397947243E-3</v>
      </c>
      <c r="FX90">
        <f t="shared" si="73"/>
        <v>0</v>
      </c>
      <c r="FY90">
        <f t="shared" si="73"/>
        <v>2.4653640997624377E-5</v>
      </c>
      <c r="FZ90">
        <f t="shared" si="73"/>
        <v>2.4653640997624377E-5</v>
      </c>
      <c r="GA90">
        <f t="shared" si="73"/>
        <v>0</v>
      </c>
      <c r="GB90">
        <f t="shared" si="73"/>
        <v>2.849960899325378E-4</v>
      </c>
      <c r="GC90">
        <f t="shared" si="77"/>
        <v>0</v>
      </c>
      <c r="GD90">
        <f t="shared" si="77"/>
        <v>0</v>
      </c>
      <c r="GE90">
        <f t="shared" si="77"/>
        <v>0</v>
      </c>
      <c r="GF90">
        <f t="shared" si="75"/>
        <v>1.4200497214631643E-4</v>
      </c>
      <c r="GG90">
        <f t="shared" si="75"/>
        <v>0</v>
      </c>
      <c r="GH90">
        <f t="shared" si="75"/>
        <v>0</v>
      </c>
      <c r="GI90">
        <f t="shared" si="75"/>
        <v>0</v>
      </c>
      <c r="GJ90">
        <f t="shared" si="75"/>
        <v>0</v>
      </c>
      <c r="GK90">
        <f t="shared" si="75"/>
        <v>0</v>
      </c>
      <c r="GL90">
        <f t="shared" si="75"/>
        <v>0</v>
      </c>
      <c r="GM90">
        <f t="shared" si="75"/>
        <v>0</v>
      </c>
      <c r="GN90">
        <f t="shared" si="75"/>
        <v>0</v>
      </c>
      <c r="GO90">
        <f t="shared" si="75"/>
        <v>0</v>
      </c>
      <c r="GP90">
        <f t="shared" si="75"/>
        <v>0</v>
      </c>
      <c r="GQ90">
        <f t="shared" si="75"/>
        <v>0</v>
      </c>
      <c r="GR90">
        <f t="shared" si="69"/>
        <v>0</v>
      </c>
      <c r="GS90">
        <f t="shared" si="61"/>
        <v>1.1932362242850196E-4</v>
      </c>
      <c r="GT90">
        <f t="shared" si="61"/>
        <v>6.1634102494060932E-4</v>
      </c>
      <c r="GU90">
        <f t="shared" si="61"/>
        <v>8.8753107591447767E-6</v>
      </c>
      <c r="GV90">
        <f t="shared" si="61"/>
        <v>0</v>
      </c>
      <c r="GW90">
        <f t="shared" si="61"/>
        <v>0</v>
      </c>
      <c r="GX90">
        <f t="shared" si="61"/>
        <v>0</v>
      </c>
      <c r="GY90">
        <f t="shared" si="61"/>
        <v>4.0392525410507772E-3</v>
      </c>
      <c r="GZ90">
        <f t="shared" si="57"/>
        <v>4.5599374389206047E-3</v>
      </c>
      <c r="HA90">
        <f t="shared" si="57"/>
        <v>1.3500333810299108E-3</v>
      </c>
      <c r="HB90">
        <f t="shared" si="57"/>
        <v>3.5501243036579107E-5</v>
      </c>
      <c r="HC90">
        <f t="shared" si="57"/>
        <v>4.8321136355343771E-5</v>
      </c>
      <c r="HD90">
        <f t="shared" si="57"/>
        <v>3.1951118732921197E-2</v>
      </c>
      <c r="HE90">
        <f t="shared" si="57"/>
        <v>7.9877796832302989E-5</v>
      </c>
      <c r="HF90">
        <f t="shared" si="71"/>
        <v>7.1890017149072686E-4</v>
      </c>
      <c r="HG90">
        <f t="shared" si="71"/>
        <v>8.8753107591447767E-6</v>
      </c>
      <c r="HH90">
        <f t="shared" si="71"/>
        <v>1.4239943040227838E-3</v>
      </c>
      <c r="HI90">
        <f t="shared" si="71"/>
        <v>0</v>
      </c>
      <c r="HJ90">
        <f t="shared" si="71"/>
        <v>7.7313818168550034E-4</v>
      </c>
      <c r="HK90">
        <f t="shared" si="71"/>
        <v>2.4653640997624373E-3</v>
      </c>
      <c r="HL90">
        <f t="shared" si="71"/>
        <v>3.5501243036579107E-5</v>
      </c>
      <c r="HM90">
        <f t="shared" si="71"/>
        <v>0</v>
      </c>
      <c r="HN90">
        <f t="shared" si="71"/>
        <v>0</v>
      </c>
      <c r="HO90">
        <f t="shared" si="71"/>
        <v>0</v>
      </c>
      <c r="HP90">
        <f t="shared" si="71"/>
        <v>0</v>
      </c>
      <c r="HQ90">
        <f t="shared" si="71"/>
        <v>0</v>
      </c>
      <c r="HR90">
        <f t="shared" si="71"/>
        <v>1.5778330238479599E-5</v>
      </c>
      <c r="HS90">
        <f t="shared" si="65"/>
        <v>0</v>
      </c>
      <c r="HT90">
        <f t="shared" si="65"/>
        <v>0</v>
      </c>
      <c r="HU90">
        <f t="shared" si="65"/>
        <v>1.9328454542137509E-4</v>
      </c>
      <c r="HV90">
        <f t="shared" si="51"/>
        <v>7.9877796832302989E-5</v>
      </c>
      <c r="HW90">
        <f t="shared" si="51"/>
        <v>0</v>
      </c>
      <c r="HX90">
        <f t="shared" si="51"/>
        <v>8.8753107591447767E-6</v>
      </c>
      <c r="HY90">
        <f t="shared" si="51"/>
        <v>4.0392525410507772E-3</v>
      </c>
      <c r="HZ90">
        <f t="shared" si="51"/>
        <v>8.8753107591447767E-6</v>
      </c>
      <c r="IA90">
        <f t="shared" si="51"/>
        <v>1.1932362242850196E-4</v>
      </c>
      <c r="IB90">
        <f t="shared" si="51"/>
        <v>0</v>
      </c>
      <c r="IC90">
        <f t="shared" si="51"/>
        <v>0</v>
      </c>
      <c r="ID90">
        <f t="shared" si="51"/>
        <v>0</v>
      </c>
      <c r="IE90">
        <f t="shared" si="51"/>
        <v>1.5778330238479599E-5</v>
      </c>
      <c r="IF90">
        <f t="shared" si="51"/>
        <v>1.1932362242850196E-4</v>
      </c>
      <c r="IG90">
        <f t="shared" si="51"/>
        <v>0</v>
      </c>
      <c r="IH90">
        <f t="shared" si="51"/>
        <v>0</v>
      </c>
      <c r="II90">
        <f t="shared" si="51"/>
        <v>9.8614563990497508E-5</v>
      </c>
      <c r="IJ90">
        <f t="shared" si="63"/>
        <v>8.8753107591447767E-6</v>
      </c>
      <c r="IK90">
        <f t="shared" si="63"/>
        <v>8.8753107591447767E-6</v>
      </c>
      <c r="IL90">
        <f t="shared" si="63"/>
        <v>2.4653640997624377E-5</v>
      </c>
      <c r="IM90">
        <f t="shared" si="63"/>
        <v>4.8321136355343771E-5</v>
      </c>
      <c r="IN90">
        <f t="shared" si="63"/>
        <v>0</v>
      </c>
      <c r="IO90">
        <f t="shared" si="39"/>
        <v>1.4200497214631643E-4</v>
      </c>
      <c r="IP90">
        <f t="shared" si="39"/>
        <v>0</v>
      </c>
      <c r="IQ90">
        <f t="shared" si="39"/>
        <v>0</v>
      </c>
      <c r="IR90">
        <f t="shared" si="67"/>
        <v>7.221051448204184E-2</v>
      </c>
    </row>
    <row r="91" spans="1:252" x14ac:dyDescent="0.3">
      <c r="A91" s="13" t="s">
        <v>178</v>
      </c>
      <c r="B91" s="11" t="s">
        <v>179</v>
      </c>
      <c r="C91" s="12">
        <f t="shared" si="66"/>
        <v>353</v>
      </c>
      <c r="D91" s="12">
        <v>11</v>
      </c>
      <c r="E91" s="12">
        <v>0</v>
      </c>
      <c r="F91" s="12">
        <v>0</v>
      </c>
      <c r="G91" s="12">
        <v>117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36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3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3</v>
      </c>
      <c r="AK91" s="12">
        <v>0</v>
      </c>
      <c r="AL91" s="12">
        <v>0</v>
      </c>
      <c r="AM91" s="12">
        <v>0</v>
      </c>
      <c r="AN91" s="12">
        <v>0</v>
      </c>
      <c r="AO91" s="12">
        <v>57</v>
      </c>
      <c r="AP91" s="12">
        <v>5</v>
      </c>
      <c r="AQ91" s="12">
        <v>4</v>
      </c>
      <c r="AR91" s="12">
        <v>0</v>
      </c>
      <c r="AS91" s="12">
        <v>0</v>
      </c>
      <c r="AT91" s="12">
        <v>23</v>
      </c>
      <c r="AU91" s="12">
        <v>0</v>
      </c>
      <c r="AV91" s="12">
        <v>15</v>
      </c>
      <c r="AW91" s="12">
        <v>0</v>
      </c>
      <c r="AX91" s="12">
        <v>0</v>
      </c>
      <c r="AY91" s="12">
        <v>0</v>
      </c>
      <c r="AZ91" s="12">
        <v>37</v>
      </c>
      <c r="BA91" s="12">
        <v>18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13</v>
      </c>
      <c r="BL91" s="12">
        <v>3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4</v>
      </c>
      <c r="BV91" s="12">
        <v>0</v>
      </c>
      <c r="BW91" s="12">
        <v>0</v>
      </c>
      <c r="BX91" s="12">
        <v>0</v>
      </c>
      <c r="BY91" s="12">
        <v>0</v>
      </c>
      <c r="BZ91" s="12">
        <v>4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>
        <f t="shared" si="72"/>
        <v>1</v>
      </c>
      <c r="CI91">
        <f t="shared" si="72"/>
        <v>3.1161473087818695E-2</v>
      </c>
      <c r="CJ91">
        <f t="shared" si="72"/>
        <v>0</v>
      </c>
      <c r="CK91">
        <f t="shared" si="72"/>
        <v>0</v>
      </c>
      <c r="CL91">
        <f t="shared" si="72"/>
        <v>0.33144475920679889</v>
      </c>
      <c r="CM91">
        <f t="shared" si="72"/>
        <v>0</v>
      </c>
      <c r="CN91">
        <f t="shared" si="72"/>
        <v>0</v>
      </c>
      <c r="CO91">
        <f t="shared" si="72"/>
        <v>0</v>
      </c>
      <c r="CP91">
        <f t="shared" si="72"/>
        <v>0</v>
      </c>
      <c r="CQ91">
        <f t="shared" si="72"/>
        <v>0</v>
      </c>
      <c r="CR91">
        <f t="shared" si="72"/>
        <v>0.10198300283286119</v>
      </c>
      <c r="CS91">
        <f t="shared" si="72"/>
        <v>0</v>
      </c>
      <c r="CT91">
        <f t="shared" si="72"/>
        <v>0</v>
      </c>
      <c r="CU91">
        <f t="shared" si="72"/>
        <v>0</v>
      </c>
      <c r="CV91">
        <f t="shared" si="72"/>
        <v>0</v>
      </c>
      <c r="CW91">
        <f t="shared" si="72"/>
        <v>0</v>
      </c>
      <c r="CX91">
        <f t="shared" si="76"/>
        <v>0</v>
      </c>
      <c r="CY91">
        <f t="shared" si="76"/>
        <v>0</v>
      </c>
      <c r="CZ91">
        <f t="shared" si="76"/>
        <v>0</v>
      </c>
      <c r="DA91">
        <f t="shared" si="74"/>
        <v>0</v>
      </c>
      <c r="DB91">
        <f t="shared" si="74"/>
        <v>0</v>
      </c>
      <c r="DC91">
        <f t="shared" si="74"/>
        <v>0</v>
      </c>
      <c r="DD91">
        <f t="shared" si="74"/>
        <v>0</v>
      </c>
      <c r="DE91">
        <f t="shared" si="74"/>
        <v>0</v>
      </c>
      <c r="DF91">
        <f t="shared" si="74"/>
        <v>0</v>
      </c>
      <c r="DG91">
        <f t="shared" si="74"/>
        <v>0</v>
      </c>
      <c r="DH91">
        <f t="shared" si="74"/>
        <v>0</v>
      </c>
      <c r="DI91">
        <f t="shared" si="74"/>
        <v>8.4985835694051E-3</v>
      </c>
      <c r="DJ91">
        <f t="shared" si="74"/>
        <v>0</v>
      </c>
      <c r="DK91">
        <f t="shared" si="74"/>
        <v>0</v>
      </c>
      <c r="DL91">
        <f t="shared" si="74"/>
        <v>0</v>
      </c>
      <c r="DM91">
        <f t="shared" si="68"/>
        <v>0</v>
      </c>
      <c r="DN91">
        <f t="shared" si="60"/>
        <v>0</v>
      </c>
      <c r="DO91">
        <f t="shared" si="60"/>
        <v>8.4985835694051E-3</v>
      </c>
      <c r="DP91">
        <f t="shared" si="60"/>
        <v>0</v>
      </c>
      <c r="DQ91">
        <f t="shared" si="60"/>
        <v>0</v>
      </c>
      <c r="DR91">
        <f t="shared" si="60"/>
        <v>0</v>
      </c>
      <c r="DS91">
        <f t="shared" si="60"/>
        <v>0</v>
      </c>
      <c r="DT91">
        <f t="shared" si="60"/>
        <v>0.16147308781869688</v>
      </c>
      <c r="DU91">
        <f t="shared" si="56"/>
        <v>1.4164305949008499E-2</v>
      </c>
      <c r="DV91">
        <f t="shared" si="56"/>
        <v>1.1331444759206799E-2</v>
      </c>
      <c r="DW91">
        <f t="shared" si="56"/>
        <v>0</v>
      </c>
      <c r="DX91">
        <f t="shared" si="56"/>
        <v>0</v>
      </c>
      <c r="DY91">
        <f t="shared" si="56"/>
        <v>6.5155807365439092E-2</v>
      </c>
      <c r="DZ91">
        <f t="shared" si="56"/>
        <v>0</v>
      </c>
      <c r="EA91">
        <f t="shared" si="56"/>
        <v>4.2492917847025496E-2</v>
      </c>
      <c r="EB91">
        <f t="shared" si="56"/>
        <v>0</v>
      </c>
      <c r="EC91">
        <f t="shared" si="56"/>
        <v>0</v>
      </c>
      <c r="ED91">
        <f t="shared" si="56"/>
        <v>0</v>
      </c>
      <c r="EE91">
        <f t="shared" si="56"/>
        <v>0.10481586402266289</v>
      </c>
      <c r="EF91">
        <f t="shared" si="56"/>
        <v>5.0991501416430593E-2</v>
      </c>
      <c r="EG91">
        <f t="shared" si="56"/>
        <v>0</v>
      </c>
      <c r="EH91">
        <f t="shared" si="56"/>
        <v>0</v>
      </c>
      <c r="EI91">
        <f t="shared" si="56"/>
        <v>0</v>
      </c>
      <c r="EJ91">
        <f t="shared" si="56"/>
        <v>0</v>
      </c>
      <c r="EK91">
        <f t="shared" ref="EI91:ES115" si="78">BF91/$C91</f>
        <v>0</v>
      </c>
      <c r="EL91">
        <f t="shared" si="78"/>
        <v>0</v>
      </c>
      <c r="EM91">
        <f t="shared" si="78"/>
        <v>0</v>
      </c>
      <c r="EN91">
        <f t="shared" si="64"/>
        <v>0</v>
      </c>
      <c r="EO91">
        <f t="shared" si="64"/>
        <v>0</v>
      </c>
      <c r="EP91">
        <f t="shared" si="64"/>
        <v>3.6827195467422094E-2</v>
      </c>
      <c r="EQ91">
        <f t="shared" si="64"/>
        <v>8.4985835694051E-3</v>
      </c>
      <c r="ER91">
        <f t="shared" si="64"/>
        <v>0</v>
      </c>
      <c r="ES91">
        <f t="shared" si="64"/>
        <v>0</v>
      </c>
      <c r="ET91">
        <f t="shared" si="64"/>
        <v>0</v>
      </c>
      <c r="EU91">
        <f t="shared" si="64"/>
        <v>0</v>
      </c>
      <c r="EV91">
        <f t="shared" si="64"/>
        <v>0</v>
      </c>
      <c r="EW91">
        <f t="shared" si="50"/>
        <v>0</v>
      </c>
      <c r="EX91">
        <f t="shared" si="50"/>
        <v>0</v>
      </c>
      <c r="EY91">
        <f t="shared" si="50"/>
        <v>0</v>
      </c>
      <c r="EZ91">
        <f t="shared" si="50"/>
        <v>1.1331444759206799E-2</v>
      </c>
      <c r="FA91">
        <f t="shared" si="50"/>
        <v>0</v>
      </c>
      <c r="FB91">
        <f t="shared" si="50"/>
        <v>0</v>
      </c>
      <c r="FC91">
        <f t="shared" si="50"/>
        <v>0</v>
      </c>
      <c r="FD91">
        <f t="shared" si="50"/>
        <v>0</v>
      </c>
      <c r="FE91">
        <f t="shared" si="62"/>
        <v>1.1331444759206799E-2</v>
      </c>
      <c r="FF91">
        <f t="shared" si="62"/>
        <v>0</v>
      </c>
      <c r="FG91">
        <f t="shared" si="62"/>
        <v>0</v>
      </c>
      <c r="FH91">
        <f t="shared" si="62"/>
        <v>0</v>
      </c>
      <c r="FI91">
        <f t="shared" si="62"/>
        <v>0</v>
      </c>
      <c r="FJ91">
        <f t="shared" si="38"/>
        <v>0</v>
      </c>
      <c r="FK91">
        <f t="shared" si="38"/>
        <v>0</v>
      </c>
      <c r="FL91">
        <f t="shared" si="38"/>
        <v>0</v>
      </c>
      <c r="FM91">
        <f t="shared" si="73"/>
        <v>1</v>
      </c>
      <c r="FN91">
        <f t="shared" si="73"/>
        <v>9.7103740500284886E-4</v>
      </c>
      <c r="FO91">
        <f t="shared" si="73"/>
        <v>0</v>
      </c>
      <c r="FP91">
        <f t="shared" si="73"/>
        <v>0</v>
      </c>
      <c r="FQ91">
        <f t="shared" si="73"/>
        <v>0.1098556284056529</v>
      </c>
      <c r="FR91">
        <f t="shared" si="73"/>
        <v>0</v>
      </c>
      <c r="FS91">
        <f t="shared" si="73"/>
        <v>0</v>
      </c>
      <c r="FT91">
        <f t="shared" si="73"/>
        <v>0</v>
      </c>
      <c r="FU91">
        <f t="shared" si="73"/>
        <v>0</v>
      </c>
      <c r="FV91">
        <f t="shared" si="73"/>
        <v>0</v>
      </c>
      <c r="FW91">
        <f t="shared" si="73"/>
        <v>1.0400532866807373E-2</v>
      </c>
      <c r="FX91">
        <f t="shared" si="73"/>
        <v>0</v>
      </c>
      <c r="FY91">
        <f t="shared" si="73"/>
        <v>0</v>
      </c>
      <c r="FZ91">
        <f t="shared" si="73"/>
        <v>0</v>
      </c>
      <c r="GA91">
        <f t="shared" si="73"/>
        <v>0</v>
      </c>
      <c r="GB91">
        <f t="shared" si="73"/>
        <v>0</v>
      </c>
      <c r="GC91">
        <f t="shared" si="77"/>
        <v>0</v>
      </c>
      <c r="GD91">
        <f t="shared" si="77"/>
        <v>0</v>
      </c>
      <c r="GE91">
        <f t="shared" si="77"/>
        <v>0</v>
      </c>
      <c r="GF91">
        <f t="shared" si="75"/>
        <v>0</v>
      </c>
      <c r="GG91">
        <f t="shared" si="75"/>
        <v>0</v>
      </c>
      <c r="GH91">
        <f t="shared" si="75"/>
        <v>0</v>
      </c>
      <c r="GI91">
        <f t="shared" si="75"/>
        <v>0</v>
      </c>
      <c r="GJ91">
        <f t="shared" si="75"/>
        <v>0</v>
      </c>
      <c r="GK91">
        <f t="shared" si="75"/>
        <v>0</v>
      </c>
      <c r="GL91">
        <f t="shared" si="75"/>
        <v>0</v>
      </c>
      <c r="GM91">
        <f t="shared" si="75"/>
        <v>0</v>
      </c>
      <c r="GN91">
        <f t="shared" si="75"/>
        <v>7.2225922686162332E-5</v>
      </c>
      <c r="GO91">
        <f t="shared" si="75"/>
        <v>0</v>
      </c>
      <c r="GP91">
        <f t="shared" si="75"/>
        <v>0</v>
      </c>
      <c r="GQ91">
        <f t="shared" si="75"/>
        <v>0</v>
      </c>
      <c r="GR91">
        <f t="shared" si="69"/>
        <v>0</v>
      </c>
      <c r="GS91">
        <f t="shared" si="61"/>
        <v>0</v>
      </c>
      <c r="GT91">
        <f t="shared" si="61"/>
        <v>7.2225922686162332E-5</v>
      </c>
      <c r="GU91">
        <f t="shared" si="61"/>
        <v>0</v>
      </c>
      <c r="GV91">
        <f t="shared" si="61"/>
        <v>0</v>
      </c>
      <c r="GW91">
        <f t="shared" si="61"/>
        <v>0</v>
      </c>
      <c r="GX91">
        <f t="shared" si="61"/>
        <v>0</v>
      </c>
      <c r="GY91">
        <f t="shared" si="61"/>
        <v>2.6073558089704595E-2</v>
      </c>
      <c r="GZ91">
        <f t="shared" si="57"/>
        <v>2.0062756301711756E-4</v>
      </c>
      <c r="HA91">
        <f t="shared" si="57"/>
        <v>1.2840164033095524E-4</v>
      </c>
      <c r="HB91">
        <f t="shared" si="57"/>
        <v>0</v>
      </c>
      <c r="HC91">
        <f t="shared" si="57"/>
        <v>0</v>
      </c>
      <c r="HD91">
        <f t="shared" si="57"/>
        <v>4.2452792334422068E-3</v>
      </c>
      <c r="HE91">
        <f t="shared" si="57"/>
        <v>0</v>
      </c>
      <c r="HF91">
        <f t="shared" si="57"/>
        <v>1.8056480671540579E-3</v>
      </c>
      <c r="HG91">
        <f t="shared" si="57"/>
        <v>0</v>
      </c>
      <c r="HH91">
        <f t="shared" si="57"/>
        <v>0</v>
      </c>
      <c r="HI91">
        <f t="shared" si="57"/>
        <v>0</v>
      </c>
      <c r="HJ91">
        <f t="shared" si="57"/>
        <v>1.0986365350817357E-2</v>
      </c>
      <c r="HK91">
        <f t="shared" si="57"/>
        <v>2.6001332167018432E-3</v>
      </c>
      <c r="HL91">
        <f t="shared" si="57"/>
        <v>0</v>
      </c>
      <c r="HM91">
        <f t="shared" si="57"/>
        <v>0</v>
      </c>
      <c r="HN91">
        <f t="shared" si="57"/>
        <v>0</v>
      </c>
      <c r="HO91">
        <f t="shared" si="57"/>
        <v>0</v>
      </c>
      <c r="HP91">
        <f t="shared" ref="HN91:HX115" si="79">EK91^2</f>
        <v>0</v>
      </c>
      <c r="HQ91">
        <f t="shared" si="79"/>
        <v>0</v>
      </c>
      <c r="HR91">
        <f t="shared" si="79"/>
        <v>0</v>
      </c>
      <c r="HS91">
        <f t="shared" si="65"/>
        <v>0</v>
      </c>
      <c r="HT91">
        <f t="shared" si="65"/>
        <v>0</v>
      </c>
      <c r="HU91">
        <f t="shared" si="65"/>
        <v>1.3562423259957145E-3</v>
      </c>
      <c r="HV91">
        <f t="shared" si="65"/>
        <v>7.2225922686162332E-5</v>
      </c>
      <c r="HW91">
        <f t="shared" si="65"/>
        <v>0</v>
      </c>
      <c r="HX91">
        <f t="shared" si="65"/>
        <v>0</v>
      </c>
      <c r="HY91">
        <f t="shared" si="65"/>
        <v>0</v>
      </c>
      <c r="HZ91">
        <f t="shared" si="65"/>
        <v>0</v>
      </c>
      <c r="IA91">
        <f t="shared" si="65"/>
        <v>0</v>
      </c>
      <c r="IB91">
        <f t="shared" si="51"/>
        <v>0</v>
      </c>
      <c r="IC91">
        <f t="shared" si="51"/>
        <v>0</v>
      </c>
      <c r="ID91">
        <f t="shared" si="51"/>
        <v>0</v>
      </c>
      <c r="IE91">
        <f t="shared" si="51"/>
        <v>1.2840164033095524E-4</v>
      </c>
      <c r="IF91">
        <f t="shared" si="51"/>
        <v>0</v>
      </c>
      <c r="IG91">
        <f t="shared" si="51"/>
        <v>0</v>
      </c>
      <c r="IH91">
        <f t="shared" si="51"/>
        <v>0</v>
      </c>
      <c r="II91">
        <f t="shared" si="51"/>
        <v>0</v>
      </c>
      <c r="IJ91">
        <f t="shared" si="63"/>
        <v>1.2840164033095524E-4</v>
      </c>
      <c r="IK91">
        <f t="shared" si="63"/>
        <v>0</v>
      </c>
      <c r="IL91">
        <f t="shared" si="63"/>
        <v>0</v>
      </c>
      <c r="IM91">
        <f t="shared" si="63"/>
        <v>0</v>
      </c>
      <c r="IN91">
        <f t="shared" si="63"/>
        <v>0</v>
      </c>
      <c r="IO91">
        <f t="shared" si="39"/>
        <v>0</v>
      </c>
      <c r="IP91">
        <f t="shared" si="39"/>
        <v>0</v>
      </c>
      <c r="IQ91">
        <f t="shared" si="39"/>
        <v>0</v>
      </c>
      <c r="IR91">
        <f t="shared" si="67"/>
        <v>0.16909693521334734</v>
      </c>
    </row>
    <row r="92" spans="1:252" x14ac:dyDescent="0.3">
      <c r="A92" s="13" t="s">
        <v>180</v>
      </c>
      <c r="B92" s="11" t="s">
        <v>718</v>
      </c>
      <c r="C92" s="12">
        <f t="shared" si="66"/>
        <v>638</v>
      </c>
      <c r="D92" s="12">
        <v>9</v>
      </c>
      <c r="E92" s="12">
        <v>22</v>
      </c>
      <c r="F92" s="12">
        <v>5</v>
      </c>
      <c r="G92" s="12">
        <v>65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76</v>
      </c>
      <c r="Z92" s="12">
        <v>0</v>
      </c>
      <c r="AA92" s="12">
        <v>7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44</v>
      </c>
      <c r="AK92" s="12">
        <v>0</v>
      </c>
      <c r="AL92" s="12">
        <v>0</v>
      </c>
      <c r="AM92" s="12">
        <v>0</v>
      </c>
      <c r="AN92" s="12">
        <v>0</v>
      </c>
      <c r="AO92" s="12">
        <v>19</v>
      </c>
      <c r="AP92" s="12">
        <v>34</v>
      </c>
      <c r="AQ92" s="12">
        <v>67</v>
      </c>
      <c r="AR92" s="12">
        <v>18</v>
      </c>
      <c r="AS92" s="12">
        <v>0</v>
      </c>
      <c r="AT92" s="12">
        <v>65</v>
      </c>
      <c r="AU92" s="12">
        <v>53</v>
      </c>
      <c r="AV92" s="12">
        <v>10</v>
      </c>
      <c r="AW92" s="12">
        <v>0</v>
      </c>
      <c r="AX92" s="12">
        <v>0</v>
      </c>
      <c r="AY92" s="12">
        <v>34</v>
      </c>
      <c r="AZ92" s="12">
        <v>29</v>
      </c>
      <c r="BA92" s="12">
        <v>7</v>
      </c>
      <c r="BB92" s="12">
        <v>4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4</v>
      </c>
      <c r="BL92" s="12">
        <v>4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17</v>
      </c>
      <c r="BY92" s="12">
        <v>3</v>
      </c>
      <c r="BZ92" s="12">
        <v>31</v>
      </c>
      <c r="CA92" s="12">
        <v>0</v>
      </c>
      <c r="CB92" s="12">
        <v>0</v>
      </c>
      <c r="CC92" s="12">
        <v>8</v>
      </c>
      <c r="CD92" s="12">
        <v>0</v>
      </c>
      <c r="CE92" s="12">
        <v>3</v>
      </c>
      <c r="CF92" s="12">
        <v>0</v>
      </c>
      <c r="CG92" s="12">
        <v>0</v>
      </c>
      <c r="CH92">
        <f t="shared" si="72"/>
        <v>1</v>
      </c>
      <c r="CI92">
        <f t="shared" si="72"/>
        <v>1.4106583072100314E-2</v>
      </c>
      <c r="CJ92">
        <f t="shared" si="72"/>
        <v>3.4482758620689655E-2</v>
      </c>
      <c r="CK92">
        <f t="shared" si="72"/>
        <v>7.8369905956112845E-3</v>
      </c>
      <c r="CL92">
        <f t="shared" si="72"/>
        <v>0.10188087774294671</v>
      </c>
      <c r="CM92">
        <f t="shared" si="72"/>
        <v>0</v>
      </c>
      <c r="CN92">
        <f t="shared" ref="CN92:CW109" si="80">I92/$C92</f>
        <v>0</v>
      </c>
      <c r="CO92">
        <f t="shared" si="80"/>
        <v>0</v>
      </c>
      <c r="CP92">
        <f t="shared" si="80"/>
        <v>0</v>
      </c>
      <c r="CQ92">
        <f t="shared" si="80"/>
        <v>0</v>
      </c>
      <c r="CR92">
        <f t="shared" si="80"/>
        <v>0</v>
      </c>
      <c r="CS92">
        <f t="shared" si="80"/>
        <v>0</v>
      </c>
      <c r="CT92">
        <f t="shared" si="80"/>
        <v>0</v>
      </c>
      <c r="CU92">
        <f t="shared" si="80"/>
        <v>0</v>
      </c>
      <c r="CV92">
        <f t="shared" si="80"/>
        <v>0</v>
      </c>
      <c r="CW92">
        <f t="shared" si="80"/>
        <v>0</v>
      </c>
      <c r="CX92">
        <f t="shared" si="76"/>
        <v>0</v>
      </c>
      <c r="CY92">
        <f t="shared" si="76"/>
        <v>0</v>
      </c>
      <c r="CZ92">
        <f t="shared" si="76"/>
        <v>0</v>
      </c>
      <c r="DA92">
        <f t="shared" si="74"/>
        <v>0</v>
      </c>
      <c r="DB92">
        <f t="shared" si="74"/>
        <v>0</v>
      </c>
      <c r="DC92">
        <f t="shared" si="74"/>
        <v>0</v>
      </c>
      <c r="DD92">
        <f t="shared" si="74"/>
        <v>0.11912225705329153</v>
      </c>
      <c r="DE92">
        <f t="shared" si="74"/>
        <v>0</v>
      </c>
      <c r="DF92">
        <f t="shared" si="74"/>
        <v>1.0971786833855799E-2</v>
      </c>
      <c r="DG92">
        <f t="shared" si="74"/>
        <v>0</v>
      </c>
      <c r="DH92">
        <f t="shared" si="74"/>
        <v>0</v>
      </c>
      <c r="DI92">
        <f t="shared" si="74"/>
        <v>0</v>
      </c>
      <c r="DJ92">
        <f t="shared" si="74"/>
        <v>0</v>
      </c>
      <c r="DK92">
        <f t="shared" si="74"/>
        <v>0</v>
      </c>
      <c r="DL92">
        <f t="shared" si="74"/>
        <v>0</v>
      </c>
      <c r="DM92">
        <f t="shared" si="68"/>
        <v>0</v>
      </c>
      <c r="DN92">
        <f t="shared" si="60"/>
        <v>0</v>
      </c>
      <c r="DO92">
        <f t="shared" si="60"/>
        <v>6.8965517241379309E-2</v>
      </c>
      <c r="DP92">
        <f t="shared" si="60"/>
        <v>0</v>
      </c>
      <c r="DQ92">
        <f t="shared" si="60"/>
        <v>0</v>
      </c>
      <c r="DR92">
        <f t="shared" si="60"/>
        <v>0</v>
      </c>
      <c r="DS92">
        <f t="shared" si="60"/>
        <v>0</v>
      </c>
      <c r="DT92">
        <f t="shared" si="60"/>
        <v>2.9780564263322883E-2</v>
      </c>
      <c r="DU92">
        <f t="shared" si="56"/>
        <v>5.329153605015674E-2</v>
      </c>
      <c r="DV92">
        <f t="shared" si="56"/>
        <v>0.10501567398119123</v>
      </c>
      <c r="DW92">
        <f t="shared" si="56"/>
        <v>2.8213166144200628E-2</v>
      </c>
      <c r="DX92">
        <f t="shared" si="56"/>
        <v>0</v>
      </c>
      <c r="DY92">
        <f t="shared" si="56"/>
        <v>0.10188087774294671</v>
      </c>
      <c r="DZ92">
        <f t="shared" si="56"/>
        <v>8.3072100313479627E-2</v>
      </c>
      <c r="EA92">
        <f t="shared" si="56"/>
        <v>1.5673981191222569E-2</v>
      </c>
      <c r="EB92">
        <f t="shared" si="56"/>
        <v>0</v>
      </c>
      <c r="EC92">
        <f t="shared" si="56"/>
        <v>0</v>
      </c>
      <c r="ED92">
        <f t="shared" si="56"/>
        <v>5.329153605015674E-2</v>
      </c>
      <c r="EE92">
        <f t="shared" si="56"/>
        <v>4.5454545454545456E-2</v>
      </c>
      <c r="EF92">
        <f t="shared" si="56"/>
        <v>1.0971786833855799E-2</v>
      </c>
      <c r="EG92">
        <f t="shared" si="56"/>
        <v>6.269592476489028E-3</v>
      </c>
      <c r="EH92">
        <f t="shared" si="56"/>
        <v>0</v>
      </c>
      <c r="EI92">
        <f t="shared" si="78"/>
        <v>0</v>
      </c>
      <c r="EJ92">
        <f t="shared" si="78"/>
        <v>0</v>
      </c>
      <c r="EK92">
        <f t="shared" si="78"/>
        <v>0</v>
      </c>
      <c r="EL92">
        <f t="shared" si="78"/>
        <v>0</v>
      </c>
      <c r="EM92">
        <f t="shared" si="78"/>
        <v>0</v>
      </c>
      <c r="EN92">
        <f t="shared" si="64"/>
        <v>0</v>
      </c>
      <c r="EO92">
        <f t="shared" si="64"/>
        <v>0</v>
      </c>
      <c r="EP92">
        <f t="shared" si="64"/>
        <v>6.269592476489028E-3</v>
      </c>
      <c r="EQ92">
        <f t="shared" si="64"/>
        <v>6.269592476489028E-3</v>
      </c>
      <c r="ER92">
        <f t="shared" si="64"/>
        <v>0</v>
      </c>
      <c r="ES92">
        <f t="shared" si="64"/>
        <v>0</v>
      </c>
      <c r="ET92">
        <f t="shared" si="64"/>
        <v>0</v>
      </c>
      <c r="EU92">
        <f t="shared" si="64"/>
        <v>0</v>
      </c>
      <c r="EV92">
        <f t="shared" si="64"/>
        <v>0</v>
      </c>
      <c r="EW92">
        <f t="shared" si="50"/>
        <v>0</v>
      </c>
      <c r="EX92">
        <f t="shared" si="50"/>
        <v>0</v>
      </c>
      <c r="EY92">
        <f t="shared" si="50"/>
        <v>0</v>
      </c>
      <c r="EZ92">
        <f t="shared" si="50"/>
        <v>0</v>
      </c>
      <c r="FA92">
        <f t="shared" ref="EW92:FI110" si="81">BV92/$C92</f>
        <v>0</v>
      </c>
      <c r="FB92">
        <f t="shared" si="81"/>
        <v>0</v>
      </c>
      <c r="FC92">
        <f t="shared" si="81"/>
        <v>2.664576802507837E-2</v>
      </c>
      <c r="FD92">
        <f t="shared" si="81"/>
        <v>4.7021943573667714E-3</v>
      </c>
      <c r="FE92">
        <f t="shared" si="62"/>
        <v>4.8589341692789965E-2</v>
      </c>
      <c r="FF92">
        <f t="shared" si="62"/>
        <v>0</v>
      </c>
      <c r="FG92">
        <f t="shared" si="62"/>
        <v>0</v>
      </c>
      <c r="FH92">
        <f t="shared" si="62"/>
        <v>1.2539184952978056E-2</v>
      </c>
      <c r="FI92">
        <f t="shared" si="62"/>
        <v>0</v>
      </c>
      <c r="FJ92">
        <f t="shared" si="38"/>
        <v>4.7021943573667714E-3</v>
      </c>
      <c r="FK92">
        <f t="shared" si="38"/>
        <v>0</v>
      </c>
      <c r="FL92">
        <f t="shared" si="38"/>
        <v>0</v>
      </c>
      <c r="FM92">
        <f t="shared" si="73"/>
        <v>1</v>
      </c>
      <c r="FN92">
        <f t="shared" si="73"/>
        <v>1.9899568597006714E-4</v>
      </c>
      <c r="FO92">
        <f t="shared" si="73"/>
        <v>1.1890606420927466E-3</v>
      </c>
      <c r="FP92">
        <f t="shared" si="73"/>
        <v>6.1418421595699717E-5</v>
      </c>
      <c r="FQ92">
        <f t="shared" si="73"/>
        <v>1.0379713249673255E-2</v>
      </c>
      <c r="FR92">
        <f t="shared" si="73"/>
        <v>0</v>
      </c>
      <c r="FS92">
        <f t="shared" ref="FS92:GB109" si="82">CN92^2</f>
        <v>0</v>
      </c>
      <c r="FT92">
        <f t="shared" si="82"/>
        <v>0</v>
      </c>
      <c r="FU92">
        <f t="shared" si="82"/>
        <v>0</v>
      </c>
      <c r="FV92">
        <f t="shared" si="82"/>
        <v>0</v>
      </c>
      <c r="FW92">
        <f t="shared" si="82"/>
        <v>0</v>
      </c>
      <c r="FX92">
        <f t="shared" si="82"/>
        <v>0</v>
      </c>
      <c r="FY92">
        <f t="shared" si="82"/>
        <v>0</v>
      </c>
      <c r="FZ92">
        <f t="shared" si="82"/>
        <v>0</v>
      </c>
      <c r="GA92">
        <f t="shared" si="82"/>
        <v>0</v>
      </c>
      <c r="GB92">
        <f t="shared" si="82"/>
        <v>0</v>
      </c>
      <c r="GC92">
        <f t="shared" si="77"/>
        <v>0</v>
      </c>
      <c r="GD92">
        <f t="shared" si="77"/>
        <v>0</v>
      </c>
      <c r="GE92">
        <f t="shared" si="77"/>
        <v>0</v>
      </c>
      <c r="GF92">
        <f t="shared" si="75"/>
        <v>0</v>
      </c>
      <c r="GG92">
        <f t="shared" si="75"/>
        <v>0</v>
      </c>
      <c r="GH92">
        <f t="shared" si="75"/>
        <v>0</v>
      </c>
      <c r="GI92">
        <f t="shared" si="75"/>
        <v>1.4190112125470465E-2</v>
      </c>
      <c r="GJ92">
        <f t="shared" si="75"/>
        <v>0</v>
      </c>
      <c r="GK92">
        <f t="shared" si="75"/>
        <v>1.2038010632757147E-4</v>
      </c>
      <c r="GL92">
        <f t="shared" si="75"/>
        <v>0</v>
      </c>
      <c r="GM92">
        <f t="shared" si="75"/>
        <v>0</v>
      </c>
      <c r="GN92">
        <f t="shared" si="75"/>
        <v>0</v>
      </c>
      <c r="GO92">
        <f t="shared" si="75"/>
        <v>0</v>
      </c>
      <c r="GP92">
        <f t="shared" si="75"/>
        <v>0</v>
      </c>
      <c r="GQ92">
        <f t="shared" si="75"/>
        <v>0</v>
      </c>
      <c r="GR92">
        <f t="shared" si="69"/>
        <v>0</v>
      </c>
      <c r="GS92">
        <f t="shared" si="61"/>
        <v>0</v>
      </c>
      <c r="GT92">
        <f t="shared" si="61"/>
        <v>4.7562425683709865E-3</v>
      </c>
      <c r="GU92">
        <f t="shared" si="61"/>
        <v>0</v>
      </c>
      <c r="GV92">
        <f t="shared" si="61"/>
        <v>0</v>
      </c>
      <c r="GW92">
        <f t="shared" si="61"/>
        <v>0</v>
      </c>
      <c r="GX92">
        <f t="shared" si="61"/>
        <v>0</v>
      </c>
      <c r="GY92">
        <f t="shared" si="61"/>
        <v>8.8688200784190407E-4</v>
      </c>
      <c r="GZ92">
        <f t="shared" si="57"/>
        <v>2.8399878145851554E-3</v>
      </c>
      <c r="HA92">
        <f t="shared" si="57"/>
        <v>1.1028291781723844E-2</v>
      </c>
      <c r="HB92">
        <f t="shared" si="57"/>
        <v>7.9598274388026856E-4</v>
      </c>
      <c r="HC92">
        <f t="shared" si="57"/>
        <v>0</v>
      </c>
      <c r="HD92">
        <f t="shared" si="57"/>
        <v>1.0379713249673255E-2</v>
      </c>
      <c r="HE92">
        <f t="shared" si="57"/>
        <v>6.9009738504928224E-3</v>
      </c>
      <c r="HF92">
        <f t="shared" si="57"/>
        <v>2.4567368638279887E-4</v>
      </c>
      <c r="HG92">
        <f t="shared" si="57"/>
        <v>0</v>
      </c>
      <c r="HH92">
        <f t="shared" si="57"/>
        <v>0</v>
      </c>
      <c r="HI92">
        <f t="shared" si="57"/>
        <v>2.8399878145851554E-3</v>
      </c>
      <c r="HJ92">
        <f t="shared" si="57"/>
        <v>2.0661157024793389E-3</v>
      </c>
      <c r="HK92">
        <f t="shared" si="57"/>
        <v>1.2038010632757147E-4</v>
      </c>
      <c r="HL92">
        <f t="shared" si="57"/>
        <v>3.9307789821247821E-5</v>
      </c>
      <c r="HM92">
        <f t="shared" si="57"/>
        <v>0</v>
      </c>
      <c r="HN92">
        <f t="shared" si="79"/>
        <v>0</v>
      </c>
      <c r="HO92">
        <f t="shared" si="79"/>
        <v>0</v>
      </c>
      <c r="HP92">
        <f t="shared" si="79"/>
        <v>0</v>
      </c>
      <c r="HQ92">
        <f t="shared" si="79"/>
        <v>0</v>
      </c>
      <c r="HR92">
        <f t="shared" si="79"/>
        <v>0</v>
      </c>
      <c r="HS92">
        <f t="shared" si="65"/>
        <v>0</v>
      </c>
      <c r="HT92">
        <f t="shared" si="65"/>
        <v>0</v>
      </c>
      <c r="HU92">
        <f t="shared" si="65"/>
        <v>3.9307789821247821E-5</v>
      </c>
      <c r="HV92">
        <f t="shared" si="65"/>
        <v>3.9307789821247821E-5</v>
      </c>
      <c r="HW92">
        <f t="shared" si="65"/>
        <v>0</v>
      </c>
      <c r="HX92">
        <f t="shared" si="65"/>
        <v>0</v>
      </c>
      <c r="HY92">
        <f t="shared" si="65"/>
        <v>0</v>
      </c>
      <c r="HZ92">
        <f t="shared" si="65"/>
        <v>0</v>
      </c>
      <c r="IA92">
        <f t="shared" si="65"/>
        <v>0</v>
      </c>
      <c r="IB92">
        <f t="shared" si="51"/>
        <v>0</v>
      </c>
      <c r="IC92">
        <f t="shared" si="51"/>
        <v>0</v>
      </c>
      <c r="ID92">
        <f t="shared" si="51"/>
        <v>0</v>
      </c>
      <c r="IE92">
        <f t="shared" si="51"/>
        <v>0</v>
      </c>
      <c r="IF92">
        <f t="shared" ref="IB92:IN110" si="83">FA92^2</f>
        <v>0</v>
      </c>
      <c r="IG92">
        <f t="shared" si="83"/>
        <v>0</v>
      </c>
      <c r="IH92">
        <f t="shared" si="83"/>
        <v>7.0999695364628885E-4</v>
      </c>
      <c r="II92">
        <f t="shared" si="83"/>
        <v>2.2110631774451903E-5</v>
      </c>
      <c r="IJ92">
        <f t="shared" si="63"/>
        <v>2.3609241261386971E-3</v>
      </c>
      <c r="IK92">
        <f t="shared" si="63"/>
        <v>0</v>
      </c>
      <c r="IL92">
        <f t="shared" si="63"/>
        <v>0</v>
      </c>
      <c r="IM92">
        <f t="shared" si="63"/>
        <v>1.5723115928499128E-4</v>
      </c>
      <c r="IN92">
        <f t="shared" si="63"/>
        <v>0</v>
      </c>
      <c r="IO92">
        <f t="shared" si="39"/>
        <v>2.2110631774451903E-5</v>
      </c>
      <c r="IP92">
        <f t="shared" si="39"/>
        <v>0</v>
      </c>
      <c r="IQ92">
        <f t="shared" si="39"/>
        <v>0</v>
      </c>
      <c r="IR92">
        <f t="shared" si="67"/>
        <v>7.2390208429555569E-2</v>
      </c>
    </row>
    <row r="93" spans="1:252" x14ac:dyDescent="0.3">
      <c r="A93" s="13" t="s">
        <v>182</v>
      </c>
      <c r="B93" s="11" t="s">
        <v>183</v>
      </c>
      <c r="C93" s="12">
        <f t="shared" si="66"/>
        <v>7864</v>
      </c>
      <c r="D93" s="12">
        <v>112</v>
      </c>
      <c r="E93" s="12">
        <v>153</v>
      </c>
      <c r="F93" s="12">
        <v>51</v>
      </c>
      <c r="G93" s="12">
        <v>6</v>
      </c>
      <c r="H93" s="12">
        <v>0</v>
      </c>
      <c r="I93" s="12">
        <v>0</v>
      </c>
      <c r="J93" s="12">
        <v>0</v>
      </c>
      <c r="K93" s="12">
        <v>10</v>
      </c>
      <c r="L93" s="12">
        <v>0</v>
      </c>
      <c r="M93" s="12">
        <v>74</v>
      </c>
      <c r="N93" s="12">
        <v>3</v>
      </c>
      <c r="O93" s="12">
        <v>24</v>
      </c>
      <c r="P93" s="12">
        <v>5</v>
      </c>
      <c r="Q93" s="12">
        <v>0</v>
      </c>
      <c r="R93" s="12">
        <v>58</v>
      </c>
      <c r="S93" s="12">
        <v>517</v>
      </c>
      <c r="T93" s="12">
        <v>3</v>
      </c>
      <c r="U93" s="12">
        <v>0</v>
      </c>
      <c r="V93" s="12">
        <v>0</v>
      </c>
      <c r="W93" s="12">
        <v>619</v>
      </c>
      <c r="X93" s="12">
        <v>18</v>
      </c>
      <c r="Y93" s="12">
        <v>29</v>
      </c>
      <c r="Z93" s="12">
        <v>0</v>
      </c>
      <c r="AA93" s="12">
        <v>107</v>
      </c>
      <c r="AB93" s="12">
        <v>36</v>
      </c>
      <c r="AC93" s="12">
        <v>799</v>
      </c>
      <c r="AD93" s="12">
        <v>110</v>
      </c>
      <c r="AE93" s="12">
        <v>0</v>
      </c>
      <c r="AF93" s="12">
        <v>3</v>
      </c>
      <c r="AG93" s="12">
        <v>19</v>
      </c>
      <c r="AH93" s="12">
        <v>3</v>
      </c>
      <c r="AI93" s="12">
        <v>75</v>
      </c>
      <c r="AJ93" s="12">
        <v>0</v>
      </c>
      <c r="AK93" s="12">
        <v>0</v>
      </c>
      <c r="AL93" s="12">
        <v>18</v>
      </c>
      <c r="AM93" s="12">
        <v>10</v>
      </c>
      <c r="AN93" s="12">
        <v>0</v>
      </c>
      <c r="AO93" s="12">
        <v>238</v>
      </c>
      <c r="AP93" s="12">
        <v>74</v>
      </c>
      <c r="AQ93" s="12">
        <v>667</v>
      </c>
      <c r="AR93" s="12">
        <v>279</v>
      </c>
      <c r="AS93" s="12">
        <v>194</v>
      </c>
      <c r="AT93" s="12">
        <v>840</v>
      </c>
      <c r="AU93" s="12">
        <v>268</v>
      </c>
      <c r="AV93" s="12">
        <v>28</v>
      </c>
      <c r="AW93" s="12">
        <v>0</v>
      </c>
      <c r="AX93" s="12">
        <v>178</v>
      </c>
      <c r="AY93" s="12">
        <v>33</v>
      </c>
      <c r="AZ93" s="12">
        <v>93</v>
      </c>
      <c r="BA93" s="12">
        <v>342</v>
      </c>
      <c r="BB93" s="12">
        <v>43</v>
      </c>
      <c r="BC93" s="12">
        <v>15</v>
      </c>
      <c r="BD93" s="12">
        <v>0</v>
      </c>
      <c r="BE93" s="12">
        <v>30</v>
      </c>
      <c r="BF93" s="12">
        <v>337</v>
      </c>
      <c r="BG93" s="12">
        <v>0</v>
      </c>
      <c r="BH93" s="12">
        <v>76</v>
      </c>
      <c r="BI93" s="12">
        <v>3</v>
      </c>
      <c r="BJ93" s="12">
        <v>4</v>
      </c>
      <c r="BK93" s="12">
        <v>106</v>
      </c>
      <c r="BL93" s="12">
        <v>138</v>
      </c>
      <c r="BM93" s="12">
        <v>39</v>
      </c>
      <c r="BN93" s="12">
        <v>78</v>
      </c>
      <c r="BO93" s="12">
        <v>206</v>
      </c>
      <c r="BP93" s="12">
        <v>9</v>
      </c>
      <c r="BQ93" s="12">
        <v>68</v>
      </c>
      <c r="BR93" s="12">
        <v>17</v>
      </c>
      <c r="BS93" s="12">
        <v>7</v>
      </c>
      <c r="BT93" s="12">
        <v>50</v>
      </c>
      <c r="BU93" s="12">
        <v>13</v>
      </c>
      <c r="BV93" s="12">
        <v>0</v>
      </c>
      <c r="BW93" s="12">
        <v>101</v>
      </c>
      <c r="BX93" s="12">
        <v>52</v>
      </c>
      <c r="BY93" s="12">
        <v>90</v>
      </c>
      <c r="BZ93" s="12">
        <v>21</v>
      </c>
      <c r="CA93" s="12">
        <v>0</v>
      </c>
      <c r="CB93" s="12">
        <v>90</v>
      </c>
      <c r="CC93" s="12">
        <v>65</v>
      </c>
      <c r="CD93" s="12">
        <v>6</v>
      </c>
      <c r="CE93" s="12">
        <v>104</v>
      </c>
      <c r="CF93" s="12">
        <v>0</v>
      </c>
      <c r="CG93" s="12">
        <v>0</v>
      </c>
      <c r="CH93">
        <f t="shared" ref="CH93:CR119" si="84">C93/$C93</f>
        <v>1</v>
      </c>
      <c r="CI93">
        <f t="shared" si="84"/>
        <v>1.4242115971515769E-2</v>
      </c>
      <c r="CJ93">
        <f t="shared" si="84"/>
        <v>1.9455747711088503E-2</v>
      </c>
      <c r="CK93">
        <f t="shared" si="84"/>
        <v>6.4852492370295013E-3</v>
      </c>
      <c r="CL93">
        <f t="shared" si="84"/>
        <v>7.6297049847405898E-4</v>
      </c>
      <c r="CM93">
        <f t="shared" si="84"/>
        <v>0</v>
      </c>
      <c r="CN93">
        <f t="shared" si="80"/>
        <v>0</v>
      </c>
      <c r="CO93">
        <f t="shared" si="80"/>
        <v>0</v>
      </c>
      <c r="CP93">
        <f t="shared" si="80"/>
        <v>1.2716174974567651E-3</v>
      </c>
      <c r="CQ93">
        <f t="shared" si="80"/>
        <v>0</v>
      </c>
      <c r="CR93">
        <f t="shared" si="80"/>
        <v>9.4099694811800617E-3</v>
      </c>
      <c r="CS93">
        <f t="shared" si="80"/>
        <v>3.8148524923702949E-4</v>
      </c>
      <c r="CT93">
        <f t="shared" si="80"/>
        <v>3.0518819938962359E-3</v>
      </c>
      <c r="CU93">
        <f t="shared" si="80"/>
        <v>6.3580874872838254E-4</v>
      </c>
      <c r="CV93">
        <f t="shared" si="80"/>
        <v>0</v>
      </c>
      <c r="CW93">
        <f t="shared" si="80"/>
        <v>7.3753814852492369E-3</v>
      </c>
      <c r="CX93">
        <f t="shared" si="76"/>
        <v>6.5742624618514753E-2</v>
      </c>
      <c r="CY93">
        <f t="shared" si="76"/>
        <v>3.8148524923702949E-4</v>
      </c>
      <c r="CZ93">
        <f t="shared" si="76"/>
        <v>0</v>
      </c>
      <c r="DA93">
        <f t="shared" si="74"/>
        <v>0</v>
      </c>
      <c r="DB93">
        <f t="shared" si="74"/>
        <v>7.871312309257375E-2</v>
      </c>
      <c r="DC93">
        <f t="shared" si="74"/>
        <v>2.2889114954221771E-3</v>
      </c>
      <c r="DD93">
        <f t="shared" si="74"/>
        <v>3.6876907426246185E-3</v>
      </c>
      <c r="DE93">
        <f t="shared" si="74"/>
        <v>0</v>
      </c>
      <c r="DF93">
        <f t="shared" si="74"/>
        <v>1.3606307222787386E-2</v>
      </c>
      <c r="DG93">
        <f t="shared" si="74"/>
        <v>4.5778229908443541E-3</v>
      </c>
      <c r="DH93">
        <f t="shared" si="74"/>
        <v>0.10160223804679552</v>
      </c>
      <c r="DI93">
        <f t="shared" si="74"/>
        <v>1.3987792472024415E-2</v>
      </c>
      <c r="DJ93">
        <f t="shared" si="74"/>
        <v>0</v>
      </c>
      <c r="DK93">
        <f t="shared" si="74"/>
        <v>3.8148524923702949E-4</v>
      </c>
      <c r="DL93">
        <f t="shared" si="74"/>
        <v>2.4160732451678534E-3</v>
      </c>
      <c r="DM93">
        <f t="shared" si="68"/>
        <v>3.8148524923702949E-4</v>
      </c>
      <c r="DN93">
        <f t="shared" si="68"/>
        <v>9.5371312309257376E-3</v>
      </c>
      <c r="DO93">
        <f t="shared" si="68"/>
        <v>0</v>
      </c>
      <c r="DP93">
        <f t="shared" si="68"/>
        <v>0</v>
      </c>
      <c r="DQ93">
        <f t="shared" ref="DQ93:EC113" si="85">AL93/$C93</f>
        <v>2.2889114954221771E-3</v>
      </c>
      <c r="DR93">
        <f t="shared" si="85"/>
        <v>1.2716174974567651E-3</v>
      </c>
      <c r="DS93">
        <f t="shared" si="85"/>
        <v>0</v>
      </c>
      <c r="DT93">
        <f t="shared" si="85"/>
        <v>3.0264496439471007E-2</v>
      </c>
      <c r="DU93">
        <f t="shared" si="85"/>
        <v>9.4099694811800617E-3</v>
      </c>
      <c r="DV93">
        <f t="shared" si="85"/>
        <v>8.4816887080366221E-2</v>
      </c>
      <c r="DW93">
        <f t="shared" si="85"/>
        <v>3.5478128179043743E-2</v>
      </c>
      <c r="DX93">
        <f t="shared" si="85"/>
        <v>2.4669379450661243E-2</v>
      </c>
      <c r="DY93">
        <f t="shared" ref="DY93:EM119" si="86">AT93/$C93</f>
        <v>0.10681586978636826</v>
      </c>
      <c r="DZ93">
        <f t="shared" si="86"/>
        <v>3.4079348931841301E-2</v>
      </c>
      <c r="EA93">
        <f t="shared" si="86"/>
        <v>3.5605289928789421E-3</v>
      </c>
      <c r="EB93">
        <f t="shared" si="86"/>
        <v>0</v>
      </c>
      <c r="EC93">
        <f t="shared" si="86"/>
        <v>2.2634791454730418E-2</v>
      </c>
      <c r="ED93">
        <f t="shared" si="86"/>
        <v>4.1963377416073247E-3</v>
      </c>
      <c r="EE93">
        <f t="shared" si="86"/>
        <v>1.1826042726347914E-2</v>
      </c>
      <c r="EF93">
        <f t="shared" si="86"/>
        <v>4.3489318413021366E-2</v>
      </c>
      <c r="EG93">
        <f t="shared" si="86"/>
        <v>5.4679552390640897E-3</v>
      </c>
      <c r="EH93">
        <f t="shared" si="86"/>
        <v>1.9074262461851476E-3</v>
      </c>
      <c r="EI93">
        <f t="shared" si="78"/>
        <v>0</v>
      </c>
      <c r="EJ93">
        <f t="shared" si="78"/>
        <v>3.8148524923702952E-3</v>
      </c>
      <c r="EK93">
        <f t="shared" si="78"/>
        <v>4.285350966429298E-2</v>
      </c>
      <c r="EL93">
        <f t="shared" si="78"/>
        <v>0</v>
      </c>
      <c r="EM93">
        <f t="shared" si="78"/>
        <v>9.6642929806714135E-3</v>
      </c>
      <c r="EN93">
        <f t="shared" si="64"/>
        <v>3.8148524923702949E-4</v>
      </c>
      <c r="EO93">
        <f t="shared" si="64"/>
        <v>5.0864699898270599E-4</v>
      </c>
      <c r="EP93">
        <f t="shared" si="64"/>
        <v>1.347914547304171E-2</v>
      </c>
      <c r="EQ93">
        <f t="shared" si="64"/>
        <v>1.7548321464903358E-2</v>
      </c>
      <c r="ER93">
        <f t="shared" si="64"/>
        <v>4.9593082400813835E-3</v>
      </c>
      <c r="ES93">
        <f t="shared" si="64"/>
        <v>9.9186164801627671E-3</v>
      </c>
      <c r="ET93">
        <f t="shared" si="64"/>
        <v>2.619532044760936E-2</v>
      </c>
      <c r="EU93">
        <f t="shared" si="64"/>
        <v>1.1444557477110885E-3</v>
      </c>
      <c r="EV93">
        <f t="shared" si="64"/>
        <v>8.6469989827060029E-3</v>
      </c>
      <c r="EW93">
        <f t="shared" si="81"/>
        <v>2.1617497456765007E-3</v>
      </c>
      <c r="EX93">
        <f t="shared" si="81"/>
        <v>8.9013224821973553E-4</v>
      </c>
      <c r="EY93">
        <f t="shared" si="81"/>
        <v>6.3580874872838254E-3</v>
      </c>
      <c r="EZ93">
        <f t="shared" si="81"/>
        <v>1.6531027466937945E-3</v>
      </c>
      <c r="FA93">
        <f t="shared" si="81"/>
        <v>0</v>
      </c>
      <c r="FB93">
        <f t="shared" si="81"/>
        <v>1.2843336724313327E-2</v>
      </c>
      <c r="FC93">
        <f t="shared" si="81"/>
        <v>6.6124109867751781E-3</v>
      </c>
      <c r="FD93">
        <f t="shared" si="81"/>
        <v>1.1444557477110885E-2</v>
      </c>
      <c r="FE93">
        <f t="shared" si="62"/>
        <v>2.6703967446592065E-3</v>
      </c>
      <c r="FF93">
        <f t="shared" si="62"/>
        <v>0</v>
      </c>
      <c r="FG93">
        <f t="shared" si="62"/>
        <v>1.1444557477110885E-2</v>
      </c>
      <c r="FH93">
        <f t="shared" si="62"/>
        <v>8.2655137334689717E-3</v>
      </c>
      <c r="FI93">
        <f t="shared" si="62"/>
        <v>7.6297049847405898E-4</v>
      </c>
      <c r="FJ93">
        <f t="shared" si="62"/>
        <v>1.3224821973550356E-2</v>
      </c>
      <c r="FK93">
        <f t="shared" si="62"/>
        <v>0</v>
      </c>
      <c r="FL93">
        <f t="shared" si="62"/>
        <v>0</v>
      </c>
      <c r="FM93">
        <f t="shared" ref="FM93:FW119" si="87">CH93^2</f>
        <v>1</v>
      </c>
      <c r="FN93">
        <f t="shared" si="87"/>
        <v>2.0283786734610453E-4</v>
      </c>
      <c r="FO93">
        <f t="shared" si="87"/>
        <v>3.785261189975255E-4</v>
      </c>
      <c r="FP93">
        <f t="shared" si="87"/>
        <v>4.2058457666391726E-5</v>
      </c>
      <c r="FQ93">
        <f t="shared" si="87"/>
        <v>5.8212398154175408E-7</v>
      </c>
      <c r="FR93">
        <f t="shared" si="87"/>
        <v>0</v>
      </c>
      <c r="FS93">
        <f t="shared" si="82"/>
        <v>0</v>
      </c>
      <c r="FT93">
        <f t="shared" si="82"/>
        <v>0</v>
      </c>
      <c r="FU93">
        <f t="shared" si="82"/>
        <v>1.6170110598382059E-6</v>
      </c>
      <c r="FV93">
        <f t="shared" si="82"/>
        <v>0</v>
      </c>
      <c r="FW93">
        <f t="shared" si="82"/>
        <v>8.8547525636740166E-5</v>
      </c>
      <c r="FX93">
        <f t="shared" si="82"/>
        <v>1.4553099538543852E-7</v>
      </c>
      <c r="FY93">
        <f t="shared" si="82"/>
        <v>9.3139837046680653E-6</v>
      </c>
      <c r="FZ93">
        <f t="shared" si="82"/>
        <v>4.0425276495955148E-7</v>
      </c>
      <c r="GA93">
        <f t="shared" si="82"/>
        <v>0</v>
      </c>
      <c r="GB93">
        <f t="shared" si="82"/>
        <v>5.439625205295724E-5</v>
      </c>
      <c r="GC93">
        <f t="shared" si="77"/>
        <v>4.3220926917309421E-3</v>
      </c>
      <c r="GD93">
        <f t="shared" si="77"/>
        <v>1.4553099538543852E-7</v>
      </c>
      <c r="GE93">
        <f t="shared" si="77"/>
        <v>0</v>
      </c>
      <c r="GF93">
        <f t="shared" si="75"/>
        <v>0</v>
      </c>
      <c r="GG93">
        <f t="shared" si="75"/>
        <v>6.1957557469866668E-3</v>
      </c>
      <c r="GH93">
        <f t="shared" si="75"/>
        <v>5.2391158338757869E-6</v>
      </c>
      <c r="GI93">
        <f t="shared" si="75"/>
        <v>1.359906301323931E-5</v>
      </c>
      <c r="GJ93">
        <f t="shared" si="75"/>
        <v>0</v>
      </c>
      <c r="GK93">
        <f t="shared" si="75"/>
        <v>1.8513159624087617E-4</v>
      </c>
      <c r="GL93">
        <f t="shared" si="75"/>
        <v>2.0956463335503147E-5</v>
      </c>
      <c r="GM93">
        <f t="shared" si="75"/>
        <v>1.0323014776117703E-2</v>
      </c>
      <c r="GN93">
        <f t="shared" si="75"/>
        <v>1.956583382404229E-4</v>
      </c>
      <c r="GO93">
        <f t="shared" si="75"/>
        <v>0</v>
      </c>
      <c r="GP93">
        <f t="shared" si="75"/>
        <v>1.4553099538543852E-7</v>
      </c>
      <c r="GQ93">
        <f t="shared" si="75"/>
        <v>5.8374099260159225E-6</v>
      </c>
      <c r="GR93">
        <f t="shared" si="69"/>
        <v>1.4553099538543852E-7</v>
      </c>
      <c r="GS93">
        <f t="shared" si="69"/>
        <v>9.0956872115899071E-5</v>
      </c>
      <c r="GT93">
        <f t="shared" si="69"/>
        <v>0</v>
      </c>
      <c r="GU93">
        <f t="shared" si="69"/>
        <v>0</v>
      </c>
      <c r="GV93">
        <f t="shared" ref="GV93:HH113" si="88">DQ93^2</f>
        <v>5.2391158338757869E-6</v>
      </c>
      <c r="GW93">
        <f t="shared" si="88"/>
        <v>1.6170110598382059E-6</v>
      </c>
      <c r="GX93">
        <f t="shared" si="88"/>
        <v>0</v>
      </c>
      <c r="GY93">
        <f t="shared" si="88"/>
        <v>9.159397447347532E-4</v>
      </c>
      <c r="GZ93">
        <f t="shared" si="88"/>
        <v>8.8547525636740166E-5</v>
      </c>
      <c r="HA93">
        <f t="shared" si="88"/>
        <v>7.193904334003594E-3</v>
      </c>
      <c r="HB93">
        <f t="shared" si="88"/>
        <v>1.2586975790886577E-3</v>
      </c>
      <c r="HC93">
        <f t="shared" si="88"/>
        <v>6.0857828248070715E-4</v>
      </c>
      <c r="HD93">
        <f t="shared" ref="HD93:HR119" si="89">DY93^2</f>
        <v>1.1409630038218379E-2</v>
      </c>
      <c r="HE93">
        <f t="shared" si="89"/>
        <v>1.1614020236181929E-3</v>
      </c>
      <c r="HF93">
        <f t="shared" si="89"/>
        <v>1.2677366709131533E-5</v>
      </c>
      <c r="HG93">
        <f t="shared" si="89"/>
        <v>0</v>
      </c>
      <c r="HH93">
        <f t="shared" si="89"/>
        <v>5.1233378419913718E-4</v>
      </c>
      <c r="HI93">
        <f t="shared" si="89"/>
        <v>1.7609250441638063E-5</v>
      </c>
      <c r="HJ93">
        <f t="shared" si="89"/>
        <v>1.398552865654064E-4</v>
      </c>
      <c r="HK93">
        <f t="shared" si="89"/>
        <v>1.8913208160291593E-3</v>
      </c>
      <c r="HL93">
        <f t="shared" si="89"/>
        <v>2.9898534496408427E-5</v>
      </c>
      <c r="HM93">
        <f t="shared" si="89"/>
        <v>3.6382748846359633E-6</v>
      </c>
      <c r="HN93">
        <f t="shared" si="79"/>
        <v>0</v>
      </c>
      <c r="HO93">
        <f t="shared" si="79"/>
        <v>1.4553099538543853E-5</v>
      </c>
      <c r="HP93">
        <f t="shared" si="79"/>
        <v>1.8364232905476519E-3</v>
      </c>
      <c r="HQ93">
        <f t="shared" si="79"/>
        <v>0</v>
      </c>
      <c r="HR93">
        <f t="shared" si="79"/>
        <v>9.3398558816254761E-5</v>
      </c>
      <c r="HS93">
        <f t="shared" si="65"/>
        <v>1.4553099538543852E-7</v>
      </c>
      <c r="HT93">
        <f t="shared" si="65"/>
        <v>2.5872176957411288E-7</v>
      </c>
      <c r="HU93">
        <f t="shared" si="65"/>
        <v>1.8168736268342082E-4</v>
      </c>
      <c r="HV93">
        <f t="shared" si="65"/>
        <v>3.0794358623558794E-4</v>
      </c>
      <c r="HW93">
        <f t="shared" si="65"/>
        <v>2.459473822013911E-5</v>
      </c>
      <c r="HX93">
        <f t="shared" si="65"/>
        <v>9.8378952880556441E-5</v>
      </c>
      <c r="HY93">
        <f t="shared" si="65"/>
        <v>6.8619481335294109E-4</v>
      </c>
      <c r="HZ93">
        <f t="shared" si="65"/>
        <v>1.3097789584689467E-6</v>
      </c>
      <c r="IA93">
        <f t="shared" si="65"/>
        <v>7.4770591406918654E-5</v>
      </c>
      <c r="IB93">
        <f t="shared" si="83"/>
        <v>4.6731619629324159E-6</v>
      </c>
      <c r="IC93">
        <f t="shared" si="83"/>
        <v>7.9233541932072084E-7</v>
      </c>
      <c r="ID93">
        <f t="shared" si="83"/>
        <v>4.0425276495955146E-5</v>
      </c>
      <c r="IE93">
        <f t="shared" si="83"/>
        <v>2.7327486911265677E-6</v>
      </c>
      <c r="IF93">
        <f t="shared" si="83"/>
        <v>0</v>
      </c>
      <c r="IG93">
        <f t="shared" si="83"/>
        <v>1.6495129821409536E-4</v>
      </c>
      <c r="IH93">
        <f t="shared" si="83"/>
        <v>4.3723979058025083E-5</v>
      </c>
      <c r="II93">
        <f t="shared" si="83"/>
        <v>1.3097789584689466E-4</v>
      </c>
      <c r="IJ93">
        <f t="shared" si="63"/>
        <v>7.1310187738864871E-6</v>
      </c>
      <c r="IK93">
        <f t="shared" si="63"/>
        <v>0</v>
      </c>
      <c r="IL93">
        <f t="shared" si="63"/>
        <v>1.3097789584689466E-4</v>
      </c>
      <c r="IM93">
        <f t="shared" si="63"/>
        <v>6.8318717278164183E-5</v>
      </c>
      <c r="IN93">
        <f t="shared" si="63"/>
        <v>5.8212398154175408E-7</v>
      </c>
      <c r="IO93">
        <f t="shared" si="63"/>
        <v>1.7489591623210033E-4</v>
      </c>
      <c r="IP93">
        <f t="shared" si="63"/>
        <v>0</v>
      </c>
      <c r="IQ93">
        <f t="shared" si="63"/>
        <v>0</v>
      </c>
      <c r="IR93">
        <f t="shared" si="67"/>
        <v>5.1477838151940042E-2</v>
      </c>
    </row>
    <row r="94" spans="1:252" x14ac:dyDescent="0.3">
      <c r="A94" s="13" t="s">
        <v>184</v>
      </c>
      <c r="B94" s="11" t="s">
        <v>185</v>
      </c>
      <c r="C94" s="12">
        <f t="shared" si="66"/>
        <v>11936</v>
      </c>
      <c r="D94" s="12">
        <v>151</v>
      </c>
      <c r="E94" s="12">
        <v>179</v>
      </c>
      <c r="F94" s="12">
        <v>12</v>
      </c>
      <c r="G94" s="12">
        <v>9</v>
      </c>
      <c r="H94" s="12">
        <v>0</v>
      </c>
      <c r="I94" s="12">
        <v>0</v>
      </c>
      <c r="J94" s="12">
        <v>0</v>
      </c>
      <c r="K94" s="12">
        <v>30</v>
      </c>
      <c r="L94" s="12">
        <v>0</v>
      </c>
      <c r="M94" s="12">
        <v>296</v>
      </c>
      <c r="N94" s="12">
        <v>0</v>
      </c>
      <c r="O94" s="12">
        <v>21</v>
      </c>
      <c r="P94" s="12">
        <v>85</v>
      </c>
      <c r="Q94" s="12">
        <v>0</v>
      </c>
      <c r="R94" s="12">
        <v>52</v>
      </c>
      <c r="S94" s="12">
        <v>0</v>
      </c>
      <c r="T94" s="12">
        <v>17</v>
      </c>
      <c r="U94" s="12">
        <v>0</v>
      </c>
      <c r="V94" s="12">
        <v>63</v>
      </c>
      <c r="W94" s="12">
        <v>36</v>
      </c>
      <c r="X94" s="12">
        <v>130</v>
      </c>
      <c r="Y94" s="12">
        <v>293</v>
      </c>
      <c r="Z94" s="12">
        <v>0</v>
      </c>
      <c r="AA94" s="12">
        <v>100</v>
      </c>
      <c r="AB94" s="12">
        <v>32</v>
      </c>
      <c r="AC94" s="12">
        <v>203</v>
      </c>
      <c r="AD94" s="12">
        <v>193</v>
      </c>
      <c r="AE94" s="12">
        <v>32</v>
      </c>
      <c r="AF94" s="12">
        <v>27</v>
      </c>
      <c r="AG94" s="12">
        <v>13</v>
      </c>
      <c r="AH94" s="12">
        <v>22</v>
      </c>
      <c r="AI94" s="12">
        <v>74</v>
      </c>
      <c r="AJ94" s="12">
        <v>0</v>
      </c>
      <c r="AK94" s="12">
        <v>9</v>
      </c>
      <c r="AL94" s="12">
        <v>92</v>
      </c>
      <c r="AM94" s="12">
        <v>272</v>
      </c>
      <c r="AN94" s="12">
        <v>0</v>
      </c>
      <c r="AO94" s="12">
        <v>334</v>
      </c>
      <c r="AP94" s="12">
        <v>122</v>
      </c>
      <c r="AQ94" s="12">
        <v>1045</v>
      </c>
      <c r="AR94" s="12">
        <v>555</v>
      </c>
      <c r="AS94" s="12">
        <v>986</v>
      </c>
      <c r="AT94" s="12">
        <v>2057</v>
      </c>
      <c r="AU94" s="12">
        <v>368</v>
      </c>
      <c r="AV94" s="12">
        <v>68</v>
      </c>
      <c r="AW94" s="12">
        <v>0</v>
      </c>
      <c r="AX94" s="12">
        <v>250</v>
      </c>
      <c r="AY94" s="12">
        <v>89</v>
      </c>
      <c r="AZ94" s="12">
        <v>152</v>
      </c>
      <c r="BA94" s="12">
        <v>442</v>
      </c>
      <c r="BB94" s="12">
        <v>110</v>
      </c>
      <c r="BC94" s="12">
        <v>40</v>
      </c>
      <c r="BD94" s="12">
        <v>0</v>
      </c>
      <c r="BE94" s="12">
        <v>8</v>
      </c>
      <c r="BF94" s="12">
        <v>161</v>
      </c>
      <c r="BG94" s="12">
        <v>50</v>
      </c>
      <c r="BH94" s="12">
        <v>174</v>
      </c>
      <c r="BI94" s="12">
        <v>8</v>
      </c>
      <c r="BJ94" s="12">
        <v>28</v>
      </c>
      <c r="BK94" s="12">
        <v>257</v>
      </c>
      <c r="BL94" s="12">
        <v>301</v>
      </c>
      <c r="BM94" s="12">
        <v>68</v>
      </c>
      <c r="BN94" s="12">
        <v>220</v>
      </c>
      <c r="BO94" s="12">
        <v>4</v>
      </c>
      <c r="BP94" s="12">
        <v>106</v>
      </c>
      <c r="BQ94" s="12">
        <v>69</v>
      </c>
      <c r="BR94" s="12">
        <v>64</v>
      </c>
      <c r="BS94" s="12">
        <v>56</v>
      </c>
      <c r="BT94" s="12">
        <v>90</v>
      </c>
      <c r="BU94" s="12">
        <v>21</v>
      </c>
      <c r="BV94" s="12">
        <v>8</v>
      </c>
      <c r="BW94" s="12">
        <v>399</v>
      </c>
      <c r="BX94" s="12">
        <v>55</v>
      </c>
      <c r="BY94" s="12">
        <v>111</v>
      </c>
      <c r="BZ94" s="12">
        <v>28</v>
      </c>
      <c r="CA94" s="12">
        <v>14</v>
      </c>
      <c r="CB94" s="12">
        <v>203</v>
      </c>
      <c r="CC94" s="12">
        <v>92</v>
      </c>
      <c r="CD94" s="12">
        <v>21</v>
      </c>
      <c r="CE94" s="12">
        <v>245</v>
      </c>
      <c r="CF94" s="12">
        <v>14</v>
      </c>
      <c r="CG94" s="12">
        <v>0</v>
      </c>
      <c r="CH94">
        <f t="shared" si="84"/>
        <v>1</v>
      </c>
      <c r="CI94">
        <f t="shared" si="84"/>
        <v>1.2650804289544236E-2</v>
      </c>
      <c r="CJ94">
        <f t="shared" si="84"/>
        <v>1.4996648793565683E-2</v>
      </c>
      <c r="CK94">
        <f t="shared" si="84"/>
        <v>1.0053619302949062E-3</v>
      </c>
      <c r="CL94">
        <f t="shared" si="84"/>
        <v>7.5402144772117958E-4</v>
      </c>
      <c r="CM94">
        <f t="shared" si="84"/>
        <v>0</v>
      </c>
      <c r="CN94">
        <f t="shared" si="80"/>
        <v>0</v>
      </c>
      <c r="CO94">
        <f t="shared" si="80"/>
        <v>0</v>
      </c>
      <c r="CP94">
        <f t="shared" si="80"/>
        <v>2.5134048257372654E-3</v>
      </c>
      <c r="CQ94">
        <f t="shared" si="80"/>
        <v>0</v>
      </c>
      <c r="CR94">
        <f t="shared" si="80"/>
        <v>2.4798927613941018E-2</v>
      </c>
      <c r="CS94">
        <f t="shared" si="80"/>
        <v>0</v>
      </c>
      <c r="CT94">
        <f t="shared" si="80"/>
        <v>1.7593833780160859E-3</v>
      </c>
      <c r="CU94">
        <f t="shared" si="80"/>
        <v>7.1213136729222524E-3</v>
      </c>
      <c r="CV94">
        <f t="shared" si="80"/>
        <v>0</v>
      </c>
      <c r="CW94">
        <f t="shared" si="80"/>
        <v>4.3565683646112604E-3</v>
      </c>
      <c r="CX94">
        <f t="shared" si="76"/>
        <v>0</v>
      </c>
      <c r="CY94">
        <f t="shared" si="76"/>
        <v>1.4242627345844505E-3</v>
      </c>
      <c r="CZ94">
        <f t="shared" si="76"/>
        <v>0</v>
      </c>
      <c r="DA94">
        <f t="shared" si="74"/>
        <v>5.2781501340482574E-3</v>
      </c>
      <c r="DB94">
        <f t="shared" si="74"/>
        <v>3.0160857908847183E-3</v>
      </c>
      <c r="DC94">
        <f t="shared" si="74"/>
        <v>1.089142091152815E-2</v>
      </c>
      <c r="DD94">
        <f t="shared" si="74"/>
        <v>2.4547587131367291E-2</v>
      </c>
      <c r="DE94">
        <f t="shared" si="74"/>
        <v>0</v>
      </c>
      <c r="DF94">
        <f t="shared" si="74"/>
        <v>8.3780160857908851E-3</v>
      </c>
      <c r="DG94">
        <f t="shared" si="74"/>
        <v>2.6809651474530832E-3</v>
      </c>
      <c r="DH94">
        <f t="shared" si="74"/>
        <v>1.7007372654155497E-2</v>
      </c>
      <c r="DI94">
        <f t="shared" si="74"/>
        <v>1.6169571045576408E-2</v>
      </c>
      <c r="DJ94">
        <f t="shared" si="74"/>
        <v>2.6809651474530832E-3</v>
      </c>
      <c r="DK94">
        <f t="shared" si="74"/>
        <v>2.2620643431635391E-3</v>
      </c>
      <c r="DL94">
        <f t="shared" si="74"/>
        <v>1.0891420911528151E-3</v>
      </c>
      <c r="DM94">
        <f t="shared" si="68"/>
        <v>1.8431635388739946E-3</v>
      </c>
      <c r="DN94">
        <f t="shared" si="68"/>
        <v>6.1997319034852545E-3</v>
      </c>
      <c r="DO94">
        <f t="shared" si="68"/>
        <v>0</v>
      </c>
      <c r="DP94">
        <f t="shared" si="68"/>
        <v>7.5402144772117958E-4</v>
      </c>
      <c r="DQ94">
        <f t="shared" si="85"/>
        <v>7.7077747989276139E-3</v>
      </c>
      <c r="DR94">
        <f t="shared" si="85"/>
        <v>2.2788203753351208E-2</v>
      </c>
      <c r="DS94">
        <f t="shared" si="85"/>
        <v>0</v>
      </c>
      <c r="DT94">
        <f t="shared" si="85"/>
        <v>2.7982573726541556E-2</v>
      </c>
      <c r="DU94">
        <f t="shared" si="85"/>
        <v>1.0221179624664879E-2</v>
      </c>
      <c r="DV94">
        <f t="shared" si="85"/>
        <v>8.7550268096514741E-2</v>
      </c>
      <c r="DW94">
        <f t="shared" si="85"/>
        <v>4.6497989276139413E-2</v>
      </c>
      <c r="DX94">
        <f t="shared" si="85"/>
        <v>8.2607238605898123E-2</v>
      </c>
      <c r="DY94">
        <f t="shared" si="86"/>
        <v>0.17233579088471851</v>
      </c>
      <c r="DZ94">
        <f t="shared" si="86"/>
        <v>3.0831099195710455E-2</v>
      </c>
      <c r="EA94">
        <f t="shared" si="86"/>
        <v>5.6970509383378019E-3</v>
      </c>
      <c r="EB94">
        <f t="shared" si="86"/>
        <v>0</v>
      </c>
      <c r="EC94">
        <f t="shared" si="86"/>
        <v>2.0945040214477212E-2</v>
      </c>
      <c r="ED94">
        <f t="shared" si="86"/>
        <v>7.4564343163538872E-3</v>
      </c>
      <c r="EE94">
        <f t="shared" si="86"/>
        <v>1.2734584450402145E-2</v>
      </c>
      <c r="EF94">
        <f t="shared" si="86"/>
        <v>3.7030831099195707E-2</v>
      </c>
      <c r="EG94">
        <f t="shared" si="86"/>
        <v>9.2158176943699724E-3</v>
      </c>
      <c r="EH94">
        <f t="shared" si="86"/>
        <v>3.351206434316354E-3</v>
      </c>
      <c r="EI94">
        <f t="shared" si="78"/>
        <v>0</v>
      </c>
      <c r="EJ94">
        <f t="shared" si="78"/>
        <v>6.7024128686327079E-4</v>
      </c>
      <c r="EK94">
        <f t="shared" si="78"/>
        <v>1.3488605898123325E-2</v>
      </c>
      <c r="EL94">
        <f t="shared" si="78"/>
        <v>4.1890080428954425E-3</v>
      </c>
      <c r="EM94">
        <f t="shared" si="78"/>
        <v>1.4577747989276139E-2</v>
      </c>
      <c r="EN94">
        <f t="shared" si="64"/>
        <v>6.7024128686327079E-4</v>
      </c>
      <c r="EO94">
        <f t="shared" si="64"/>
        <v>2.3458445040214475E-3</v>
      </c>
      <c r="EP94">
        <f t="shared" si="64"/>
        <v>2.1531501340482574E-2</v>
      </c>
      <c r="EQ94">
        <f t="shared" si="64"/>
        <v>2.5217828418230562E-2</v>
      </c>
      <c r="ER94">
        <f t="shared" si="64"/>
        <v>5.6970509383378019E-3</v>
      </c>
      <c r="ES94">
        <f t="shared" si="64"/>
        <v>1.8431635388739945E-2</v>
      </c>
      <c r="ET94">
        <f t="shared" si="64"/>
        <v>3.351206434316354E-4</v>
      </c>
      <c r="EU94">
        <f t="shared" si="64"/>
        <v>8.8806970509383385E-3</v>
      </c>
      <c r="EV94">
        <f t="shared" si="64"/>
        <v>5.7808310991957108E-3</v>
      </c>
      <c r="EW94">
        <f t="shared" si="81"/>
        <v>5.3619302949061663E-3</v>
      </c>
      <c r="EX94">
        <f t="shared" si="81"/>
        <v>4.6916890080428951E-3</v>
      </c>
      <c r="EY94">
        <f t="shared" si="81"/>
        <v>7.5402144772117961E-3</v>
      </c>
      <c r="EZ94">
        <f t="shared" si="81"/>
        <v>1.7593833780160859E-3</v>
      </c>
      <c r="FA94">
        <f t="shared" si="81"/>
        <v>6.7024128686327079E-4</v>
      </c>
      <c r="FB94">
        <f t="shared" si="81"/>
        <v>3.3428284182305631E-2</v>
      </c>
      <c r="FC94">
        <f t="shared" si="81"/>
        <v>4.6079088471849862E-3</v>
      </c>
      <c r="FD94">
        <f t="shared" si="81"/>
        <v>9.2995978552278813E-3</v>
      </c>
      <c r="FE94">
        <f t="shared" si="62"/>
        <v>2.3458445040214475E-3</v>
      </c>
      <c r="FF94">
        <f t="shared" si="62"/>
        <v>1.1729222520107238E-3</v>
      </c>
      <c r="FG94">
        <f t="shared" si="62"/>
        <v>1.7007372654155497E-2</v>
      </c>
      <c r="FH94">
        <f t="shared" si="62"/>
        <v>7.7077747989276139E-3</v>
      </c>
      <c r="FI94">
        <f t="shared" si="62"/>
        <v>1.7593833780160859E-3</v>
      </c>
      <c r="FJ94">
        <f t="shared" si="62"/>
        <v>2.0526139410187667E-2</v>
      </c>
      <c r="FK94">
        <f t="shared" si="62"/>
        <v>1.1729222520107238E-3</v>
      </c>
      <c r="FL94">
        <f t="shared" si="62"/>
        <v>0</v>
      </c>
      <c r="FM94">
        <f t="shared" si="87"/>
        <v>1</v>
      </c>
      <c r="FN94">
        <f t="shared" si="87"/>
        <v>1.6004284917235084E-4</v>
      </c>
      <c r="FO94">
        <f t="shared" si="87"/>
        <v>2.2489947503755506E-4</v>
      </c>
      <c r="FP94">
        <f t="shared" si="87"/>
        <v>1.0107526108862999E-6</v>
      </c>
      <c r="FQ94">
        <f t="shared" si="87"/>
        <v>5.6854834362354359E-7</v>
      </c>
      <c r="FR94">
        <f t="shared" si="87"/>
        <v>0</v>
      </c>
      <c r="FS94">
        <f t="shared" si="82"/>
        <v>0</v>
      </c>
      <c r="FT94">
        <f t="shared" si="82"/>
        <v>0</v>
      </c>
      <c r="FU94">
        <f t="shared" si="82"/>
        <v>6.317203818039373E-6</v>
      </c>
      <c r="FV94">
        <f t="shared" si="82"/>
        <v>0</v>
      </c>
      <c r="FW94">
        <f t="shared" si="82"/>
        <v>6.1498681080148637E-4</v>
      </c>
      <c r="FX94">
        <f t="shared" si="82"/>
        <v>0</v>
      </c>
      <c r="FY94">
        <f t="shared" si="82"/>
        <v>3.0954298708392934E-6</v>
      </c>
      <c r="FZ94">
        <f t="shared" si="82"/>
        <v>5.0713108428149421E-5</v>
      </c>
      <c r="GA94">
        <f t="shared" si="82"/>
        <v>0</v>
      </c>
      <c r="GB94">
        <f t="shared" si="82"/>
        <v>1.8979687915531633E-5</v>
      </c>
      <c r="GC94">
        <f t="shared" si="77"/>
        <v>0</v>
      </c>
      <c r="GD94">
        <f t="shared" si="77"/>
        <v>2.0285243371259769E-6</v>
      </c>
      <c r="GE94">
        <f t="shared" si="77"/>
        <v>0</v>
      </c>
      <c r="GF94">
        <f t="shared" si="75"/>
        <v>2.7858868837553637E-5</v>
      </c>
      <c r="GG94">
        <f t="shared" si="75"/>
        <v>9.0967734979766974E-6</v>
      </c>
      <c r="GH94">
        <f t="shared" si="75"/>
        <v>1.1862304947207268E-4</v>
      </c>
      <c r="GI94">
        <f t="shared" si="75"/>
        <v>6.0258403397206906E-4</v>
      </c>
      <c r="GJ94">
        <f t="shared" si="75"/>
        <v>0</v>
      </c>
      <c r="GK94">
        <f t="shared" si="75"/>
        <v>7.0191153533770827E-5</v>
      </c>
      <c r="GL94">
        <f t="shared" si="75"/>
        <v>7.1875741218581317E-6</v>
      </c>
      <c r="GM94">
        <f t="shared" si="75"/>
        <v>2.8925072459731619E-4</v>
      </c>
      <c r="GN94">
        <f t="shared" si="75"/>
        <v>2.6145502779794294E-4</v>
      </c>
      <c r="GO94">
        <f t="shared" si="75"/>
        <v>7.1875741218581317E-6</v>
      </c>
      <c r="GP94">
        <f t="shared" si="75"/>
        <v>5.1169350926118931E-6</v>
      </c>
      <c r="GQ94">
        <f t="shared" si="75"/>
        <v>1.186230494720727E-6</v>
      </c>
      <c r="GR94">
        <f t="shared" si="69"/>
        <v>3.3972518310345072E-6</v>
      </c>
      <c r="GS94">
        <f t="shared" si="69"/>
        <v>3.8436675675092898E-5</v>
      </c>
      <c r="GT94">
        <f t="shared" si="69"/>
        <v>0</v>
      </c>
      <c r="GU94">
        <f t="shared" si="69"/>
        <v>5.6854834362354359E-7</v>
      </c>
      <c r="GV94">
        <f t="shared" si="88"/>
        <v>5.9409792350983619E-5</v>
      </c>
      <c r="GW94">
        <f t="shared" si="88"/>
        <v>5.1930223030425009E-4</v>
      </c>
      <c r="GX94">
        <f t="shared" si="88"/>
        <v>0</v>
      </c>
      <c r="GY94">
        <f t="shared" si="88"/>
        <v>7.830244323613338E-4</v>
      </c>
      <c r="GZ94">
        <f t="shared" si="88"/>
        <v>1.0447251291966448E-4</v>
      </c>
      <c r="HA94">
        <f t="shared" si="88"/>
        <v>7.6650494437716073E-3</v>
      </c>
      <c r="HB94">
        <f t="shared" si="88"/>
        <v>2.1620630067239761E-3</v>
      </c>
      <c r="HC94">
        <f t="shared" si="88"/>
        <v>6.8239558700917856E-3</v>
      </c>
      <c r="HD94">
        <f t="shared" si="89"/>
        <v>2.9699624819861426E-2</v>
      </c>
      <c r="HE94">
        <f t="shared" si="89"/>
        <v>9.5055667761573791E-4</v>
      </c>
      <c r="HF94">
        <f t="shared" si="89"/>
        <v>3.245638939401563E-5</v>
      </c>
      <c r="HG94">
        <f t="shared" si="89"/>
        <v>0</v>
      </c>
      <c r="HH94">
        <f t="shared" si="89"/>
        <v>4.3869470958606758E-4</v>
      </c>
      <c r="HI94">
        <f t="shared" si="89"/>
        <v>5.559841271409986E-5</v>
      </c>
      <c r="HJ94">
        <f t="shared" si="89"/>
        <v>1.621696411244241E-4</v>
      </c>
      <c r="HK94">
        <f t="shared" si="89"/>
        <v>1.37128245189716E-3</v>
      </c>
      <c r="HL94">
        <f t="shared" si="89"/>
        <v>8.4931295775862668E-5</v>
      </c>
      <c r="HM94">
        <f t="shared" si="89"/>
        <v>1.123058456540333E-5</v>
      </c>
      <c r="HN94">
        <f t="shared" si="79"/>
        <v>0</v>
      </c>
      <c r="HO94">
        <f t="shared" si="79"/>
        <v>4.4922338261613323E-7</v>
      </c>
      <c r="HP94">
        <f t="shared" si="79"/>
        <v>1.8194248907488735E-4</v>
      </c>
      <c r="HQ94">
        <f t="shared" si="79"/>
        <v>1.7547788383442707E-5</v>
      </c>
      <c r="HR94">
        <f t="shared" si="79"/>
        <v>2.1251073643884451E-4</v>
      </c>
      <c r="HS94">
        <f t="shared" si="65"/>
        <v>4.4922338261613323E-7</v>
      </c>
      <c r="HT94">
        <f t="shared" si="65"/>
        <v>5.5029864370476315E-6</v>
      </c>
      <c r="HU94">
        <f t="shared" si="65"/>
        <v>4.6360554997520288E-4</v>
      </c>
      <c r="HV94">
        <f t="shared" si="65"/>
        <v>6.35938870131317E-4</v>
      </c>
      <c r="HW94">
        <f t="shared" si="65"/>
        <v>3.245638939401563E-5</v>
      </c>
      <c r="HX94">
        <f t="shared" si="65"/>
        <v>3.3972518310345067E-4</v>
      </c>
      <c r="HY94">
        <f t="shared" si="65"/>
        <v>1.1230584565403331E-7</v>
      </c>
      <c r="HZ94">
        <f t="shared" si="65"/>
        <v>7.8866780110544902E-5</v>
      </c>
      <c r="IA94">
        <f t="shared" si="65"/>
        <v>3.3418008197428289E-5</v>
      </c>
      <c r="IB94">
        <f t="shared" si="83"/>
        <v>2.8750296487432527E-5</v>
      </c>
      <c r="IC94">
        <f t="shared" si="83"/>
        <v>2.2011945748190526E-5</v>
      </c>
      <c r="ID94">
        <f t="shared" si="83"/>
        <v>5.6854834362354362E-5</v>
      </c>
      <c r="IE94">
        <f t="shared" si="83"/>
        <v>3.0954298708392934E-6</v>
      </c>
      <c r="IF94">
        <f t="shared" si="83"/>
        <v>4.4922338261613323E-7</v>
      </c>
      <c r="IG94">
        <f t="shared" si="83"/>
        <v>1.1174501833729848E-3</v>
      </c>
      <c r="IH94">
        <f t="shared" si="83"/>
        <v>2.1232823943965667E-5</v>
      </c>
      <c r="II94">
        <f t="shared" si="83"/>
        <v>8.6482520268959008E-5</v>
      </c>
      <c r="IJ94">
        <f t="shared" si="63"/>
        <v>5.5029864370476315E-6</v>
      </c>
      <c r="IK94">
        <f t="shared" si="63"/>
        <v>1.3757466092619079E-6</v>
      </c>
      <c r="IL94">
        <f t="shared" si="63"/>
        <v>2.8925072459731619E-4</v>
      </c>
      <c r="IM94">
        <f t="shared" si="63"/>
        <v>5.9409792350983619E-5</v>
      </c>
      <c r="IN94">
        <f t="shared" si="63"/>
        <v>3.0954298708392934E-6</v>
      </c>
      <c r="IO94">
        <f t="shared" si="63"/>
        <v>4.2132239908645932E-4</v>
      </c>
      <c r="IP94">
        <f t="shared" si="63"/>
        <v>1.3757466092619079E-6</v>
      </c>
      <c r="IQ94">
        <f t="shared" si="63"/>
        <v>0</v>
      </c>
      <c r="IR94">
        <f t="shared" si="67"/>
        <v>5.7568790699638488E-2</v>
      </c>
    </row>
    <row r="95" spans="1:252" x14ac:dyDescent="0.3">
      <c r="A95" s="13" t="s">
        <v>186</v>
      </c>
      <c r="B95" s="11" t="s">
        <v>187</v>
      </c>
      <c r="C95" s="12">
        <f t="shared" si="66"/>
        <v>15812</v>
      </c>
      <c r="D95" s="12">
        <v>169</v>
      </c>
      <c r="E95" s="12">
        <v>179</v>
      </c>
      <c r="F95" s="12">
        <v>35</v>
      </c>
      <c r="G95" s="12">
        <v>9</v>
      </c>
      <c r="H95" s="12">
        <v>0</v>
      </c>
      <c r="I95" s="12">
        <v>0</v>
      </c>
      <c r="J95" s="12">
        <v>0</v>
      </c>
      <c r="K95" s="12">
        <v>27</v>
      </c>
      <c r="L95" s="12">
        <v>0</v>
      </c>
      <c r="M95" s="12">
        <v>486</v>
      </c>
      <c r="N95" s="12">
        <v>100</v>
      </c>
      <c r="O95" s="12">
        <v>0</v>
      </c>
      <c r="P95" s="12">
        <v>10</v>
      </c>
      <c r="Q95" s="12">
        <v>0</v>
      </c>
      <c r="R95" s="12">
        <v>24</v>
      </c>
      <c r="S95" s="12">
        <v>512</v>
      </c>
      <c r="T95" s="12">
        <v>58</v>
      </c>
      <c r="U95" s="12">
        <v>0</v>
      </c>
      <c r="V95" s="12">
        <v>820</v>
      </c>
      <c r="W95" s="12">
        <v>0</v>
      </c>
      <c r="X95" s="12">
        <v>0</v>
      </c>
      <c r="Y95" s="12">
        <v>21</v>
      </c>
      <c r="Z95" s="12">
        <v>39</v>
      </c>
      <c r="AA95" s="12">
        <v>223</v>
      </c>
      <c r="AB95" s="12">
        <v>4</v>
      </c>
      <c r="AC95" s="12">
        <v>20</v>
      </c>
      <c r="AD95" s="12">
        <v>34</v>
      </c>
      <c r="AE95" s="12">
        <v>108</v>
      </c>
      <c r="AF95" s="12">
        <v>12</v>
      </c>
      <c r="AG95" s="12">
        <v>15</v>
      </c>
      <c r="AH95" s="12">
        <v>12</v>
      </c>
      <c r="AI95" s="12">
        <v>56</v>
      </c>
      <c r="AJ95" s="12">
        <v>120</v>
      </c>
      <c r="AK95" s="12">
        <v>0</v>
      </c>
      <c r="AL95" s="12">
        <v>58</v>
      </c>
      <c r="AM95" s="12">
        <v>73</v>
      </c>
      <c r="AN95" s="12">
        <v>0</v>
      </c>
      <c r="AO95" s="12">
        <v>735</v>
      </c>
      <c r="AP95" s="12">
        <v>138</v>
      </c>
      <c r="AQ95" s="12">
        <v>2021</v>
      </c>
      <c r="AR95" s="12">
        <v>715</v>
      </c>
      <c r="AS95" s="12">
        <v>951</v>
      </c>
      <c r="AT95" s="12">
        <v>1777</v>
      </c>
      <c r="AU95" s="12">
        <v>772</v>
      </c>
      <c r="AV95" s="12">
        <v>51</v>
      </c>
      <c r="AW95" s="12">
        <v>0</v>
      </c>
      <c r="AX95" s="12">
        <v>41</v>
      </c>
      <c r="AY95" s="12">
        <v>201</v>
      </c>
      <c r="AZ95" s="12">
        <v>169</v>
      </c>
      <c r="BA95" s="12">
        <v>505</v>
      </c>
      <c r="BB95" s="12">
        <v>220</v>
      </c>
      <c r="BC95" s="12">
        <v>28</v>
      </c>
      <c r="BD95" s="12">
        <v>0</v>
      </c>
      <c r="BE95" s="12">
        <v>36</v>
      </c>
      <c r="BF95" s="12">
        <v>230</v>
      </c>
      <c r="BG95" s="12">
        <v>24</v>
      </c>
      <c r="BH95" s="12">
        <v>55</v>
      </c>
      <c r="BI95" s="12">
        <v>166</v>
      </c>
      <c r="BJ95" s="12">
        <v>33</v>
      </c>
      <c r="BK95" s="12">
        <v>214</v>
      </c>
      <c r="BL95" s="12">
        <v>276</v>
      </c>
      <c r="BM95" s="12">
        <v>57</v>
      </c>
      <c r="BN95" s="12">
        <v>390</v>
      </c>
      <c r="BO95" s="12">
        <v>3</v>
      </c>
      <c r="BP95" s="12">
        <v>114</v>
      </c>
      <c r="BQ95" s="12">
        <v>75</v>
      </c>
      <c r="BR95" s="12">
        <v>37</v>
      </c>
      <c r="BS95" s="12">
        <v>50</v>
      </c>
      <c r="BT95" s="12">
        <v>800</v>
      </c>
      <c r="BU95" s="12">
        <v>12</v>
      </c>
      <c r="BV95" s="12">
        <v>102</v>
      </c>
      <c r="BW95" s="12">
        <v>625</v>
      </c>
      <c r="BX95" s="12">
        <v>29</v>
      </c>
      <c r="BY95" s="12">
        <v>60</v>
      </c>
      <c r="BZ95" s="12">
        <v>69</v>
      </c>
      <c r="CA95" s="12">
        <v>9</v>
      </c>
      <c r="CB95" s="12">
        <v>355</v>
      </c>
      <c r="CC95" s="12">
        <v>186</v>
      </c>
      <c r="CD95" s="12">
        <v>24</v>
      </c>
      <c r="CE95" s="12">
        <v>230</v>
      </c>
      <c r="CF95" s="12">
        <v>3</v>
      </c>
      <c r="CG95" s="12">
        <v>0</v>
      </c>
      <c r="CH95">
        <f t="shared" si="84"/>
        <v>1</v>
      </c>
      <c r="CI95">
        <f t="shared" si="84"/>
        <v>1.0688084998735138E-2</v>
      </c>
      <c r="CJ95">
        <f t="shared" si="84"/>
        <v>1.1320516063749052E-2</v>
      </c>
      <c r="CK95">
        <f t="shared" si="84"/>
        <v>2.2135087275486974E-3</v>
      </c>
      <c r="CL95">
        <f t="shared" si="84"/>
        <v>5.6918795851252214E-4</v>
      </c>
      <c r="CM95">
        <f t="shared" si="84"/>
        <v>0</v>
      </c>
      <c r="CN95">
        <f t="shared" si="80"/>
        <v>0</v>
      </c>
      <c r="CO95">
        <f t="shared" si="80"/>
        <v>0</v>
      </c>
      <c r="CP95">
        <f t="shared" si="80"/>
        <v>1.7075638755375663E-3</v>
      </c>
      <c r="CQ95">
        <f t="shared" si="80"/>
        <v>0</v>
      </c>
      <c r="CR95">
        <f t="shared" si="80"/>
        <v>3.0736149759676194E-2</v>
      </c>
      <c r="CS95">
        <f t="shared" si="80"/>
        <v>6.3243106501391349E-3</v>
      </c>
      <c r="CT95">
        <f t="shared" si="80"/>
        <v>0</v>
      </c>
      <c r="CU95">
        <f t="shared" si="80"/>
        <v>6.3243106501391345E-4</v>
      </c>
      <c r="CV95">
        <f t="shared" si="80"/>
        <v>0</v>
      </c>
      <c r="CW95">
        <f t="shared" si="80"/>
        <v>1.5178345560333923E-3</v>
      </c>
      <c r="CX95">
        <f t="shared" si="76"/>
        <v>3.2380470528712367E-2</v>
      </c>
      <c r="CY95">
        <f t="shared" si="76"/>
        <v>3.6681001770806983E-3</v>
      </c>
      <c r="CZ95">
        <f t="shared" si="76"/>
        <v>0</v>
      </c>
      <c r="DA95">
        <f t="shared" si="74"/>
        <v>5.1859347331140906E-2</v>
      </c>
      <c r="DB95">
        <f t="shared" si="74"/>
        <v>0</v>
      </c>
      <c r="DC95">
        <f t="shared" si="74"/>
        <v>0</v>
      </c>
      <c r="DD95">
        <f t="shared" ref="DD95:DL123" si="90">Y95/$C95</f>
        <v>1.3281052365292183E-3</v>
      </c>
      <c r="DE95">
        <f t="shared" si="90"/>
        <v>2.4664811535542626E-3</v>
      </c>
      <c r="DF95">
        <f t="shared" si="90"/>
        <v>1.410321274981027E-2</v>
      </c>
      <c r="DG95">
        <f t="shared" si="90"/>
        <v>2.5297242600556537E-4</v>
      </c>
      <c r="DH95">
        <f t="shared" si="90"/>
        <v>1.2648621300278269E-3</v>
      </c>
      <c r="DI95">
        <f t="shared" si="90"/>
        <v>2.1502656210473058E-3</v>
      </c>
      <c r="DJ95">
        <f t="shared" si="90"/>
        <v>6.8302555021502653E-3</v>
      </c>
      <c r="DK95">
        <f t="shared" si="90"/>
        <v>7.5891727801669616E-4</v>
      </c>
      <c r="DL95">
        <f t="shared" si="90"/>
        <v>9.4864659752087028E-4</v>
      </c>
      <c r="DM95">
        <f t="shared" si="68"/>
        <v>7.5891727801669616E-4</v>
      </c>
      <c r="DN95">
        <f t="shared" si="68"/>
        <v>3.5416139640779155E-3</v>
      </c>
      <c r="DO95">
        <f t="shared" si="68"/>
        <v>7.5891727801669622E-3</v>
      </c>
      <c r="DP95">
        <f t="shared" si="68"/>
        <v>0</v>
      </c>
      <c r="DQ95">
        <f t="shared" si="85"/>
        <v>3.6681001770806983E-3</v>
      </c>
      <c r="DR95">
        <f t="shared" si="85"/>
        <v>4.6167467746015683E-3</v>
      </c>
      <c r="DS95">
        <f t="shared" si="85"/>
        <v>0</v>
      </c>
      <c r="DT95">
        <f t="shared" si="85"/>
        <v>4.648368327852264E-2</v>
      </c>
      <c r="DU95">
        <f t="shared" si="85"/>
        <v>8.7275486971920054E-3</v>
      </c>
      <c r="DV95">
        <f t="shared" si="85"/>
        <v>0.12781431823931191</v>
      </c>
      <c r="DW95">
        <f t="shared" si="85"/>
        <v>4.5218821148494813E-2</v>
      </c>
      <c r="DX95">
        <f t="shared" si="85"/>
        <v>6.0144194282823173E-2</v>
      </c>
      <c r="DY95">
        <f t="shared" si="86"/>
        <v>0.11238300025297243</v>
      </c>
      <c r="DZ95">
        <f t="shared" si="86"/>
        <v>4.8823678219074122E-2</v>
      </c>
      <c r="EA95">
        <f t="shared" si="86"/>
        <v>3.2253984315709586E-3</v>
      </c>
      <c r="EB95">
        <f t="shared" si="86"/>
        <v>0</v>
      </c>
      <c r="EC95">
        <f t="shared" si="86"/>
        <v>2.5929673665570454E-3</v>
      </c>
      <c r="ED95">
        <f t="shared" si="86"/>
        <v>1.2711864406779662E-2</v>
      </c>
      <c r="EE95">
        <f t="shared" si="86"/>
        <v>1.0688084998735138E-2</v>
      </c>
      <c r="EF95">
        <f t="shared" si="86"/>
        <v>3.1937768783202633E-2</v>
      </c>
      <c r="EG95">
        <f t="shared" si="86"/>
        <v>1.3913483430306097E-2</v>
      </c>
      <c r="EH95">
        <f t="shared" si="86"/>
        <v>1.7708069820389577E-3</v>
      </c>
      <c r="EI95">
        <f t="shared" si="78"/>
        <v>0</v>
      </c>
      <c r="EJ95">
        <f t="shared" si="78"/>
        <v>2.2767518340500886E-3</v>
      </c>
      <c r="EK95">
        <f t="shared" si="78"/>
        <v>1.4545914495320011E-2</v>
      </c>
      <c r="EL95">
        <f t="shared" si="78"/>
        <v>1.5178345560333923E-3</v>
      </c>
      <c r="EM95">
        <f t="shared" si="78"/>
        <v>3.4783708575765243E-3</v>
      </c>
      <c r="EN95">
        <f t="shared" si="64"/>
        <v>1.0498355679230964E-2</v>
      </c>
      <c r="EO95">
        <f t="shared" si="64"/>
        <v>2.0870225145459146E-3</v>
      </c>
      <c r="EP95">
        <f t="shared" si="64"/>
        <v>1.3534024791297748E-2</v>
      </c>
      <c r="EQ95">
        <f t="shared" si="64"/>
        <v>1.7455097394384011E-2</v>
      </c>
      <c r="ER95">
        <f t="shared" si="64"/>
        <v>3.6048570705793067E-3</v>
      </c>
      <c r="ES95">
        <f t="shared" si="64"/>
        <v>2.4664811535542626E-2</v>
      </c>
      <c r="ET95">
        <f t="shared" si="64"/>
        <v>1.8972931950417404E-4</v>
      </c>
      <c r="EU95">
        <f t="shared" si="64"/>
        <v>7.2097141411586133E-3</v>
      </c>
      <c r="EV95">
        <f t="shared" si="64"/>
        <v>4.7432329876043507E-3</v>
      </c>
      <c r="EW95">
        <f t="shared" si="81"/>
        <v>2.3399949405514798E-3</v>
      </c>
      <c r="EX95">
        <f t="shared" si="81"/>
        <v>3.1621553250695674E-3</v>
      </c>
      <c r="EY95">
        <f t="shared" si="81"/>
        <v>5.0594485201113079E-2</v>
      </c>
      <c r="EZ95">
        <f t="shared" si="81"/>
        <v>7.5891727801669616E-4</v>
      </c>
      <c r="FA95">
        <f t="shared" si="81"/>
        <v>6.4507968631419173E-3</v>
      </c>
      <c r="FB95">
        <f t="shared" si="81"/>
        <v>3.952694156336959E-2</v>
      </c>
      <c r="FC95">
        <f t="shared" si="81"/>
        <v>1.8340500885403491E-3</v>
      </c>
      <c r="FD95">
        <f t="shared" si="81"/>
        <v>3.7945863900834811E-3</v>
      </c>
      <c r="FE95">
        <f t="shared" si="62"/>
        <v>4.3637743485960027E-3</v>
      </c>
      <c r="FF95">
        <f t="shared" si="62"/>
        <v>5.6918795851252214E-4</v>
      </c>
      <c r="FG95">
        <f t="shared" si="62"/>
        <v>2.2451302807993928E-2</v>
      </c>
      <c r="FH95">
        <f t="shared" si="62"/>
        <v>1.1763217809258791E-2</v>
      </c>
      <c r="FI95">
        <f t="shared" si="62"/>
        <v>1.5178345560333923E-3</v>
      </c>
      <c r="FJ95">
        <f t="shared" si="62"/>
        <v>1.4545914495320011E-2</v>
      </c>
      <c r="FK95">
        <f t="shared" si="62"/>
        <v>1.8972931950417404E-4</v>
      </c>
      <c r="FL95">
        <f t="shared" si="62"/>
        <v>0</v>
      </c>
      <c r="FM95">
        <f t="shared" si="87"/>
        <v>1</v>
      </c>
      <c r="FN95">
        <f t="shared" si="87"/>
        <v>1.142351609401871E-4</v>
      </c>
      <c r="FO95">
        <f t="shared" si="87"/>
        <v>1.2815408394960034E-4</v>
      </c>
      <c r="FP95">
        <f t="shared" si="87"/>
        <v>4.899620886934253E-6</v>
      </c>
      <c r="FQ95">
        <f t="shared" si="87"/>
        <v>3.2397493211565261E-7</v>
      </c>
      <c r="FR95">
        <f t="shared" si="87"/>
        <v>0</v>
      </c>
      <c r="FS95">
        <f t="shared" si="82"/>
        <v>0</v>
      </c>
      <c r="FT95">
        <f t="shared" si="82"/>
        <v>0</v>
      </c>
      <c r="FU95">
        <f t="shared" si="82"/>
        <v>2.9157743890408734E-6</v>
      </c>
      <c r="FV95">
        <f t="shared" si="82"/>
        <v>0</v>
      </c>
      <c r="FW95">
        <f t="shared" si="82"/>
        <v>9.44710902049243E-4</v>
      </c>
      <c r="FX95">
        <f t="shared" si="82"/>
        <v>3.9996905199463286E-5</v>
      </c>
      <c r="FY95">
        <f t="shared" si="82"/>
        <v>0</v>
      </c>
      <c r="FZ95">
        <f t="shared" si="82"/>
        <v>3.9996905199463283E-7</v>
      </c>
      <c r="GA95">
        <f t="shared" si="82"/>
        <v>0</v>
      </c>
      <c r="GB95">
        <f t="shared" si="82"/>
        <v>2.3038217394890853E-6</v>
      </c>
      <c r="GC95">
        <f t="shared" si="77"/>
        <v>1.0484948716608102E-3</v>
      </c>
      <c r="GD95">
        <f t="shared" si="77"/>
        <v>1.345495890909945E-5</v>
      </c>
      <c r="GE95">
        <f t="shared" si="77"/>
        <v>0</v>
      </c>
      <c r="GF95">
        <f t="shared" si="75"/>
        <v>2.6893919056119116E-3</v>
      </c>
      <c r="GG95">
        <f t="shared" si="75"/>
        <v>0</v>
      </c>
      <c r="GH95">
        <f t="shared" si="75"/>
        <v>0</v>
      </c>
      <c r="GI95">
        <f t="shared" ref="GI95:GQ123" si="91">DD95^2</f>
        <v>1.763863519296331E-6</v>
      </c>
      <c r="GJ95">
        <f t="shared" si="91"/>
        <v>6.0835292808383659E-6</v>
      </c>
      <c r="GK95">
        <f t="shared" si="91"/>
        <v>1.9890060986641096E-4</v>
      </c>
      <c r="GL95">
        <f t="shared" si="91"/>
        <v>6.3995048319141249E-8</v>
      </c>
      <c r="GM95">
        <f t="shared" si="91"/>
        <v>1.5998762079785313E-6</v>
      </c>
      <c r="GN95">
        <f t="shared" si="91"/>
        <v>4.6236422410579552E-6</v>
      </c>
      <c r="GO95">
        <f t="shared" si="91"/>
        <v>4.6652390224653975E-5</v>
      </c>
      <c r="GP95">
        <f t="shared" si="91"/>
        <v>5.7595543487227134E-7</v>
      </c>
      <c r="GQ95">
        <f t="shared" si="91"/>
        <v>8.9993036698792406E-7</v>
      </c>
      <c r="GR95">
        <f t="shared" si="69"/>
        <v>5.7595543487227134E-7</v>
      </c>
      <c r="GS95">
        <f t="shared" si="69"/>
        <v>1.2543029470551686E-5</v>
      </c>
      <c r="GT95">
        <f t="shared" si="69"/>
        <v>5.759554348722714E-5</v>
      </c>
      <c r="GU95">
        <f t="shared" si="69"/>
        <v>0</v>
      </c>
      <c r="GV95">
        <f t="shared" si="88"/>
        <v>1.345495890909945E-5</v>
      </c>
      <c r="GW95">
        <f t="shared" si="88"/>
        <v>2.1314350780793985E-5</v>
      </c>
      <c r="GX95">
        <f t="shared" si="88"/>
        <v>0</v>
      </c>
      <c r="GY95">
        <f t="shared" si="88"/>
        <v>2.1607328111380051E-3</v>
      </c>
      <c r="GZ95">
        <f t="shared" si="88"/>
        <v>7.6170106261857872E-5</v>
      </c>
      <c r="HA95">
        <f t="shared" si="88"/>
        <v>1.6336499946980103E-2</v>
      </c>
      <c r="HB95">
        <f t="shared" si="88"/>
        <v>2.0447417860595617E-3</v>
      </c>
      <c r="HC95">
        <f t="shared" si="88"/>
        <v>3.6173241059299795E-3</v>
      </c>
      <c r="HD95">
        <f t="shared" si="89"/>
        <v>1.2629938745859602E-2</v>
      </c>
      <c r="HE95">
        <f t="shared" si="89"/>
        <v>2.3837515548396928E-3</v>
      </c>
      <c r="HF95">
        <f t="shared" si="89"/>
        <v>1.0403195042380399E-5</v>
      </c>
      <c r="HG95">
        <f t="shared" si="89"/>
        <v>0</v>
      </c>
      <c r="HH95">
        <f t="shared" si="89"/>
        <v>6.7234797640297791E-6</v>
      </c>
      <c r="HI95">
        <f t="shared" si="89"/>
        <v>1.6159149669635166E-4</v>
      </c>
      <c r="HJ95">
        <f t="shared" si="89"/>
        <v>1.142351609401871E-4</v>
      </c>
      <c r="HK95">
        <f t="shared" si="89"/>
        <v>1.0200210748493126E-3</v>
      </c>
      <c r="HL95">
        <f t="shared" si="89"/>
        <v>1.9358502116540233E-4</v>
      </c>
      <c r="HM95">
        <f t="shared" si="89"/>
        <v>3.1357573676379214E-6</v>
      </c>
      <c r="HN95">
        <f t="shared" si="79"/>
        <v>0</v>
      </c>
      <c r="HO95">
        <f t="shared" si="79"/>
        <v>5.1835989138504418E-6</v>
      </c>
      <c r="HP95">
        <f t="shared" si="79"/>
        <v>2.1158362850516081E-4</v>
      </c>
      <c r="HQ95">
        <f t="shared" si="79"/>
        <v>2.3038217394890853E-6</v>
      </c>
      <c r="HR95">
        <f t="shared" si="79"/>
        <v>1.2099063822837645E-5</v>
      </c>
      <c r="HS95">
        <f t="shared" si="65"/>
        <v>1.1021547196764104E-4</v>
      </c>
      <c r="HT95">
        <f t="shared" si="65"/>
        <v>4.3556629762215525E-6</v>
      </c>
      <c r="HU95">
        <f t="shared" si="65"/>
        <v>1.8316982705146205E-4</v>
      </c>
      <c r="HV95">
        <f t="shared" si="65"/>
        <v>3.0468042504743149E-4</v>
      </c>
      <c r="HW95">
        <f t="shared" si="65"/>
        <v>1.2994994499305621E-5</v>
      </c>
      <c r="HX95">
        <f t="shared" si="65"/>
        <v>6.0835292808383661E-4</v>
      </c>
      <c r="HY95">
        <f t="shared" si="65"/>
        <v>3.5997214679516959E-8</v>
      </c>
      <c r="HZ95">
        <f t="shared" si="65"/>
        <v>5.1979977997222484E-5</v>
      </c>
      <c r="IA95">
        <f t="shared" si="65"/>
        <v>2.2498259174698095E-5</v>
      </c>
      <c r="IB95">
        <f t="shared" si="83"/>
        <v>5.4755763218065233E-6</v>
      </c>
      <c r="IC95">
        <f t="shared" si="83"/>
        <v>9.9992262998658215E-6</v>
      </c>
      <c r="ID95">
        <f t="shared" si="83"/>
        <v>2.5598019327656503E-3</v>
      </c>
      <c r="IE95">
        <f t="shared" si="83"/>
        <v>5.7595543487227134E-7</v>
      </c>
      <c r="IF95">
        <f t="shared" si="83"/>
        <v>4.1612780169521597E-5</v>
      </c>
      <c r="IG95">
        <f t="shared" si="83"/>
        <v>1.5623791093540343E-3</v>
      </c>
      <c r="IH95">
        <f t="shared" si="83"/>
        <v>3.3637397272748625E-6</v>
      </c>
      <c r="II95">
        <f t="shared" si="83"/>
        <v>1.4398885871806785E-5</v>
      </c>
      <c r="IJ95">
        <f t="shared" si="63"/>
        <v>1.9042526565464468E-5</v>
      </c>
      <c r="IK95">
        <f t="shared" si="63"/>
        <v>3.2397493211565261E-7</v>
      </c>
      <c r="IL95">
        <f t="shared" si="63"/>
        <v>5.0406099777623606E-4</v>
      </c>
      <c r="IM95">
        <f t="shared" si="63"/>
        <v>1.3837329322806321E-4</v>
      </c>
      <c r="IN95">
        <f t="shared" si="63"/>
        <v>2.3038217394890853E-6</v>
      </c>
      <c r="IO95">
        <f t="shared" si="63"/>
        <v>2.1158362850516081E-4</v>
      </c>
      <c r="IP95">
        <f t="shared" si="63"/>
        <v>3.5997214679516959E-8</v>
      </c>
      <c r="IQ95">
        <f t="shared" si="63"/>
        <v>0</v>
      </c>
      <c r="IR95">
        <f t="shared" si="67"/>
        <v>5.2717568925386815E-2</v>
      </c>
    </row>
    <row r="96" spans="1:252" x14ac:dyDescent="0.3">
      <c r="A96" s="13" t="s">
        <v>188</v>
      </c>
      <c r="B96" s="11" t="s">
        <v>189</v>
      </c>
      <c r="C96" s="12">
        <f t="shared" si="66"/>
        <v>21516</v>
      </c>
      <c r="D96" s="12">
        <v>281</v>
      </c>
      <c r="E96" s="12">
        <v>178</v>
      </c>
      <c r="F96" s="12">
        <v>20</v>
      </c>
      <c r="G96" s="12">
        <v>40</v>
      </c>
      <c r="H96" s="12">
        <v>0</v>
      </c>
      <c r="I96" s="12">
        <v>0</v>
      </c>
      <c r="J96" s="12">
        <v>0</v>
      </c>
      <c r="K96" s="12">
        <v>6</v>
      </c>
      <c r="L96" s="12">
        <v>0</v>
      </c>
      <c r="M96" s="12">
        <v>1017</v>
      </c>
      <c r="N96" s="12">
        <v>13</v>
      </c>
      <c r="O96" s="12">
        <v>13</v>
      </c>
      <c r="P96" s="12">
        <v>12</v>
      </c>
      <c r="Q96" s="12">
        <v>0</v>
      </c>
      <c r="R96" s="12">
        <v>51</v>
      </c>
      <c r="S96" s="12">
        <v>27</v>
      </c>
      <c r="T96" s="12">
        <v>60</v>
      </c>
      <c r="U96" s="12">
        <v>0</v>
      </c>
      <c r="V96" s="12">
        <v>405</v>
      </c>
      <c r="W96" s="12">
        <v>3</v>
      </c>
      <c r="X96" s="12">
        <v>297</v>
      </c>
      <c r="Y96" s="12">
        <v>237</v>
      </c>
      <c r="Z96" s="12">
        <v>70</v>
      </c>
      <c r="AA96" s="12">
        <v>400</v>
      </c>
      <c r="AB96" s="12">
        <v>158</v>
      </c>
      <c r="AC96" s="12">
        <v>366</v>
      </c>
      <c r="AD96" s="12">
        <v>230</v>
      </c>
      <c r="AE96" s="12">
        <v>53</v>
      </c>
      <c r="AF96" s="12">
        <v>19</v>
      </c>
      <c r="AG96" s="12">
        <v>12</v>
      </c>
      <c r="AH96" s="12">
        <v>95</v>
      </c>
      <c r="AI96" s="12">
        <v>239</v>
      </c>
      <c r="AJ96" s="12">
        <v>94</v>
      </c>
      <c r="AK96" s="12">
        <v>25</v>
      </c>
      <c r="AL96" s="12">
        <v>68</v>
      </c>
      <c r="AM96" s="12">
        <v>233</v>
      </c>
      <c r="AN96" s="12">
        <v>0</v>
      </c>
      <c r="AO96" s="12">
        <v>1388</v>
      </c>
      <c r="AP96" s="12">
        <v>177</v>
      </c>
      <c r="AQ96" s="12">
        <v>1672</v>
      </c>
      <c r="AR96" s="12">
        <v>716</v>
      </c>
      <c r="AS96" s="12">
        <v>1497</v>
      </c>
      <c r="AT96" s="12">
        <v>2893</v>
      </c>
      <c r="AU96" s="12">
        <v>736</v>
      </c>
      <c r="AV96" s="12">
        <v>104</v>
      </c>
      <c r="AW96" s="12">
        <v>0</v>
      </c>
      <c r="AX96" s="12">
        <v>299</v>
      </c>
      <c r="AY96" s="12">
        <v>323</v>
      </c>
      <c r="AZ96" s="12">
        <v>182</v>
      </c>
      <c r="BA96" s="12">
        <v>884</v>
      </c>
      <c r="BB96" s="12">
        <v>153</v>
      </c>
      <c r="BC96" s="12">
        <v>81</v>
      </c>
      <c r="BD96" s="12">
        <v>54</v>
      </c>
      <c r="BE96" s="12">
        <v>62</v>
      </c>
      <c r="BF96" s="12">
        <v>295</v>
      </c>
      <c r="BG96" s="12">
        <v>6</v>
      </c>
      <c r="BH96" s="12">
        <v>100</v>
      </c>
      <c r="BI96" s="12">
        <v>123</v>
      </c>
      <c r="BJ96" s="12">
        <v>42</v>
      </c>
      <c r="BK96" s="12">
        <v>294</v>
      </c>
      <c r="BL96" s="12">
        <v>354</v>
      </c>
      <c r="BM96" s="12">
        <v>84</v>
      </c>
      <c r="BN96" s="12">
        <v>717</v>
      </c>
      <c r="BO96" s="12">
        <v>40</v>
      </c>
      <c r="BP96" s="12">
        <v>177</v>
      </c>
      <c r="BQ96" s="12">
        <v>241</v>
      </c>
      <c r="BR96" s="12">
        <v>72</v>
      </c>
      <c r="BS96" s="12">
        <v>26</v>
      </c>
      <c r="BT96" s="12">
        <v>496</v>
      </c>
      <c r="BU96" s="12">
        <v>67</v>
      </c>
      <c r="BV96" s="12">
        <v>83</v>
      </c>
      <c r="BW96" s="12">
        <v>629</v>
      </c>
      <c r="BX96" s="12">
        <v>405</v>
      </c>
      <c r="BY96" s="12">
        <v>226</v>
      </c>
      <c r="BZ96" s="12">
        <v>56</v>
      </c>
      <c r="CA96" s="12">
        <v>45</v>
      </c>
      <c r="CB96" s="12">
        <v>342</v>
      </c>
      <c r="CC96" s="12">
        <v>244</v>
      </c>
      <c r="CD96" s="12">
        <v>28</v>
      </c>
      <c r="CE96" s="12">
        <v>373</v>
      </c>
      <c r="CF96" s="12">
        <v>8</v>
      </c>
      <c r="CG96" s="12">
        <v>0</v>
      </c>
      <c r="CH96">
        <f t="shared" si="84"/>
        <v>1</v>
      </c>
      <c r="CI96">
        <f t="shared" si="84"/>
        <v>1.3060048336121956E-2</v>
      </c>
      <c r="CJ96">
        <f t="shared" si="84"/>
        <v>8.2729131808886407E-3</v>
      </c>
      <c r="CK96">
        <f t="shared" si="84"/>
        <v>9.2954080684142036E-4</v>
      </c>
      <c r="CL96">
        <f t="shared" si="84"/>
        <v>1.8590816136828407E-3</v>
      </c>
      <c r="CM96">
        <f t="shared" si="84"/>
        <v>0</v>
      </c>
      <c r="CN96">
        <f t="shared" si="80"/>
        <v>0</v>
      </c>
      <c r="CO96">
        <f t="shared" si="80"/>
        <v>0</v>
      </c>
      <c r="CP96">
        <f t="shared" si="80"/>
        <v>2.7886224205242612E-4</v>
      </c>
      <c r="CQ96">
        <f t="shared" si="80"/>
        <v>0</v>
      </c>
      <c r="CR96">
        <f t="shared" si="80"/>
        <v>4.7267150027886222E-2</v>
      </c>
      <c r="CS96">
        <f t="shared" si="80"/>
        <v>6.0420152444692324E-4</v>
      </c>
      <c r="CT96">
        <f t="shared" si="80"/>
        <v>6.0420152444692324E-4</v>
      </c>
      <c r="CU96">
        <f t="shared" si="80"/>
        <v>5.5772448410485224E-4</v>
      </c>
      <c r="CV96">
        <f t="shared" si="80"/>
        <v>0</v>
      </c>
      <c r="CW96">
        <f t="shared" si="80"/>
        <v>2.3703290574456221E-3</v>
      </c>
      <c r="CX96">
        <f t="shared" si="76"/>
        <v>1.2548800892359174E-3</v>
      </c>
      <c r="CY96">
        <f t="shared" si="76"/>
        <v>2.788622420524261E-3</v>
      </c>
      <c r="CZ96">
        <f t="shared" si="76"/>
        <v>0</v>
      </c>
      <c r="DA96">
        <f t="shared" si="76"/>
        <v>1.8823201338538761E-2</v>
      </c>
      <c r="DB96">
        <f t="shared" si="76"/>
        <v>1.3943112102621306E-4</v>
      </c>
      <c r="DC96">
        <f t="shared" si="76"/>
        <v>1.3803680981595092E-2</v>
      </c>
      <c r="DD96">
        <f t="shared" si="90"/>
        <v>1.1015058561070832E-2</v>
      </c>
      <c r="DE96">
        <f t="shared" si="90"/>
        <v>3.2533928239449712E-3</v>
      </c>
      <c r="DF96">
        <f t="shared" si="90"/>
        <v>1.8590816136828406E-2</v>
      </c>
      <c r="DG96">
        <f t="shared" si="90"/>
        <v>7.3433723740472211E-3</v>
      </c>
      <c r="DH96">
        <f t="shared" si="90"/>
        <v>1.7010596765197991E-2</v>
      </c>
      <c r="DI96">
        <f t="shared" si="90"/>
        <v>1.0689719278676334E-2</v>
      </c>
      <c r="DJ96">
        <f t="shared" si="90"/>
        <v>2.4632831381297638E-3</v>
      </c>
      <c r="DK96">
        <f t="shared" si="90"/>
        <v>8.8306376649934936E-4</v>
      </c>
      <c r="DL96">
        <f t="shared" si="90"/>
        <v>5.5772448410485224E-4</v>
      </c>
      <c r="DM96">
        <f t="shared" si="68"/>
        <v>4.4153188324967466E-3</v>
      </c>
      <c r="DN96">
        <f t="shared" si="68"/>
        <v>1.1108012641754973E-2</v>
      </c>
      <c r="DO96">
        <f t="shared" si="68"/>
        <v>4.3688417921546752E-3</v>
      </c>
      <c r="DP96">
        <f t="shared" si="68"/>
        <v>1.1619260085517754E-3</v>
      </c>
      <c r="DQ96">
        <f t="shared" si="85"/>
        <v>3.160438743260829E-3</v>
      </c>
      <c r="DR96">
        <f t="shared" si="85"/>
        <v>1.0829150399702546E-2</v>
      </c>
      <c r="DS96">
        <f t="shared" si="85"/>
        <v>0</v>
      </c>
      <c r="DT96">
        <f t="shared" si="85"/>
        <v>6.4510131994794578E-2</v>
      </c>
      <c r="DU96">
        <f t="shared" si="85"/>
        <v>8.2264361405465693E-3</v>
      </c>
      <c r="DV96">
        <f t="shared" si="85"/>
        <v>7.7709611451942745E-2</v>
      </c>
      <c r="DW96">
        <f t="shared" si="85"/>
        <v>3.3277560884922848E-2</v>
      </c>
      <c r="DX96">
        <f t="shared" si="85"/>
        <v>6.9576129392080313E-2</v>
      </c>
      <c r="DY96">
        <f t="shared" si="86"/>
        <v>0.13445807770961146</v>
      </c>
      <c r="DZ96">
        <f t="shared" si="86"/>
        <v>3.4207101691764268E-2</v>
      </c>
      <c r="EA96">
        <f t="shared" si="86"/>
        <v>4.8336121955753859E-3</v>
      </c>
      <c r="EB96">
        <f t="shared" si="86"/>
        <v>0</v>
      </c>
      <c r="EC96">
        <f t="shared" si="86"/>
        <v>1.3896635062279235E-2</v>
      </c>
      <c r="ED96">
        <f t="shared" si="86"/>
        <v>1.5012084030488938E-2</v>
      </c>
      <c r="EE96">
        <f t="shared" si="86"/>
        <v>8.4588213422569242E-3</v>
      </c>
      <c r="EF96">
        <f t="shared" si="86"/>
        <v>4.1085703662390782E-2</v>
      </c>
      <c r="EG96">
        <f t="shared" si="86"/>
        <v>7.1109871723368653E-3</v>
      </c>
      <c r="EH96">
        <f t="shared" si="86"/>
        <v>3.7646402677077523E-3</v>
      </c>
      <c r="EI96">
        <f t="shared" si="78"/>
        <v>2.5097601784718347E-3</v>
      </c>
      <c r="EJ96">
        <f t="shared" si="78"/>
        <v>2.8815765012084032E-3</v>
      </c>
      <c r="EK96">
        <f t="shared" si="78"/>
        <v>1.3710726900910949E-2</v>
      </c>
      <c r="EL96">
        <f t="shared" si="78"/>
        <v>2.7886224205242612E-4</v>
      </c>
      <c r="EM96">
        <f t="shared" si="78"/>
        <v>4.6477040342071015E-3</v>
      </c>
      <c r="EN96">
        <f t="shared" si="64"/>
        <v>5.716675962074735E-3</v>
      </c>
      <c r="EO96">
        <f t="shared" si="64"/>
        <v>1.9520356943669827E-3</v>
      </c>
      <c r="EP96">
        <f t="shared" si="64"/>
        <v>1.3664249860568878E-2</v>
      </c>
      <c r="EQ96">
        <f t="shared" si="64"/>
        <v>1.6452872281093139E-2</v>
      </c>
      <c r="ER96">
        <f t="shared" si="64"/>
        <v>3.9040713887339654E-3</v>
      </c>
      <c r="ES96">
        <f t="shared" si="64"/>
        <v>3.3324037925264921E-2</v>
      </c>
      <c r="ET96">
        <f t="shared" si="64"/>
        <v>1.8590816136828407E-3</v>
      </c>
      <c r="EU96">
        <f t="shared" si="64"/>
        <v>8.2264361405465693E-3</v>
      </c>
      <c r="EV96">
        <f t="shared" si="64"/>
        <v>1.1200966722439115E-2</v>
      </c>
      <c r="EW96">
        <f t="shared" si="81"/>
        <v>3.3463469046291134E-3</v>
      </c>
      <c r="EX96">
        <f t="shared" si="81"/>
        <v>1.2084030488938465E-3</v>
      </c>
      <c r="EY96">
        <f t="shared" si="81"/>
        <v>2.3052612009667225E-2</v>
      </c>
      <c r="EZ96">
        <f t="shared" si="81"/>
        <v>3.1139617029187581E-3</v>
      </c>
      <c r="FA96">
        <f t="shared" si="81"/>
        <v>3.8575943483918945E-3</v>
      </c>
      <c r="FB96">
        <f t="shared" si="81"/>
        <v>2.9234058375162669E-2</v>
      </c>
      <c r="FC96">
        <f t="shared" si="81"/>
        <v>1.8823201338538761E-2</v>
      </c>
      <c r="FD96">
        <f t="shared" si="81"/>
        <v>1.050381111730805E-2</v>
      </c>
      <c r="FE96">
        <f t="shared" si="62"/>
        <v>2.602714259155977E-3</v>
      </c>
      <c r="FF96">
        <f t="shared" si="62"/>
        <v>2.0914668153931958E-3</v>
      </c>
      <c r="FG96">
        <f t="shared" si="62"/>
        <v>1.5895147796988286E-2</v>
      </c>
      <c r="FH96">
        <f t="shared" si="62"/>
        <v>1.1340397843465327E-2</v>
      </c>
      <c r="FI96">
        <f t="shared" si="62"/>
        <v>1.3013571295779885E-3</v>
      </c>
      <c r="FJ96">
        <f t="shared" si="62"/>
        <v>1.7335936047592489E-2</v>
      </c>
      <c r="FK96">
        <f t="shared" si="62"/>
        <v>3.7181632273656812E-4</v>
      </c>
      <c r="FL96">
        <f t="shared" si="62"/>
        <v>0</v>
      </c>
      <c r="FM96">
        <f t="shared" si="87"/>
        <v>1</v>
      </c>
      <c r="FN96">
        <f t="shared" si="87"/>
        <v>1.7056486254184188E-4</v>
      </c>
      <c r="FO96">
        <f t="shared" si="87"/>
        <v>6.8441092498521013E-5</v>
      </c>
      <c r="FP96">
        <f t="shared" si="87"/>
        <v>8.640461115833988E-7</v>
      </c>
      <c r="FQ96">
        <f t="shared" si="87"/>
        <v>3.4561844463335952E-6</v>
      </c>
      <c r="FR96">
        <f t="shared" si="87"/>
        <v>0</v>
      </c>
      <c r="FS96">
        <f t="shared" si="82"/>
        <v>0</v>
      </c>
      <c r="FT96">
        <f t="shared" si="82"/>
        <v>0</v>
      </c>
      <c r="FU96">
        <f t="shared" si="82"/>
        <v>7.7764150042505896E-8</v>
      </c>
      <c r="FV96">
        <f t="shared" si="82"/>
        <v>0</v>
      </c>
      <c r="FW96">
        <f t="shared" si="82"/>
        <v>2.2341834717587044E-3</v>
      </c>
      <c r="FX96">
        <f t="shared" si="82"/>
        <v>3.6505948214398595E-7</v>
      </c>
      <c r="FY96">
        <f t="shared" si="82"/>
        <v>3.6505948214398595E-7</v>
      </c>
      <c r="FZ96">
        <f t="shared" si="82"/>
        <v>3.1105660017002358E-7</v>
      </c>
      <c r="GA96">
        <f t="shared" si="82"/>
        <v>0</v>
      </c>
      <c r="GB96">
        <f t="shared" si="82"/>
        <v>5.6184598405710515E-6</v>
      </c>
      <c r="GC96">
        <f t="shared" si="77"/>
        <v>1.574724038360744E-6</v>
      </c>
      <c r="GD96">
        <f t="shared" si="77"/>
        <v>7.7764150042505875E-6</v>
      </c>
      <c r="GE96">
        <f t="shared" si="77"/>
        <v>0</v>
      </c>
      <c r="GF96">
        <f t="shared" si="77"/>
        <v>3.543129086311674E-4</v>
      </c>
      <c r="GG96">
        <f t="shared" si="77"/>
        <v>1.9441037510626474E-8</v>
      </c>
      <c r="GH96">
        <f t="shared" si="77"/>
        <v>1.9054160864165004E-4</v>
      </c>
      <c r="GI96">
        <f t="shared" si="91"/>
        <v>1.2133151510381982E-4</v>
      </c>
      <c r="GJ96">
        <f t="shared" si="91"/>
        <v>1.0584564866896634E-5</v>
      </c>
      <c r="GK96">
        <f t="shared" si="91"/>
        <v>3.4561844463335944E-4</v>
      </c>
      <c r="GL96">
        <f t="shared" si="91"/>
        <v>5.3925117823919922E-5</v>
      </c>
      <c r="GM96">
        <f t="shared" si="91"/>
        <v>2.8936040230816438E-4</v>
      </c>
      <c r="GN96">
        <f t="shared" si="91"/>
        <v>1.1427009825690449E-4</v>
      </c>
      <c r="GO96">
        <f t="shared" si="91"/>
        <v>6.0677638185944168E-6</v>
      </c>
      <c r="GP96">
        <f t="shared" si="91"/>
        <v>7.7980161570401743E-7</v>
      </c>
      <c r="GQ96">
        <f t="shared" si="91"/>
        <v>3.1105660017002358E-7</v>
      </c>
      <c r="GR96">
        <f t="shared" si="69"/>
        <v>1.9495040392600433E-5</v>
      </c>
      <c r="GS96">
        <f t="shared" si="69"/>
        <v>1.2338794484938829E-4</v>
      </c>
      <c r="GT96">
        <f t="shared" si="69"/>
        <v>1.9086778604877274E-5</v>
      </c>
      <c r="GU96">
        <f t="shared" si="69"/>
        <v>1.3500720493490603E-6</v>
      </c>
      <c r="GV96">
        <f t="shared" si="88"/>
        <v>9.9883730499040881E-6</v>
      </c>
      <c r="GW96">
        <f t="shared" si="88"/>
        <v>1.1727049837937781E-4</v>
      </c>
      <c r="GX96">
        <f t="shared" si="88"/>
        <v>0</v>
      </c>
      <c r="GY96">
        <f t="shared" si="88"/>
        <v>4.1615571299858187E-3</v>
      </c>
      <c r="GZ96">
        <f t="shared" si="88"/>
        <v>6.7674251574490735E-5</v>
      </c>
      <c r="HA96">
        <f t="shared" si="88"/>
        <v>6.0387837120119111E-3</v>
      </c>
      <c r="HB96">
        <f t="shared" si="88"/>
        <v>1.1073960584497471E-3</v>
      </c>
      <c r="HC96">
        <f t="shared" si="88"/>
        <v>4.8408377811835022E-3</v>
      </c>
      <c r="HD96">
        <f t="shared" si="89"/>
        <v>1.8078974661363916E-2</v>
      </c>
      <c r="HE96">
        <f t="shared" si="89"/>
        <v>1.1701258061507019E-3</v>
      </c>
      <c r="HF96">
        <f t="shared" si="89"/>
        <v>2.3363806857215101E-5</v>
      </c>
      <c r="HG96">
        <f t="shared" si="89"/>
        <v>0</v>
      </c>
      <c r="HH96">
        <f t="shared" si="89"/>
        <v>1.931164660541686E-4</v>
      </c>
      <c r="HI96">
        <f t="shared" si="89"/>
        <v>2.25362666938461E-4</v>
      </c>
      <c r="HJ96">
        <f t="shared" si="89"/>
        <v>7.1551658500221236E-5</v>
      </c>
      <c r="HK96">
        <f t="shared" si="89"/>
        <v>1.6880350454337913E-3</v>
      </c>
      <c r="HL96">
        <f t="shared" si="89"/>
        <v>5.0566138565139448E-5</v>
      </c>
      <c r="HM96">
        <f t="shared" si="89"/>
        <v>1.4172516345246696E-5</v>
      </c>
      <c r="HN96">
        <f t="shared" si="79"/>
        <v>6.2988961534429761E-6</v>
      </c>
      <c r="HO96">
        <f t="shared" si="79"/>
        <v>8.3034831323164629E-6</v>
      </c>
      <c r="HP96">
        <f t="shared" si="79"/>
        <v>1.8798403215136318E-4</v>
      </c>
      <c r="HQ96">
        <f t="shared" si="79"/>
        <v>7.7764150042505896E-8</v>
      </c>
      <c r="HR96">
        <f t="shared" si="79"/>
        <v>2.1601152789584965E-5</v>
      </c>
      <c r="HS96">
        <f t="shared" si="65"/>
        <v>3.2680384055363099E-5</v>
      </c>
      <c r="HT96">
        <f t="shared" si="65"/>
        <v>3.8104433520827883E-6</v>
      </c>
      <c r="HU96">
        <f t="shared" si="65"/>
        <v>1.867117242520566E-4</v>
      </c>
      <c r="HV96">
        <f t="shared" si="65"/>
        <v>2.7069700629796294E-4</v>
      </c>
      <c r="HW96">
        <f t="shared" si="65"/>
        <v>1.5241773408331153E-5</v>
      </c>
      <c r="HX96">
        <f t="shared" si="65"/>
        <v>1.1104915036444947E-3</v>
      </c>
      <c r="HY96">
        <f t="shared" si="65"/>
        <v>3.4561844463335952E-6</v>
      </c>
      <c r="HZ96">
        <f t="shared" si="65"/>
        <v>6.7674251574490735E-5</v>
      </c>
      <c r="IA96">
        <f t="shared" si="65"/>
        <v>1.2546165551718846E-4</v>
      </c>
      <c r="IB96">
        <f t="shared" si="83"/>
        <v>1.1198037606120849E-5</v>
      </c>
      <c r="IC96">
        <f t="shared" si="83"/>
        <v>1.4602379285759438E-6</v>
      </c>
      <c r="ID96">
        <f t="shared" si="83"/>
        <v>5.3142292046825363E-4</v>
      </c>
      <c r="IE96">
        <f t="shared" si="83"/>
        <v>9.6967574872446923E-6</v>
      </c>
      <c r="IF96">
        <f t="shared" si="83"/>
        <v>1.4881034156745085E-5</v>
      </c>
      <c r="IG96">
        <f t="shared" si="83"/>
        <v>8.5463016908241853E-4</v>
      </c>
      <c r="IH96">
        <f t="shared" si="83"/>
        <v>3.543129086311674E-4</v>
      </c>
      <c r="II96">
        <f t="shared" si="83"/>
        <v>1.1033004798808419E-4</v>
      </c>
      <c r="IJ96">
        <f t="shared" si="63"/>
        <v>6.7741215148138462E-6</v>
      </c>
      <c r="IK96">
        <f t="shared" si="63"/>
        <v>4.3742334398909561E-6</v>
      </c>
      <c r="IL96">
        <f t="shared" si="63"/>
        <v>2.5265572348810158E-4</v>
      </c>
      <c r="IM96">
        <f t="shared" si="63"/>
        <v>1.2860462324807304E-4</v>
      </c>
      <c r="IN96">
        <f t="shared" si="63"/>
        <v>1.6935303787034615E-6</v>
      </c>
      <c r="IO96">
        <f t="shared" si="63"/>
        <v>3.0053467864621668E-4</v>
      </c>
      <c r="IP96">
        <f t="shared" si="63"/>
        <v>1.3824737785334379E-7</v>
      </c>
      <c r="IQ96">
        <f t="shared" si="63"/>
        <v>0</v>
      </c>
      <c r="IR96">
        <f t="shared" si="67"/>
        <v>4.6626014852399665E-2</v>
      </c>
    </row>
    <row r="97" spans="1:252" x14ac:dyDescent="0.3">
      <c r="A97" s="13" t="s">
        <v>190</v>
      </c>
      <c r="B97" s="11" t="s">
        <v>191</v>
      </c>
      <c r="C97" s="12">
        <f t="shared" si="66"/>
        <v>29882</v>
      </c>
      <c r="D97" s="12">
        <v>376</v>
      </c>
      <c r="E97" s="12">
        <v>104</v>
      </c>
      <c r="F97" s="12">
        <v>29</v>
      </c>
      <c r="G97" s="12">
        <v>0</v>
      </c>
      <c r="H97" s="12">
        <v>0</v>
      </c>
      <c r="I97" s="12">
        <v>0</v>
      </c>
      <c r="J97" s="12">
        <v>0</v>
      </c>
      <c r="K97" s="12">
        <v>13</v>
      </c>
      <c r="L97" s="12">
        <v>0</v>
      </c>
      <c r="M97" s="12">
        <v>376</v>
      </c>
      <c r="N97" s="12">
        <v>123</v>
      </c>
      <c r="O97" s="12">
        <v>8</v>
      </c>
      <c r="P97" s="12">
        <v>17</v>
      </c>
      <c r="Q97" s="12">
        <v>0</v>
      </c>
      <c r="R97" s="12">
        <v>57</v>
      </c>
      <c r="S97" s="12">
        <v>140</v>
      </c>
      <c r="T97" s="12">
        <v>117</v>
      </c>
      <c r="U97" s="12">
        <v>0</v>
      </c>
      <c r="V97" s="12">
        <v>62</v>
      </c>
      <c r="W97" s="12">
        <v>0</v>
      </c>
      <c r="X97" s="12">
        <v>247</v>
      </c>
      <c r="Y97" s="12">
        <v>302</v>
      </c>
      <c r="Z97" s="12">
        <v>27</v>
      </c>
      <c r="AA97" s="12">
        <v>326</v>
      </c>
      <c r="AB97" s="12">
        <v>5</v>
      </c>
      <c r="AC97" s="12">
        <v>471</v>
      </c>
      <c r="AD97" s="12">
        <v>101</v>
      </c>
      <c r="AE97" s="12">
        <v>58</v>
      </c>
      <c r="AF97" s="12">
        <v>83</v>
      </c>
      <c r="AG97" s="12">
        <v>153</v>
      </c>
      <c r="AH97" s="12">
        <v>65</v>
      </c>
      <c r="AI97" s="12">
        <v>427</v>
      </c>
      <c r="AJ97" s="12">
        <v>142</v>
      </c>
      <c r="AK97" s="12">
        <v>56</v>
      </c>
      <c r="AL97" s="12">
        <v>22</v>
      </c>
      <c r="AM97" s="12">
        <v>264</v>
      </c>
      <c r="AN97" s="12">
        <v>0</v>
      </c>
      <c r="AO97" s="12">
        <v>1263</v>
      </c>
      <c r="AP97" s="12">
        <v>744</v>
      </c>
      <c r="AQ97" s="12">
        <v>2865</v>
      </c>
      <c r="AR97" s="12">
        <v>1184</v>
      </c>
      <c r="AS97" s="12">
        <v>2306</v>
      </c>
      <c r="AT97" s="12">
        <v>4372</v>
      </c>
      <c r="AU97" s="12">
        <v>1243</v>
      </c>
      <c r="AV97" s="12">
        <v>67</v>
      </c>
      <c r="AW97" s="12">
        <v>0</v>
      </c>
      <c r="AX97" s="12">
        <v>577</v>
      </c>
      <c r="AY97" s="12">
        <v>136</v>
      </c>
      <c r="AZ97" s="12">
        <v>153</v>
      </c>
      <c r="BA97" s="12">
        <v>1236</v>
      </c>
      <c r="BB97" s="12">
        <v>118</v>
      </c>
      <c r="BC97" s="12">
        <v>56</v>
      </c>
      <c r="BD97" s="12">
        <v>97</v>
      </c>
      <c r="BE97" s="12">
        <v>92</v>
      </c>
      <c r="BF97" s="12">
        <v>532</v>
      </c>
      <c r="BG97" s="12">
        <v>14</v>
      </c>
      <c r="BH97" s="12">
        <v>415</v>
      </c>
      <c r="BI97" s="12">
        <v>21</v>
      </c>
      <c r="BJ97" s="12">
        <v>147</v>
      </c>
      <c r="BK97" s="12">
        <v>454</v>
      </c>
      <c r="BL97" s="12">
        <v>738</v>
      </c>
      <c r="BM97" s="12">
        <v>264</v>
      </c>
      <c r="BN97" s="12">
        <v>908</v>
      </c>
      <c r="BO97" s="12">
        <v>37</v>
      </c>
      <c r="BP97" s="12">
        <v>146</v>
      </c>
      <c r="BQ97" s="12">
        <v>217</v>
      </c>
      <c r="BR97" s="12">
        <v>64</v>
      </c>
      <c r="BS97" s="12">
        <v>249</v>
      </c>
      <c r="BT97" s="12">
        <v>1388</v>
      </c>
      <c r="BU97" s="12">
        <v>69</v>
      </c>
      <c r="BV97" s="12">
        <v>154</v>
      </c>
      <c r="BW97" s="12">
        <v>916</v>
      </c>
      <c r="BX97" s="12">
        <v>389</v>
      </c>
      <c r="BY97" s="12">
        <v>328</v>
      </c>
      <c r="BZ97" s="12">
        <v>61</v>
      </c>
      <c r="CA97" s="12">
        <v>28</v>
      </c>
      <c r="CB97" s="12">
        <v>657</v>
      </c>
      <c r="CC97" s="12">
        <v>373</v>
      </c>
      <c r="CD97" s="12">
        <v>19</v>
      </c>
      <c r="CE97" s="12">
        <v>580</v>
      </c>
      <c r="CF97" s="12">
        <v>34</v>
      </c>
      <c r="CG97" s="12">
        <v>0</v>
      </c>
      <c r="CH97">
        <f t="shared" si="84"/>
        <v>1</v>
      </c>
      <c r="CI97">
        <f t="shared" si="84"/>
        <v>1.2582825781406867E-2</v>
      </c>
      <c r="CJ97">
        <f t="shared" si="84"/>
        <v>3.4803560671976441E-3</v>
      </c>
      <c r="CK97">
        <f t="shared" si="84"/>
        <v>9.7048390335318919E-4</v>
      </c>
      <c r="CL97">
        <f t="shared" si="84"/>
        <v>0</v>
      </c>
      <c r="CM97">
        <f t="shared" si="84"/>
        <v>0</v>
      </c>
      <c r="CN97">
        <f t="shared" si="80"/>
        <v>0</v>
      </c>
      <c r="CO97">
        <f t="shared" si="80"/>
        <v>0</v>
      </c>
      <c r="CP97">
        <f t="shared" si="80"/>
        <v>4.3504450839970552E-4</v>
      </c>
      <c r="CQ97">
        <f t="shared" si="80"/>
        <v>0</v>
      </c>
      <c r="CR97">
        <f t="shared" si="80"/>
        <v>1.2582825781406867E-2</v>
      </c>
      <c r="CS97">
        <f t="shared" si="80"/>
        <v>4.1161903487049057E-3</v>
      </c>
      <c r="CT97">
        <f t="shared" si="80"/>
        <v>2.6771969747674187E-4</v>
      </c>
      <c r="CU97">
        <f t="shared" si="80"/>
        <v>5.6890435713807645E-4</v>
      </c>
      <c r="CV97">
        <f t="shared" si="80"/>
        <v>0</v>
      </c>
      <c r="CW97">
        <f t="shared" si="80"/>
        <v>1.9075028445217858E-3</v>
      </c>
      <c r="CX97">
        <f t="shared" si="76"/>
        <v>4.685094705842982E-3</v>
      </c>
      <c r="CY97">
        <f t="shared" si="76"/>
        <v>3.9154005755973496E-3</v>
      </c>
      <c r="CZ97">
        <f t="shared" si="76"/>
        <v>0</v>
      </c>
      <c r="DA97">
        <f t="shared" si="76"/>
        <v>2.0748276554447493E-3</v>
      </c>
      <c r="DB97">
        <f t="shared" si="76"/>
        <v>0</v>
      </c>
      <c r="DC97">
        <f t="shared" si="76"/>
        <v>8.2658456595944042E-3</v>
      </c>
      <c r="DD97">
        <f t="shared" si="90"/>
        <v>1.0106418579747005E-2</v>
      </c>
      <c r="DE97">
        <f t="shared" si="90"/>
        <v>9.0355397898400375E-4</v>
      </c>
      <c r="DF97">
        <f t="shared" si="90"/>
        <v>1.0909577672177231E-2</v>
      </c>
      <c r="DG97">
        <f t="shared" si="90"/>
        <v>1.6732481092296365E-4</v>
      </c>
      <c r="DH97">
        <f t="shared" si="90"/>
        <v>1.5761997188943177E-2</v>
      </c>
      <c r="DI97">
        <f t="shared" si="90"/>
        <v>3.3799611806438661E-3</v>
      </c>
      <c r="DJ97">
        <f t="shared" si="90"/>
        <v>1.9409678067063784E-3</v>
      </c>
      <c r="DK97">
        <f t="shared" si="90"/>
        <v>2.7775918613211969E-3</v>
      </c>
      <c r="DL97">
        <f t="shared" si="90"/>
        <v>5.1201392142426879E-3</v>
      </c>
      <c r="DM97">
        <f t="shared" si="68"/>
        <v>2.1752225419985277E-3</v>
      </c>
      <c r="DN97">
        <f t="shared" si="68"/>
        <v>1.4289538852821096E-2</v>
      </c>
      <c r="DO97">
        <f t="shared" si="68"/>
        <v>4.7520246302121677E-3</v>
      </c>
      <c r="DP97">
        <f t="shared" si="68"/>
        <v>1.8740378823371929E-3</v>
      </c>
      <c r="DQ97">
        <f t="shared" si="85"/>
        <v>7.3622916806104005E-4</v>
      </c>
      <c r="DR97">
        <f t="shared" si="85"/>
        <v>8.8347500167324806E-3</v>
      </c>
      <c r="DS97">
        <f t="shared" si="85"/>
        <v>0</v>
      </c>
      <c r="DT97">
        <f t="shared" si="85"/>
        <v>4.2266247239140617E-2</v>
      </c>
      <c r="DU97">
        <f t="shared" si="85"/>
        <v>2.4897931865336991E-2</v>
      </c>
      <c r="DV97">
        <f t="shared" si="85"/>
        <v>9.5877116658858175E-2</v>
      </c>
      <c r="DW97">
        <f t="shared" si="85"/>
        <v>3.9622515226557797E-2</v>
      </c>
      <c r="DX97">
        <f t="shared" si="85"/>
        <v>7.7170202797670839E-2</v>
      </c>
      <c r="DY97">
        <f t="shared" si="86"/>
        <v>0.14630881467103943</v>
      </c>
      <c r="DZ97">
        <f t="shared" si="86"/>
        <v>4.1596947995448767E-2</v>
      </c>
      <c r="EA97">
        <f t="shared" si="86"/>
        <v>2.242152466367713E-3</v>
      </c>
      <c r="EB97">
        <f t="shared" si="86"/>
        <v>0</v>
      </c>
      <c r="EC97">
        <f t="shared" si="86"/>
        <v>1.9309283180510006E-2</v>
      </c>
      <c r="ED97">
        <f t="shared" si="86"/>
        <v>4.5512348571046116E-3</v>
      </c>
      <c r="EE97">
        <f t="shared" si="86"/>
        <v>5.1201392142426879E-3</v>
      </c>
      <c r="EF97">
        <f t="shared" si="86"/>
        <v>4.1362693260156617E-2</v>
      </c>
      <c r="EG97">
        <f t="shared" si="86"/>
        <v>3.9488655377819424E-3</v>
      </c>
      <c r="EH97">
        <f t="shared" si="86"/>
        <v>1.8740378823371929E-3</v>
      </c>
      <c r="EI97">
        <f t="shared" si="78"/>
        <v>3.2461013319054948E-3</v>
      </c>
      <c r="EJ97">
        <f t="shared" si="78"/>
        <v>3.0787765209825315E-3</v>
      </c>
      <c r="EK97">
        <f t="shared" si="78"/>
        <v>1.7803359882203332E-2</v>
      </c>
      <c r="EL97">
        <f t="shared" si="78"/>
        <v>4.6850947058429824E-4</v>
      </c>
      <c r="EM97">
        <f t="shared" si="78"/>
        <v>1.3887959306605984E-2</v>
      </c>
      <c r="EN97">
        <f t="shared" si="64"/>
        <v>7.0276420587644733E-4</v>
      </c>
      <c r="EO97">
        <f t="shared" si="64"/>
        <v>4.9193494411351318E-3</v>
      </c>
      <c r="EP97">
        <f t="shared" si="64"/>
        <v>1.5193092831805101E-2</v>
      </c>
      <c r="EQ97">
        <f t="shared" si="64"/>
        <v>2.4697142092229434E-2</v>
      </c>
      <c r="ER97">
        <f t="shared" si="64"/>
        <v>8.8347500167324806E-3</v>
      </c>
      <c r="ES97">
        <f t="shared" si="64"/>
        <v>3.0386185663610201E-2</v>
      </c>
      <c r="ET97">
        <f t="shared" si="64"/>
        <v>1.2382036008299312E-3</v>
      </c>
      <c r="EU97">
        <f t="shared" si="64"/>
        <v>4.885884478950539E-3</v>
      </c>
      <c r="EV97">
        <f t="shared" si="64"/>
        <v>7.2618967940566229E-3</v>
      </c>
      <c r="EW97">
        <f t="shared" si="81"/>
        <v>2.1417575798139349E-3</v>
      </c>
      <c r="EX97">
        <f t="shared" si="81"/>
        <v>8.3327755839635899E-3</v>
      </c>
      <c r="EY97">
        <f t="shared" si="81"/>
        <v>4.6449367512214713E-2</v>
      </c>
      <c r="EZ97">
        <f t="shared" si="81"/>
        <v>2.3090823907368986E-3</v>
      </c>
      <c r="FA97">
        <f t="shared" si="81"/>
        <v>5.1536041764272808E-3</v>
      </c>
      <c r="FB97">
        <f t="shared" si="81"/>
        <v>3.065390536108694E-2</v>
      </c>
      <c r="FC97">
        <f t="shared" si="81"/>
        <v>1.3017870289806572E-2</v>
      </c>
      <c r="FD97">
        <f t="shared" si="81"/>
        <v>1.0976507596546416E-2</v>
      </c>
      <c r="FE97">
        <f t="shared" si="62"/>
        <v>2.0413626932601564E-3</v>
      </c>
      <c r="FF97">
        <f t="shared" si="62"/>
        <v>9.3701894116859647E-4</v>
      </c>
      <c r="FG97">
        <f t="shared" si="62"/>
        <v>2.1986480155277426E-2</v>
      </c>
      <c r="FH97">
        <f t="shared" si="62"/>
        <v>1.2482430894853088E-2</v>
      </c>
      <c r="FI97">
        <f t="shared" si="62"/>
        <v>6.3583428150726189E-4</v>
      </c>
      <c r="FJ97">
        <f t="shared" si="62"/>
        <v>1.9409678067063785E-2</v>
      </c>
      <c r="FK97">
        <f t="shared" si="62"/>
        <v>1.1378087142761529E-3</v>
      </c>
      <c r="FL97">
        <f t="shared" si="62"/>
        <v>0</v>
      </c>
      <c r="FM97">
        <f t="shared" si="87"/>
        <v>1</v>
      </c>
      <c r="FN97">
        <f t="shared" si="87"/>
        <v>1.5832750464523732E-4</v>
      </c>
      <c r="FO97">
        <f t="shared" si="87"/>
        <v>1.2112878354479452E-5</v>
      </c>
      <c r="FP97">
        <f t="shared" si="87"/>
        <v>9.4183900666764224E-7</v>
      </c>
      <c r="FQ97">
        <f t="shared" si="87"/>
        <v>0</v>
      </c>
      <c r="FR97">
        <f t="shared" si="87"/>
        <v>0</v>
      </c>
      <c r="FS97">
        <f t="shared" si="82"/>
        <v>0</v>
      </c>
      <c r="FT97">
        <f t="shared" si="82"/>
        <v>0</v>
      </c>
      <c r="FU97">
        <f t="shared" si="82"/>
        <v>1.8926372428874143E-7</v>
      </c>
      <c r="FV97">
        <f t="shared" si="82"/>
        <v>0</v>
      </c>
      <c r="FW97">
        <f t="shared" si="82"/>
        <v>1.5832750464523732E-4</v>
      </c>
      <c r="FX97">
        <f t="shared" si="82"/>
        <v>1.6943022986771412E-5</v>
      </c>
      <c r="FY97">
        <f t="shared" si="82"/>
        <v>7.1673836417038178E-8</v>
      </c>
      <c r="FZ97">
        <f t="shared" si="82"/>
        <v>3.2365216757068801E-7</v>
      </c>
      <c r="GA97">
        <f t="shared" si="82"/>
        <v>0</v>
      </c>
      <c r="GB97">
        <f t="shared" si="82"/>
        <v>3.638567101858704E-6</v>
      </c>
      <c r="GC97">
        <f t="shared" si="77"/>
        <v>2.195011240271794E-5</v>
      </c>
      <c r="GD97">
        <f t="shared" si="77"/>
        <v>1.5330361667388055E-5</v>
      </c>
      <c r="GE97">
        <f t="shared" si="77"/>
        <v>0</v>
      </c>
      <c r="GF97">
        <f t="shared" si="77"/>
        <v>4.3049097997983554E-6</v>
      </c>
      <c r="GG97">
        <f t="shared" si="77"/>
        <v>0</v>
      </c>
      <c r="GH97">
        <f t="shared" si="77"/>
        <v>6.8324204468235656E-5</v>
      </c>
      <c r="GI97">
        <f t="shared" si="91"/>
        <v>1.0213969650905546E-4</v>
      </c>
      <c r="GJ97">
        <f t="shared" si="91"/>
        <v>8.1640979293782554E-7</v>
      </c>
      <c r="GK97">
        <f t="shared" si="91"/>
        <v>1.1901888498526796E-4</v>
      </c>
      <c r="GL97">
        <f t="shared" si="91"/>
        <v>2.7997592350405535E-8</v>
      </c>
      <c r="GM97">
        <f t="shared" si="91"/>
        <v>2.4844055538425258E-4</v>
      </c>
      <c r="GN97">
        <f t="shared" si="91"/>
        <v>1.1424137582659478E-5</v>
      </c>
      <c r="GO97">
        <f t="shared" si="91"/>
        <v>3.7673560266705689E-6</v>
      </c>
      <c r="GP97">
        <f t="shared" si="91"/>
        <v>7.715016548077751E-6</v>
      </c>
      <c r="GQ97">
        <f t="shared" si="91"/>
        <v>2.6215825573225731E-5</v>
      </c>
      <c r="GR97">
        <f t="shared" si="69"/>
        <v>4.7315931072185364E-6</v>
      </c>
      <c r="GS97">
        <f t="shared" si="69"/>
        <v>2.0419092062628363E-4</v>
      </c>
      <c r="GT97">
        <f t="shared" si="69"/>
        <v>2.258173808614309E-5</v>
      </c>
      <c r="GU97">
        <f t="shared" si="69"/>
        <v>3.5120179844348705E-6</v>
      </c>
      <c r="GV97">
        <f t="shared" si="88"/>
        <v>5.4203338790385112E-7</v>
      </c>
      <c r="GW97">
        <f t="shared" si="88"/>
        <v>7.8052807858154563E-5</v>
      </c>
      <c r="GX97">
        <f t="shared" si="88"/>
        <v>0</v>
      </c>
      <c r="GY97">
        <f t="shared" si="88"/>
        <v>1.7864356556801619E-3</v>
      </c>
      <c r="GZ97">
        <f t="shared" si="88"/>
        <v>6.1990701117096319E-4</v>
      </c>
      <c r="HA97">
        <f t="shared" si="88"/>
        <v>9.1924214988163E-3</v>
      </c>
      <c r="HB97">
        <f t="shared" si="88"/>
        <v>1.5699437128788045E-3</v>
      </c>
      <c r="HC97">
        <f t="shared" si="88"/>
        <v>5.9552401998336441E-3</v>
      </c>
      <c r="HD97">
        <f t="shared" si="89"/>
        <v>2.1406269250444563E-2</v>
      </c>
      <c r="HE97">
        <f t="shared" si="89"/>
        <v>1.7303060825360692E-3</v>
      </c>
      <c r="HF97">
        <f t="shared" si="89"/>
        <v>5.027247682438818E-6</v>
      </c>
      <c r="HG97">
        <f t="shared" si="89"/>
        <v>0</v>
      </c>
      <c r="HH97">
        <f t="shared" si="89"/>
        <v>3.728484169451266E-4</v>
      </c>
      <c r="HI97">
        <f t="shared" si="89"/>
        <v>2.0713738724524033E-5</v>
      </c>
      <c r="HJ97">
        <f t="shared" si="89"/>
        <v>2.6215825573225731E-5</v>
      </c>
      <c r="HK97">
        <f t="shared" si="89"/>
        <v>1.7108723937338058E-3</v>
      </c>
      <c r="HL97">
        <f t="shared" si="89"/>
        <v>1.559353903548187E-5</v>
      </c>
      <c r="HM97">
        <f t="shared" si="89"/>
        <v>3.5120179844348705E-6</v>
      </c>
      <c r="HN97">
        <f t="shared" si="79"/>
        <v>1.0537173856998628E-5</v>
      </c>
      <c r="HO97">
        <f t="shared" si="79"/>
        <v>9.4788648661532996E-6</v>
      </c>
      <c r="HP97">
        <f t="shared" si="79"/>
        <v>3.1695962309524707E-4</v>
      </c>
      <c r="HQ97">
        <f t="shared" si="79"/>
        <v>2.1950112402717941E-7</v>
      </c>
      <c r="HR97">
        <f t="shared" si="79"/>
        <v>1.9287541370194375E-4</v>
      </c>
      <c r="HS97">
        <f t="shared" si="65"/>
        <v>4.9387752906115362E-7</v>
      </c>
      <c r="HT97">
        <f t="shared" si="65"/>
        <v>2.4199998923996533E-5</v>
      </c>
      <c r="HU97">
        <f t="shared" si="65"/>
        <v>2.3083006979584752E-4</v>
      </c>
      <c r="HV97">
        <f t="shared" si="65"/>
        <v>6.0994882752377088E-4</v>
      </c>
      <c r="HW97">
        <f t="shared" si="65"/>
        <v>7.8052807858154563E-5</v>
      </c>
      <c r="HX97">
        <f t="shared" si="65"/>
        <v>9.233202791833901E-4</v>
      </c>
      <c r="HY97">
        <f t="shared" si="65"/>
        <v>1.5331481571082075E-6</v>
      </c>
      <c r="HZ97">
        <f t="shared" si="65"/>
        <v>2.3871867141649781E-5</v>
      </c>
      <c r="IA97">
        <f t="shared" si="65"/>
        <v>5.2735145047529857E-5</v>
      </c>
      <c r="IB97">
        <f t="shared" si="83"/>
        <v>4.5871255306904434E-6</v>
      </c>
      <c r="IC97">
        <f t="shared" si="83"/>
        <v>6.9435148932699752E-5</v>
      </c>
      <c r="ID97">
        <f t="shared" si="83"/>
        <v>2.1575437422847875E-3</v>
      </c>
      <c r="IE97">
        <f t="shared" si="83"/>
        <v>5.3318614872112317E-6</v>
      </c>
      <c r="IF97">
        <f t="shared" si="83"/>
        <v>2.6559636007288713E-5</v>
      </c>
      <c r="IG97">
        <f t="shared" si="83"/>
        <v>9.3966191388647469E-4</v>
      </c>
      <c r="IH97">
        <f t="shared" si="83"/>
        <v>1.6946494688222863E-4</v>
      </c>
      <c r="II97">
        <f t="shared" si="83"/>
        <v>1.2048371901704118E-4</v>
      </c>
      <c r="IJ97">
        <f t="shared" si="63"/>
        <v>4.1671616454343595E-6</v>
      </c>
      <c r="IK97">
        <f t="shared" si="63"/>
        <v>8.7800449610871764E-7</v>
      </c>
      <c r="IL97">
        <f t="shared" si="63"/>
        <v>4.8340530961840807E-4</v>
      </c>
      <c r="IM97">
        <f t="shared" si="63"/>
        <v>1.5581108104478287E-4</v>
      </c>
      <c r="IN97">
        <f t="shared" si="63"/>
        <v>4.0428523353985597E-7</v>
      </c>
      <c r="IO97">
        <f t="shared" si="63"/>
        <v>3.7673560266705694E-4</v>
      </c>
      <c r="IP97">
        <f t="shared" si="63"/>
        <v>1.2946086702827521E-6</v>
      </c>
      <c r="IQ97">
        <f t="shared" si="63"/>
        <v>0</v>
      </c>
      <c r="IR97">
        <f t="shared" si="67"/>
        <v>5.2700089822099755E-2</v>
      </c>
    </row>
    <row r="98" spans="1:252" x14ac:dyDescent="0.3">
      <c r="A98" s="13" t="s">
        <v>192</v>
      </c>
      <c r="B98" s="11" t="s">
        <v>193</v>
      </c>
      <c r="C98" s="12">
        <f t="shared" si="66"/>
        <v>11133</v>
      </c>
      <c r="D98" s="12">
        <v>104</v>
      </c>
      <c r="E98" s="12">
        <v>99</v>
      </c>
      <c r="F98" s="12">
        <v>92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35</v>
      </c>
      <c r="N98" s="12">
        <v>0</v>
      </c>
      <c r="O98" s="12">
        <v>0</v>
      </c>
      <c r="P98" s="12">
        <v>3</v>
      </c>
      <c r="Q98" s="12">
        <v>0</v>
      </c>
      <c r="R98" s="12">
        <v>13</v>
      </c>
      <c r="S98" s="12">
        <v>25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17</v>
      </c>
      <c r="Z98" s="12">
        <v>0</v>
      </c>
      <c r="AA98" s="12">
        <v>1832</v>
      </c>
      <c r="AB98" s="12">
        <v>907</v>
      </c>
      <c r="AC98" s="12">
        <v>24</v>
      </c>
      <c r="AD98" s="12">
        <v>315</v>
      </c>
      <c r="AE98" s="12">
        <v>266</v>
      </c>
      <c r="AF98" s="12">
        <v>1801</v>
      </c>
      <c r="AG98" s="12">
        <v>0</v>
      </c>
      <c r="AH98" s="12">
        <v>21</v>
      </c>
      <c r="AI98" s="12">
        <v>120</v>
      </c>
      <c r="AJ98" s="12">
        <v>96</v>
      </c>
      <c r="AK98" s="12">
        <v>17</v>
      </c>
      <c r="AL98" s="12">
        <v>0</v>
      </c>
      <c r="AM98" s="12">
        <v>24</v>
      </c>
      <c r="AN98" s="12">
        <v>0</v>
      </c>
      <c r="AO98" s="12">
        <v>224</v>
      </c>
      <c r="AP98" s="12">
        <v>56</v>
      </c>
      <c r="AQ98" s="12">
        <v>602</v>
      </c>
      <c r="AR98" s="12">
        <v>355</v>
      </c>
      <c r="AS98" s="12">
        <v>268</v>
      </c>
      <c r="AT98" s="12">
        <v>1067</v>
      </c>
      <c r="AU98" s="12">
        <v>279</v>
      </c>
      <c r="AV98" s="12">
        <v>17</v>
      </c>
      <c r="AW98" s="12">
        <v>0</v>
      </c>
      <c r="AX98" s="12">
        <v>29</v>
      </c>
      <c r="AY98" s="12">
        <v>43</v>
      </c>
      <c r="AZ98" s="12">
        <v>126</v>
      </c>
      <c r="BA98" s="12">
        <v>288</v>
      </c>
      <c r="BB98" s="12">
        <v>49</v>
      </c>
      <c r="BC98" s="12">
        <v>13</v>
      </c>
      <c r="BD98" s="12">
        <v>0</v>
      </c>
      <c r="BE98" s="12">
        <v>0</v>
      </c>
      <c r="BF98" s="12">
        <v>159</v>
      </c>
      <c r="BG98" s="12">
        <v>19</v>
      </c>
      <c r="BH98" s="12">
        <v>70</v>
      </c>
      <c r="BI98" s="12">
        <v>0</v>
      </c>
      <c r="BJ98" s="12">
        <v>0</v>
      </c>
      <c r="BK98" s="12">
        <v>150</v>
      </c>
      <c r="BL98" s="12">
        <v>105</v>
      </c>
      <c r="BM98" s="12">
        <v>30</v>
      </c>
      <c r="BN98" s="12">
        <v>218</v>
      </c>
      <c r="BO98" s="12">
        <v>3</v>
      </c>
      <c r="BP98" s="12">
        <v>37</v>
      </c>
      <c r="BQ98" s="12">
        <v>40</v>
      </c>
      <c r="BR98" s="12">
        <v>17</v>
      </c>
      <c r="BS98" s="12">
        <v>20</v>
      </c>
      <c r="BT98" s="12">
        <v>186</v>
      </c>
      <c r="BU98" s="12">
        <v>9</v>
      </c>
      <c r="BV98" s="12">
        <v>19</v>
      </c>
      <c r="BW98" s="12">
        <v>299</v>
      </c>
      <c r="BX98" s="12">
        <v>27</v>
      </c>
      <c r="BY98" s="12">
        <v>36</v>
      </c>
      <c r="BZ98" s="12">
        <v>119</v>
      </c>
      <c r="CA98" s="12">
        <v>4</v>
      </c>
      <c r="CB98" s="12">
        <v>136</v>
      </c>
      <c r="CC98" s="12">
        <v>60</v>
      </c>
      <c r="CD98" s="12">
        <v>12</v>
      </c>
      <c r="CE98" s="12">
        <v>131</v>
      </c>
      <c r="CF98" s="12">
        <v>0</v>
      </c>
      <c r="CG98" s="12">
        <v>0</v>
      </c>
      <c r="CH98">
        <f t="shared" si="84"/>
        <v>1</v>
      </c>
      <c r="CI98">
        <f t="shared" si="84"/>
        <v>9.3415970538040065E-3</v>
      </c>
      <c r="CJ98">
        <f t="shared" si="84"/>
        <v>8.8924818108326604E-3</v>
      </c>
      <c r="CK98">
        <f t="shared" si="84"/>
        <v>8.2637204706727755E-3</v>
      </c>
      <c r="CL98">
        <f t="shared" si="84"/>
        <v>0</v>
      </c>
      <c r="CM98">
        <f t="shared" si="84"/>
        <v>0</v>
      </c>
      <c r="CN98">
        <f t="shared" si="80"/>
        <v>0</v>
      </c>
      <c r="CO98">
        <f t="shared" si="80"/>
        <v>0</v>
      </c>
      <c r="CP98">
        <f t="shared" si="80"/>
        <v>0</v>
      </c>
      <c r="CQ98">
        <f t="shared" si="80"/>
        <v>0</v>
      </c>
      <c r="CR98">
        <f t="shared" si="80"/>
        <v>3.1438067007994253E-3</v>
      </c>
      <c r="CS98">
        <f t="shared" si="80"/>
        <v>0</v>
      </c>
      <c r="CT98">
        <f t="shared" si="80"/>
        <v>0</v>
      </c>
      <c r="CU98">
        <f t="shared" si="80"/>
        <v>2.6946914578280785E-4</v>
      </c>
      <c r="CV98">
        <f t="shared" si="80"/>
        <v>0</v>
      </c>
      <c r="CW98">
        <f t="shared" si="80"/>
        <v>1.1676996317255008E-3</v>
      </c>
      <c r="CX98">
        <f t="shared" si="76"/>
        <v>2.2455762148567322E-3</v>
      </c>
      <c r="CY98">
        <f t="shared" si="76"/>
        <v>0</v>
      </c>
      <c r="CZ98">
        <f t="shared" si="76"/>
        <v>0</v>
      </c>
      <c r="DA98">
        <f t="shared" si="76"/>
        <v>0</v>
      </c>
      <c r="DB98">
        <f t="shared" si="76"/>
        <v>0</v>
      </c>
      <c r="DC98">
        <f t="shared" si="76"/>
        <v>0</v>
      </c>
      <c r="DD98">
        <f t="shared" si="90"/>
        <v>1.5269918261025779E-3</v>
      </c>
      <c r="DE98">
        <f t="shared" si="90"/>
        <v>0</v>
      </c>
      <c r="DF98">
        <f t="shared" si="90"/>
        <v>0.16455582502470134</v>
      </c>
      <c r="DG98">
        <f t="shared" si="90"/>
        <v>8.1469505075002252E-2</v>
      </c>
      <c r="DH98">
        <f t="shared" si="90"/>
        <v>2.1557531662624628E-3</v>
      </c>
      <c r="DI98">
        <f t="shared" si="90"/>
        <v>2.8294260307194827E-2</v>
      </c>
      <c r="DJ98">
        <f t="shared" si="90"/>
        <v>2.3892930926075633E-2</v>
      </c>
      <c r="DK98">
        <f t="shared" si="90"/>
        <v>0.16177131051827898</v>
      </c>
      <c r="DL98">
        <f t="shared" si="90"/>
        <v>0</v>
      </c>
      <c r="DM98">
        <f t="shared" si="68"/>
        <v>1.8862840204796551E-3</v>
      </c>
      <c r="DN98">
        <f t="shared" si="68"/>
        <v>1.0778765831312315E-2</v>
      </c>
      <c r="DO98">
        <f t="shared" si="68"/>
        <v>8.6230126650498513E-3</v>
      </c>
      <c r="DP98">
        <f t="shared" si="68"/>
        <v>1.5269918261025779E-3</v>
      </c>
      <c r="DQ98">
        <f t="shared" si="85"/>
        <v>0</v>
      </c>
      <c r="DR98">
        <f t="shared" si="85"/>
        <v>2.1557531662624628E-3</v>
      </c>
      <c r="DS98">
        <f t="shared" si="85"/>
        <v>0</v>
      </c>
      <c r="DT98">
        <f t="shared" si="85"/>
        <v>2.012036288511632E-2</v>
      </c>
      <c r="DU98">
        <f t="shared" si="85"/>
        <v>5.0300907212790799E-3</v>
      </c>
      <c r="DV98">
        <f t="shared" si="85"/>
        <v>5.4073475253750114E-2</v>
      </c>
      <c r="DW98">
        <f t="shared" si="85"/>
        <v>3.1887182250965596E-2</v>
      </c>
      <c r="DX98">
        <f t="shared" si="85"/>
        <v>2.407257702326417E-2</v>
      </c>
      <c r="DY98">
        <f t="shared" si="86"/>
        <v>9.5841192850085327E-2</v>
      </c>
      <c r="DZ98">
        <f t="shared" si="86"/>
        <v>2.5060630557801132E-2</v>
      </c>
      <c r="EA98">
        <f t="shared" si="86"/>
        <v>1.5269918261025779E-3</v>
      </c>
      <c r="EB98">
        <f t="shared" si="86"/>
        <v>0</v>
      </c>
      <c r="EC98">
        <f t="shared" si="86"/>
        <v>2.6048684092338094E-3</v>
      </c>
      <c r="ED98">
        <f t="shared" si="86"/>
        <v>3.8623910895535796E-3</v>
      </c>
      <c r="EE98">
        <f t="shared" si="86"/>
        <v>1.131770412287793E-2</v>
      </c>
      <c r="EF98">
        <f t="shared" si="86"/>
        <v>2.5869037995149554E-2</v>
      </c>
      <c r="EG98">
        <f t="shared" si="86"/>
        <v>4.4013293811191951E-3</v>
      </c>
      <c r="EH98">
        <f t="shared" si="86"/>
        <v>1.1676996317255008E-3</v>
      </c>
      <c r="EI98">
        <f t="shared" si="78"/>
        <v>0</v>
      </c>
      <c r="EJ98">
        <f t="shared" si="78"/>
        <v>0</v>
      </c>
      <c r="EK98">
        <f t="shared" si="78"/>
        <v>1.4281864726488817E-2</v>
      </c>
      <c r="EL98">
        <f t="shared" si="78"/>
        <v>1.7066379232911165E-3</v>
      </c>
      <c r="EM98">
        <f t="shared" si="78"/>
        <v>6.2876134015988506E-3</v>
      </c>
      <c r="EN98">
        <f t="shared" si="64"/>
        <v>0</v>
      </c>
      <c r="EO98">
        <f t="shared" si="64"/>
        <v>0</v>
      </c>
      <c r="EP98">
        <f t="shared" si="64"/>
        <v>1.3473457289140393E-2</v>
      </c>
      <c r="EQ98">
        <f t="shared" si="64"/>
        <v>9.431420102398275E-3</v>
      </c>
      <c r="ER98">
        <f t="shared" si="64"/>
        <v>2.6946914578280788E-3</v>
      </c>
      <c r="ES98">
        <f t="shared" si="64"/>
        <v>1.9581424593550705E-2</v>
      </c>
      <c r="ET98">
        <f t="shared" si="64"/>
        <v>2.6946914578280785E-4</v>
      </c>
      <c r="EU98">
        <f t="shared" si="64"/>
        <v>3.3234527979879636E-3</v>
      </c>
      <c r="EV98">
        <f t="shared" si="64"/>
        <v>3.5929219437707714E-3</v>
      </c>
      <c r="EW98">
        <f t="shared" si="81"/>
        <v>1.5269918261025779E-3</v>
      </c>
      <c r="EX98">
        <f t="shared" si="81"/>
        <v>1.7964609718853857E-3</v>
      </c>
      <c r="EY98">
        <f t="shared" si="81"/>
        <v>1.6707087038534088E-2</v>
      </c>
      <c r="EZ98">
        <f t="shared" si="81"/>
        <v>8.0840743734842356E-4</v>
      </c>
      <c r="FA98">
        <f t="shared" si="81"/>
        <v>1.7066379232911165E-3</v>
      </c>
      <c r="FB98">
        <f t="shared" si="81"/>
        <v>2.6857091529686516E-2</v>
      </c>
      <c r="FC98">
        <f t="shared" si="81"/>
        <v>2.425222312045271E-3</v>
      </c>
      <c r="FD98">
        <f t="shared" si="81"/>
        <v>3.2336297493936943E-3</v>
      </c>
      <c r="FE98">
        <f t="shared" si="62"/>
        <v>1.0688942782718045E-2</v>
      </c>
      <c r="FF98">
        <f t="shared" si="62"/>
        <v>3.5929219437707714E-4</v>
      </c>
      <c r="FG98">
        <f t="shared" si="62"/>
        <v>1.2215934608820624E-2</v>
      </c>
      <c r="FH98">
        <f t="shared" si="62"/>
        <v>5.3893829156561575E-3</v>
      </c>
      <c r="FI98">
        <f t="shared" si="62"/>
        <v>1.0778765831312314E-3</v>
      </c>
      <c r="FJ98">
        <f t="shared" si="62"/>
        <v>1.1766819365849277E-2</v>
      </c>
      <c r="FK98">
        <f t="shared" si="62"/>
        <v>0</v>
      </c>
      <c r="FL98">
        <f t="shared" si="62"/>
        <v>0</v>
      </c>
      <c r="FM98">
        <f t="shared" si="87"/>
        <v>1</v>
      </c>
      <c r="FN98">
        <f t="shared" si="87"/>
        <v>8.7265435515639691E-5</v>
      </c>
      <c r="FO98">
        <f t="shared" si="87"/>
        <v>7.9076232755989707E-5</v>
      </c>
      <c r="FP98">
        <f t="shared" si="87"/>
        <v>6.8289076017416276E-5</v>
      </c>
      <c r="FQ98">
        <f t="shared" si="87"/>
        <v>0</v>
      </c>
      <c r="FR98">
        <f t="shared" si="87"/>
        <v>0</v>
      </c>
      <c r="FS98">
        <f t="shared" si="82"/>
        <v>0</v>
      </c>
      <c r="FT98">
        <f t="shared" si="82"/>
        <v>0</v>
      </c>
      <c r="FU98">
        <f t="shared" si="82"/>
        <v>0</v>
      </c>
      <c r="FV98">
        <f t="shared" si="82"/>
        <v>0</v>
      </c>
      <c r="FW98">
        <f t="shared" si="82"/>
        <v>9.883520571991367E-6</v>
      </c>
      <c r="FX98">
        <f t="shared" si="82"/>
        <v>0</v>
      </c>
      <c r="FY98">
        <f t="shared" si="82"/>
        <v>0</v>
      </c>
      <c r="FZ98">
        <f t="shared" si="82"/>
        <v>7.2613620528916147E-8</v>
      </c>
      <c r="GA98">
        <f t="shared" si="82"/>
        <v>0</v>
      </c>
      <c r="GB98">
        <f t="shared" si="82"/>
        <v>1.3635224299318702E-6</v>
      </c>
      <c r="GC98">
        <f t="shared" si="77"/>
        <v>5.0426125367302885E-6</v>
      </c>
      <c r="GD98">
        <f t="shared" si="77"/>
        <v>0</v>
      </c>
      <c r="GE98">
        <f t="shared" si="77"/>
        <v>0</v>
      </c>
      <c r="GF98">
        <f t="shared" si="77"/>
        <v>0</v>
      </c>
      <c r="GG98">
        <f t="shared" si="77"/>
        <v>0</v>
      </c>
      <c r="GH98">
        <f t="shared" si="77"/>
        <v>0</v>
      </c>
      <c r="GI98">
        <f t="shared" si="91"/>
        <v>2.3317040369840857E-6</v>
      </c>
      <c r="GJ98">
        <f t="shared" si="91"/>
        <v>0</v>
      </c>
      <c r="GK98">
        <f t="shared" si="91"/>
        <v>2.7078619549560125E-2</v>
      </c>
      <c r="GL98">
        <f t="shared" si="91"/>
        <v>6.6372802571658179E-3</v>
      </c>
      <c r="GM98">
        <f t="shared" si="91"/>
        <v>4.6472717138506334E-6</v>
      </c>
      <c r="GN98">
        <f t="shared" si="91"/>
        <v>8.0056516633130066E-4</v>
      </c>
      <c r="GO98">
        <f t="shared" si="91"/>
        <v>5.7087214823822133E-4</v>
      </c>
      <c r="GP98">
        <f t="shared" si="91"/>
        <v>2.6169956906801437E-2</v>
      </c>
      <c r="GQ98">
        <f t="shared" si="91"/>
        <v>0</v>
      </c>
      <c r="GR98">
        <f t="shared" si="69"/>
        <v>3.5580674059168917E-6</v>
      </c>
      <c r="GS98">
        <f t="shared" si="69"/>
        <v>1.1618179284626586E-4</v>
      </c>
      <c r="GT98">
        <f t="shared" si="69"/>
        <v>7.4356347421610135E-5</v>
      </c>
      <c r="GU98">
        <f t="shared" si="69"/>
        <v>2.3317040369840857E-6</v>
      </c>
      <c r="GV98">
        <f t="shared" si="88"/>
        <v>0</v>
      </c>
      <c r="GW98">
        <f t="shared" si="88"/>
        <v>4.6472717138506334E-6</v>
      </c>
      <c r="GX98">
        <f t="shared" si="88"/>
        <v>0</v>
      </c>
      <c r="GY98">
        <f t="shared" si="88"/>
        <v>4.0482900262876634E-4</v>
      </c>
      <c r="GZ98">
        <f t="shared" si="88"/>
        <v>2.5301812664297896E-5</v>
      </c>
      <c r="HA98">
        <f t="shared" si="88"/>
        <v>2.9239407260179258E-3</v>
      </c>
      <c r="HB98">
        <f t="shared" si="88"/>
        <v>1.0167923919062953E-3</v>
      </c>
      <c r="HC98">
        <f t="shared" si="88"/>
        <v>5.79488964540986E-4</v>
      </c>
      <c r="HD98">
        <f t="shared" si="89"/>
        <v>9.1855342469272464E-3</v>
      </c>
      <c r="HE98">
        <f t="shared" si="89"/>
        <v>6.2803520395459593E-4</v>
      </c>
      <c r="HF98">
        <f t="shared" si="89"/>
        <v>2.3317040369840857E-6</v>
      </c>
      <c r="HG98">
        <f t="shared" si="89"/>
        <v>0</v>
      </c>
      <c r="HH98">
        <f t="shared" si="89"/>
        <v>6.785339429424277E-6</v>
      </c>
      <c r="HI98">
        <f t="shared" si="89"/>
        <v>1.4918064928662888E-5</v>
      </c>
      <c r="HJ98">
        <f t="shared" si="89"/>
        <v>1.2809042661300808E-4</v>
      </c>
      <c r="HK98">
        <f t="shared" si="89"/>
        <v>6.6920712679449125E-4</v>
      </c>
      <c r="HL98">
        <f t="shared" si="89"/>
        <v>1.9371700321103078E-5</v>
      </c>
      <c r="HM98">
        <f t="shared" si="89"/>
        <v>1.3635224299318702E-6</v>
      </c>
      <c r="HN98">
        <f t="shared" si="79"/>
        <v>0</v>
      </c>
      <c r="HO98">
        <f t="shared" si="79"/>
        <v>0</v>
      </c>
      <c r="HP98">
        <f t="shared" si="79"/>
        <v>2.039716600657255E-4</v>
      </c>
      <c r="HQ98">
        <f t="shared" si="79"/>
        <v>2.9126130012154148E-6</v>
      </c>
      <c r="HR98">
        <f t="shared" si="79"/>
        <v>3.9534082287965468E-5</v>
      </c>
      <c r="HS98">
        <f t="shared" si="65"/>
        <v>0</v>
      </c>
      <c r="HT98">
        <f t="shared" si="65"/>
        <v>0</v>
      </c>
      <c r="HU98">
        <f t="shared" si="65"/>
        <v>1.815340513222904E-4</v>
      </c>
      <c r="HV98">
        <f t="shared" si="65"/>
        <v>8.8951685147922293E-5</v>
      </c>
      <c r="HW98">
        <f t="shared" si="65"/>
        <v>7.2613620528916161E-6</v>
      </c>
      <c r="HX98">
        <f t="shared" si="65"/>
        <v>3.8343218911291241E-4</v>
      </c>
      <c r="HY98">
        <f t="shared" si="65"/>
        <v>7.2613620528916147E-8</v>
      </c>
      <c r="HZ98">
        <f t="shared" si="65"/>
        <v>1.1045338500454024E-5</v>
      </c>
      <c r="IA98">
        <f t="shared" si="65"/>
        <v>1.2909088094029538E-5</v>
      </c>
      <c r="IB98">
        <f t="shared" si="83"/>
        <v>2.3317040369840857E-6</v>
      </c>
      <c r="IC98">
        <f t="shared" si="83"/>
        <v>3.2272720235073844E-6</v>
      </c>
      <c r="ID98">
        <f t="shared" si="83"/>
        <v>2.7912675731315374E-4</v>
      </c>
      <c r="IE98">
        <f t="shared" si="83"/>
        <v>6.5352258476024536E-7</v>
      </c>
      <c r="IF98">
        <f t="shared" si="83"/>
        <v>2.9126130012154148E-6</v>
      </c>
      <c r="IG98">
        <f t="shared" si="83"/>
        <v>7.213033654339592E-4</v>
      </c>
      <c r="IH98">
        <f t="shared" si="83"/>
        <v>5.8817032628422101E-6</v>
      </c>
      <c r="II98">
        <f t="shared" si="83"/>
        <v>1.0456361356163926E-5</v>
      </c>
      <c r="IJ98">
        <f t="shared" si="63"/>
        <v>1.1425349781222018E-4</v>
      </c>
      <c r="IK98">
        <f t="shared" si="63"/>
        <v>1.2909088094029539E-7</v>
      </c>
      <c r="IL98">
        <f t="shared" si="63"/>
        <v>1.4922905836698149E-4</v>
      </c>
      <c r="IM98">
        <f t="shared" si="63"/>
        <v>2.9045448211566465E-5</v>
      </c>
      <c r="IN98">
        <f t="shared" si="63"/>
        <v>1.1618179284626584E-6</v>
      </c>
      <c r="IO98">
        <f t="shared" si="63"/>
        <v>1.384580379885256E-4</v>
      </c>
      <c r="IP98">
        <f t="shared" si="63"/>
        <v>0</v>
      </c>
      <c r="IQ98">
        <f t="shared" si="63"/>
        <v>0</v>
      </c>
      <c r="IR98">
        <f t="shared" si="67"/>
        <v>7.9712126367321515E-2</v>
      </c>
    </row>
    <row r="99" spans="1:252" x14ac:dyDescent="0.3">
      <c r="A99" s="13" t="s">
        <v>194</v>
      </c>
      <c r="B99" s="11" t="s">
        <v>195</v>
      </c>
      <c r="C99" s="12">
        <f t="shared" si="66"/>
        <v>8838</v>
      </c>
      <c r="D99" s="12">
        <v>107</v>
      </c>
      <c r="E99" s="12">
        <v>171</v>
      </c>
      <c r="F99" s="12">
        <v>117</v>
      </c>
      <c r="G99" s="12">
        <v>0</v>
      </c>
      <c r="H99" s="12">
        <v>0</v>
      </c>
      <c r="I99" s="12">
        <v>0</v>
      </c>
      <c r="J99" s="12">
        <v>0</v>
      </c>
      <c r="K99" s="12">
        <v>46</v>
      </c>
      <c r="L99" s="12">
        <v>0</v>
      </c>
      <c r="M99" s="12">
        <v>165</v>
      </c>
      <c r="N99" s="12">
        <v>0</v>
      </c>
      <c r="O99" s="12">
        <v>5</v>
      </c>
      <c r="P99" s="12">
        <v>6</v>
      </c>
      <c r="Q99" s="12">
        <v>0</v>
      </c>
      <c r="R99" s="12">
        <v>106</v>
      </c>
      <c r="S99" s="12">
        <v>191</v>
      </c>
      <c r="T99" s="12">
        <v>6</v>
      </c>
      <c r="U99" s="12">
        <v>0</v>
      </c>
      <c r="V99" s="12">
        <v>0</v>
      </c>
      <c r="W99" s="12">
        <v>0</v>
      </c>
      <c r="X99" s="12">
        <v>44</v>
      </c>
      <c r="Y99" s="12">
        <v>250</v>
      </c>
      <c r="Z99" s="12">
        <v>0</v>
      </c>
      <c r="AA99" s="12">
        <v>157</v>
      </c>
      <c r="AB99" s="12">
        <v>39</v>
      </c>
      <c r="AC99" s="12">
        <v>35</v>
      </c>
      <c r="AD99" s="12">
        <v>150</v>
      </c>
      <c r="AE99" s="12">
        <v>51</v>
      </c>
      <c r="AF99" s="12">
        <v>10</v>
      </c>
      <c r="AG99" s="12">
        <v>5</v>
      </c>
      <c r="AH99" s="12">
        <v>19</v>
      </c>
      <c r="AI99" s="12">
        <v>101</v>
      </c>
      <c r="AJ99" s="12">
        <v>91</v>
      </c>
      <c r="AK99" s="12">
        <v>14</v>
      </c>
      <c r="AL99" s="12">
        <v>53</v>
      </c>
      <c r="AM99" s="12">
        <v>7</v>
      </c>
      <c r="AN99" s="12">
        <v>0</v>
      </c>
      <c r="AO99" s="12">
        <v>573</v>
      </c>
      <c r="AP99" s="12">
        <v>178</v>
      </c>
      <c r="AQ99" s="12">
        <v>643</v>
      </c>
      <c r="AR99" s="12">
        <v>461</v>
      </c>
      <c r="AS99" s="12">
        <v>456</v>
      </c>
      <c r="AT99" s="12">
        <v>1260</v>
      </c>
      <c r="AU99" s="12">
        <v>289</v>
      </c>
      <c r="AV99" s="12">
        <v>20</v>
      </c>
      <c r="AW99" s="12">
        <v>0</v>
      </c>
      <c r="AX99" s="12">
        <v>32</v>
      </c>
      <c r="AY99" s="12">
        <v>75</v>
      </c>
      <c r="AZ99" s="12">
        <v>145</v>
      </c>
      <c r="BA99" s="12">
        <v>225</v>
      </c>
      <c r="BB99" s="12">
        <v>26</v>
      </c>
      <c r="BC99" s="12">
        <v>12</v>
      </c>
      <c r="BD99" s="12">
        <v>0</v>
      </c>
      <c r="BE99" s="12">
        <v>15</v>
      </c>
      <c r="BF99" s="12">
        <v>50</v>
      </c>
      <c r="BG99" s="12">
        <v>10</v>
      </c>
      <c r="BH99" s="12">
        <v>100</v>
      </c>
      <c r="BI99" s="12">
        <v>0</v>
      </c>
      <c r="BJ99" s="12">
        <v>10</v>
      </c>
      <c r="BK99" s="12">
        <v>161</v>
      </c>
      <c r="BL99" s="12">
        <v>269</v>
      </c>
      <c r="BM99" s="12">
        <v>26</v>
      </c>
      <c r="BN99" s="12">
        <v>848</v>
      </c>
      <c r="BO99" s="12">
        <v>7</v>
      </c>
      <c r="BP99" s="12">
        <v>19</v>
      </c>
      <c r="BQ99" s="12">
        <v>52</v>
      </c>
      <c r="BR99" s="12">
        <v>26</v>
      </c>
      <c r="BS99" s="12">
        <v>45</v>
      </c>
      <c r="BT99" s="12">
        <v>92</v>
      </c>
      <c r="BU99" s="12">
        <v>36</v>
      </c>
      <c r="BV99" s="12">
        <v>40</v>
      </c>
      <c r="BW99" s="12">
        <v>270</v>
      </c>
      <c r="BX99" s="12">
        <v>16</v>
      </c>
      <c r="BY99" s="12">
        <v>46</v>
      </c>
      <c r="BZ99" s="12">
        <v>26</v>
      </c>
      <c r="CA99" s="12">
        <v>6</v>
      </c>
      <c r="CB99" s="12">
        <v>89</v>
      </c>
      <c r="CC99" s="12">
        <v>88</v>
      </c>
      <c r="CD99" s="12">
        <v>8</v>
      </c>
      <c r="CE99" s="12">
        <v>142</v>
      </c>
      <c r="CF99" s="12">
        <v>0</v>
      </c>
      <c r="CG99" s="12">
        <v>0</v>
      </c>
      <c r="CH99">
        <f t="shared" si="84"/>
        <v>1</v>
      </c>
      <c r="CI99">
        <f t="shared" si="84"/>
        <v>1.2106811495813533E-2</v>
      </c>
      <c r="CJ99">
        <f t="shared" si="84"/>
        <v>1.9348268839103868E-2</v>
      </c>
      <c r="CK99">
        <f t="shared" si="84"/>
        <v>1.3238289205702648E-2</v>
      </c>
      <c r="CL99">
        <f t="shared" si="84"/>
        <v>0</v>
      </c>
      <c r="CM99">
        <f t="shared" si="84"/>
        <v>0</v>
      </c>
      <c r="CN99">
        <f t="shared" si="80"/>
        <v>0</v>
      </c>
      <c r="CO99">
        <f t="shared" si="80"/>
        <v>0</v>
      </c>
      <c r="CP99">
        <f t="shared" si="80"/>
        <v>5.2047974654899302E-3</v>
      </c>
      <c r="CQ99">
        <f t="shared" si="80"/>
        <v>0</v>
      </c>
      <c r="CR99">
        <f t="shared" si="80"/>
        <v>1.86693822131704E-2</v>
      </c>
      <c r="CS99">
        <f t="shared" si="80"/>
        <v>0</v>
      </c>
      <c r="CT99">
        <f t="shared" si="80"/>
        <v>5.6573885494455762E-4</v>
      </c>
      <c r="CU99">
        <f t="shared" si="80"/>
        <v>6.7888662593346908E-4</v>
      </c>
      <c r="CV99">
        <f t="shared" si="80"/>
        <v>0</v>
      </c>
      <c r="CW99">
        <f t="shared" si="80"/>
        <v>1.199366372482462E-2</v>
      </c>
      <c r="CX99">
        <f t="shared" si="76"/>
        <v>2.1611224258882102E-2</v>
      </c>
      <c r="CY99">
        <f t="shared" si="76"/>
        <v>6.7888662593346908E-4</v>
      </c>
      <c r="CZ99">
        <f t="shared" si="76"/>
        <v>0</v>
      </c>
      <c r="DA99">
        <f t="shared" si="76"/>
        <v>0</v>
      </c>
      <c r="DB99">
        <f t="shared" si="76"/>
        <v>0</v>
      </c>
      <c r="DC99">
        <f t="shared" si="76"/>
        <v>4.9785019235121068E-3</v>
      </c>
      <c r="DD99">
        <f t="shared" si="90"/>
        <v>2.8286942747227879E-2</v>
      </c>
      <c r="DE99">
        <f t="shared" si="90"/>
        <v>0</v>
      </c>
      <c r="DF99">
        <f t="shared" si="90"/>
        <v>1.776420004525911E-2</v>
      </c>
      <c r="DG99">
        <f t="shared" si="90"/>
        <v>4.4127630685675493E-3</v>
      </c>
      <c r="DH99">
        <f t="shared" si="90"/>
        <v>3.9601719846119035E-3</v>
      </c>
      <c r="DI99">
        <f t="shared" si="90"/>
        <v>1.6972165648336729E-2</v>
      </c>
      <c r="DJ99">
        <f t="shared" si="90"/>
        <v>5.7705363204344877E-3</v>
      </c>
      <c r="DK99">
        <f t="shared" si="90"/>
        <v>1.1314777098891152E-3</v>
      </c>
      <c r="DL99">
        <f t="shared" si="90"/>
        <v>5.6573885494455762E-4</v>
      </c>
      <c r="DM99">
        <f t="shared" si="68"/>
        <v>2.1498076487893188E-3</v>
      </c>
      <c r="DN99">
        <f t="shared" si="68"/>
        <v>1.1427924869880063E-2</v>
      </c>
      <c r="DO99">
        <f t="shared" si="68"/>
        <v>1.0296447159990948E-2</v>
      </c>
      <c r="DP99">
        <f t="shared" si="68"/>
        <v>1.5840687938447613E-3</v>
      </c>
      <c r="DQ99">
        <f t="shared" si="85"/>
        <v>5.9968318624123102E-3</v>
      </c>
      <c r="DR99">
        <f t="shared" si="85"/>
        <v>7.9203439692238065E-4</v>
      </c>
      <c r="DS99">
        <f t="shared" si="85"/>
        <v>0</v>
      </c>
      <c r="DT99">
        <f t="shared" si="85"/>
        <v>6.4833672776646298E-2</v>
      </c>
      <c r="DU99">
        <f t="shared" si="85"/>
        <v>2.0140303236026249E-2</v>
      </c>
      <c r="DV99">
        <f t="shared" si="85"/>
        <v>7.2754016745870106E-2</v>
      </c>
      <c r="DW99">
        <f t="shared" si="85"/>
        <v>5.2161122425888211E-2</v>
      </c>
      <c r="DX99">
        <f t="shared" si="85"/>
        <v>5.1595383570943655E-2</v>
      </c>
      <c r="DY99">
        <f t="shared" si="86"/>
        <v>0.1425661914460285</v>
      </c>
      <c r="DZ99">
        <f t="shared" si="86"/>
        <v>3.2699705815795427E-2</v>
      </c>
      <c r="EA99">
        <f t="shared" si="86"/>
        <v>2.2629554197782305E-3</v>
      </c>
      <c r="EB99">
        <f t="shared" si="86"/>
        <v>0</v>
      </c>
      <c r="EC99">
        <f t="shared" si="86"/>
        <v>3.6207286716451684E-3</v>
      </c>
      <c r="ED99">
        <f t="shared" si="86"/>
        <v>8.4860828241683645E-3</v>
      </c>
      <c r="EE99">
        <f t="shared" si="86"/>
        <v>1.640642679339217E-2</v>
      </c>
      <c r="EF99">
        <f t="shared" si="86"/>
        <v>2.5458248472505093E-2</v>
      </c>
      <c r="EG99">
        <f t="shared" si="86"/>
        <v>2.9418420457116997E-3</v>
      </c>
      <c r="EH99">
        <f t="shared" si="86"/>
        <v>1.3577732518669382E-3</v>
      </c>
      <c r="EI99">
        <f t="shared" si="78"/>
        <v>0</v>
      </c>
      <c r="EJ99">
        <f t="shared" si="78"/>
        <v>1.6972165648336728E-3</v>
      </c>
      <c r="EK99">
        <f t="shared" si="78"/>
        <v>5.657388549445576E-3</v>
      </c>
      <c r="EL99">
        <f t="shared" si="78"/>
        <v>1.1314777098891152E-3</v>
      </c>
      <c r="EM99">
        <f t="shared" si="78"/>
        <v>1.1314777098891152E-2</v>
      </c>
      <c r="EN99">
        <f t="shared" si="78"/>
        <v>0</v>
      </c>
      <c r="EO99">
        <f t="shared" si="78"/>
        <v>1.1314777098891152E-3</v>
      </c>
      <c r="EP99">
        <f t="shared" si="78"/>
        <v>1.8216791129214753E-2</v>
      </c>
      <c r="EQ99">
        <f t="shared" si="78"/>
        <v>3.0436750396017197E-2</v>
      </c>
      <c r="ER99">
        <f t="shared" si="78"/>
        <v>2.9418420457116997E-3</v>
      </c>
      <c r="ES99">
        <f t="shared" si="78"/>
        <v>9.5949309798596963E-2</v>
      </c>
      <c r="ET99">
        <f t="shared" si="64"/>
        <v>7.9203439692238065E-4</v>
      </c>
      <c r="EU99">
        <f t="shared" si="64"/>
        <v>2.1498076487893188E-3</v>
      </c>
      <c r="EV99">
        <f t="shared" si="64"/>
        <v>5.8836840914233994E-3</v>
      </c>
      <c r="EW99">
        <f t="shared" si="81"/>
        <v>2.9418420457116997E-3</v>
      </c>
      <c r="EX99">
        <f t="shared" si="81"/>
        <v>5.0916496945010185E-3</v>
      </c>
      <c r="EY99">
        <f t="shared" si="81"/>
        <v>1.040959493097986E-2</v>
      </c>
      <c r="EZ99">
        <f t="shared" si="81"/>
        <v>4.0733197556008143E-3</v>
      </c>
      <c r="FA99">
        <f t="shared" si="81"/>
        <v>4.525910839556461E-3</v>
      </c>
      <c r="FB99">
        <f t="shared" si="81"/>
        <v>3.0549898167006109E-2</v>
      </c>
      <c r="FC99">
        <f t="shared" si="81"/>
        <v>1.8103643358225842E-3</v>
      </c>
      <c r="FD99">
        <f t="shared" si="81"/>
        <v>5.2047974654899302E-3</v>
      </c>
      <c r="FE99">
        <f t="shared" si="62"/>
        <v>2.9418420457116997E-3</v>
      </c>
      <c r="FF99">
        <f t="shared" si="62"/>
        <v>6.7888662593346908E-4</v>
      </c>
      <c r="FG99">
        <f t="shared" si="62"/>
        <v>1.0070151618013124E-2</v>
      </c>
      <c r="FH99">
        <f t="shared" si="62"/>
        <v>9.9570038470242136E-3</v>
      </c>
      <c r="FI99">
        <f t="shared" si="62"/>
        <v>9.0518216791129211E-4</v>
      </c>
      <c r="FJ99">
        <f t="shared" ref="FJ99:FL162" si="92">CE99/$C99</f>
        <v>1.6066983480425436E-2</v>
      </c>
      <c r="FK99">
        <f t="shared" si="92"/>
        <v>0</v>
      </c>
      <c r="FL99">
        <f t="shared" si="92"/>
        <v>0</v>
      </c>
      <c r="FM99">
        <f t="shared" si="87"/>
        <v>1</v>
      </c>
      <c r="FN99">
        <f t="shared" si="87"/>
        <v>1.465748845951627E-4</v>
      </c>
      <c r="FO99">
        <f t="shared" si="87"/>
        <v>3.7435550707023773E-4</v>
      </c>
      <c r="FP99">
        <f t="shared" si="87"/>
        <v>1.7525230109382325E-4</v>
      </c>
      <c r="FQ99">
        <f t="shared" si="87"/>
        <v>0</v>
      </c>
      <c r="FR99">
        <f t="shared" si="87"/>
        <v>0</v>
      </c>
      <c r="FS99">
        <f t="shared" si="82"/>
        <v>0</v>
      </c>
      <c r="FT99">
        <f t="shared" si="82"/>
        <v>0</v>
      </c>
      <c r="FU99">
        <f t="shared" si="82"/>
        <v>2.7089916656770401E-5</v>
      </c>
      <c r="FV99">
        <f t="shared" si="82"/>
        <v>0</v>
      </c>
      <c r="FW99">
        <f t="shared" si="82"/>
        <v>3.4854583222144331E-4</v>
      </c>
      <c r="FX99">
        <f t="shared" si="82"/>
        <v>0</v>
      </c>
      <c r="FY99">
        <f t="shared" si="82"/>
        <v>3.200604519939792E-7</v>
      </c>
      <c r="FZ99">
        <f t="shared" si="82"/>
        <v>4.6088705087132997E-7</v>
      </c>
      <c r="GA99">
        <f t="shared" si="82"/>
        <v>0</v>
      </c>
      <c r="GB99">
        <f t="shared" si="82"/>
        <v>1.4384796954417398E-4</v>
      </c>
      <c r="GC99">
        <f t="shared" si="77"/>
        <v>4.6704501396769421E-4</v>
      </c>
      <c r="GD99">
        <f t="shared" si="77"/>
        <v>4.6088705087132997E-7</v>
      </c>
      <c r="GE99">
        <f t="shared" si="77"/>
        <v>0</v>
      </c>
      <c r="GF99">
        <f t="shared" si="77"/>
        <v>0</v>
      </c>
      <c r="GG99">
        <f t="shared" si="77"/>
        <v>0</v>
      </c>
      <c r="GH99">
        <f t="shared" si="77"/>
        <v>2.4785481402413749E-5</v>
      </c>
      <c r="GI99">
        <f t="shared" si="91"/>
        <v>8.0015112998494797E-4</v>
      </c>
      <c r="GJ99">
        <f t="shared" si="91"/>
        <v>0</v>
      </c>
      <c r="GK99">
        <f t="shared" si="91"/>
        <v>3.1556680324798373E-4</v>
      </c>
      <c r="GL99">
        <f t="shared" si="91"/>
        <v>1.9472477899313695E-5</v>
      </c>
      <c r="GM99">
        <f t="shared" si="91"/>
        <v>1.5682962147704983E-5</v>
      </c>
      <c r="GN99">
        <f t="shared" si="91"/>
        <v>2.880544067945813E-4</v>
      </c>
      <c r="GO99">
        <f t="shared" si="91"/>
        <v>3.3299089425453595E-5</v>
      </c>
      <c r="GP99">
        <f t="shared" si="91"/>
        <v>1.2802418079759168E-6</v>
      </c>
      <c r="GQ99">
        <f t="shared" si="91"/>
        <v>3.200604519939792E-7</v>
      </c>
      <c r="GR99">
        <f t="shared" si="69"/>
        <v>4.6216729267930596E-6</v>
      </c>
      <c r="GS99">
        <f t="shared" si="69"/>
        <v>1.3059746683162325E-4</v>
      </c>
      <c r="GT99">
        <f t="shared" si="69"/>
        <v>1.0601682411848565E-4</v>
      </c>
      <c r="GU99">
        <f t="shared" si="69"/>
        <v>2.509273943632797E-6</v>
      </c>
      <c r="GV99">
        <f t="shared" si="88"/>
        <v>3.5961992386043496E-5</v>
      </c>
      <c r="GW99">
        <f t="shared" si="88"/>
        <v>6.2731848590819925E-7</v>
      </c>
      <c r="GX99">
        <f t="shared" si="88"/>
        <v>0</v>
      </c>
      <c r="GY99">
        <f t="shared" si="88"/>
        <v>4.2034051257092472E-3</v>
      </c>
      <c r="GZ99">
        <f t="shared" si="88"/>
        <v>4.056318144390894E-4</v>
      </c>
      <c r="HA99">
        <f t="shared" si="88"/>
        <v>5.2931469526583475E-3</v>
      </c>
      <c r="HB99">
        <f t="shared" si="88"/>
        <v>2.720782692728498E-3</v>
      </c>
      <c r="HC99">
        <f t="shared" si="88"/>
        <v>2.6620836058328023E-3</v>
      </c>
      <c r="HD99">
        <f t="shared" si="89"/>
        <v>2.032511894342565E-2</v>
      </c>
      <c r="HE99">
        <f t="shared" si="89"/>
        <v>1.0692707604395653E-3</v>
      </c>
      <c r="HF99">
        <f t="shared" si="89"/>
        <v>5.1209672319036673E-6</v>
      </c>
      <c r="HG99">
        <f t="shared" si="89"/>
        <v>0</v>
      </c>
      <c r="HH99">
        <f t="shared" si="89"/>
        <v>1.3109676113673385E-5</v>
      </c>
      <c r="HI99">
        <f t="shared" si="89"/>
        <v>7.2013601698645325E-5</v>
      </c>
      <c r="HJ99">
        <f t="shared" si="89"/>
        <v>2.691708401269365E-4</v>
      </c>
      <c r="HK99">
        <f t="shared" si="89"/>
        <v>6.4812241528780794E-4</v>
      </c>
      <c r="HL99">
        <f t="shared" si="89"/>
        <v>8.6544346219171984E-6</v>
      </c>
      <c r="HM99">
        <f t="shared" si="89"/>
        <v>1.8435482034853199E-6</v>
      </c>
      <c r="HN99">
        <f t="shared" si="79"/>
        <v>0</v>
      </c>
      <c r="HO99">
        <f t="shared" si="79"/>
        <v>2.8805440679458127E-6</v>
      </c>
      <c r="HP99">
        <f t="shared" si="79"/>
        <v>3.200604519939792E-5</v>
      </c>
      <c r="HQ99">
        <f t="shared" si="79"/>
        <v>1.2802418079759168E-6</v>
      </c>
      <c r="HR99">
        <f t="shared" si="79"/>
        <v>1.2802418079759168E-4</v>
      </c>
      <c r="HS99">
        <f t="shared" si="79"/>
        <v>0</v>
      </c>
      <c r="HT99">
        <f t="shared" si="79"/>
        <v>1.2802418079759168E-6</v>
      </c>
      <c r="HU99">
        <f t="shared" si="79"/>
        <v>3.318514790454373E-4</v>
      </c>
      <c r="HV99">
        <f t="shared" si="79"/>
        <v>9.2639577466945293E-4</v>
      </c>
      <c r="HW99">
        <f t="shared" si="79"/>
        <v>8.6544346219171984E-6</v>
      </c>
      <c r="HX99">
        <f t="shared" si="79"/>
        <v>9.2062700508271349E-3</v>
      </c>
      <c r="HY99">
        <f t="shared" si="65"/>
        <v>6.2731848590819925E-7</v>
      </c>
      <c r="HZ99">
        <f t="shared" si="65"/>
        <v>4.6216729267930596E-6</v>
      </c>
      <c r="IA99">
        <f t="shared" si="65"/>
        <v>3.4617738487668794E-5</v>
      </c>
      <c r="IB99">
        <f t="shared" si="83"/>
        <v>8.6544346219171984E-6</v>
      </c>
      <c r="IC99">
        <f t="shared" si="83"/>
        <v>2.5924896611512315E-5</v>
      </c>
      <c r="ID99">
        <f t="shared" si="83"/>
        <v>1.083596666270816E-4</v>
      </c>
      <c r="IE99">
        <f t="shared" si="83"/>
        <v>1.6591933831367879E-5</v>
      </c>
      <c r="IF99">
        <f t="shared" si="83"/>
        <v>2.0483868927614669E-5</v>
      </c>
      <c r="IG99">
        <f t="shared" si="83"/>
        <v>9.3329627801444319E-4</v>
      </c>
      <c r="IH99">
        <f t="shared" si="83"/>
        <v>3.2774190284183463E-6</v>
      </c>
      <c r="II99">
        <f t="shared" si="83"/>
        <v>2.7089916656770401E-5</v>
      </c>
      <c r="IJ99">
        <f t="shared" si="63"/>
        <v>8.6544346219171984E-6</v>
      </c>
      <c r="IK99">
        <f t="shared" si="63"/>
        <v>4.6088705087132997E-7</v>
      </c>
      <c r="IL99">
        <f t="shared" si="63"/>
        <v>1.0140795360977235E-4</v>
      </c>
      <c r="IM99">
        <f t="shared" si="63"/>
        <v>9.9141925609654995E-5</v>
      </c>
      <c r="IN99">
        <f t="shared" si="63"/>
        <v>8.1935475710458658E-7</v>
      </c>
      <c r="IO99">
        <f t="shared" ref="IO99:IQ162" si="93">FJ99^2</f>
        <v>2.5814795816026383E-4</v>
      </c>
      <c r="IP99">
        <f t="shared" si="93"/>
        <v>0</v>
      </c>
      <c r="IQ99">
        <f t="shared" si="93"/>
        <v>0</v>
      </c>
      <c r="IR99">
        <f t="shared" si="67"/>
        <v>5.3451196490949385E-2</v>
      </c>
    </row>
    <row r="100" spans="1:252" x14ac:dyDescent="0.3">
      <c r="A100" s="13" t="s">
        <v>196</v>
      </c>
      <c r="B100" s="11" t="s">
        <v>197</v>
      </c>
      <c r="C100" s="12">
        <f t="shared" si="66"/>
        <v>728</v>
      </c>
      <c r="D100" s="12">
        <v>28</v>
      </c>
      <c r="E100" s="12">
        <v>15</v>
      </c>
      <c r="F100" s="12">
        <v>6</v>
      </c>
      <c r="G100" s="12">
        <v>37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7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6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12</v>
      </c>
      <c r="AJ100" s="12">
        <v>0</v>
      </c>
      <c r="AK100" s="12">
        <v>6</v>
      </c>
      <c r="AL100" s="12">
        <v>5</v>
      </c>
      <c r="AM100" s="12">
        <v>8</v>
      </c>
      <c r="AN100" s="12">
        <v>0</v>
      </c>
      <c r="AO100" s="12">
        <v>66</v>
      </c>
      <c r="AP100" s="12">
        <v>4</v>
      </c>
      <c r="AQ100" s="12">
        <v>104</v>
      </c>
      <c r="AR100" s="12">
        <v>0</v>
      </c>
      <c r="AS100" s="12">
        <v>36</v>
      </c>
      <c r="AT100" s="12">
        <v>140</v>
      </c>
      <c r="AU100" s="12">
        <v>17</v>
      </c>
      <c r="AV100" s="12">
        <v>21</v>
      </c>
      <c r="AW100" s="12">
        <v>0</v>
      </c>
      <c r="AX100" s="12">
        <v>19</v>
      </c>
      <c r="AY100" s="12">
        <v>0</v>
      </c>
      <c r="AZ100" s="12">
        <v>15</v>
      </c>
      <c r="BA100" s="12">
        <v>37</v>
      </c>
      <c r="BB100" s="12">
        <v>0</v>
      </c>
      <c r="BC100" s="12">
        <v>3</v>
      </c>
      <c r="BD100" s="12">
        <v>0</v>
      </c>
      <c r="BE100" s="12">
        <v>0</v>
      </c>
      <c r="BF100" s="12">
        <v>5</v>
      </c>
      <c r="BG100" s="12">
        <v>4</v>
      </c>
      <c r="BH100" s="12">
        <v>0</v>
      </c>
      <c r="BI100" s="12">
        <v>0</v>
      </c>
      <c r="BJ100" s="12">
        <v>0</v>
      </c>
      <c r="BK100" s="12">
        <v>13</v>
      </c>
      <c r="BL100" s="12">
        <v>9</v>
      </c>
      <c r="BM100" s="12">
        <v>3</v>
      </c>
      <c r="BN100" s="12">
        <v>25</v>
      </c>
      <c r="BO100" s="12">
        <v>0</v>
      </c>
      <c r="BP100" s="12">
        <v>0</v>
      </c>
      <c r="BQ100" s="12">
        <v>10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35</v>
      </c>
      <c r="BX100" s="12">
        <v>0</v>
      </c>
      <c r="BY100" s="12">
        <v>19</v>
      </c>
      <c r="BZ100" s="12">
        <v>3</v>
      </c>
      <c r="CA100" s="12">
        <v>0</v>
      </c>
      <c r="CB100" s="12">
        <v>0</v>
      </c>
      <c r="CC100" s="12">
        <v>6</v>
      </c>
      <c r="CD100" s="12">
        <v>0</v>
      </c>
      <c r="CE100" s="12">
        <v>4</v>
      </c>
      <c r="CF100" s="12">
        <v>0</v>
      </c>
      <c r="CG100" s="12">
        <v>0</v>
      </c>
      <c r="CH100">
        <f t="shared" si="84"/>
        <v>1</v>
      </c>
      <c r="CI100">
        <f t="shared" si="84"/>
        <v>3.8461538461538464E-2</v>
      </c>
      <c r="CJ100">
        <f t="shared" si="84"/>
        <v>2.0604395604395604E-2</v>
      </c>
      <c r="CK100">
        <f t="shared" si="84"/>
        <v>8.241758241758242E-3</v>
      </c>
      <c r="CL100">
        <f t="shared" si="84"/>
        <v>5.0824175824175824E-2</v>
      </c>
      <c r="CM100">
        <f t="shared" si="84"/>
        <v>0</v>
      </c>
      <c r="CN100">
        <f t="shared" si="80"/>
        <v>0</v>
      </c>
      <c r="CO100">
        <f t="shared" si="80"/>
        <v>0</v>
      </c>
      <c r="CP100">
        <f t="shared" si="80"/>
        <v>0</v>
      </c>
      <c r="CQ100">
        <f t="shared" si="80"/>
        <v>0</v>
      </c>
      <c r="CR100">
        <f t="shared" si="80"/>
        <v>0</v>
      </c>
      <c r="CS100">
        <f t="shared" si="80"/>
        <v>0</v>
      </c>
      <c r="CT100">
        <f t="shared" si="80"/>
        <v>9.6153846153846159E-3</v>
      </c>
      <c r="CU100">
        <f t="shared" si="80"/>
        <v>0</v>
      </c>
      <c r="CV100">
        <f t="shared" si="80"/>
        <v>0</v>
      </c>
      <c r="CW100">
        <f t="shared" si="80"/>
        <v>0</v>
      </c>
      <c r="CX100">
        <f t="shared" si="76"/>
        <v>0</v>
      </c>
      <c r="CY100">
        <f t="shared" si="76"/>
        <v>0</v>
      </c>
      <c r="CZ100">
        <f t="shared" si="76"/>
        <v>0</v>
      </c>
      <c r="DA100">
        <f t="shared" si="76"/>
        <v>0</v>
      </c>
      <c r="DB100">
        <f t="shared" si="76"/>
        <v>0</v>
      </c>
      <c r="DC100">
        <f t="shared" si="76"/>
        <v>0</v>
      </c>
      <c r="DD100">
        <f t="shared" si="90"/>
        <v>0</v>
      </c>
      <c r="DE100">
        <f t="shared" si="90"/>
        <v>0</v>
      </c>
      <c r="DF100">
        <f t="shared" si="90"/>
        <v>8.241758241758242E-3</v>
      </c>
      <c r="DG100">
        <f t="shared" si="90"/>
        <v>0</v>
      </c>
      <c r="DH100">
        <f t="shared" si="90"/>
        <v>0</v>
      </c>
      <c r="DI100">
        <f t="shared" si="90"/>
        <v>0</v>
      </c>
      <c r="DJ100">
        <f t="shared" si="90"/>
        <v>0</v>
      </c>
      <c r="DK100">
        <f t="shared" si="90"/>
        <v>0</v>
      </c>
      <c r="DL100">
        <f t="shared" si="90"/>
        <v>0</v>
      </c>
      <c r="DM100">
        <f t="shared" si="68"/>
        <v>0</v>
      </c>
      <c r="DN100">
        <f t="shared" si="68"/>
        <v>1.6483516483516484E-2</v>
      </c>
      <c r="DO100">
        <f t="shared" si="68"/>
        <v>0</v>
      </c>
      <c r="DP100">
        <f t="shared" si="68"/>
        <v>8.241758241758242E-3</v>
      </c>
      <c r="DQ100">
        <f t="shared" si="85"/>
        <v>6.868131868131868E-3</v>
      </c>
      <c r="DR100">
        <f t="shared" si="85"/>
        <v>1.098901098901099E-2</v>
      </c>
      <c r="DS100">
        <f t="shared" si="85"/>
        <v>0</v>
      </c>
      <c r="DT100">
        <f t="shared" si="85"/>
        <v>9.0659340659340656E-2</v>
      </c>
      <c r="DU100">
        <f t="shared" si="85"/>
        <v>5.4945054945054949E-3</v>
      </c>
      <c r="DV100">
        <f t="shared" si="85"/>
        <v>0.14285714285714285</v>
      </c>
      <c r="DW100">
        <f t="shared" si="85"/>
        <v>0</v>
      </c>
      <c r="DX100">
        <f t="shared" si="85"/>
        <v>4.9450549450549448E-2</v>
      </c>
      <c r="DY100">
        <f t="shared" si="86"/>
        <v>0.19230769230769232</v>
      </c>
      <c r="DZ100">
        <f t="shared" si="86"/>
        <v>2.3351648351648352E-2</v>
      </c>
      <c r="EA100">
        <f t="shared" si="86"/>
        <v>2.8846153846153848E-2</v>
      </c>
      <c r="EB100">
        <f t="shared" si="86"/>
        <v>0</v>
      </c>
      <c r="EC100">
        <f t="shared" si="86"/>
        <v>2.60989010989011E-2</v>
      </c>
      <c r="ED100">
        <f t="shared" si="86"/>
        <v>0</v>
      </c>
      <c r="EE100">
        <f t="shared" si="86"/>
        <v>2.0604395604395604E-2</v>
      </c>
      <c r="EF100">
        <f t="shared" si="86"/>
        <v>5.0824175824175824E-2</v>
      </c>
      <c r="EG100">
        <f t="shared" si="86"/>
        <v>0</v>
      </c>
      <c r="EH100">
        <f t="shared" si="86"/>
        <v>4.120879120879121E-3</v>
      </c>
      <c r="EI100">
        <f t="shared" si="78"/>
        <v>0</v>
      </c>
      <c r="EJ100">
        <f t="shared" si="78"/>
        <v>0</v>
      </c>
      <c r="EK100">
        <f t="shared" si="78"/>
        <v>6.868131868131868E-3</v>
      </c>
      <c r="EL100">
        <f t="shared" si="78"/>
        <v>5.4945054945054949E-3</v>
      </c>
      <c r="EM100">
        <f t="shared" si="78"/>
        <v>0</v>
      </c>
      <c r="EN100">
        <f t="shared" si="78"/>
        <v>0</v>
      </c>
      <c r="EO100">
        <f t="shared" si="78"/>
        <v>0</v>
      </c>
      <c r="EP100">
        <f t="shared" si="78"/>
        <v>1.7857142857142856E-2</v>
      </c>
      <c r="EQ100">
        <f t="shared" si="78"/>
        <v>1.2362637362637362E-2</v>
      </c>
      <c r="ER100">
        <f t="shared" si="78"/>
        <v>4.120879120879121E-3</v>
      </c>
      <c r="ES100">
        <f t="shared" si="78"/>
        <v>3.4340659340659344E-2</v>
      </c>
      <c r="ET100">
        <f t="shared" si="64"/>
        <v>0</v>
      </c>
      <c r="EU100">
        <f t="shared" si="64"/>
        <v>0</v>
      </c>
      <c r="EV100">
        <f t="shared" si="64"/>
        <v>1.3736263736263736E-2</v>
      </c>
      <c r="EW100">
        <f t="shared" si="81"/>
        <v>0</v>
      </c>
      <c r="EX100">
        <f t="shared" si="81"/>
        <v>0</v>
      </c>
      <c r="EY100">
        <f t="shared" si="81"/>
        <v>0</v>
      </c>
      <c r="EZ100">
        <f t="shared" si="81"/>
        <v>0</v>
      </c>
      <c r="FA100">
        <f t="shared" si="81"/>
        <v>0</v>
      </c>
      <c r="FB100">
        <f t="shared" si="81"/>
        <v>4.807692307692308E-2</v>
      </c>
      <c r="FC100">
        <f t="shared" si="81"/>
        <v>0</v>
      </c>
      <c r="FD100">
        <f t="shared" si="81"/>
        <v>2.60989010989011E-2</v>
      </c>
      <c r="FE100">
        <f t="shared" si="81"/>
        <v>4.120879120879121E-3</v>
      </c>
      <c r="FF100">
        <f t="shared" si="81"/>
        <v>0</v>
      </c>
      <c r="FG100">
        <f t="shared" si="81"/>
        <v>0</v>
      </c>
      <c r="FH100">
        <f t="shared" si="81"/>
        <v>8.241758241758242E-3</v>
      </c>
      <c r="FI100">
        <f t="shared" si="81"/>
        <v>0</v>
      </c>
      <c r="FJ100">
        <f t="shared" si="92"/>
        <v>5.4945054945054949E-3</v>
      </c>
      <c r="FK100">
        <f t="shared" si="92"/>
        <v>0</v>
      </c>
      <c r="FL100">
        <f t="shared" si="92"/>
        <v>0</v>
      </c>
      <c r="FM100">
        <f t="shared" si="87"/>
        <v>1</v>
      </c>
      <c r="FN100">
        <f t="shared" si="87"/>
        <v>1.4792899408284025E-3</v>
      </c>
      <c r="FO100">
        <f t="shared" si="87"/>
        <v>4.245411182224369E-4</v>
      </c>
      <c r="FP100">
        <f t="shared" si="87"/>
        <v>6.7926578915589904E-5</v>
      </c>
      <c r="FQ100">
        <f t="shared" si="87"/>
        <v>2.5830968482067384E-3</v>
      </c>
      <c r="FR100">
        <f t="shared" si="87"/>
        <v>0</v>
      </c>
      <c r="FS100">
        <f t="shared" si="82"/>
        <v>0</v>
      </c>
      <c r="FT100">
        <f t="shared" si="82"/>
        <v>0</v>
      </c>
      <c r="FU100">
        <f t="shared" si="82"/>
        <v>0</v>
      </c>
      <c r="FV100">
        <f t="shared" si="82"/>
        <v>0</v>
      </c>
      <c r="FW100">
        <f t="shared" si="82"/>
        <v>0</v>
      </c>
      <c r="FX100">
        <f t="shared" si="82"/>
        <v>0</v>
      </c>
      <c r="FY100">
        <f t="shared" si="82"/>
        <v>9.2455621301775159E-5</v>
      </c>
      <c r="FZ100">
        <f t="shared" si="82"/>
        <v>0</v>
      </c>
      <c r="GA100">
        <f t="shared" si="82"/>
        <v>0</v>
      </c>
      <c r="GB100">
        <f t="shared" si="82"/>
        <v>0</v>
      </c>
      <c r="GC100">
        <f t="shared" si="77"/>
        <v>0</v>
      </c>
      <c r="GD100">
        <f t="shared" si="77"/>
        <v>0</v>
      </c>
      <c r="GE100">
        <f t="shared" si="77"/>
        <v>0</v>
      </c>
      <c r="GF100">
        <f t="shared" si="77"/>
        <v>0</v>
      </c>
      <c r="GG100">
        <f t="shared" si="77"/>
        <v>0</v>
      </c>
      <c r="GH100">
        <f t="shared" si="77"/>
        <v>0</v>
      </c>
      <c r="GI100">
        <f t="shared" si="91"/>
        <v>0</v>
      </c>
      <c r="GJ100">
        <f t="shared" si="91"/>
        <v>0</v>
      </c>
      <c r="GK100">
        <f t="shared" si="91"/>
        <v>6.7926578915589904E-5</v>
      </c>
      <c r="GL100">
        <f t="shared" si="91"/>
        <v>0</v>
      </c>
      <c r="GM100">
        <f t="shared" si="91"/>
        <v>0</v>
      </c>
      <c r="GN100">
        <f t="shared" si="91"/>
        <v>0</v>
      </c>
      <c r="GO100">
        <f t="shared" si="91"/>
        <v>0</v>
      </c>
      <c r="GP100">
        <f t="shared" si="91"/>
        <v>0</v>
      </c>
      <c r="GQ100">
        <f t="shared" si="91"/>
        <v>0</v>
      </c>
      <c r="GR100">
        <f t="shared" si="69"/>
        <v>0</v>
      </c>
      <c r="GS100">
        <f t="shared" si="69"/>
        <v>2.7170631566235962E-4</v>
      </c>
      <c r="GT100">
        <f t="shared" si="69"/>
        <v>0</v>
      </c>
      <c r="GU100">
        <f t="shared" si="69"/>
        <v>6.7926578915589904E-5</v>
      </c>
      <c r="GV100">
        <f t="shared" si="88"/>
        <v>4.7171235358048541E-5</v>
      </c>
      <c r="GW100">
        <f t="shared" si="88"/>
        <v>1.207583625166043E-4</v>
      </c>
      <c r="GX100">
        <f t="shared" si="88"/>
        <v>0</v>
      </c>
      <c r="GY100">
        <f t="shared" si="88"/>
        <v>8.219116048786378E-3</v>
      </c>
      <c r="GZ100">
        <f t="shared" si="88"/>
        <v>3.0189590629151075E-5</v>
      </c>
      <c r="HA100">
        <f t="shared" si="88"/>
        <v>2.0408163265306121E-2</v>
      </c>
      <c r="HB100">
        <f t="shared" si="88"/>
        <v>0</v>
      </c>
      <c r="HC100">
        <f t="shared" si="88"/>
        <v>2.4453568409612365E-3</v>
      </c>
      <c r="HD100">
        <f t="shared" si="89"/>
        <v>3.6982248520710061E-2</v>
      </c>
      <c r="HE100">
        <f t="shared" si="89"/>
        <v>5.452994807390412E-4</v>
      </c>
      <c r="HF100">
        <f t="shared" si="89"/>
        <v>8.3210059171597646E-4</v>
      </c>
      <c r="HG100">
        <f t="shared" si="89"/>
        <v>0</v>
      </c>
      <c r="HH100">
        <f t="shared" si="89"/>
        <v>6.8115263857022109E-4</v>
      </c>
      <c r="HI100">
        <f t="shared" si="89"/>
        <v>0</v>
      </c>
      <c r="HJ100">
        <f t="shared" si="89"/>
        <v>4.245411182224369E-4</v>
      </c>
      <c r="HK100">
        <f t="shared" si="89"/>
        <v>2.5830968482067384E-3</v>
      </c>
      <c r="HL100">
        <f t="shared" si="89"/>
        <v>0</v>
      </c>
      <c r="HM100">
        <f t="shared" si="89"/>
        <v>1.6981644728897476E-5</v>
      </c>
      <c r="HN100">
        <f t="shared" si="79"/>
        <v>0</v>
      </c>
      <c r="HO100">
        <f t="shared" si="79"/>
        <v>0</v>
      </c>
      <c r="HP100">
        <f t="shared" si="79"/>
        <v>4.7171235358048541E-5</v>
      </c>
      <c r="HQ100">
        <f t="shared" si="79"/>
        <v>3.0189590629151075E-5</v>
      </c>
      <c r="HR100">
        <f t="shared" si="79"/>
        <v>0</v>
      </c>
      <c r="HS100">
        <f t="shared" si="79"/>
        <v>0</v>
      </c>
      <c r="HT100">
        <f t="shared" si="79"/>
        <v>0</v>
      </c>
      <c r="HU100">
        <f t="shared" si="79"/>
        <v>3.1887755102040814E-4</v>
      </c>
      <c r="HV100">
        <f t="shared" si="79"/>
        <v>1.5283480256007728E-4</v>
      </c>
      <c r="HW100">
        <f t="shared" si="79"/>
        <v>1.6981644728897476E-5</v>
      </c>
      <c r="HX100">
        <f t="shared" si="79"/>
        <v>1.1792808839512139E-3</v>
      </c>
      <c r="HY100">
        <f t="shared" si="65"/>
        <v>0</v>
      </c>
      <c r="HZ100">
        <f t="shared" si="65"/>
        <v>0</v>
      </c>
      <c r="IA100">
        <f t="shared" si="65"/>
        <v>1.8868494143219416E-4</v>
      </c>
      <c r="IB100">
        <f t="shared" si="83"/>
        <v>0</v>
      </c>
      <c r="IC100">
        <f t="shared" si="83"/>
        <v>0</v>
      </c>
      <c r="ID100">
        <f t="shared" si="83"/>
        <v>0</v>
      </c>
      <c r="IE100">
        <f t="shared" si="83"/>
        <v>0</v>
      </c>
      <c r="IF100">
        <f t="shared" si="83"/>
        <v>0</v>
      </c>
      <c r="IG100">
        <f t="shared" si="83"/>
        <v>2.3113905325443788E-3</v>
      </c>
      <c r="IH100">
        <f t="shared" si="83"/>
        <v>0</v>
      </c>
      <c r="II100">
        <f t="shared" si="83"/>
        <v>6.8115263857022109E-4</v>
      </c>
      <c r="IJ100">
        <f t="shared" si="83"/>
        <v>1.6981644728897476E-5</v>
      </c>
      <c r="IK100">
        <f t="shared" si="83"/>
        <v>0</v>
      </c>
      <c r="IL100">
        <f t="shared" si="83"/>
        <v>0</v>
      </c>
      <c r="IM100">
        <f t="shared" si="83"/>
        <v>6.7926578915589904E-5</v>
      </c>
      <c r="IN100">
        <f t="shared" si="83"/>
        <v>0</v>
      </c>
      <c r="IO100">
        <f t="shared" si="93"/>
        <v>3.0189590629151075E-5</v>
      </c>
      <c r="IP100">
        <f t="shared" si="93"/>
        <v>0</v>
      </c>
      <c r="IQ100">
        <f t="shared" si="93"/>
        <v>0</v>
      </c>
      <c r="IR100">
        <f t="shared" si="67"/>
        <v>8.3432707402487594E-2</v>
      </c>
    </row>
    <row r="101" spans="1:252" x14ac:dyDescent="0.3">
      <c r="A101" s="13" t="s">
        <v>198</v>
      </c>
      <c r="B101" s="11" t="s">
        <v>199</v>
      </c>
      <c r="C101" s="12">
        <f t="shared" si="66"/>
        <v>156</v>
      </c>
      <c r="D101" s="12">
        <v>6</v>
      </c>
      <c r="E101" s="12">
        <v>28</v>
      </c>
      <c r="F101" s="12">
        <v>17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3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12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3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4</v>
      </c>
      <c r="AP101" s="12">
        <v>0</v>
      </c>
      <c r="AQ101" s="12">
        <v>10</v>
      </c>
      <c r="AR101" s="12">
        <v>0</v>
      </c>
      <c r="AS101" s="12">
        <v>3</v>
      </c>
      <c r="AT101" s="12">
        <v>23</v>
      </c>
      <c r="AU101" s="12">
        <v>5</v>
      </c>
      <c r="AV101" s="12">
        <v>0</v>
      </c>
      <c r="AW101" s="12">
        <v>0</v>
      </c>
      <c r="AX101" s="12">
        <v>11</v>
      </c>
      <c r="AY101" s="12">
        <v>0</v>
      </c>
      <c r="AZ101" s="12">
        <v>7</v>
      </c>
      <c r="BA101" s="12">
        <v>4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6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3</v>
      </c>
      <c r="BT101" s="12">
        <v>0</v>
      </c>
      <c r="BU101" s="12">
        <v>0</v>
      </c>
      <c r="BV101" s="12">
        <v>0</v>
      </c>
      <c r="BW101" s="12">
        <v>11</v>
      </c>
      <c r="BX101" s="12">
        <v>0</v>
      </c>
      <c r="BY101" s="12">
        <v>0</v>
      </c>
      <c r="BZ101" s="12">
        <v>0</v>
      </c>
      <c r="CA101" s="12">
        <v>0</v>
      </c>
      <c r="CB101" s="12">
        <v>0</v>
      </c>
      <c r="CC101" s="12">
        <v>0</v>
      </c>
      <c r="CD101" s="12">
        <v>0</v>
      </c>
      <c r="CE101" s="12">
        <v>0</v>
      </c>
      <c r="CF101" s="12">
        <v>0</v>
      </c>
      <c r="CG101" s="12">
        <v>0</v>
      </c>
      <c r="CH101">
        <f t="shared" si="84"/>
        <v>1</v>
      </c>
      <c r="CI101">
        <f t="shared" si="84"/>
        <v>3.8461538461538464E-2</v>
      </c>
      <c r="CJ101">
        <f t="shared" si="84"/>
        <v>0.17948717948717949</v>
      </c>
      <c r="CK101">
        <f t="shared" si="84"/>
        <v>0.10897435897435898</v>
      </c>
      <c r="CL101">
        <f t="shared" si="84"/>
        <v>0</v>
      </c>
      <c r="CM101">
        <f t="shared" si="84"/>
        <v>0</v>
      </c>
      <c r="CN101">
        <f t="shared" si="80"/>
        <v>0</v>
      </c>
      <c r="CO101">
        <f t="shared" si="80"/>
        <v>0</v>
      </c>
      <c r="CP101">
        <f t="shared" si="80"/>
        <v>0</v>
      </c>
      <c r="CQ101">
        <f t="shared" si="80"/>
        <v>0</v>
      </c>
      <c r="CR101">
        <f t="shared" si="80"/>
        <v>0</v>
      </c>
      <c r="CS101">
        <f t="shared" si="80"/>
        <v>0</v>
      </c>
      <c r="CT101">
        <f t="shared" si="80"/>
        <v>0</v>
      </c>
      <c r="CU101">
        <f t="shared" si="80"/>
        <v>0</v>
      </c>
      <c r="CV101">
        <f t="shared" si="80"/>
        <v>0</v>
      </c>
      <c r="CW101">
        <f t="shared" si="80"/>
        <v>1.9230769230769232E-2</v>
      </c>
      <c r="CX101">
        <f t="shared" si="76"/>
        <v>0</v>
      </c>
      <c r="CY101">
        <f t="shared" si="76"/>
        <v>0</v>
      </c>
      <c r="CZ101">
        <f t="shared" si="76"/>
        <v>0</v>
      </c>
      <c r="DA101">
        <f t="shared" si="76"/>
        <v>0</v>
      </c>
      <c r="DB101">
        <f t="shared" si="76"/>
        <v>0</v>
      </c>
      <c r="DC101">
        <f t="shared" si="76"/>
        <v>7.6923076923076927E-2</v>
      </c>
      <c r="DD101">
        <f t="shared" si="90"/>
        <v>0</v>
      </c>
      <c r="DE101">
        <f t="shared" si="90"/>
        <v>0</v>
      </c>
      <c r="DF101">
        <f t="shared" si="90"/>
        <v>0</v>
      </c>
      <c r="DG101">
        <f t="shared" si="90"/>
        <v>0</v>
      </c>
      <c r="DH101">
        <f t="shared" si="90"/>
        <v>0</v>
      </c>
      <c r="DI101">
        <f t="shared" si="90"/>
        <v>1.9230769230769232E-2</v>
      </c>
      <c r="DJ101">
        <f t="shared" si="90"/>
        <v>0</v>
      </c>
      <c r="DK101">
        <f t="shared" si="90"/>
        <v>0</v>
      </c>
      <c r="DL101">
        <f t="shared" si="90"/>
        <v>0</v>
      </c>
      <c r="DM101">
        <f t="shared" si="68"/>
        <v>0</v>
      </c>
      <c r="DN101">
        <f t="shared" si="68"/>
        <v>0</v>
      </c>
      <c r="DO101">
        <f t="shared" si="68"/>
        <v>0</v>
      </c>
      <c r="DP101">
        <f t="shared" si="68"/>
        <v>0</v>
      </c>
      <c r="DQ101">
        <f t="shared" si="85"/>
        <v>0</v>
      </c>
      <c r="DR101">
        <f t="shared" si="85"/>
        <v>0</v>
      </c>
      <c r="DS101">
        <f t="shared" si="85"/>
        <v>0</v>
      </c>
      <c r="DT101">
        <f t="shared" si="85"/>
        <v>2.564102564102564E-2</v>
      </c>
      <c r="DU101">
        <f t="shared" si="85"/>
        <v>0</v>
      </c>
      <c r="DV101">
        <f t="shared" si="85"/>
        <v>6.4102564102564097E-2</v>
      </c>
      <c r="DW101">
        <f t="shared" si="85"/>
        <v>0</v>
      </c>
      <c r="DX101">
        <f t="shared" si="85"/>
        <v>1.9230769230769232E-2</v>
      </c>
      <c r="DY101">
        <f t="shared" si="86"/>
        <v>0.14743589743589744</v>
      </c>
      <c r="DZ101">
        <f t="shared" si="86"/>
        <v>3.2051282051282048E-2</v>
      </c>
      <c r="EA101">
        <f t="shared" si="86"/>
        <v>0</v>
      </c>
      <c r="EB101">
        <f t="shared" si="86"/>
        <v>0</v>
      </c>
      <c r="EC101">
        <f t="shared" si="86"/>
        <v>7.0512820512820512E-2</v>
      </c>
      <c r="ED101">
        <f t="shared" si="86"/>
        <v>0</v>
      </c>
      <c r="EE101">
        <f t="shared" si="86"/>
        <v>4.4871794871794872E-2</v>
      </c>
      <c r="EF101">
        <f t="shared" si="86"/>
        <v>2.564102564102564E-2</v>
      </c>
      <c r="EG101">
        <f t="shared" si="86"/>
        <v>0</v>
      </c>
      <c r="EH101">
        <f t="shared" si="86"/>
        <v>0</v>
      </c>
      <c r="EI101">
        <f t="shared" si="78"/>
        <v>0</v>
      </c>
      <c r="EJ101">
        <f t="shared" si="78"/>
        <v>0</v>
      </c>
      <c r="EK101">
        <f t="shared" si="78"/>
        <v>0</v>
      </c>
      <c r="EL101">
        <f t="shared" si="78"/>
        <v>0</v>
      </c>
      <c r="EM101">
        <f t="shared" si="78"/>
        <v>0</v>
      </c>
      <c r="EN101">
        <f t="shared" si="78"/>
        <v>0</v>
      </c>
      <c r="EO101">
        <f t="shared" si="78"/>
        <v>0</v>
      </c>
      <c r="EP101">
        <f t="shared" si="78"/>
        <v>3.8461538461538464E-2</v>
      </c>
      <c r="EQ101">
        <f t="shared" si="78"/>
        <v>0</v>
      </c>
      <c r="ER101">
        <f t="shared" si="78"/>
        <v>0</v>
      </c>
      <c r="ES101">
        <f t="shared" si="78"/>
        <v>0</v>
      </c>
      <c r="ET101">
        <f t="shared" si="64"/>
        <v>0</v>
      </c>
      <c r="EU101">
        <f t="shared" si="64"/>
        <v>0</v>
      </c>
      <c r="EV101">
        <f t="shared" si="64"/>
        <v>0</v>
      </c>
      <c r="EW101">
        <f t="shared" si="81"/>
        <v>0</v>
      </c>
      <c r="EX101">
        <f t="shared" si="81"/>
        <v>1.9230769230769232E-2</v>
      </c>
      <c r="EY101">
        <f t="shared" si="81"/>
        <v>0</v>
      </c>
      <c r="EZ101">
        <f t="shared" si="81"/>
        <v>0</v>
      </c>
      <c r="FA101">
        <f t="shared" si="81"/>
        <v>0</v>
      </c>
      <c r="FB101">
        <f t="shared" si="81"/>
        <v>7.0512820512820512E-2</v>
      </c>
      <c r="FC101">
        <f t="shared" si="81"/>
        <v>0</v>
      </c>
      <c r="FD101">
        <f t="shared" si="81"/>
        <v>0</v>
      </c>
      <c r="FE101">
        <f t="shared" si="81"/>
        <v>0</v>
      </c>
      <c r="FF101">
        <f t="shared" si="81"/>
        <v>0</v>
      </c>
      <c r="FG101">
        <f t="shared" si="81"/>
        <v>0</v>
      </c>
      <c r="FH101">
        <f t="shared" si="81"/>
        <v>0</v>
      </c>
      <c r="FI101">
        <f t="shared" si="81"/>
        <v>0</v>
      </c>
      <c r="FJ101">
        <f t="shared" si="92"/>
        <v>0</v>
      </c>
      <c r="FK101">
        <f t="shared" si="92"/>
        <v>0</v>
      </c>
      <c r="FL101">
        <f t="shared" si="92"/>
        <v>0</v>
      </c>
      <c r="FM101">
        <f t="shared" si="87"/>
        <v>1</v>
      </c>
      <c r="FN101">
        <f t="shared" si="87"/>
        <v>1.4792899408284025E-3</v>
      </c>
      <c r="FO101">
        <f t="shared" si="87"/>
        <v>3.2215647600262985E-2</v>
      </c>
      <c r="FP101">
        <f t="shared" si="87"/>
        <v>1.1875410913872453E-2</v>
      </c>
      <c r="FQ101">
        <f t="shared" si="87"/>
        <v>0</v>
      </c>
      <c r="FR101">
        <f t="shared" si="87"/>
        <v>0</v>
      </c>
      <c r="FS101">
        <f t="shared" si="82"/>
        <v>0</v>
      </c>
      <c r="FT101">
        <f t="shared" si="82"/>
        <v>0</v>
      </c>
      <c r="FU101">
        <f t="shared" si="82"/>
        <v>0</v>
      </c>
      <c r="FV101">
        <f t="shared" si="82"/>
        <v>0</v>
      </c>
      <c r="FW101">
        <f t="shared" si="82"/>
        <v>0</v>
      </c>
      <c r="FX101">
        <f t="shared" si="82"/>
        <v>0</v>
      </c>
      <c r="FY101">
        <f t="shared" si="82"/>
        <v>0</v>
      </c>
      <c r="FZ101">
        <f t="shared" si="82"/>
        <v>0</v>
      </c>
      <c r="GA101">
        <f t="shared" si="82"/>
        <v>0</v>
      </c>
      <c r="GB101">
        <f t="shared" si="82"/>
        <v>3.6982248520710064E-4</v>
      </c>
      <c r="GC101">
        <f t="shared" si="77"/>
        <v>0</v>
      </c>
      <c r="GD101">
        <f t="shared" si="77"/>
        <v>0</v>
      </c>
      <c r="GE101">
        <f t="shared" si="77"/>
        <v>0</v>
      </c>
      <c r="GF101">
        <f t="shared" si="77"/>
        <v>0</v>
      </c>
      <c r="GG101">
        <f t="shared" si="77"/>
        <v>0</v>
      </c>
      <c r="GH101">
        <f t="shared" si="77"/>
        <v>5.9171597633136102E-3</v>
      </c>
      <c r="GI101">
        <f t="shared" si="91"/>
        <v>0</v>
      </c>
      <c r="GJ101">
        <f t="shared" si="91"/>
        <v>0</v>
      </c>
      <c r="GK101">
        <f t="shared" si="91"/>
        <v>0</v>
      </c>
      <c r="GL101">
        <f t="shared" si="91"/>
        <v>0</v>
      </c>
      <c r="GM101">
        <f t="shared" si="91"/>
        <v>0</v>
      </c>
      <c r="GN101">
        <f t="shared" si="91"/>
        <v>3.6982248520710064E-4</v>
      </c>
      <c r="GO101">
        <f t="shared" si="91"/>
        <v>0</v>
      </c>
      <c r="GP101">
        <f t="shared" si="91"/>
        <v>0</v>
      </c>
      <c r="GQ101">
        <f t="shared" si="91"/>
        <v>0</v>
      </c>
      <c r="GR101">
        <f t="shared" si="69"/>
        <v>0</v>
      </c>
      <c r="GS101">
        <f t="shared" si="69"/>
        <v>0</v>
      </c>
      <c r="GT101">
        <f t="shared" si="69"/>
        <v>0</v>
      </c>
      <c r="GU101">
        <f t="shared" si="69"/>
        <v>0</v>
      </c>
      <c r="GV101">
        <f t="shared" si="88"/>
        <v>0</v>
      </c>
      <c r="GW101">
        <f t="shared" si="88"/>
        <v>0</v>
      </c>
      <c r="GX101">
        <f t="shared" si="88"/>
        <v>0</v>
      </c>
      <c r="GY101">
        <f t="shared" si="88"/>
        <v>6.5746219592373431E-4</v>
      </c>
      <c r="GZ101">
        <f t="shared" si="88"/>
        <v>0</v>
      </c>
      <c r="HA101">
        <f t="shared" si="88"/>
        <v>4.1091387245233389E-3</v>
      </c>
      <c r="HB101">
        <f t="shared" si="88"/>
        <v>0</v>
      </c>
      <c r="HC101">
        <f t="shared" si="88"/>
        <v>3.6982248520710064E-4</v>
      </c>
      <c r="HD101">
        <f t="shared" si="89"/>
        <v>2.173734385272847E-2</v>
      </c>
      <c r="HE101">
        <f t="shared" si="89"/>
        <v>1.0272846811308347E-3</v>
      </c>
      <c r="HF101">
        <f t="shared" si="89"/>
        <v>0</v>
      </c>
      <c r="HG101">
        <f t="shared" si="89"/>
        <v>0</v>
      </c>
      <c r="HH101">
        <f t="shared" si="89"/>
        <v>4.9720578566732412E-3</v>
      </c>
      <c r="HI101">
        <f t="shared" si="89"/>
        <v>0</v>
      </c>
      <c r="HJ101">
        <f t="shared" si="89"/>
        <v>2.0134779750164366E-3</v>
      </c>
      <c r="HK101">
        <f t="shared" si="89"/>
        <v>6.5746219592373431E-4</v>
      </c>
      <c r="HL101">
        <f t="shared" si="89"/>
        <v>0</v>
      </c>
      <c r="HM101">
        <f t="shared" si="89"/>
        <v>0</v>
      </c>
      <c r="HN101">
        <f t="shared" si="79"/>
        <v>0</v>
      </c>
      <c r="HO101">
        <f t="shared" si="79"/>
        <v>0</v>
      </c>
      <c r="HP101">
        <f t="shared" si="79"/>
        <v>0</v>
      </c>
      <c r="HQ101">
        <f t="shared" si="79"/>
        <v>0</v>
      </c>
      <c r="HR101">
        <f t="shared" si="79"/>
        <v>0</v>
      </c>
      <c r="HS101">
        <f t="shared" si="79"/>
        <v>0</v>
      </c>
      <c r="HT101">
        <f t="shared" si="79"/>
        <v>0</v>
      </c>
      <c r="HU101">
        <f t="shared" si="79"/>
        <v>1.4792899408284025E-3</v>
      </c>
      <c r="HV101">
        <f t="shared" si="79"/>
        <v>0</v>
      </c>
      <c r="HW101">
        <f t="shared" si="79"/>
        <v>0</v>
      </c>
      <c r="HX101">
        <f t="shared" si="79"/>
        <v>0</v>
      </c>
      <c r="HY101">
        <f t="shared" si="65"/>
        <v>0</v>
      </c>
      <c r="HZ101">
        <f t="shared" si="65"/>
        <v>0</v>
      </c>
      <c r="IA101">
        <f t="shared" si="65"/>
        <v>0</v>
      </c>
      <c r="IB101">
        <f t="shared" si="83"/>
        <v>0</v>
      </c>
      <c r="IC101">
        <f t="shared" si="83"/>
        <v>3.6982248520710064E-4</v>
      </c>
      <c r="ID101">
        <f t="shared" si="83"/>
        <v>0</v>
      </c>
      <c r="IE101">
        <f t="shared" si="83"/>
        <v>0</v>
      </c>
      <c r="IF101">
        <f t="shared" si="83"/>
        <v>0</v>
      </c>
      <c r="IG101">
        <f t="shared" si="83"/>
        <v>4.9720578566732412E-3</v>
      </c>
      <c r="IH101">
        <f t="shared" si="83"/>
        <v>0</v>
      </c>
      <c r="II101">
        <f t="shared" si="83"/>
        <v>0</v>
      </c>
      <c r="IJ101">
        <f t="shared" si="83"/>
        <v>0</v>
      </c>
      <c r="IK101">
        <f t="shared" si="83"/>
        <v>0</v>
      </c>
      <c r="IL101">
        <f t="shared" si="83"/>
        <v>0</v>
      </c>
      <c r="IM101">
        <f t="shared" si="83"/>
        <v>0</v>
      </c>
      <c r="IN101">
        <f t="shared" si="83"/>
        <v>0</v>
      </c>
      <c r="IO101">
        <f t="shared" si="93"/>
        <v>0</v>
      </c>
      <c r="IP101">
        <f t="shared" si="93"/>
        <v>0</v>
      </c>
      <c r="IQ101">
        <f t="shared" si="93"/>
        <v>0</v>
      </c>
      <c r="IR101">
        <f t="shared" si="67"/>
        <v>9.4592373438527305E-2</v>
      </c>
    </row>
    <row r="102" spans="1:252" x14ac:dyDescent="0.3">
      <c r="A102" s="13" t="s">
        <v>200</v>
      </c>
      <c r="B102" s="11" t="s">
        <v>201</v>
      </c>
      <c r="C102" s="12">
        <f t="shared" si="66"/>
        <v>802</v>
      </c>
      <c r="D102" s="12">
        <v>27</v>
      </c>
      <c r="E102" s="12">
        <v>87</v>
      </c>
      <c r="F102" s="12">
        <v>30</v>
      </c>
      <c r="G102" s="12">
        <v>0</v>
      </c>
      <c r="H102" s="12">
        <v>0</v>
      </c>
      <c r="I102" s="12">
        <v>0</v>
      </c>
      <c r="J102" s="12">
        <v>0</v>
      </c>
      <c r="K102" s="12">
        <v>4</v>
      </c>
      <c r="L102" s="12">
        <v>0</v>
      </c>
      <c r="M102" s="12">
        <v>26</v>
      </c>
      <c r="N102" s="12">
        <v>0</v>
      </c>
      <c r="O102" s="12">
        <v>0</v>
      </c>
      <c r="P102" s="12">
        <v>0</v>
      </c>
      <c r="Q102" s="12">
        <v>0</v>
      </c>
      <c r="R102" s="12">
        <v>46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6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36</v>
      </c>
      <c r="AP102" s="12">
        <v>19</v>
      </c>
      <c r="AQ102" s="12">
        <v>88</v>
      </c>
      <c r="AR102" s="12">
        <v>27</v>
      </c>
      <c r="AS102" s="12">
        <v>145</v>
      </c>
      <c r="AT102" s="12">
        <v>58</v>
      </c>
      <c r="AU102" s="12">
        <v>45</v>
      </c>
      <c r="AV102" s="12">
        <v>3</v>
      </c>
      <c r="AW102" s="12">
        <v>0</v>
      </c>
      <c r="AX102" s="12">
        <v>18</v>
      </c>
      <c r="AY102" s="12">
        <v>0</v>
      </c>
      <c r="AZ102" s="12">
        <v>0</v>
      </c>
      <c r="BA102" s="12">
        <v>20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8</v>
      </c>
      <c r="BH102" s="12">
        <v>22</v>
      </c>
      <c r="BI102" s="12">
        <v>0</v>
      </c>
      <c r="BJ102" s="12">
        <v>0</v>
      </c>
      <c r="BK102" s="12">
        <v>17</v>
      </c>
      <c r="BL102" s="12">
        <v>8</v>
      </c>
      <c r="BM102" s="12">
        <v>3</v>
      </c>
      <c r="BN102" s="12">
        <v>3</v>
      </c>
      <c r="BO102" s="12">
        <v>0</v>
      </c>
      <c r="BP102" s="12">
        <v>0</v>
      </c>
      <c r="BQ102" s="12">
        <v>3</v>
      </c>
      <c r="BR102" s="12">
        <v>4</v>
      </c>
      <c r="BS102" s="12">
        <v>0</v>
      </c>
      <c r="BT102" s="12">
        <v>0</v>
      </c>
      <c r="BU102" s="12">
        <v>0</v>
      </c>
      <c r="BV102" s="12">
        <v>0</v>
      </c>
      <c r="BW102" s="12">
        <v>21</v>
      </c>
      <c r="BX102" s="12">
        <v>0</v>
      </c>
      <c r="BY102" s="12">
        <v>3</v>
      </c>
      <c r="BZ102" s="12">
        <v>4</v>
      </c>
      <c r="CA102" s="12">
        <v>0</v>
      </c>
      <c r="CB102" s="12">
        <v>5</v>
      </c>
      <c r="CC102" s="12">
        <v>7</v>
      </c>
      <c r="CD102" s="12">
        <v>0</v>
      </c>
      <c r="CE102" s="12">
        <v>9</v>
      </c>
      <c r="CF102" s="12">
        <v>0</v>
      </c>
      <c r="CG102" s="12">
        <v>0</v>
      </c>
      <c r="CH102">
        <f t="shared" si="84"/>
        <v>1</v>
      </c>
      <c r="CI102">
        <f t="shared" si="84"/>
        <v>3.366583541147132E-2</v>
      </c>
      <c r="CJ102">
        <f t="shared" si="84"/>
        <v>0.10847880299251871</v>
      </c>
      <c r="CK102">
        <f t="shared" si="84"/>
        <v>3.7406483790523692E-2</v>
      </c>
      <c r="CL102">
        <f t="shared" si="84"/>
        <v>0</v>
      </c>
      <c r="CM102">
        <f t="shared" si="84"/>
        <v>0</v>
      </c>
      <c r="CN102">
        <f t="shared" si="80"/>
        <v>0</v>
      </c>
      <c r="CO102">
        <f t="shared" si="80"/>
        <v>0</v>
      </c>
      <c r="CP102">
        <f t="shared" si="80"/>
        <v>4.9875311720698253E-3</v>
      </c>
      <c r="CQ102">
        <f t="shared" si="80"/>
        <v>0</v>
      </c>
      <c r="CR102">
        <f t="shared" si="80"/>
        <v>3.2418952618453865E-2</v>
      </c>
      <c r="CS102">
        <f t="shared" si="80"/>
        <v>0</v>
      </c>
      <c r="CT102">
        <f t="shared" si="80"/>
        <v>0</v>
      </c>
      <c r="CU102">
        <f t="shared" si="80"/>
        <v>0</v>
      </c>
      <c r="CV102">
        <f t="shared" si="80"/>
        <v>0</v>
      </c>
      <c r="CW102">
        <f t="shared" si="80"/>
        <v>5.7356608478802994E-2</v>
      </c>
      <c r="CX102">
        <f t="shared" si="76"/>
        <v>0</v>
      </c>
      <c r="CY102">
        <f t="shared" si="76"/>
        <v>0</v>
      </c>
      <c r="CZ102">
        <f t="shared" si="76"/>
        <v>0</v>
      </c>
      <c r="DA102">
        <f t="shared" si="76"/>
        <v>0</v>
      </c>
      <c r="DB102">
        <f t="shared" si="76"/>
        <v>0</v>
      </c>
      <c r="DC102">
        <f t="shared" si="76"/>
        <v>0</v>
      </c>
      <c r="DD102">
        <f t="shared" si="90"/>
        <v>0</v>
      </c>
      <c r="DE102">
        <f t="shared" si="90"/>
        <v>0</v>
      </c>
      <c r="DF102">
        <f t="shared" si="90"/>
        <v>0</v>
      </c>
      <c r="DG102">
        <f t="shared" si="90"/>
        <v>0</v>
      </c>
      <c r="DH102">
        <f t="shared" si="90"/>
        <v>0</v>
      </c>
      <c r="DI102">
        <f t="shared" si="90"/>
        <v>0</v>
      </c>
      <c r="DJ102">
        <f t="shared" si="90"/>
        <v>0</v>
      </c>
      <c r="DK102">
        <f t="shared" si="90"/>
        <v>0</v>
      </c>
      <c r="DL102">
        <f t="shared" si="90"/>
        <v>7.481296758104738E-3</v>
      </c>
      <c r="DM102">
        <f t="shared" si="68"/>
        <v>0</v>
      </c>
      <c r="DN102">
        <f t="shared" si="68"/>
        <v>0</v>
      </c>
      <c r="DO102">
        <f t="shared" si="68"/>
        <v>0</v>
      </c>
      <c r="DP102">
        <f t="shared" si="68"/>
        <v>0</v>
      </c>
      <c r="DQ102">
        <f t="shared" si="85"/>
        <v>0</v>
      </c>
      <c r="DR102">
        <f t="shared" si="85"/>
        <v>0</v>
      </c>
      <c r="DS102">
        <f t="shared" si="85"/>
        <v>0</v>
      </c>
      <c r="DT102">
        <f t="shared" si="85"/>
        <v>4.488778054862843E-2</v>
      </c>
      <c r="DU102">
        <f t="shared" si="85"/>
        <v>2.369077306733167E-2</v>
      </c>
      <c r="DV102">
        <f t="shared" si="85"/>
        <v>0.10972568578553615</v>
      </c>
      <c r="DW102">
        <f t="shared" si="85"/>
        <v>3.366583541147132E-2</v>
      </c>
      <c r="DX102">
        <f t="shared" si="85"/>
        <v>0.18079800498753118</v>
      </c>
      <c r="DY102">
        <f t="shared" si="86"/>
        <v>7.2319201995012475E-2</v>
      </c>
      <c r="DZ102">
        <f t="shared" si="86"/>
        <v>5.6109725685785539E-2</v>
      </c>
      <c r="EA102">
        <f t="shared" si="86"/>
        <v>3.740648379052369E-3</v>
      </c>
      <c r="EB102">
        <f t="shared" si="86"/>
        <v>0</v>
      </c>
      <c r="EC102">
        <f t="shared" si="86"/>
        <v>2.2443890274314215E-2</v>
      </c>
      <c r="ED102">
        <f t="shared" si="86"/>
        <v>0</v>
      </c>
      <c r="EE102">
        <f t="shared" si="86"/>
        <v>0</v>
      </c>
      <c r="EF102">
        <f t="shared" si="86"/>
        <v>2.4937655860349128E-2</v>
      </c>
      <c r="EG102">
        <f t="shared" si="86"/>
        <v>0</v>
      </c>
      <c r="EH102">
        <f t="shared" si="86"/>
        <v>0</v>
      </c>
      <c r="EI102">
        <f t="shared" si="78"/>
        <v>0</v>
      </c>
      <c r="EJ102">
        <f t="shared" si="78"/>
        <v>0</v>
      </c>
      <c r="EK102">
        <f t="shared" si="78"/>
        <v>0</v>
      </c>
      <c r="EL102">
        <f t="shared" si="78"/>
        <v>9.9750623441396506E-3</v>
      </c>
      <c r="EM102">
        <f t="shared" si="78"/>
        <v>2.7431421446384038E-2</v>
      </c>
      <c r="EN102">
        <f t="shared" si="78"/>
        <v>0</v>
      </c>
      <c r="EO102">
        <f t="shared" si="78"/>
        <v>0</v>
      </c>
      <c r="EP102">
        <f t="shared" si="78"/>
        <v>2.119700748129676E-2</v>
      </c>
      <c r="EQ102">
        <f t="shared" si="78"/>
        <v>9.9750623441396506E-3</v>
      </c>
      <c r="ER102">
        <f t="shared" si="78"/>
        <v>3.740648379052369E-3</v>
      </c>
      <c r="ES102">
        <f t="shared" si="78"/>
        <v>3.740648379052369E-3</v>
      </c>
      <c r="ET102">
        <f t="shared" si="64"/>
        <v>0</v>
      </c>
      <c r="EU102">
        <f t="shared" si="64"/>
        <v>0</v>
      </c>
      <c r="EV102">
        <f t="shared" si="64"/>
        <v>3.740648379052369E-3</v>
      </c>
      <c r="EW102">
        <f t="shared" si="81"/>
        <v>4.9875311720698253E-3</v>
      </c>
      <c r="EX102">
        <f t="shared" si="81"/>
        <v>0</v>
      </c>
      <c r="EY102">
        <f t="shared" si="81"/>
        <v>0</v>
      </c>
      <c r="EZ102">
        <f t="shared" si="81"/>
        <v>0</v>
      </c>
      <c r="FA102">
        <f t="shared" si="81"/>
        <v>0</v>
      </c>
      <c r="FB102">
        <f t="shared" si="81"/>
        <v>2.6184538653366583E-2</v>
      </c>
      <c r="FC102">
        <f t="shared" si="81"/>
        <v>0</v>
      </c>
      <c r="FD102">
        <f t="shared" si="81"/>
        <v>3.740648379052369E-3</v>
      </c>
      <c r="FE102">
        <f t="shared" si="81"/>
        <v>4.9875311720698253E-3</v>
      </c>
      <c r="FF102">
        <f t="shared" si="81"/>
        <v>0</v>
      </c>
      <c r="FG102">
        <f t="shared" si="81"/>
        <v>6.2344139650872821E-3</v>
      </c>
      <c r="FH102">
        <f t="shared" si="81"/>
        <v>8.7281795511221939E-3</v>
      </c>
      <c r="FI102">
        <f t="shared" si="81"/>
        <v>0</v>
      </c>
      <c r="FJ102">
        <f t="shared" si="92"/>
        <v>1.1221945137157107E-2</v>
      </c>
      <c r="FK102">
        <f t="shared" si="92"/>
        <v>0</v>
      </c>
      <c r="FL102">
        <f t="shared" si="92"/>
        <v>0</v>
      </c>
      <c r="FM102">
        <f t="shared" si="87"/>
        <v>1</v>
      </c>
      <c r="FN102">
        <f t="shared" si="87"/>
        <v>1.1333884739522762E-3</v>
      </c>
      <c r="FO102">
        <f t="shared" si="87"/>
        <v>1.1767650698689685E-2</v>
      </c>
      <c r="FP102">
        <f t="shared" si="87"/>
        <v>1.3992450295707117E-3</v>
      </c>
      <c r="FQ102">
        <f t="shared" si="87"/>
        <v>0</v>
      </c>
      <c r="FR102">
        <f t="shared" si="87"/>
        <v>0</v>
      </c>
      <c r="FS102">
        <f t="shared" si="82"/>
        <v>0</v>
      </c>
      <c r="FT102">
        <f t="shared" si="82"/>
        <v>0</v>
      </c>
      <c r="FU102">
        <f t="shared" si="82"/>
        <v>2.4875467192368205E-5</v>
      </c>
      <c r="FV102">
        <f t="shared" si="82"/>
        <v>0</v>
      </c>
      <c r="FW102">
        <f t="shared" si="82"/>
        <v>1.0509884888775568E-3</v>
      </c>
      <c r="FX102">
        <f t="shared" si="82"/>
        <v>0</v>
      </c>
      <c r="FY102">
        <f t="shared" si="82"/>
        <v>0</v>
      </c>
      <c r="FZ102">
        <f t="shared" si="82"/>
        <v>0</v>
      </c>
      <c r="GA102">
        <f t="shared" si="82"/>
        <v>0</v>
      </c>
      <c r="GB102">
        <f t="shared" si="82"/>
        <v>3.2897805361906955E-3</v>
      </c>
      <c r="GC102">
        <f t="shared" si="77"/>
        <v>0</v>
      </c>
      <c r="GD102">
        <f t="shared" si="77"/>
        <v>0</v>
      </c>
      <c r="GE102">
        <f t="shared" si="77"/>
        <v>0</v>
      </c>
      <c r="GF102">
        <f t="shared" si="77"/>
        <v>0</v>
      </c>
      <c r="GG102">
        <f t="shared" si="77"/>
        <v>0</v>
      </c>
      <c r="GH102">
        <f t="shared" si="77"/>
        <v>0</v>
      </c>
      <c r="GI102">
        <f t="shared" si="91"/>
        <v>0</v>
      </c>
      <c r="GJ102">
        <f t="shared" si="91"/>
        <v>0</v>
      </c>
      <c r="GK102">
        <f t="shared" si="91"/>
        <v>0</v>
      </c>
      <c r="GL102">
        <f t="shared" si="91"/>
        <v>0</v>
      </c>
      <c r="GM102">
        <f t="shared" si="91"/>
        <v>0</v>
      </c>
      <c r="GN102">
        <f t="shared" si="91"/>
        <v>0</v>
      </c>
      <c r="GO102">
        <f t="shared" si="91"/>
        <v>0</v>
      </c>
      <c r="GP102">
        <f t="shared" si="91"/>
        <v>0</v>
      </c>
      <c r="GQ102">
        <f t="shared" si="91"/>
        <v>5.596980118282846E-5</v>
      </c>
      <c r="GR102">
        <f t="shared" si="69"/>
        <v>0</v>
      </c>
      <c r="GS102">
        <f t="shared" si="69"/>
        <v>0</v>
      </c>
      <c r="GT102">
        <f t="shared" si="69"/>
        <v>0</v>
      </c>
      <c r="GU102">
        <f t="shared" si="69"/>
        <v>0</v>
      </c>
      <c r="GV102">
        <f t="shared" si="88"/>
        <v>0</v>
      </c>
      <c r="GW102">
        <f t="shared" si="88"/>
        <v>0</v>
      </c>
      <c r="GX102">
        <f t="shared" si="88"/>
        <v>0</v>
      </c>
      <c r="GY102">
        <f t="shared" si="88"/>
        <v>2.0149128425818248E-3</v>
      </c>
      <c r="GZ102">
        <f t="shared" si="88"/>
        <v>5.6125272852780757E-4</v>
      </c>
      <c r="HA102">
        <f t="shared" si="88"/>
        <v>1.2039726121106211E-2</v>
      </c>
      <c r="HB102">
        <f t="shared" si="88"/>
        <v>1.1333884739522762E-3</v>
      </c>
      <c r="HC102">
        <f t="shared" si="88"/>
        <v>3.2687918607471347E-2</v>
      </c>
      <c r="HD102">
        <f t="shared" si="89"/>
        <v>5.230066977195416E-3</v>
      </c>
      <c r="HE102">
        <f t="shared" si="89"/>
        <v>3.1483013165341015E-3</v>
      </c>
      <c r="HF102">
        <f t="shared" si="89"/>
        <v>1.3992450295707115E-5</v>
      </c>
      <c r="HG102">
        <f t="shared" si="89"/>
        <v>0</v>
      </c>
      <c r="HH102">
        <f t="shared" si="89"/>
        <v>5.0372821064545621E-4</v>
      </c>
      <c r="HI102">
        <f t="shared" si="89"/>
        <v>0</v>
      </c>
      <c r="HJ102">
        <f t="shared" si="89"/>
        <v>0</v>
      </c>
      <c r="HK102">
        <f t="shared" si="89"/>
        <v>6.2188667980920523E-4</v>
      </c>
      <c r="HL102">
        <f t="shared" si="89"/>
        <v>0</v>
      </c>
      <c r="HM102">
        <f t="shared" si="89"/>
        <v>0</v>
      </c>
      <c r="HN102">
        <f t="shared" si="79"/>
        <v>0</v>
      </c>
      <c r="HO102">
        <f t="shared" si="79"/>
        <v>0</v>
      </c>
      <c r="HP102">
        <f t="shared" si="79"/>
        <v>0</v>
      </c>
      <c r="HQ102">
        <f t="shared" si="79"/>
        <v>9.950186876947282E-5</v>
      </c>
      <c r="HR102">
        <f t="shared" si="79"/>
        <v>7.5248288256913817E-4</v>
      </c>
      <c r="HS102">
        <f t="shared" si="79"/>
        <v>0</v>
      </c>
      <c r="HT102">
        <f t="shared" si="79"/>
        <v>0</v>
      </c>
      <c r="HU102">
        <f t="shared" si="79"/>
        <v>4.4931312616215078E-4</v>
      </c>
      <c r="HV102">
        <f t="shared" si="79"/>
        <v>9.950186876947282E-5</v>
      </c>
      <c r="HW102">
        <f t="shared" si="79"/>
        <v>1.3992450295707115E-5</v>
      </c>
      <c r="HX102">
        <f t="shared" si="79"/>
        <v>1.3992450295707115E-5</v>
      </c>
      <c r="HY102">
        <f t="shared" si="65"/>
        <v>0</v>
      </c>
      <c r="HZ102">
        <f t="shared" si="65"/>
        <v>0</v>
      </c>
      <c r="IA102">
        <f t="shared" si="65"/>
        <v>1.3992450295707115E-5</v>
      </c>
      <c r="IB102">
        <f t="shared" si="83"/>
        <v>2.4875467192368205E-5</v>
      </c>
      <c r="IC102">
        <f t="shared" si="83"/>
        <v>0</v>
      </c>
      <c r="ID102">
        <f t="shared" si="83"/>
        <v>0</v>
      </c>
      <c r="IE102">
        <f t="shared" si="83"/>
        <v>0</v>
      </c>
      <c r="IF102">
        <f t="shared" si="83"/>
        <v>0</v>
      </c>
      <c r="IG102">
        <f t="shared" si="83"/>
        <v>6.8563006448964865E-4</v>
      </c>
      <c r="IH102">
        <f t="shared" si="83"/>
        <v>0</v>
      </c>
      <c r="II102">
        <f t="shared" si="83"/>
        <v>1.3992450295707115E-5</v>
      </c>
      <c r="IJ102">
        <f t="shared" si="83"/>
        <v>2.4875467192368205E-5</v>
      </c>
      <c r="IK102">
        <f t="shared" si="83"/>
        <v>0</v>
      </c>
      <c r="IL102">
        <f t="shared" si="83"/>
        <v>3.8867917488075327E-5</v>
      </c>
      <c r="IM102">
        <f t="shared" si="83"/>
        <v>7.6181118276627622E-5</v>
      </c>
      <c r="IN102">
        <f t="shared" si="83"/>
        <v>0</v>
      </c>
      <c r="IO102">
        <f t="shared" si="93"/>
        <v>1.2593205266136405E-4</v>
      </c>
      <c r="IP102">
        <f t="shared" si="93"/>
        <v>0</v>
      </c>
      <c r="IQ102">
        <f t="shared" si="93"/>
        <v>0</v>
      </c>
      <c r="IR102">
        <f t="shared" si="67"/>
        <v>7.9110204538528989E-2</v>
      </c>
    </row>
    <row r="103" spans="1:252" x14ac:dyDescent="0.3">
      <c r="A103" s="13" t="s">
        <v>202</v>
      </c>
      <c r="B103" s="11" t="s">
        <v>203</v>
      </c>
      <c r="C103" s="12">
        <f t="shared" si="66"/>
        <v>9920</v>
      </c>
      <c r="D103" s="12">
        <v>195</v>
      </c>
      <c r="E103" s="12">
        <v>476</v>
      </c>
      <c r="F103" s="12">
        <v>82</v>
      </c>
      <c r="G103" s="12">
        <v>5</v>
      </c>
      <c r="H103" s="12">
        <v>0</v>
      </c>
      <c r="I103" s="12">
        <v>0</v>
      </c>
      <c r="J103" s="12">
        <v>0</v>
      </c>
      <c r="K103" s="12">
        <v>34</v>
      </c>
      <c r="L103" s="12">
        <v>3</v>
      </c>
      <c r="M103" s="12">
        <v>825</v>
      </c>
      <c r="N103" s="12">
        <v>0</v>
      </c>
      <c r="O103" s="12">
        <v>52</v>
      </c>
      <c r="P103" s="12">
        <v>4</v>
      </c>
      <c r="Q103" s="12">
        <v>0</v>
      </c>
      <c r="R103" s="12">
        <v>89</v>
      </c>
      <c r="S103" s="12">
        <v>0</v>
      </c>
      <c r="T103" s="12">
        <v>146</v>
      </c>
      <c r="U103" s="12">
        <v>0</v>
      </c>
      <c r="V103" s="12">
        <v>0</v>
      </c>
      <c r="W103" s="12">
        <v>0</v>
      </c>
      <c r="X103" s="12">
        <v>28</v>
      </c>
      <c r="Y103" s="12">
        <v>253</v>
      </c>
      <c r="Z103" s="12">
        <v>0</v>
      </c>
      <c r="AA103" s="12">
        <v>112</v>
      </c>
      <c r="AB103" s="12">
        <v>0</v>
      </c>
      <c r="AC103" s="12">
        <v>10</v>
      </c>
      <c r="AD103" s="12">
        <v>118</v>
      </c>
      <c r="AE103" s="12">
        <v>0</v>
      </c>
      <c r="AF103" s="12">
        <v>10</v>
      </c>
      <c r="AG103" s="12">
        <v>15</v>
      </c>
      <c r="AH103" s="12">
        <v>22</v>
      </c>
      <c r="AI103" s="12">
        <v>62</v>
      </c>
      <c r="AJ103" s="12">
        <v>43</v>
      </c>
      <c r="AK103" s="12">
        <v>26</v>
      </c>
      <c r="AL103" s="12">
        <v>26</v>
      </c>
      <c r="AM103" s="12">
        <v>66</v>
      </c>
      <c r="AN103" s="12">
        <v>0</v>
      </c>
      <c r="AO103" s="12">
        <v>422</v>
      </c>
      <c r="AP103" s="12">
        <v>79</v>
      </c>
      <c r="AQ103" s="12">
        <v>1313</v>
      </c>
      <c r="AR103" s="12">
        <v>583</v>
      </c>
      <c r="AS103" s="12">
        <v>660</v>
      </c>
      <c r="AT103" s="12">
        <v>1240</v>
      </c>
      <c r="AU103" s="12">
        <v>451</v>
      </c>
      <c r="AV103" s="12">
        <v>27</v>
      </c>
      <c r="AW103" s="12">
        <v>0</v>
      </c>
      <c r="AX103" s="12">
        <v>73</v>
      </c>
      <c r="AY103" s="12">
        <v>78</v>
      </c>
      <c r="AZ103" s="12">
        <v>41</v>
      </c>
      <c r="BA103" s="12">
        <v>232</v>
      </c>
      <c r="BB103" s="12">
        <v>48</v>
      </c>
      <c r="BC103" s="12">
        <v>18</v>
      </c>
      <c r="BD103" s="12">
        <v>0</v>
      </c>
      <c r="BE103" s="12">
        <v>0</v>
      </c>
      <c r="BF103" s="12">
        <v>40</v>
      </c>
      <c r="BG103" s="12">
        <v>17</v>
      </c>
      <c r="BH103" s="12">
        <v>122</v>
      </c>
      <c r="BI103" s="12">
        <v>24</v>
      </c>
      <c r="BJ103" s="12">
        <v>5</v>
      </c>
      <c r="BK103" s="12">
        <v>148</v>
      </c>
      <c r="BL103" s="12">
        <v>195</v>
      </c>
      <c r="BM103" s="12">
        <v>35</v>
      </c>
      <c r="BN103" s="12">
        <v>127</v>
      </c>
      <c r="BO103" s="12">
        <v>3</v>
      </c>
      <c r="BP103" s="12">
        <v>20</v>
      </c>
      <c r="BQ103" s="12">
        <v>56</v>
      </c>
      <c r="BR103" s="12">
        <v>24</v>
      </c>
      <c r="BS103" s="12">
        <v>63</v>
      </c>
      <c r="BT103" s="12">
        <v>130</v>
      </c>
      <c r="BU103" s="12">
        <v>22</v>
      </c>
      <c r="BV103" s="12">
        <v>0</v>
      </c>
      <c r="BW103" s="12">
        <v>374</v>
      </c>
      <c r="BX103" s="12">
        <v>17</v>
      </c>
      <c r="BY103" s="12">
        <v>56</v>
      </c>
      <c r="BZ103" s="12">
        <v>37</v>
      </c>
      <c r="CA103" s="12">
        <v>24</v>
      </c>
      <c r="CB103" s="12">
        <v>113</v>
      </c>
      <c r="CC103" s="12">
        <v>107</v>
      </c>
      <c r="CD103" s="12">
        <v>9</v>
      </c>
      <c r="CE103" s="12">
        <v>172</v>
      </c>
      <c r="CF103" s="12">
        <v>13</v>
      </c>
      <c r="CG103" s="12">
        <v>0</v>
      </c>
      <c r="CH103">
        <f t="shared" si="84"/>
        <v>1</v>
      </c>
      <c r="CI103">
        <f t="shared" si="84"/>
        <v>1.9657258064516129E-2</v>
      </c>
      <c r="CJ103">
        <f t="shared" si="84"/>
        <v>4.7983870967741933E-2</v>
      </c>
      <c r="CK103">
        <f t="shared" si="84"/>
        <v>8.2661290322580648E-3</v>
      </c>
      <c r="CL103">
        <f t="shared" si="84"/>
        <v>5.0403225806451612E-4</v>
      </c>
      <c r="CM103">
        <f t="shared" si="84"/>
        <v>0</v>
      </c>
      <c r="CN103">
        <f t="shared" si="80"/>
        <v>0</v>
      </c>
      <c r="CO103">
        <f t="shared" si="80"/>
        <v>0</v>
      </c>
      <c r="CP103">
        <f t="shared" si="80"/>
        <v>3.4274193548387098E-3</v>
      </c>
      <c r="CQ103">
        <f t="shared" si="80"/>
        <v>3.0241935483870969E-4</v>
      </c>
      <c r="CR103">
        <f t="shared" si="80"/>
        <v>8.3165322580645157E-2</v>
      </c>
      <c r="CS103">
        <f t="shared" si="80"/>
        <v>0</v>
      </c>
      <c r="CT103">
        <f t="shared" si="80"/>
        <v>5.2419354838709681E-3</v>
      </c>
      <c r="CU103">
        <f t="shared" si="80"/>
        <v>4.032258064516129E-4</v>
      </c>
      <c r="CV103">
        <f t="shared" si="80"/>
        <v>0</v>
      </c>
      <c r="CW103">
        <f t="shared" si="80"/>
        <v>8.9717741935483875E-3</v>
      </c>
      <c r="CX103">
        <f t="shared" si="76"/>
        <v>0</v>
      </c>
      <c r="CY103">
        <f t="shared" si="76"/>
        <v>1.471774193548387E-2</v>
      </c>
      <c r="CZ103">
        <f t="shared" si="76"/>
        <v>0</v>
      </c>
      <c r="DA103">
        <f t="shared" si="76"/>
        <v>0</v>
      </c>
      <c r="DB103">
        <f t="shared" si="76"/>
        <v>0</v>
      </c>
      <c r="DC103">
        <f t="shared" si="76"/>
        <v>2.8225806451612902E-3</v>
      </c>
      <c r="DD103">
        <f t="shared" si="90"/>
        <v>2.5504032258064517E-2</v>
      </c>
      <c r="DE103">
        <f t="shared" si="90"/>
        <v>0</v>
      </c>
      <c r="DF103">
        <f t="shared" si="90"/>
        <v>1.1290322580645161E-2</v>
      </c>
      <c r="DG103">
        <f t="shared" si="90"/>
        <v>0</v>
      </c>
      <c r="DH103">
        <f t="shared" si="90"/>
        <v>1.0080645161290322E-3</v>
      </c>
      <c r="DI103">
        <f t="shared" si="90"/>
        <v>1.189516129032258E-2</v>
      </c>
      <c r="DJ103">
        <f t="shared" si="90"/>
        <v>0</v>
      </c>
      <c r="DK103">
        <f t="shared" si="90"/>
        <v>1.0080645161290322E-3</v>
      </c>
      <c r="DL103">
        <f t="shared" si="90"/>
        <v>1.5120967741935483E-3</v>
      </c>
      <c r="DM103">
        <f t="shared" si="68"/>
        <v>2.217741935483871E-3</v>
      </c>
      <c r="DN103">
        <f t="shared" si="68"/>
        <v>6.2500000000000003E-3</v>
      </c>
      <c r="DO103">
        <f t="shared" si="68"/>
        <v>4.3346774193548385E-3</v>
      </c>
      <c r="DP103">
        <f t="shared" si="68"/>
        <v>2.6209677419354841E-3</v>
      </c>
      <c r="DQ103">
        <f t="shared" si="85"/>
        <v>2.6209677419354841E-3</v>
      </c>
      <c r="DR103">
        <f t="shared" si="85"/>
        <v>6.6532258064516125E-3</v>
      </c>
      <c r="DS103">
        <f t="shared" si="85"/>
        <v>0</v>
      </c>
      <c r="DT103">
        <f t="shared" si="85"/>
        <v>4.2540322580645162E-2</v>
      </c>
      <c r="DU103">
        <f t="shared" si="85"/>
        <v>7.9637096774193544E-3</v>
      </c>
      <c r="DV103">
        <f t="shared" si="85"/>
        <v>0.13235887096774193</v>
      </c>
      <c r="DW103">
        <f t="shared" si="85"/>
        <v>5.877016129032258E-2</v>
      </c>
      <c r="DX103">
        <f t="shared" si="85"/>
        <v>6.6532258064516125E-2</v>
      </c>
      <c r="DY103">
        <f t="shared" si="85"/>
        <v>0.125</v>
      </c>
      <c r="DZ103">
        <f t="shared" si="85"/>
        <v>4.5463709677419355E-2</v>
      </c>
      <c r="EA103">
        <f t="shared" si="85"/>
        <v>2.7217741935483871E-3</v>
      </c>
      <c r="EB103">
        <f t="shared" si="85"/>
        <v>0</v>
      </c>
      <c r="EC103">
        <f t="shared" si="85"/>
        <v>7.3588709677419352E-3</v>
      </c>
      <c r="ED103">
        <f t="shared" si="86"/>
        <v>7.8629032258064509E-3</v>
      </c>
      <c r="EE103">
        <f t="shared" si="86"/>
        <v>4.1330645161290324E-3</v>
      </c>
      <c r="EF103">
        <f t="shared" si="86"/>
        <v>2.3387096774193549E-2</v>
      </c>
      <c r="EG103">
        <f t="shared" si="86"/>
        <v>4.8387096774193551E-3</v>
      </c>
      <c r="EH103">
        <f t="shared" si="86"/>
        <v>1.8145161290322581E-3</v>
      </c>
      <c r="EI103">
        <f t="shared" si="78"/>
        <v>0</v>
      </c>
      <c r="EJ103">
        <f t="shared" si="78"/>
        <v>0</v>
      </c>
      <c r="EK103">
        <f t="shared" si="78"/>
        <v>4.0322580645161289E-3</v>
      </c>
      <c r="EL103">
        <f t="shared" si="78"/>
        <v>1.7137096774193549E-3</v>
      </c>
      <c r="EM103">
        <f t="shared" si="78"/>
        <v>1.2298387096774194E-2</v>
      </c>
      <c r="EN103">
        <f t="shared" si="78"/>
        <v>2.4193548387096775E-3</v>
      </c>
      <c r="EO103">
        <f t="shared" si="78"/>
        <v>5.0403225806451612E-4</v>
      </c>
      <c r="EP103">
        <f t="shared" si="78"/>
        <v>1.4919354838709677E-2</v>
      </c>
      <c r="EQ103">
        <f t="shared" si="78"/>
        <v>1.9657258064516129E-2</v>
      </c>
      <c r="ER103">
        <f t="shared" si="78"/>
        <v>3.5282258064516128E-3</v>
      </c>
      <c r="ES103">
        <f t="shared" si="78"/>
        <v>1.2802419354838709E-2</v>
      </c>
      <c r="ET103">
        <f t="shared" si="64"/>
        <v>3.0241935483870969E-4</v>
      </c>
      <c r="EU103">
        <f t="shared" si="64"/>
        <v>2.0161290322580645E-3</v>
      </c>
      <c r="EV103">
        <f t="shared" si="64"/>
        <v>5.6451612903225803E-3</v>
      </c>
      <c r="EW103">
        <f t="shared" si="81"/>
        <v>2.4193548387096775E-3</v>
      </c>
      <c r="EX103">
        <f t="shared" si="81"/>
        <v>6.350806451612903E-3</v>
      </c>
      <c r="EY103">
        <f t="shared" si="81"/>
        <v>1.310483870967742E-2</v>
      </c>
      <c r="EZ103">
        <f t="shared" si="81"/>
        <v>2.217741935483871E-3</v>
      </c>
      <c r="FA103">
        <f t="shared" si="81"/>
        <v>0</v>
      </c>
      <c r="FB103">
        <f t="shared" si="81"/>
        <v>3.7701612903225809E-2</v>
      </c>
      <c r="FC103">
        <f t="shared" si="81"/>
        <v>1.7137096774193549E-3</v>
      </c>
      <c r="FD103">
        <f t="shared" si="81"/>
        <v>5.6451612903225803E-3</v>
      </c>
      <c r="FE103">
        <f t="shared" si="81"/>
        <v>3.7298387096774193E-3</v>
      </c>
      <c r="FF103">
        <f t="shared" si="81"/>
        <v>2.4193548387096775E-3</v>
      </c>
      <c r="FG103">
        <f t="shared" si="81"/>
        <v>1.1391129032258064E-2</v>
      </c>
      <c r="FH103">
        <f t="shared" si="81"/>
        <v>1.0786290322580645E-2</v>
      </c>
      <c r="FI103">
        <f t="shared" si="81"/>
        <v>9.0725806451612907E-4</v>
      </c>
      <c r="FJ103">
        <f t="shared" si="92"/>
        <v>1.7338709677419354E-2</v>
      </c>
      <c r="FK103">
        <f t="shared" si="92"/>
        <v>1.310483870967742E-3</v>
      </c>
      <c r="FL103">
        <f t="shared" si="92"/>
        <v>0</v>
      </c>
      <c r="FM103">
        <f t="shared" si="87"/>
        <v>1</v>
      </c>
      <c r="FN103">
        <f t="shared" si="87"/>
        <v>3.864077946149844E-4</v>
      </c>
      <c r="FO103">
        <f t="shared" si="87"/>
        <v>2.3024518730489071E-3</v>
      </c>
      <c r="FP103">
        <f t="shared" si="87"/>
        <v>6.8328889177939652E-5</v>
      </c>
      <c r="FQ103">
        <f t="shared" si="87"/>
        <v>2.5404851716961496E-7</v>
      </c>
      <c r="FR103">
        <f t="shared" si="87"/>
        <v>0</v>
      </c>
      <c r="FS103">
        <f t="shared" si="82"/>
        <v>0</v>
      </c>
      <c r="FT103">
        <f t="shared" si="82"/>
        <v>0</v>
      </c>
      <c r="FU103">
        <f t="shared" si="82"/>
        <v>1.1747203433922998E-5</v>
      </c>
      <c r="FV103">
        <f t="shared" si="82"/>
        <v>9.1457466181061398E-8</v>
      </c>
      <c r="FW103">
        <f t="shared" si="82"/>
        <v>6.9164708799427672E-3</v>
      </c>
      <c r="FX103">
        <f t="shared" si="82"/>
        <v>0</v>
      </c>
      <c r="FY103">
        <f t="shared" si="82"/>
        <v>2.747788761706556E-5</v>
      </c>
      <c r="FZ103">
        <f t="shared" si="82"/>
        <v>1.625910509885536E-7</v>
      </c>
      <c r="GA103">
        <f t="shared" si="82"/>
        <v>0</v>
      </c>
      <c r="GB103">
        <f t="shared" si="82"/>
        <v>8.0492732180020824E-5</v>
      </c>
      <c r="GC103">
        <f t="shared" si="77"/>
        <v>0</v>
      </c>
      <c r="GD103">
        <f t="shared" si="77"/>
        <v>2.1661192767950051E-4</v>
      </c>
      <c r="GE103">
        <f t="shared" si="77"/>
        <v>0</v>
      </c>
      <c r="GF103">
        <f t="shared" si="77"/>
        <v>0</v>
      </c>
      <c r="GG103">
        <f t="shared" si="77"/>
        <v>0</v>
      </c>
      <c r="GH103">
        <f t="shared" si="77"/>
        <v>7.9669614984391248E-6</v>
      </c>
      <c r="GI103">
        <f t="shared" si="91"/>
        <v>6.5045566142039543E-4</v>
      </c>
      <c r="GJ103">
        <f t="shared" si="91"/>
        <v>0</v>
      </c>
      <c r="GK103">
        <f t="shared" si="91"/>
        <v>1.27471383975026E-4</v>
      </c>
      <c r="GL103">
        <f t="shared" si="91"/>
        <v>0</v>
      </c>
      <c r="GM103">
        <f t="shared" si="91"/>
        <v>1.0161940686784598E-6</v>
      </c>
      <c r="GN103">
        <f t="shared" si="91"/>
        <v>1.4149486212278875E-4</v>
      </c>
      <c r="GO103">
        <f t="shared" si="91"/>
        <v>0</v>
      </c>
      <c r="GP103">
        <f t="shared" si="91"/>
        <v>1.0161940686784598E-6</v>
      </c>
      <c r="GQ103">
        <f t="shared" si="91"/>
        <v>2.2864366545265348E-6</v>
      </c>
      <c r="GR103">
        <f t="shared" si="69"/>
        <v>4.9183792924037459E-6</v>
      </c>
      <c r="GS103">
        <f t="shared" si="69"/>
        <v>3.9062500000000008E-5</v>
      </c>
      <c r="GT103">
        <f t="shared" si="69"/>
        <v>1.8789428329864723E-5</v>
      </c>
      <c r="GU103">
        <f t="shared" si="69"/>
        <v>6.8694719042663899E-6</v>
      </c>
      <c r="GV103">
        <f t="shared" si="88"/>
        <v>6.8694719042663899E-6</v>
      </c>
      <c r="GW103">
        <f t="shared" si="88"/>
        <v>4.4265413631633709E-5</v>
      </c>
      <c r="GX103">
        <f t="shared" si="88"/>
        <v>0</v>
      </c>
      <c r="GY103">
        <f t="shared" si="88"/>
        <v>1.8096790452653488E-3</v>
      </c>
      <c r="GZ103">
        <f t="shared" si="88"/>
        <v>6.3420671826222677E-5</v>
      </c>
      <c r="HA103">
        <f t="shared" si="88"/>
        <v>1.7518870723855356E-2</v>
      </c>
      <c r="HB103">
        <f t="shared" si="88"/>
        <v>3.4539318580905304E-3</v>
      </c>
      <c r="HC103">
        <f t="shared" si="88"/>
        <v>4.4265413631633709E-3</v>
      </c>
      <c r="HD103">
        <f t="shared" si="88"/>
        <v>1.5625E-2</v>
      </c>
      <c r="HE103">
        <f t="shared" si="88"/>
        <v>2.0669488976326742E-3</v>
      </c>
      <c r="HF103">
        <f t="shared" si="88"/>
        <v>7.4080547606659734E-6</v>
      </c>
      <c r="HG103">
        <f t="shared" si="88"/>
        <v>0</v>
      </c>
      <c r="HH103">
        <f t="shared" si="88"/>
        <v>5.4152981919875127E-5</v>
      </c>
      <c r="HI103">
        <f t="shared" si="89"/>
        <v>6.1825247138397487E-5</v>
      </c>
      <c r="HJ103">
        <f t="shared" si="89"/>
        <v>1.7082222294484913E-5</v>
      </c>
      <c r="HK103">
        <f t="shared" si="89"/>
        <v>5.4695629552549429E-4</v>
      </c>
      <c r="HL103">
        <f t="shared" si="89"/>
        <v>2.3413111342351718E-5</v>
      </c>
      <c r="HM103">
        <f t="shared" si="89"/>
        <v>3.2924687825182104E-6</v>
      </c>
      <c r="HN103">
        <f t="shared" si="79"/>
        <v>0</v>
      </c>
      <c r="HO103">
        <f t="shared" si="79"/>
        <v>0</v>
      </c>
      <c r="HP103">
        <f t="shared" si="79"/>
        <v>1.6259105098855357E-5</v>
      </c>
      <c r="HQ103">
        <f t="shared" si="79"/>
        <v>2.9368008584807496E-6</v>
      </c>
      <c r="HR103">
        <f t="shared" si="79"/>
        <v>1.5125032518210199E-4</v>
      </c>
      <c r="HS103">
        <f t="shared" si="79"/>
        <v>5.8532778355879295E-6</v>
      </c>
      <c r="HT103">
        <f t="shared" si="79"/>
        <v>2.5404851716961496E-7</v>
      </c>
      <c r="HU103">
        <f t="shared" si="79"/>
        <v>2.2258714880332988E-4</v>
      </c>
      <c r="HV103">
        <f t="shared" si="79"/>
        <v>3.864077946149844E-4</v>
      </c>
      <c r="HW103">
        <f t="shared" si="79"/>
        <v>1.2448377341311133E-5</v>
      </c>
      <c r="HX103">
        <f t="shared" si="79"/>
        <v>1.6390194133714879E-4</v>
      </c>
      <c r="HY103">
        <f t="shared" si="65"/>
        <v>9.1457466181061398E-8</v>
      </c>
      <c r="HZ103">
        <f t="shared" si="65"/>
        <v>4.0647762747138393E-6</v>
      </c>
      <c r="IA103">
        <f t="shared" si="65"/>
        <v>3.1867845993756499E-5</v>
      </c>
      <c r="IB103">
        <f t="shared" si="83"/>
        <v>5.8532778355879295E-6</v>
      </c>
      <c r="IC103">
        <f t="shared" si="83"/>
        <v>4.033274258584807E-5</v>
      </c>
      <c r="ID103">
        <f t="shared" si="83"/>
        <v>1.7173679760665975E-4</v>
      </c>
      <c r="IE103">
        <f t="shared" si="83"/>
        <v>4.9183792924037459E-6</v>
      </c>
      <c r="IF103">
        <f t="shared" si="83"/>
        <v>0</v>
      </c>
      <c r="IG103">
        <f t="shared" si="83"/>
        <v>1.4214116155046828E-3</v>
      </c>
      <c r="IH103">
        <f t="shared" si="83"/>
        <v>2.9368008584807496E-6</v>
      </c>
      <c r="II103">
        <f t="shared" si="83"/>
        <v>3.1867845993756499E-5</v>
      </c>
      <c r="IJ103">
        <f t="shared" si="83"/>
        <v>1.3911696800208117E-5</v>
      </c>
      <c r="IK103">
        <f t="shared" si="83"/>
        <v>5.8532778355879295E-6</v>
      </c>
      <c r="IL103">
        <f t="shared" si="83"/>
        <v>1.2975782062955255E-4</v>
      </c>
      <c r="IM103">
        <f t="shared" si="83"/>
        <v>1.1634405892299688E-4</v>
      </c>
      <c r="IN103">
        <f t="shared" si="83"/>
        <v>8.231171956295526E-7</v>
      </c>
      <c r="IO103">
        <f t="shared" si="93"/>
        <v>3.0063085327783557E-4</v>
      </c>
      <c r="IP103">
        <f t="shared" si="93"/>
        <v>1.7173679760665975E-6</v>
      </c>
      <c r="IQ103">
        <f t="shared" si="93"/>
        <v>0</v>
      </c>
      <c r="IR103">
        <f t="shared" si="67"/>
        <v>5.9987521136836627E-2</v>
      </c>
    </row>
    <row r="104" spans="1:252" x14ac:dyDescent="0.3">
      <c r="A104" s="13" t="s">
        <v>204</v>
      </c>
      <c r="B104" s="11" t="s">
        <v>205</v>
      </c>
      <c r="C104" s="12">
        <f t="shared" si="66"/>
        <v>541</v>
      </c>
      <c r="D104" s="12">
        <v>20</v>
      </c>
      <c r="E104" s="12">
        <v>60</v>
      </c>
      <c r="F104" s="12">
        <v>5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8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6</v>
      </c>
      <c r="AI104" s="12">
        <v>29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39</v>
      </c>
      <c r="AP104" s="12">
        <v>13</v>
      </c>
      <c r="AQ104" s="12">
        <v>154</v>
      </c>
      <c r="AR104" s="12">
        <v>7</v>
      </c>
      <c r="AS104" s="12">
        <v>26</v>
      </c>
      <c r="AT104" s="12">
        <v>46</v>
      </c>
      <c r="AU104" s="12">
        <v>19</v>
      </c>
      <c r="AV104" s="12">
        <v>6</v>
      </c>
      <c r="AW104" s="12">
        <v>0</v>
      </c>
      <c r="AX104" s="12">
        <v>0</v>
      </c>
      <c r="AY104" s="12">
        <v>0</v>
      </c>
      <c r="AZ104" s="12">
        <v>0</v>
      </c>
      <c r="BA104" s="12">
        <v>3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16</v>
      </c>
      <c r="BL104" s="12">
        <v>13</v>
      </c>
      <c r="BM104" s="12">
        <v>0</v>
      </c>
      <c r="BN104" s="12">
        <v>0</v>
      </c>
      <c r="BO104" s="12">
        <v>0</v>
      </c>
      <c r="BP104" s="12">
        <v>0</v>
      </c>
      <c r="BQ104" s="12">
        <v>14</v>
      </c>
      <c r="BR104" s="12">
        <v>0</v>
      </c>
      <c r="BS104" s="12">
        <v>9</v>
      </c>
      <c r="BT104" s="12">
        <v>3</v>
      </c>
      <c r="BU104" s="12">
        <v>0</v>
      </c>
      <c r="BV104" s="12">
        <v>0</v>
      </c>
      <c r="BW104" s="12">
        <v>19</v>
      </c>
      <c r="BX104" s="12">
        <v>0</v>
      </c>
      <c r="BY104" s="12">
        <v>3</v>
      </c>
      <c r="BZ104" s="12">
        <v>3</v>
      </c>
      <c r="CA104" s="12">
        <v>0</v>
      </c>
      <c r="CB104" s="12">
        <v>10</v>
      </c>
      <c r="CC104" s="12">
        <v>6</v>
      </c>
      <c r="CD104" s="12">
        <v>0</v>
      </c>
      <c r="CE104" s="12">
        <v>4</v>
      </c>
      <c r="CF104" s="12">
        <v>0</v>
      </c>
      <c r="CG104" s="12">
        <v>0</v>
      </c>
      <c r="CH104">
        <f t="shared" si="84"/>
        <v>1</v>
      </c>
      <c r="CI104">
        <f t="shared" si="84"/>
        <v>3.6968576709796676E-2</v>
      </c>
      <c r="CJ104">
        <f t="shared" si="84"/>
        <v>0.11090573012939002</v>
      </c>
      <c r="CK104">
        <f t="shared" si="84"/>
        <v>9.242144177449169E-3</v>
      </c>
      <c r="CL104">
        <f t="shared" si="84"/>
        <v>0</v>
      </c>
      <c r="CM104">
        <f t="shared" si="84"/>
        <v>0</v>
      </c>
      <c r="CN104">
        <f t="shared" si="80"/>
        <v>0</v>
      </c>
      <c r="CO104">
        <f t="shared" si="80"/>
        <v>0</v>
      </c>
      <c r="CP104">
        <f t="shared" si="80"/>
        <v>0</v>
      </c>
      <c r="CQ104">
        <f t="shared" si="80"/>
        <v>0</v>
      </c>
      <c r="CR104">
        <f t="shared" si="80"/>
        <v>1.4787430683918669E-2</v>
      </c>
      <c r="CS104">
        <f t="shared" si="80"/>
        <v>0</v>
      </c>
      <c r="CT104">
        <f t="shared" si="80"/>
        <v>0</v>
      </c>
      <c r="CU104">
        <f t="shared" si="80"/>
        <v>0</v>
      </c>
      <c r="CV104">
        <f t="shared" si="80"/>
        <v>0</v>
      </c>
      <c r="CW104">
        <f t="shared" si="80"/>
        <v>0</v>
      </c>
      <c r="CX104">
        <f t="shared" si="76"/>
        <v>0</v>
      </c>
      <c r="CY104">
        <f t="shared" si="76"/>
        <v>0</v>
      </c>
      <c r="CZ104">
        <f t="shared" si="76"/>
        <v>0</v>
      </c>
      <c r="DA104">
        <f t="shared" si="76"/>
        <v>0</v>
      </c>
      <c r="DB104">
        <f t="shared" si="76"/>
        <v>0</v>
      </c>
      <c r="DC104">
        <f t="shared" si="76"/>
        <v>0</v>
      </c>
      <c r="DD104">
        <f t="shared" si="90"/>
        <v>0</v>
      </c>
      <c r="DE104">
        <f t="shared" si="90"/>
        <v>0</v>
      </c>
      <c r="DF104">
        <f t="shared" si="90"/>
        <v>0</v>
      </c>
      <c r="DG104">
        <f t="shared" si="90"/>
        <v>0</v>
      </c>
      <c r="DH104">
        <f t="shared" si="90"/>
        <v>0</v>
      </c>
      <c r="DI104">
        <f t="shared" si="90"/>
        <v>0</v>
      </c>
      <c r="DJ104">
        <f t="shared" si="90"/>
        <v>0</v>
      </c>
      <c r="DK104">
        <f t="shared" si="90"/>
        <v>0</v>
      </c>
      <c r="DL104">
        <f t="shared" si="90"/>
        <v>0</v>
      </c>
      <c r="DM104">
        <f t="shared" si="68"/>
        <v>1.1090573012939002E-2</v>
      </c>
      <c r="DN104">
        <f t="shared" si="68"/>
        <v>5.3604436229205174E-2</v>
      </c>
      <c r="DO104">
        <f t="shared" si="68"/>
        <v>0</v>
      </c>
      <c r="DP104">
        <f t="shared" si="68"/>
        <v>0</v>
      </c>
      <c r="DQ104">
        <f t="shared" si="85"/>
        <v>0</v>
      </c>
      <c r="DR104">
        <f t="shared" si="85"/>
        <v>0</v>
      </c>
      <c r="DS104">
        <f t="shared" si="85"/>
        <v>0</v>
      </c>
      <c r="DT104">
        <f t="shared" si="85"/>
        <v>7.2088724584103508E-2</v>
      </c>
      <c r="DU104">
        <f t="shared" si="85"/>
        <v>2.4029574861367836E-2</v>
      </c>
      <c r="DV104">
        <f t="shared" si="85"/>
        <v>0.28465804066543438</v>
      </c>
      <c r="DW104">
        <f t="shared" si="85"/>
        <v>1.2939001848428836E-2</v>
      </c>
      <c r="DX104">
        <f t="shared" si="85"/>
        <v>4.8059149722735672E-2</v>
      </c>
      <c r="DY104">
        <f t="shared" si="85"/>
        <v>8.5027726432532341E-2</v>
      </c>
      <c r="DZ104">
        <f t="shared" si="85"/>
        <v>3.512014787430684E-2</v>
      </c>
      <c r="EA104">
        <f t="shared" si="85"/>
        <v>1.1090573012939002E-2</v>
      </c>
      <c r="EB104">
        <f t="shared" si="85"/>
        <v>0</v>
      </c>
      <c r="EC104">
        <f t="shared" si="85"/>
        <v>0</v>
      </c>
      <c r="ED104">
        <f t="shared" si="86"/>
        <v>0</v>
      </c>
      <c r="EE104">
        <f t="shared" si="86"/>
        <v>0</v>
      </c>
      <c r="EF104">
        <f t="shared" si="86"/>
        <v>5.5452865064695009E-3</v>
      </c>
      <c r="EG104">
        <f t="shared" si="86"/>
        <v>0</v>
      </c>
      <c r="EH104">
        <f t="shared" si="86"/>
        <v>0</v>
      </c>
      <c r="EI104">
        <f t="shared" si="78"/>
        <v>0</v>
      </c>
      <c r="EJ104">
        <f t="shared" si="78"/>
        <v>0</v>
      </c>
      <c r="EK104">
        <f t="shared" si="78"/>
        <v>0</v>
      </c>
      <c r="EL104">
        <f t="shared" si="78"/>
        <v>0</v>
      </c>
      <c r="EM104">
        <f t="shared" si="78"/>
        <v>0</v>
      </c>
      <c r="EN104">
        <f t="shared" si="78"/>
        <v>0</v>
      </c>
      <c r="EO104">
        <f t="shared" si="78"/>
        <v>0</v>
      </c>
      <c r="EP104">
        <f t="shared" si="78"/>
        <v>2.9574861367837338E-2</v>
      </c>
      <c r="EQ104">
        <f t="shared" si="78"/>
        <v>2.4029574861367836E-2</v>
      </c>
      <c r="ER104">
        <f t="shared" si="78"/>
        <v>0</v>
      </c>
      <c r="ES104">
        <f t="shared" si="78"/>
        <v>0</v>
      </c>
      <c r="ET104">
        <f t="shared" si="64"/>
        <v>0</v>
      </c>
      <c r="EU104">
        <f t="shared" si="64"/>
        <v>0</v>
      </c>
      <c r="EV104">
        <f t="shared" si="64"/>
        <v>2.5878003696857672E-2</v>
      </c>
      <c r="EW104">
        <f t="shared" si="81"/>
        <v>0</v>
      </c>
      <c r="EX104">
        <f t="shared" si="81"/>
        <v>1.6635859519408502E-2</v>
      </c>
      <c r="EY104">
        <f t="shared" si="81"/>
        <v>5.5452865064695009E-3</v>
      </c>
      <c r="EZ104">
        <f t="shared" si="81"/>
        <v>0</v>
      </c>
      <c r="FA104">
        <f t="shared" si="81"/>
        <v>0</v>
      </c>
      <c r="FB104">
        <f t="shared" si="81"/>
        <v>3.512014787430684E-2</v>
      </c>
      <c r="FC104">
        <f t="shared" si="81"/>
        <v>0</v>
      </c>
      <c r="FD104">
        <f t="shared" si="81"/>
        <v>5.5452865064695009E-3</v>
      </c>
      <c r="FE104">
        <f t="shared" si="81"/>
        <v>5.5452865064695009E-3</v>
      </c>
      <c r="FF104">
        <f t="shared" si="81"/>
        <v>0</v>
      </c>
      <c r="FG104">
        <f t="shared" si="81"/>
        <v>1.8484288354898338E-2</v>
      </c>
      <c r="FH104">
        <f t="shared" si="81"/>
        <v>1.1090573012939002E-2</v>
      </c>
      <c r="FI104">
        <f t="shared" si="81"/>
        <v>0</v>
      </c>
      <c r="FJ104">
        <f t="shared" si="92"/>
        <v>7.3937153419593345E-3</v>
      </c>
      <c r="FK104">
        <f t="shared" si="92"/>
        <v>0</v>
      </c>
      <c r="FL104">
        <f t="shared" si="92"/>
        <v>0</v>
      </c>
      <c r="FM104">
        <f t="shared" si="87"/>
        <v>1</v>
      </c>
      <c r="FN104">
        <f t="shared" si="87"/>
        <v>1.3666756639481212E-3</v>
      </c>
      <c r="FO104">
        <f t="shared" si="87"/>
        <v>1.230008097553309E-2</v>
      </c>
      <c r="FP104">
        <f t="shared" si="87"/>
        <v>8.5417228996757577E-5</v>
      </c>
      <c r="FQ104">
        <f t="shared" si="87"/>
        <v>0</v>
      </c>
      <c r="FR104">
        <f t="shared" si="87"/>
        <v>0</v>
      </c>
      <c r="FS104">
        <f t="shared" si="82"/>
        <v>0</v>
      </c>
      <c r="FT104">
        <f t="shared" si="82"/>
        <v>0</v>
      </c>
      <c r="FU104">
        <f t="shared" si="82"/>
        <v>0</v>
      </c>
      <c r="FV104">
        <f t="shared" si="82"/>
        <v>0</v>
      </c>
      <c r="FW104">
        <f t="shared" si="82"/>
        <v>2.1866810623169934E-4</v>
      </c>
      <c r="FX104">
        <f t="shared" si="82"/>
        <v>0</v>
      </c>
      <c r="FY104">
        <f t="shared" si="82"/>
        <v>0</v>
      </c>
      <c r="FZ104">
        <f t="shared" si="82"/>
        <v>0</v>
      </c>
      <c r="GA104">
        <f t="shared" si="82"/>
        <v>0</v>
      </c>
      <c r="GB104">
        <f t="shared" si="82"/>
        <v>0</v>
      </c>
      <c r="GC104">
        <f t="shared" si="77"/>
        <v>0</v>
      </c>
      <c r="GD104">
        <f t="shared" si="77"/>
        <v>0</v>
      </c>
      <c r="GE104">
        <f t="shared" si="77"/>
        <v>0</v>
      </c>
      <c r="GF104">
        <f t="shared" si="77"/>
        <v>0</v>
      </c>
      <c r="GG104">
        <f t="shared" si="77"/>
        <v>0</v>
      </c>
      <c r="GH104">
        <f t="shared" si="77"/>
        <v>0</v>
      </c>
      <c r="GI104">
        <f t="shared" si="91"/>
        <v>0</v>
      </c>
      <c r="GJ104">
        <f t="shared" si="91"/>
        <v>0</v>
      </c>
      <c r="GK104">
        <f t="shared" si="91"/>
        <v>0</v>
      </c>
      <c r="GL104">
        <f t="shared" si="91"/>
        <v>0</v>
      </c>
      <c r="GM104">
        <f t="shared" si="91"/>
        <v>0</v>
      </c>
      <c r="GN104">
        <f t="shared" si="91"/>
        <v>0</v>
      </c>
      <c r="GO104">
        <f t="shared" si="91"/>
        <v>0</v>
      </c>
      <c r="GP104">
        <f t="shared" si="91"/>
        <v>0</v>
      </c>
      <c r="GQ104">
        <f t="shared" si="91"/>
        <v>0</v>
      </c>
      <c r="GR104">
        <f t="shared" si="69"/>
        <v>1.2300080975533088E-4</v>
      </c>
      <c r="GS104">
        <f t="shared" si="69"/>
        <v>2.8734355834509244E-3</v>
      </c>
      <c r="GT104">
        <f t="shared" si="69"/>
        <v>0</v>
      </c>
      <c r="GU104">
        <f t="shared" si="69"/>
        <v>0</v>
      </c>
      <c r="GV104">
        <f t="shared" si="88"/>
        <v>0</v>
      </c>
      <c r="GW104">
        <f t="shared" si="88"/>
        <v>0</v>
      </c>
      <c r="GX104">
        <f t="shared" si="88"/>
        <v>0</v>
      </c>
      <c r="GY104">
        <f t="shared" si="88"/>
        <v>5.1967842121627295E-3</v>
      </c>
      <c r="GZ104">
        <f t="shared" si="88"/>
        <v>5.7742046801808103E-4</v>
      </c>
      <c r="HA104">
        <f t="shared" si="88"/>
        <v>8.1030200115484091E-2</v>
      </c>
      <c r="HB104">
        <f t="shared" si="88"/>
        <v>1.6741776883364483E-4</v>
      </c>
      <c r="HC104">
        <f t="shared" si="88"/>
        <v>2.3096818720723241E-3</v>
      </c>
      <c r="HD104">
        <f t="shared" si="88"/>
        <v>7.2297142622855587E-3</v>
      </c>
      <c r="HE104">
        <f t="shared" si="88"/>
        <v>1.2334247867131793E-3</v>
      </c>
      <c r="HF104">
        <f t="shared" si="88"/>
        <v>1.2300080975533088E-4</v>
      </c>
      <c r="HG104">
        <f t="shared" si="88"/>
        <v>0</v>
      </c>
      <c r="HH104">
        <f t="shared" si="88"/>
        <v>0</v>
      </c>
      <c r="HI104">
        <f t="shared" si="89"/>
        <v>0</v>
      </c>
      <c r="HJ104">
        <f t="shared" si="89"/>
        <v>0</v>
      </c>
      <c r="HK104">
        <f t="shared" si="89"/>
        <v>3.0750202438832721E-5</v>
      </c>
      <c r="HL104">
        <f t="shared" si="89"/>
        <v>0</v>
      </c>
      <c r="HM104">
        <f t="shared" si="89"/>
        <v>0</v>
      </c>
      <c r="HN104">
        <f t="shared" si="79"/>
        <v>0</v>
      </c>
      <c r="HO104">
        <f t="shared" si="79"/>
        <v>0</v>
      </c>
      <c r="HP104">
        <f t="shared" si="79"/>
        <v>0</v>
      </c>
      <c r="HQ104">
        <f t="shared" si="79"/>
        <v>0</v>
      </c>
      <c r="HR104">
        <f t="shared" si="79"/>
        <v>0</v>
      </c>
      <c r="HS104">
        <f t="shared" si="79"/>
        <v>0</v>
      </c>
      <c r="HT104">
        <f t="shared" si="79"/>
        <v>0</v>
      </c>
      <c r="HU104">
        <f t="shared" si="79"/>
        <v>8.7467242492679737E-4</v>
      </c>
      <c r="HV104">
        <f t="shared" si="79"/>
        <v>5.7742046801808103E-4</v>
      </c>
      <c r="HW104">
        <f t="shared" si="79"/>
        <v>0</v>
      </c>
      <c r="HX104">
        <f t="shared" si="79"/>
        <v>0</v>
      </c>
      <c r="HY104">
        <f t="shared" si="65"/>
        <v>0</v>
      </c>
      <c r="HZ104">
        <f t="shared" si="65"/>
        <v>0</v>
      </c>
      <c r="IA104">
        <f t="shared" si="65"/>
        <v>6.6967107533457933E-4</v>
      </c>
      <c r="IB104">
        <f t="shared" si="83"/>
        <v>0</v>
      </c>
      <c r="IC104">
        <f t="shared" si="83"/>
        <v>2.7675182194949446E-4</v>
      </c>
      <c r="ID104">
        <f t="shared" si="83"/>
        <v>3.0750202438832721E-5</v>
      </c>
      <c r="IE104">
        <f t="shared" si="83"/>
        <v>0</v>
      </c>
      <c r="IF104">
        <f t="shared" si="83"/>
        <v>0</v>
      </c>
      <c r="IG104">
        <f t="shared" si="83"/>
        <v>1.2334247867131793E-3</v>
      </c>
      <c r="IH104">
        <f t="shared" si="83"/>
        <v>0</v>
      </c>
      <c r="II104">
        <f t="shared" si="83"/>
        <v>3.0750202438832721E-5</v>
      </c>
      <c r="IJ104">
        <f t="shared" si="83"/>
        <v>3.0750202438832721E-5</v>
      </c>
      <c r="IK104">
        <f t="shared" si="83"/>
        <v>0</v>
      </c>
      <c r="IL104">
        <f t="shared" si="83"/>
        <v>3.4166891598703031E-4</v>
      </c>
      <c r="IM104">
        <f t="shared" si="83"/>
        <v>1.2300080975533088E-4</v>
      </c>
      <c r="IN104">
        <f t="shared" si="83"/>
        <v>0</v>
      </c>
      <c r="IO104">
        <f t="shared" si="93"/>
        <v>5.4667026557924835E-5</v>
      </c>
      <c r="IP104">
        <f t="shared" si="93"/>
        <v>0</v>
      </c>
      <c r="IQ104">
        <f t="shared" si="93"/>
        <v>0</v>
      </c>
      <c r="IR104">
        <f t="shared" si="67"/>
        <v>0.11910920080223862</v>
      </c>
    </row>
    <row r="105" spans="1:252" x14ac:dyDescent="0.3">
      <c r="A105" s="13" t="s">
        <v>206</v>
      </c>
      <c r="B105" s="11" t="s">
        <v>207</v>
      </c>
      <c r="C105" s="12">
        <f t="shared" si="66"/>
        <v>2265</v>
      </c>
      <c r="D105" s="12">
        <v>39</v>
      </c>
      <c r="E105" s="12">
        <v>298</v>
      </c>
      <c r="F105" s="12">
        <v>22</v>
      </c>
      <c r="G105" s="12">
        <v>0</v>
      </c>
      <c r="H105" s="12">
        <v>0</v>
      </c>
      <c r="I105" s="12">
        <v>0</v>
      </c>
      <c r="J105" s="12">
        <v>0</v>
      </c>
      <c r="K105" s="12">
        <v>7</v>
      </c>
      <c r="L105" s="12">
        <v>0</v>
      </c>
      <c r="M105" s="12">
        <v>101</v>
      </c>
      <c r="N105" s="12">
        <v>0</v>
      </c>
      <c r="O105" s="12">
        <v>0</v>
      </c>
      <c r="P105" s="12">
        <v>0</v>
      </c>
      <c r="Q105" s="12">
        <v>7</v>
      </c>
      <c r="R105" s="12">
        <v>34</v>
      </c>
      <c r="S105" s="12">
        <v>0</v>
      </c>
      <c r="T105" s="12">
        <v>0</v>
      </c>
      <c r="U105" s="12">
        <v>0</v>
      </c>
      <c r="V105" s="12">
        <v>4</v>
      </c>
      <c r="W105" s="12">
        <v>0</v>
      </c>
      <c r="X105" s="12">
        <v>3</v>
      </c>
      <c r="Y105" s="12">
        <v>0</v>
      </c>
      <c r="Z105" s="12">
        <v>0</v>
      </c>
      <c r="AA105" s="12">
        <v>230</v>
      </c>
      <c r="AB105" s="12">
        <v>0</v>
      </c>
      <c r="AC105" s="12">
        <v>0</v>
      </c>
      <c r="AD105" s="12">
        <v>35</v>
      </c>
      <c r="AE105" s="12">
        <v>0</v>
      </c>
      <c r="AF105" s="12">
        <v>0</v>
      </c>
      <c r="AG105" s="12">
        <v>0</v>
      </c>
      <c r="AH105" s="12">
        <v>0</v>
      </c>
      <c r="AI105" s="12">
        <v>67</v>
      </c>
      <c r="AJ105" s="12">
        <v>22</v>
      </c>
      <c r="AK105" s="12">
        <v>4</v>
      </c>
      <c r="AL105" s="12">
        <v>8</v>
      </c>
      <c r="AM105" s="12">
        <v>0</v>
      </c>
      <c r="AN105" s="12">
        <v>0</v>
      </c>
      <c r="AO105" s="12">
        <v>113</v>
      </c>
      <c r="AP105" s="12">
        <v>3</v>
      </c>
      <c r="AQ105" s="12">
        <v>222</v>
      </c>
      <c r="AR105" s="12">
        <v>60</v>
      </c>
      <c r="AS105" s="12">
        <v>99</v>
      </c>
      <c r="AT105" s="12">
        <v>195</v>
      </c>
      <c r="AU105" s="12">
        <v>135</v>
      </c>
      <c r="AV105" s="12">
        <v>3</v>
      </c>
      <c r="AW105" s="12">
        <v>0</v>
      </c>
      <c r="AX105" s="12">
        <v>17</v>
      </c>
      <c r="AY105" s="12">
        <v>0</v>
      </c>
      <c r="AZ105" s="12">
        <v>3</v>
      </c>
      <c r="BA105" s="12">
        <v>35</v>
      </c>
      <c r="BB105" s="12">
        <v>4</v>
      </c>
      <c r="BC105" s="12">
        <v>4</v>
      </c>
      <c r="BD105" s="12">
        <v>0</v>
      </c>
      <c r="BE105" s="12">
        <v>0</v>
      </c>
      <c r="BF105" s="12">
        <v>6</v>
      </c>
      <c r="BG105" s="12">
        <v>0</v>
      </c>
      <c r="BH105" s="12">
        <v>8</v>
      </c>
      <c r="BI105" s="12">
        <v>4</v>
      </c>
      <c r="BJ105" s="12">
        <v>0</v>
      </c>
      <c r="BK105" s="12">
        <v>48</v>
      </c>
      <c r="BL105" s="12">
        <v>38</v>
      </c>
      <c r="BM105" s="12">
        <v>7</v>
      </c>
      <c r="BN105" s="12">
        <v>12</v>
      </c>
      <c r="BO105" s="12">
        <v>0</v>
      </c>
      <c r="BP105" s="12">
        <v>11</v>
      </c>
      <c r="BQ105" s="12">
        <v>16</v>
      </c>
      <c r="BR105" s="12">
        <v>3</v>
      </c>
      <c r="BS105" s="12">
        <v>4</v>
      </c>
      <c r="BT105" s="12">
        <v>0</v>
      </c>
      <c r="BU105" s="12">
        <v>0</v>
      </c>
      <c r="BV105" s="12">
        <v>0</v>
      </c>
      <c r="BW105" s="12">
        <v>55</v>
      </c>
      <c r="BX105" s="12">
        <v>3</v>
      </c>
      <c r="BY105" s="12">
        <v>7</v>
      </c>
      <c r="BZ105" s="12">
        <v>6</v>
      </c>
      <c r="CA105" s="12">
        <v>0</v>
      </c>
      <c r="CB105" s="12">
        <v>37</v>
      </c>
      <c r="CC105" s="12">
        <v>19</v>
      </c>
      <c r="CD105" s="12">
        <v>3</v>
      </c>
      <c r="CE105" s="12">
        <v>204</v>
      </c>
      <c r="CF105" s="12">
        <v>0</v>
      </c>
      <c r="CG105" s="12">
        <v>0</v>
      </c>
      <c r="CH105">
        <f t="shared" si="84"/>
        <v>1</v>
      </c>
      <c r="CI105">
        <f t="shared" si="84"/>
        <v>1.7218543046357615E-2</v>
      </c>
      <c r="CJ105">
        <f t="shared" si="84"/>
        <v>0.13156732891832229</v>
      </c>
      <c r="CK105">
        <f t="shared" si="84"/>
        <v>9.7130242825607064E-3</v>
      </c>
      <c r="CL105">
        <f t="shared" si="84"/>
        <v>0</v>
      </c>
      <c r="CM105">
        <f t="shared" si="84"/>
        <v>0</v>
      </c>
      <c r="CN105">
        <f t="shared" si="80"/>
        <v>0</v>
      </c>
      <c r="CO105">
        <f t="shared" si="80"/>
        <v>0</v>
      </c>
      <c r="CP105">
        <f t="shared" si="80"/>
        <v>3.0905077262693157E-3</v>
      </c>
      <c r="CQ105">
        <f t="shared" si="80"/>
        <v>0</v>
      </c>
      <c r="CR105">
        <f t="shared" si="80"/>
        <v>4.4591611479028695E-2</v>
      </c>
      <c r="CS105">
        <f t="shared" si="80"/>
        <v>0</v>
      </c>
      <c r="CT105">
        <f t="shared" si="80"/>
        <v>0</v>
      </c>
      <c r="CU105">
        <f t="shared" si="80"/>
        <v>0</v>
      </c>
      <c r="CV105">
        <f t="shared" si="80"/>
        <v>3.0905077262693157E-3</v>
      </c>
      <c r="CW105">
        <f t="shared" si="80"/>
        <v>1.5011037527593819E-2</v>
      </c>
      <c r="CX105">
        <f t="shared" si="76"/>
        <v>0</v>
      </c>
      <c r="CY105">
        <f t="shared" si="76"/>
        <v>0</v>
      </c>
      <c r="CZ105">
        <f t="shared" si="76"/>
        <v>0</v>
      </c>
      <c r="DA105">
        <f t="shared" si="76"/>
        <v>1.7660044150110375E-3</v>
      </c>
      <c r="DB105">
        <f t="shared" si="76"/>
        <v>0</v>
      </c>
      <c r="DC105">
        <f t="shared" si="76"/>
        <v>1.3245033112582781E-3</v>
      </c>
      <c r="DD105">
        <f t="shared" si="90"/>
        <v>0</v>
      </c>
      <c r="DE105">
        <f t="shared" si="90"/>
        <v>0</v>
      </c>
      <c r="DF105">
        <f t="shared" si="90"/>
        <v>0.10154525386313466</v>
      </c>
      <c r="DG105">
        <f t="shared" si="90"/>
        <v>0</v>
      </c>
      <c r="DH105">
        <f t="shared" si="90"/>
        <v>0</v>
      </c>
      <c r="DI105">
        <f t="shared" si="90"/>
        <v>1.5452538631346579E-2</v>
      </c>
      <c r="DJ105">
        <f t="shared" si="90"/>
        <v>0</v>
      </c>
      <c r="DK105">
        <f t="shared" si="90"/>
        <v>0</v>
      </c>
      <c r="DL105">
        <f t="shared" si="90"/>
        <v>0</v>
      </c>
      <c r="DM105">
        <f t="shared" si="68"/>
        <v>0</v>
      </c>
      <c r="DN105">
        <f t="shared" si="68"/>
        <v>2.9580573951434878E-2</v>
      </c>
      <c r="DO105">
        <f t="shared" si="68"/>
        <v>9.7130242825607064E-3</v>
      </c>
      <c r="DP105">
        <f t="shared" si="68"/>
        <v>1.7660044150110375E-3</v>
      </c>
      <c r="DQ105">
        <f t="shared" si="85"/>
        <v>3.5320088300220751E-3</v>
      </c>
      <c r="DR105">
        <f t="shared" si="85"/>
        <v>0</v>
      </c>
      <c r="DS105">
        <f t="shared" si="85"/>
        <v>0</v>
      </c>
      <c r="DT105">
        <f t="shared" si="85"/>
        <v>4.9889624724061811E-2</v>
      </c>
      <c r="DU105">
        <f t="shared" si="85"/>
        <v>1.3245033112582781E-3</v>
      </c>
      <c r="DV105">
        <f t="shared" si="85"/>
        <v>9.8013245033112581E-2</v>
      </c>
      <c r="DW105">
        <f t="shared" si="85"/>
        <v>2.6490066225165563E-2</v>
      </c>
      <c r="DX105">
        <f t="shared" si="85"/>
        <v>4.3708609271523181E-2</v>
      </c>
      <c r="DY105">
        <f t="shared" si="85"/>
        <v>8.6092715231788075E-2</v>
      </c>
      <c r="DZ105">
        <f t="shared" si="85"/>
        <v>5.9602649006622516E-2</v>
      </c>
      <c r="EA105">
        <f t="shared" si="85"/>
        <v>1.3245033112582781E-3</v>
      </c>
      <c r="EB105">
        <f t="shared" si="85"/>
        <v>0</v>
      </c>
      <c r="EC105">
        <f t="shared" si="85"/>
        <v>7.5055187637969095E-3</v>
      </c>
      <c r="ED105">
        <f t="shared" si="86"/>
        <v>0</v>
      </c>
      <c r="EE105">
        <f t="shared" si="86"/>
        <v>1.3245033112582781E-3</v>
      </c>
      <c r="EF105">
        <f t="shared" si="86"/>
        <v>1.5452538631346579E-2</v>
      </c>
      <c r="EG105">
        <f t="shared" si="86"/>
        <v>1.7660044150110375E-3</v>
      </c>
      <c r="EH105">
        <f t="shared" si="86"/>
        <v>1.7660044150110375E-3</v>
      </c>
      <c r="EI105">
        <f t="shared" si="78"/>
        <v>0</v>
      </c>
      <c r="EJ105">
        <f t="shared" si="78"/>
        <v>0</v>
      </c>
      <c r="EK105">
        <f t="shared" si="78"/>
        <v>2.6490066225165563E-3</v>
      </c>
      <c r="EL105">
        <f t="shared" si="78"/>
        <v>0</v>
      </c>
      <c r="EM105">
        <f t="shared" si="78"/>
        <v>3.5320088300220751E-3</v>
      </c>
      <c r="EN105">
        <f t="shared" si="78"/>
        <v>1.7660044150110375E-3</v>
      </c>
      <c r="EO105">
        <f t="shared" si="78"/>
        <v>0</v>
      </c>
      <c r="EP105">
        <f t="shared" si="78"/>
        <v>2.119205298013245E-2</v>
      </c>
      <c r="EQ105">
        <f t="shared" si="78"/>
        <v>1.6777041942604858E-2</v>
      </c>
      <c r="ER105">
        <f t="shared" si="78"/>
        <v>3.0905077262693157E-3</v>
      </c>
      <c r="ES105">
        <f t="shared" si="78"/>
        <v>5.2980132450331126E-3</v>
      </c>
      <c r="ET105">
        <f t="shared" si="64"/>
        <v>0</v>
      </c>
      <c r="EU105">
        <f t="shared" si="64"/>
        <v>4.8565121412803532E-3</v>
      </c>
      <c r="EV105">
        <f t="shared" si="64"/>
        <v>7.0640176600441501E-3</v>
      </c>
      <c r="EW105">
        <f t="shared" si="81"/>
        <v>1.3245033112582781E-3</v>
      </c>
      <c r="EX105">
        <f t="shared" si="81"/>
        <v>1.7660044150110375E-3</v>
      </c>
      <c r="EY105">
        <f t="shared" si="81"/>
        <v>0</v>
      </c>
      <c r="EZ105">
        <f t="shared" si="81"/>
        <v>0</v>
      </c>
      <c r="FA105">
        <f t="shared" si="81"/>
        <v>0</v>
      </c>
      <c r="FB105">
        <f t="shared" si="81"/>
        <v>2.4282560706401765E-2</v>
      </c>
      <c r="FC105">
        <f t="shared" si="81"/>
        <v>1.3245033112582781E-3</v>
      </c>
      <c r="FD105">
        <f t="shared" si="81"/>
        <v>3.0905077262693157E-3</v>
      </c>
      <c r="FE105">
        <f t="shared" si="81"/>
        <v>2.6490066225165563E-3</v>
      </c>
      <c r="FF105">
        <f t="shared" si="81"/>
        <v>0</v>
      </c>
      <c r="FG105">
        <f t="shared" si="81"/>
        <v>1.6335540838852098E-2</v>
      </c>
      <c r="FH105">
        <f t="shared" si="81"/>
        <v>8.3885209713024291E-3</v>
      </c>
      <c r="FI105">
        <f t="shared" si="81"/>
        <v>1.3245033112582781E-3</v>
      </c>
      <c r="FJ105">
        <f t="shared" si="92"/>
        <v>9.006622516556291E-2</v>
      </c>
      <c r="FK105">
        <f t="shared" si="92"/>
        <v>0</v>
      </c>
      <c r="FL105">
        <f t="shared" si="92"/>
        <v>0</v>
      </c>
      <c r="FM105">
        <f t="shared" si="87"/>
        <v>1</v>
      </c>
      <c r="FN105">
        <f t="shared" si="87"/>
        <v>2.9647822463927016E-4</v>
      </c>
      <c r="FO105">
        <f t="shared" si="87"/>
        <v>1.7309962038702005E-2</v>
      </c>
      <c r="FP105">
        <f t="shared" si="87"/>
        <v>9.4342840713613932E-5</v>
      </c>
      <c r="FQ105">
        <f t="shared" si="87"/>
        <v>0</v>
      </c>
      <c r="FR105">
        <f t="shared" si="87"/>
        <v>0</v>
      </c>
      <c r="FS105">
        <f t="shared" si="82"/>
        <v>0</v>
      </c>
      <c r="FT105">
        <f t="shared" si="82"/>
        <v>0</v>
      </c>
      <c r="FU105">
        <f t="shared" si="82"/>
        <v>9.5512380061303348E-6</v>
      </c>
      <c r="FV105">
        <f t="shared" si="82"/>
        <v>0</v>
      </c>
      <c r="FW105">
        <f t="shared" si="82"/>
        <v>1.9884118142966438E-3</v>
      </c>
      <c r="FX105">
        <f t="shared" si="82"/>
        <v>0</v>
      </c>
      <c r="FY105">
        <f t="shared" si="82"/>
        <v>0</v>
      </c>
      <c r="FZ105">
        <f t="shared" si="82"/>
        <v>0</v>
      </c>
      <c r="GA105">
        <f t="shared" si="82"/>
        <v>9.5512380061303348E-6</v>
      </c>
      <c r="GB105">
        <f t="shared" si="82"/>
        <v>2.2533124765482994E-4</v>
      </c>
      <c r="GC105">
        <f t="shared" si="77"/>
        <v>0</v>
      </c>
      <c r="GD105">
        <f t="shared" si="77"/>
        <v>0</v>
      </c>
      <c r="GE105">
        <f t="shared" si="77"/>
        <v>0</v>
      </c>
      <c r="GF105">
        <f t="shared" si="77"/>
        <v>3.1187715938384769E-6</v>
      </c>
      <c r="GG105">
        <f t="shared" si="77"/>
        <v>0</v>
      </c>
      <c r="GH105">
        <f t="shared" si="77"/>
        <v>1.7543090215341433E-6</v>
      </c>
      <c r="GI105">
        <f t="shared" si="91"/>
        <v>0</v>
      </c>
      <c r="GJ105">
        <f t="shared" si="91"/>
        <v>0</v>
      </c>
      <c r="GK105">
        <f t="shared" si="91"/>
        <v>1.0311438582128464E-2</v>
      </c>
      <c r="GL105">
        <f t="shared" si="91"/>
        <v>0</v>
      </c>
      <c r="GM105">
        <f t="shared" si="91"/>
        <v>0</v>
      </c>
      <c r="GN105">
        <f t="shared" si="91"/>
        <v>2.3878095015325841E-4</v>
      </c>
      <c r="GO105">
        <f t="shared" si="91"/>
        <v>0</v>
      </c>
      <c r="GP105">
        <f t="shared" si="91"/>
        <v>0</v>
      </c>
      <c r="GQ105">
        <f t="shared" si="91"/>
        <v>0</v>
      </c>
      <c r="GR105">
        <f t="shared" si="69"/>
        <v>0</v>
      </c>
      <c r="GS105">
        <f t="shared" si="69"/>
        <v>8.7501035529630763E-4</v>
      </c>
      <c r="GT105">
        <f t="shared" si="69"/>
        <v>9.4342840713613932E-5</v>
      </c>
      <c r="GU105">
        <f t="shared" si="69"/>
        <v>3.1187715938384769E-6</v>
      </c>
      <c r="GV105">
        <f t="shared" si="88"/>
        <v>1.2475086375353908E-5</v>
      </c>
      <c r="GW105">
        <f t="shared" si="88"/>
        <v>0</v>
      </c>
      <c r="GX105">
        <f t="shared" si="88"/>
        <v>0</v>
      </c>
      <c r="GY105">
        <f t="shared" si="88"/>
        <v>2.4889746551077195E-3</v>
      </c>
      <c r="GZ105">
        <f t="shared" si="88"/>
        <v>1.7543090215341433E-6</v>
      </c>
      <c r="HA105">
        <f t="shared" si="88"/>
        <v>9.606596201920968E-3</v>
      </c>
      <c r="HB105">
        <f t="shared" si="88"/>
        <v>7.0172360861365732E-4</v>
      </c>
      <c r="HC105">
        <f t="shared" si="88"/>
        <v>1.9104425244506821E-3</v>
      </c>
      <c r="HD105">
        <f t="shared" si="88"/>
        <v>7.4119556159817548E-3</v>
      </c>
      <c r="HE105">
        <f t="shared" si="88"/>
        <v>3.55247576860664E-3</v>
      </c>
      <c r="HF105">
        <f t="shared" si="88"/>
        <v>1.7543090215341433E-6</v>
      </c>
      <c r="HG105">
        <f t="shared" si="88"/>
        <v>0</v>
      </c>
      <c r="HH105">
        <f t="shared" si="88"/>
        <v>5.6332811913707485E-5</v>
      </c>
      <c r="HI105">
        <f t="shared" si="89"/>
        <v>0</v>
      </c>
      <c r="HJ105">
        <f t="shared" si="89"/>
        <v>1.7543090215341433E-6</v>
      </c>
      <c r="HK105">
        <f t="shared" si="89"/>
        <v>2.3878095015325841E-4</v>
      </c>
      <c r="HL105">
        <f t="shared" si="89"/>
        <v>3.1187715938384769E-6</v>
      </c>
      <c r="HM105">
        <f t="shared" si="89"/>
        <v>3.1187715938384769E-6</v>
      </c>
      <c r="HN105">
        <f t="shared" si="79"/>
        <v>0</v>
      </c>
      <c r="HO105">
        <f t="shared" si="79"/>
        <v>0</v>
      </c>
      <c r="HP105">
        <f t="shared" si="79"/>
        <v>7.0172360861365732E-6</v>
      </c>
      <c r="HQ105">
        <f t="shared" si="79"/>
        <v>0</v>
      </c>
      <c r="HR105">
        <f t="shared" si="79"/>
        <v>1.2475086375353908E-5</v>
      </c>
      <c r="HS105">
        <f t="shared" si="79"/>
        <v>3.1187715938384769E-6</v>
      </c>
      <c r="HT105">
        <f t="shared" si="79"/>
        <v>0</v>
      </c>
      <c r="HU105">
        <f t="shared" si="79"/>
        <v>4.4910310951274069E-4</v>
      </c>
      <c r="HV105">
        <f t="shared" si="79"/>
        <v>2.814691363439226E-4</v>
      </c>
      <c r="HW105">
        <f t="shared" si="79"/>
        <v>9.5512380061303348E-6</v>
      </c>
      <c r="HX105">
        <f t="shared" si="79"/>
        <v>2.8068944344546293E-5</v>
      </c>
      <c r="HY105">
        <f t="shared" si="65"/>
        <v>0</v>
      </c>
      <c r="HZ105">
        <f t="shared" si="65"/>
        <v>2.3585710178403483E-5</v>
      </c>
      <c r="IA105">
        <f t="shared" si="65"/>
        <v>4.9900345501415631E-5</v>
      </c>
      <c r="IB105">
        <f t="shared" si="83"/>
        <v>1.7543090215341433E-6</v>
      </c>
      <c r="IC105">
        <f t="shared" si="83"/>
        <v>3.1187715938384769E-6</v>
      </c>
      <c r="ID105">
        <f t="shared" si="83"/>
        <v>0</v>
      </c>
      <c r="IE105">
        <f t="shared" si="83"/>
        <v>0</v>
      </c>
      <c r="IF105">
        <f t="shared" si="83"/>
        <v>0</v>
      </c>
      <c r="IG105">
        <f t="shared" si="83"/>
        <v>5.8964275446008699E-4</v>
      </c>
      <c r="IH105">
        <f t="shared" si="83"/>
        <v>1.7543090215341433E-6</v>
      </c>
      <c r="II105">
        <f t="shared" si="83"/>
        <v>9.5512380061303348E-6</v>
      </c>
      <c r="IJ105">
        <f t="shared" si="83"/>
        <v>7.0172360861365732E-6</v>
      </c>
      <c r="IK105">
        <f t="shared" si="83"/>
        <v>0</v>
      </c>
      <c r="IL105">
        <f t="shared" si="83"/>
        <v>2.668498944978047E-4</v>
      </c>
      <c r="IM105">
        <f t="shared" si="83"/>
        <v>7.036728408598065E-5</v>
      </c>
      <c r="IN105">
        <f t="shared" si="83"/>
        <v>1.7543090215341433E-6</v>
      </c>
      <c r="IO105">
        <f t="shared" si="93"/>
        <v>8.1119249155738784E-3</v>
      </c>
      <c r="IP105">
        <f t="shared" si="93"/>
        <v>0</v>
      </c>
      <c r="IQ105">
        <f t="shared" si="93"/>
        <v>0</v>
      </c>
      <c r="IR105">
        <f t="shared" si="67"/>
        <v>6.7380475515206456E-2</v>
      </c>
    </row>
    <row r="106" spans="1:252" x14ac:dyDescent="0.3">
      <c r="A106" s="13" t="s">
        <v>208</v>
      </c>
      <c r="B106" s="11" t="s">
        <v>209</v>
      </c>
      <c r="C106" s="12">
        <f t="shared" si="66"/>
        <v>2240</v>
      </c>
      <c r="D106" s="12">
        <v>22</v>
      </c>
      <c r="E106" s="12">
        <v>91</v>
      </c>
      <c r="F106" s="12">
        <v>12</v>
      </c>
      <c r="G106" s="12">
        <v>4</v>
      </c>
      <c r="H106" s="12">
        <v>0</v>
      </c>
      <c r="I106" s="12">
        <v>0</v>
      </c>
      <c r="J106" s="12">
        <v>0</v>
      </c>
      <c r="K106" s="12">
        <v>5</v>
      </c>
      <c r="L106" s="12">
        <v>0</v>
      </c>
      <c r="M106" s="12">
        <v>124</v>
      </c>
      <c r="N106" s="12">
        <v>0</v>
      </c>
      <c r="O106" s="12">
        <v>0</v>
      </c>
      <c r="P106" s="12">
        <v>0</v>
      </c>
      <c r="Q106" s="12">
        <v>0</v>
      </c>
      <c r="R106" s="12">
        <v>9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43</v>
      </c>
      <c r="Y106" s="12">
        <v>0</v>
      </c>
      <c r="Z106" s="12">
        <v>0</v>
      </c>
      <c r="AA106" s="12">
        <v>69</v>
      </c>
      <c r="AB106" s="12">
        <v>0</v>
      </c>
      <c r="AC106" s="12">
        <v>0</v>
      </c>
      <c r="AD106" s="12">
        <v>0</v>
      </c>
      <c r="AE106" s="12">
        <v>0</v>
      </c>
      <c r="AF106" s="12">
        <v>5</v>
      </c>
      <c r="AG106" s="12">
        <v>0</v>
      </c>
      <c r="AH106" s="12">
        <v>0</v>
      </c>
      <c r="AI106" s="12">
        <v>68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267</v>
      </c>
      <c r="AP106" s="12">
        <v>179</v>
      </c>
      <c r="AQ106" s="12">
        <v>234</v>
      </c>
      <c r="AR106" s="12">
        <v>181</v>
      </c>
      <c r="AS106" s="12">
        <v>60</v>
      </c>
      <c r="AT106" s="12">
        <v>149</v>
      </c>
      <c r="AU106" s="12">
        <v>113</v>
      </c>
      <c r="AV106" s="12">
        <v>17</v>
      </c>
      <c r="AW106" s="12">
        <v>0</v>
      </c>
      <c r="AX106" s="12">
        <v>48</v>
      </c>
      <c r="AY106" s="12">
        <v>18</v>
      </c>
      <c r="AZ106" s="12">
        <v>4</v>
      </c>
      <c r="BA106" s="12">
        <v>67</v>
      </c>
      <c r="BB106" s="12">
        <v>0</v>
      </c>
      <c r="BC106" s="12">
        <v>0</v>
      </c>
      <c r="BD106" s="12">
        <v>10</v>
      </c>
      <c r="BE106" s="12">
        <v>0</v>
      </c>
      <c r="BF106" s="12">
        <v>9</v>
      </c>
      <c r="BG106" s="12">
        <v>0</v>
      </c>
      <c r="BH106" s="12">
        <v>0</v>
      </c>
      <c r="BI106" s="12">
        <v>0</v>
      </c>
      <c r="BJ106" s="12">
        <v>0</v>
      </c>
      <c r="BK106" s="12">
        <v>19</v>
      </c>
      <c r="BL106" s="12">
        <v>14</v>
      </c>
      <c r="BM106" s="12">
        <v>10</v>
      </c>
      <c r="BN106" s="12">
        <v>28</v>
      </c>
      <c r="BO106" s="12">
        <v>0</v>
      </c>
      <c r="BP106" s="12">
        <v>9</v>
      </c>
      <c r="BQ106" s="12">
        <v>10</v>
      </c>
      <c r="BR106" s="12">
        <v>4</v>
      </c>
      <c r="BS106" s="12">
        <v>51</v>
      </c>
      <c r="BT106" s="12">
        <v>0</v>
      </c>
      <c r="BU106" s="12">
        <v>0</v>
      </c>
      <c r="BV106" s="12">
        <v>0</v>
      </c>
      <c r="BW106" s="12">
        <v>203</v>
      </c>
      <c r="BX106" s="12">
        <v>20</v>
      </c>
      <c r="BY106" s="12">
        <v>5</v>
      </c>
      <c r="BZ106" s="12">
        <v>0</v>
      </c>
      <c r="CA106" s="12">
        <v>0</v>
      </c>
      <c r="CB106" s="12">
        <v>14</v>
      </c>
      <c r="CC106" s="12">
        <v>13</v>
      </c>
      <c r="CD106" s="12">
        <v>0</v>
      </c>
      <c r="CE106" s="12">
        <v>32</v>
      </c>
      <c r="CF106" s="12">
        <v>0</v>
      </c>
      <c r="CG106" s="12">
        <v>0</v>
      </c>
      <c r="CH106">
        <f t="shared" si="84"/>
        <v>1</v>
      </c>
      <c r="CI106">
        <f t="shared" si="84"/>
        <v>9.8214285714285712E-3</v>
      </c>
      <c r="CJ106">
        <f t="shared" si="84"/>
        <v>4.0625000000000001E-2</v>
      </c>
      <c r="CK106">
        <f t="shared" si="84"/>
        <v>5.3571428571428572E-3</v>
      </c>
      <c r="CL106">
        <f t="shared" si="84"/>
        <v>1.7857142857142857E-3</v>
      </c>
      <c r="CM106">
        <f t="shared" si="84"/>
        <v>0</v>
      </c>
      <c r="CN106">
        <f t="shared" si="80"/>
        <v>0</v>
      </c>
      <c r="CO106">
        <f t="shared" si="80"/>
        <v>0</v>
      </c>
      <c r="CP106">
        <f t="shared" si="80"/>
        <v>2.232142857142857E-3</v>
      </c>
      <c r="CQ106">
        <f t="shared" si="80"/>
        <v>0</v>
      </c>
      <c r="CR106">
        <f t="shared" si="80"/>
        <v>5.5357142857142855E-2</v>
      </c>
      <c r="CS106">
        <f t="shared" si="80"/>
        <v>0</v>
      </c>
      <c r="CT106">
        <f t="shared" si="80"/>
        <v>0</v>
      </c>
      <c r="CU106">
        <f t="shared" si="80"/>
        <v>0</v>
      </c>
      <c r="CV106">
        <f t="shared" si="80"/>
        <v>0</v>
      </c>
      <c r="CW106">
        <f t="shared" si="80"/>
        <v>4.0178571428571425E-3</v>
      </c>
      <c r="CX106">
        <f t="shared" si="76"/>
        <v>0</v>
      </c>
      <c r="CY106">
        <f t="shared" si="76"/>
        <v>0</v>
      </c>
      <c r="CZ106">
        <f t="shared" si="76"/>
        <v>0</v>
      </c>
      <c r="DA106">
        <f t="shared" si="76"/>
        <v>0</v>
      </c>
      <c r="DB106">
        <f t="shared" si="76"/>
        <v>0</v>
      </c>
      <c r="DC106">
        <f t="shared" si="76"/>
        <v>1.9196428571428573E-2</v>
      </c>
      <c r="DD106">
        <f t="shared" si="90"/>
        <v>0</v>
      </c>
      <c r="DE106">
        <f t="shared" si="90"/>
        <v>0</v>
      </c>
      <c r="DF106">
        <f t="shared" si="90"/>
        <v>3.080357142857143E-2</v>
      </c>
      <c r="DG106">
        <f t="shared" si="90"/>
        <v>0</v>
      </c>
      <c r="DH106">
        <f t="shared" si="90"/>
        <v>0</v>
      </c>
      <c r="DI106">
        <f t="shared" si="90"/>
        <v>0</v>
      </c>
      <c r="DJ106">
        <f t="shared" si="90"/>
        <v>0</v>
      </c>
      <c r="DK106">
        <f t="shared" si="90"/>
        <v>2.232142857142857E-3</v>
      </c>
      <c r="DL106">
        <f t="shared" si="90"/>
        <v>0</v>
      </c>
      <c r="DM106">
        <f t="shared" si="68"/>
        <v>0</v>
      </c>
      <c r="DN106">
        <f t="shared" si="68"/>
        <v>3.0357142857142857E-2</v>
      </c>
      <c r="DO106">
        <f t="shared" si="68"/>
        <v>0</v>
      </c>
      <c r="DP106">
        <f t="shared" si="68"/>
        <v>0</v>
      </c>
      <c r="DQ106">
        <f t="shared" si="85"/>
        <v>0</v>
      </c>
      <c r="DR106">
        <f t="shared" si="85"/>
        <v>0</v>
      </c>
      <c r="DS106">
        <f t="shared" si="85"/>
        <v>0</v>
      </c>
      <c r="DT106">
        <f t="shared" si="85"/>
        <v>0.11919642857142858</v>
      </c>
      <c r="DU106">
        <f t="shared" si="85"/>
        <v>7.9910714285714279E-2</v>
      </c>
      <c r="DV106">
        <f t="shared" si="85"/>
        <v>0.10446428571428572</v>
      </c>
      <c r="DW106">
        <f t="shared" si="85"/>
        <v>8.0803571428571433E-2</v>
      </c>
      <c r="DX106">
        <f t="shared" si="85"/>
        <v>2.6785714285714284E-2</v>
      </c>
      <c r="DY106">
        <f t="shared" si="85"/>
        <v>6.6517857142857142E-2</v>
      </c>
      <c r="DZ106">
        <f t="shared" si="85"/>
        <v>5.0446428571428573E-2</v>
      </c>
      <c r="EA106">
        <f t="shared" si="85"/>
        <v>7.5892857142857142E-3</v>
      </c>
      <c r="EB106">
        <f t="shared" si="85"/>
        <v>0</v>
      </c>
      <c r="EC106">
        <f t="shared" si="85"/>
        <v>2.1428571428571429E-2</v>
      </c>
      <c r="ED106">
        <f t="shared" si="86"/>
        <v>8.0357142857142849E-3</v>
      </c>
      <c r="EE106">
        <f t="shared" si="86"/>
        <v>1.7857142857142857E-3</v>
      </c>
      <c r="EF106">
        <f t="shared" si="86"/>
        <v>2.9910714285714287E-2</v>
      </c>
      <c r="EG106">
        <f t="shared" si="86"/>
        <v>0</v>
      </c>
      <c r="EH106">
        <f t="shared" si="86"/>
        <v>0</v>
      </c>
      <c r="EI106">
        <f t="shared" si="78"/>
        <v>4.464285714285714E-3</v>
      </c>
      <c r="EJ106">
        <f t="shared" si="78"/>
        <v>0</v>
      </c>
      <c r="EK106">
        <f t="shared" si="78"/>
        <v>4.0178571428571425E-3</v>
      </c>
      <c r="EL106">
        <f t="shared" si="78"/>
        <v>0</v>
      </c>
      <c r="EM106">
        <f t="shared" si="78"/>
        <v>0</v>
      </c>
      <c r="EN106">
        <f t="shared" si="78"/>
        <v>0</v>
      </c>
      <c r="EO106">
        <f t="shared" si="78"/>
        <v>0</v>
      </c>
      <c r="EP106">
        <f t="shared" si="78"/>
        <v>8.4821428571428565E-3</v>
      </c>
      <c r="EQ106">
        <f t="shared" si="78"/>
        <v>6.2500000000000003E-3</v>
      </c>
      <c r="ER106">
        <f t="shared" si="78"/>
        <v>4.464285714285714E-3</v>
      </c>
      <c r="ES106">
        <f t="shared" si="78"/>
        <v>1.2500000000000001E-2</v>
      </c>
      <c r="ET106">
        <f t="shared" si="64"/>
        <v>0</v>
      </c>
      <c r="EU106">
        <f t="shared" si="64"/>
        <v>4.0178571428571425E-3</v>
      </c>
      <c r="EV106">
        <f t="shared" si="64"/>
        <v>4.464285714285714E-3</v>
      </c>
      <c r="EW106">
        <f t="shared" si="81"/>
        <v>1.7857142857142857E-3</v>
      </c>
      <c r="EX106">
        <f t="shared" si="81"/>
        <v>2.2767857142857142E-2</v>
      </c>
      <c r="EY106">
        <f t="shared" si="81"/>
        <v>0</v>
      </c>
      <c r="EZ106">
        <f t="shared" si="81"/>
        <v>0</v>
      </c>
      <c r="FA106">
        <f t="shared" si="81"/>
        <v>0</v>
      </c>
      <c r="FB106">
        <f t="shared" si="81"/>
        <v>9.0624999999999997E-2</v>
      </c>
      <c r="FC106">
        <f t="shared" si="81"/>
        <v>8.9285714285714281E-3</v>
      </c>
      <c r="FD106">
        <f t="shared" si="81"/>
        <v>2.232142857142857E-3</v>
      </c>
      <c r="FE106">
        <f t="shared" si="81"/>
        <v>0</v>
      </c>
      <c r="FF106">
        <f t="shared" si="81"/>
        <v>0</v>
      </c>
      <c r="FG106">
        <f t="shared" si="81"/>
        <v>6.2500000000000003E-3</v>
      </c>
      <c r="FH106">
        <f t="shared" si="81"/>
        <v>5.8035714285714288E-3</v>
      </c>
      <c r="FI106">
        <f t="shared" si="81"/>
        <v>0</v>
      </c>
      <c r="FJ106">
        <f t="shared" si="92"/>
        <v>1.4285714285714285E-2</v>
      </c>
      <c r="FK106">
        <f t="shared" si="92"/>
        <v>0</v>
      </c>
      <c r="FL106">
        <f t="shared" si="92"/>
        <v>0</v>
      </c>
      <c r="FM106">
        <f t="shared" si="87"/>
        <v>1</v>
      </c>
      <c r="FN106">
        <f t="shared" si="87"/>
        <v>9.646045918367346E-5</v>
      </c>
      <c r="FO106">
        <f t="shared" si="87"/>
        <v>1.6503906250000002E-3</v>
      </c>
      <c r="FP106">
        <f t="shared" si="87"/>
        <v>2.8698979591836737E-5</v>
      </c>
      <c r="FQ106">
        <f t="shared" si="87"/>
        <v>3.1887755102040813E-6</v>
      </c>
      <c r="FR106">
        <f t="shared" si="87"/>
        <v>0</v>
      </c>
      <c r="FS106">
        <f t="shared" si="82"/>
        <v>0</v>
      </c>
      <c r="FT106">
        <f t="shared" si="82"/>
        <v>0</v>
      </c>
      <c r="FU106">
        <f t="shared" si="82"/>
        <v>4.9824617346938772E-6</v>
      </c>
      <c r="FV106">
        <f t="shared" si="82"/>
        <v>0</v>
      </c>
      <c r="FW106">
        <f t="shared" si="82"/>
        <v>3.0644132653061223E-3</v>
      </c>
      <c r="FX106">
        <f t="shared" si="82"/>
        <v>0</v>
      </c>
      <c r="FY106">
        <f t="shared" si="82"/>
        <v>0</v>
      </c>
      <c r="FZ106">
        <f t="shared" si="82"/>
        <v>0</v>
      </c>
      <c r="GA106">
        <f t="shared" si="82"/>
        <v>0</v>
      </c>
      <c r="GB106">
        <f t="shared" si="82"/>
        <v>1.614317602040816E-5</v>
      </c>
      <c r="GC106">
        <f t="shared" si="77"/>
        <v>0</v>
      </c>
      <c r="GD106">
        <f t="shared" si="77"/>
        <v>0</v>
      </c>
      <c r="GE106">
        <f t="shared" si="77"/>
        <v>0</v>
      </c>
      <c r="GF106">
        <f t="shared" si="77"/>
        <v>0</v>
      </c>
      <c r="GG106">
        <f t="shared" si="77"/>
        <v>0</v>
      </c>
      <c r="GH106">
        <f t="shared" si="77"/>
        <v>3.6850286989795921E-4</v>
      </c>
      <c r="GI106">
        <f t="shared" si="91"/>
        <v>0</v>
      </c>
      <c r="GJ106">
        <f t="shared" si="91"/>
        <v>0</v>
      </c>
      <c r="GK106">
        <f t="shared" si="91"/>
        <v>9.4886001275510214E-4</v>
      </c>
      <c r="GL106">
        <f t="shared" si="91"/>
        <v>0</v>
      </c>
      <c r="GM106">
        <f t="shared" si="91"/>
        <v>0</v>
      </c>
      <c r="GN106">
        <f t="shared" si="91"/>
        <v>0</v>
      </c>
      <c r="GO106">
        <f t="shared" si="91"/>
        <v>0</v>
      </c>
      <c r="GP106">
        <f t="shared" si="91"/>
        <v>4.9824617346938772E-6</v>
      </c>
      <c r="GQ106">
        <f t="shared" si="91"/>
        <v>0</v>
      </c>
      <c r="GR106">
        <f t="shared" si="69"/>
        <v>0</v>
      </c>
      <c r="GS106">
        <f t="shared" si="69"/>
        <v>9.2155612244897958E-4</v>
      </c>
      <c r="GT106">
        <f t="shared" si="69"/>
        <v>0</v>
      </c>
      <c r="GU106">
        <f t="shared" si="69"/>
        <v>0</v>
      </c>
      <c r="GV106">
        <f t="shared" si="88"/>
        <v>0</v>
      </c>
      <c r="GW106">
        <f t="shared" si="88"/>
        <v>0</v>
      </c>
      <c r="GX106">
        <f t="shared" si="88"/>
        <v>0</v>
      </c>
      <c r="GY106">
        <f t="shared" si="88"/>
        <v>1.4207788584183674E-2</v>
      </c>
      <c r="GZ106">
        <f t="shared" si="88"/>
        <v>6.3857222576530603E-3</v>
      </c>
      <c r="HA106">
        <f t="shared" si="88"/>
        <v>1.091278698979592E-2</v>
      </c>
      <c r="HB106">
        <f t="shared" si="88"/>
        <v>6.5292171556122457E-3</v>
      </c>
      <c r="HC106">
        <f t="shared" si="88"/>
        <v>7.174744897959183E-4</v>
      </c>
      <c r="HD106">
        <f t="shared" si="88"/>
        <v>4.4246253188775508E-3</v>
      </c>
      <c r="HE106">
        <f t="shared" si="88"/>
        <v>2.5448421556122452E-3</v>
      </c>
      <c r="HF106">
        <f t="shared" si="88"/>
        <v>5.7597257653061224E-5</v>
      </c>
      <c r="HG106">
        <f t="shared" si="88"/>
        <v>0</v>
      </c>
      <c r="HH106">
        <f t="shared" si="88"/>
        <v>4.5918367346938779E-4</v>
      </c>
      <c r="HI106">
        <f t="shared" si="89"/>
        <v>6.4572704081632641E-5</v>
      </c>
      <c r="HJ106">
        <f t="shared" si="89"/>
        <v>3.1887755102040813E-6</v>
      </c>
      <c r="HK106">
        <f t="shared" si="89"/>
        <v>8.9465082908163276E-4</v>
      </c>
      <c r="HL106">
        <f t="shared" si="89"/>
        <v>0</v>
      </c>
      <c r="HM106">
        <f t="shared" si="89"/>
        <v>0</v>
      </c>
      <c r="HN106">
        <f t="shared" si="79"/>
        <v>1.9929846938775509E-5</v>
      </c>
      <c r="HO106">
        <f t="shared" si="79"/>
        <v>0</v>
      </c>
      <c r="HP106">
        <f t="shared" si="79"/>
        <v>1.614317602040816E-5</v>
      </c>
      <c r="HQ106">
        <f t="shared" si="79"/>
        <v>0</v>
      </c>
      <c r="HR106">
        <f t="shared" si="79"/>
        <v>0</v>
      </c>
      <c r="HS106">
        <f t="shared" si="79"/>
        <v>0</v>
      </c>
      <c r="HT106">
        <f t="shared" si="79"/>
        <v>0</v>
      </c>
      <c r="HU106">
        <f t="shared" si="79"/>
        <v>7.1946747448979587E-5</v>
      </c>
      <c r="HV106">
        <f t="shared" si="79"/>
        <v>3.9062500000000008E-5</v>
      </c>
      <c r="HW106">
        <f t="shared" si="79"/>
        <v>1.9929846938775509E-5</v>
      </c>
      <c r="HX106">
        <f t="shared" si="79"/>
        <v>1.5625000000000003E-4</v>
      </c>
      <c r="HY106">
        <f t="shared" si="65"/>
        <v>0</v>
      </c>
      <c r="HZ106">
        <f t="shared" si="65"/>
        <v>1.614317602040816E-5</v>
      </c>
      <c r="IA106">
        <f t="shared" si="65"/>
        <v>1.9929846938775509E-5</v>
      </c>
      <c r="IB106">
        <f t="shared" si="83"/>
        <v>3.1887755102040813E-6</v>
      </c>
      <c r="IC106">
        <f t="shared" si="83"/>
        <v>5.1837531887755095E-4</v>
      </c>
      <c r="ID106">
        <f t="shared" si="83"/>
        <v>0</v>
      </c>
      <c r="IE106">
        <f t="shared" si="83"/>
        <v>0</v>
      </c>
      <c r="IF106">
        <f t="shared" si="83"/>
        <v>0</v>
      </c>
      <c r="IG106">
        <f t="shared" si="83"/>
        <v>8.2128906250000001E-3</v>
      </c>
      <c r="IH106">
        <f t="shared" si="83"/>
        <v>7.9719387755102034E-5</v>
      </c>
      <c r="II106">
        <f t="shared" si="83"/>
        <v>4.9824617346938772E-6</v>
      </c>
      <c r="IJ106">
        <f t="shared" si="83"/>
        <v>0</v>
      </c>
      <c r="IK106">
        <f t="shared" si="83"/>
        <v>0</v>
      </c>
      <c r="IL106">
        <f t="shared" si="83"/>
        <v>3.9062500000000008E-5</v>
      </c>
      <c r="IM106">
        <f t="shared" si="83"/>
        <v>3.3681441326530616E-5</v>
      </c>
      <c r="IN106">
        <f t="shared" si="83"/>
        <v>0</v>
      </c>
      <c r="IO106">
        <f t="shared" si="93"/>
        <v>2.040816326530612E-4</v>
      </c>
      <c r="IP106">
        <f t="shared" si="93"/>
        <v>0</v>
      </c>
      <c r="IQ106">
        <f t="shared" si="93"/>
        <v>0</v>
      </c>
      <c r="IR106">
        <f t="shared" si="67"/>
        <v>6.3765146683673474E-2</v>
      </c>
    </row>
    <row r="107" spans="1:252" x14ac:dyDescent="0.3">
      <c r="A107" s="13" t="s">
        <v>210</v>
      </c>
      <c r="B107" s="11" t="s">
        <v>719</v>
      </c>
      <c r="C107" s="12">
        <f t="shared" si="66"/>
        <v>595</v>
      </c>
      <c r="D107" s="12">
        <v>15</v>
      </c>
      <c r="E107" s="12">
        <v>60</v>
      </c>
      <c r="F107" s="12">
        <v>9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30</v>
      </c>
      <c r="N107" s="12">
        <v>0</v>
      </c>
      <c r="O107" s="12">
        <v>0</v>
      </c>
      <c r="P107" s="12">
        <v>0</v>
      </c>
      <c r="Q107" s="12">
        <v>0</v>
      </c>
      <c r="R107" s="12">
        <v>14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4</v>
      </c>
      <c r="AJ107" s="12">
        <v>0</v>
      </c>
      <c r="AK107" s="12">
        <v>4</v>
      </c>
      <c r="AL107" s="12">
        <v>9</v>
      </c>
      <c r="AM107" s="12">
        <v>0</v>
      </c>
      <c r="AN107" s="12">
        <v>0</v>
      </c>
      <c r="AO107" s="12">
        <v>34</v>
      </c>
      <c r="AP107" s="12">
        <v>90</v>
      </c>
      <c r="AQ107" s="12">
        <v>86</v>
      </c>
      <c r="AR107" s="12">
        <v>8</v>
      </c>
      <c r="AS107" s="12">
        <v>40</v>
      </c>
      <c r="AT107" s="12">
        <v>30</v>
      </c>
      <c r="AU107" s="12">
        <v>47</v>
      </c>
      <c r="AV107" s="12">
        <v>3</v>
      </c>
      <c r="AW107" s="12">
        <v>0</v>
      </c>
      <c r="AX107" s="12">
        <v>0</v>
      </c>
      <c r="AY107" s="12">
        <v>3</v>
      </c>
      <c r="AZ107" s="12">
        <v>3</v>
      </c>
      <c r="BA107" s="12">
        <v>9</v>
      </c>
      <c r="BB107" s="12">
        <v>0</v>
      </c>
      <c r="BC107" s="12">
        <v>6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0</v>
      </c>
      <c r="BK107" s="12">
        <v>8</v>
      </c>
      <c r="BL107" s="12">
        <v>0</v>
      </c>
      <c r="BM107" s="12">
        <v>0</v>
      </c>
      <c r="BN107" s="12">
        <v>0</v>
      </c>
      <c r="BO107" s="12">
        <v>0</v>
      </c>
      <c r="BP107" s="12">
        <v>0</v>
      </c>
      <c r="BQ107" s="12">
        <v>4</v>
      </c>
      <c r="BR107" s="12">
        <v>0</v>
      </c>
      <c r="BS107" s="12">
        <v>0</v>
      </c>
      <c r="BT107" s="12">
        <v>0</v>
      </c>
      <c r="BU107" s="12">
        <v>8</v>
      </c>
      <c r="BV107" s="12">
        <v>0</v>
      </c>
      <c r="BW107" s="12">
        <v>40</v>
      </c>
      <c r="BX107" s="12">
        <v>3</v>
      </c>
      <c r="BY107" s="12">
        <v>5</v>
      </c>
      <c r="BZ107" s="12">
        <v>0</v>
      </c>
      <c r="CA107" s="12">
        <v>0</v>
      </c>
      <c r="CB107" s="12">
        <v>8</v>
      </c>
      <c r="CC107" s="12">
        <v>7</v>
      </c>
      <c r="CD107" s="12">
        <v>0</v>
      </c>
      <c r="CE107" s="12">
        <v>8</v>
      </c>
      <c r="CF107" s="12">
        <v>0</v>
      </c>
      <c r="CG107" s="12">
        <v>0</v>
      </c>
      <c r="CH107">
        <f t="shared" si="84"/>
        <v>1</v>
      </c>
      <c r="CI107">
        <f t="shared" si="84"/>
        <v>2.5210084033613446E-2</v>
      </c>
      <c r="CJ107">
        <f t="shared" si="84"/>
        <v>0.10084033613445378</v>
      </c>
      <c r="CK107">
        <f t="shared" si="84"/>
        <v>1.5126050420168067E-2</v>
      </c>
      <c r="CL107">
        <f t="shared" si="84"/>
        <v>0</v>
      </c>
      <c r="CM107">
        <f t="shared" si="84"/>
        <v>0</v>
      </c>
      <c r="CN107">
        <f t="shared" si="80"/>
        <v>0</v>
      </c>
      <c r="CO107">
        <f t="shared" si="80"/>
        <v>0</v>
      </c>
      <c r="CP107">
        <f t="shared" si="80"/>
        <v>0</v>
      </c>
      <c r="CQ107">
        <f t="shared" si="80"/>
        <v>0</v>
      </c>
      <c r="CR107">
        <f t="shared" si="80"/>
        <v>5.0420168067226892E-2</v>
      </c>
      <c r="CS107">
        <f t="shared" si="80"/>
        <v>0</v>
      </c>
      <c r="CT107">
        <f t="shared" si="80"/>
        <v>0</v>
      </c>
      <c r="CU107">
        <f t="shared" si="80"/>
        <v>0</v>
      </c>
      <c r="CV107">
        <f t="shared" si="80"/>
        <v>0</v>
      </c>
      <c r="CW107">
        <f t="shared" si="80"/>
        <v>2.3529411764705882E-2</v>
      </c>
      <c r="CX107">
        <f t="shared" si="76"/>
        <v>0</v>
      </c>
      <c r="CY107">
        <f t="shared" si="76"/>
        <v>0</v>
      </c>
      <c r="CZ107">
        <f t="shared" si="76"/>
        <v>0</v>
      </c>
      <c r="DA107">
        <f t="shared" si="76"/>
        <v>0</v>
      </c>
      <c r="DB107">
        <f t="shared" si="76"/>
        <v>0</v>
      </c>
      <c r="DC107">
        <f t="shared" si="76"/>
        <v>0</v>
      </c>
      <c r="DD107">
        <f t="shared" si="90"/>
        <v>0</v>
      </c>
      <c r="DE107">
        <f t="shared" si="90"/>
        <v>0</v>
      </c>
      <c r="DF107">
        <f t="shared" si="90"/>
        <v>0</v>
      </c>
      <c r="DG107">
        <f t="shared" si="90"/>
        <v>0</v>
      </c>
      <c r="DH107">
        <f t="shared" si="90"/>
        <v>0</v>
      </c>
      <c r="DI107">
        <f t="shared" si="90"/>
        <v>0</v>
      </c>
      <c r="DJ107">
        <f t="shared" si="90"/>
        <v>0</v>
      </c>
      <c r="DK107">
        <f t="shared" si="90"/>
        <v>0</v>
      </c>
      <c r="DL107">
        <f t="shared" si="90"/>
        <v>0</v>
      </c>
      <c r="DM107">
        <f t="shared" si="68"/>
        <v>0</v>
      </c>
      <c r="DN107">
        <f t="shared" si="68"/>
        <v>6.7226890756302525E-3</v>
      </c>
      <c r="DO107">
        <f t="shared" si="68"/>
        <v>0</v>
      </c>
      <c r="DP107">
        <f t="shared" si="68"/>
        <v>6.7226890756302525E-3</v>
      </c>
      <c r="DQ107">
        <f t="shared" si="85"/>
        <v>1.5126050420168067E-2</v>
      </c>
      <c r="DR107">
        <f t="shared" si="85"/>
        <v>0</v>
      </c>
      <c r="DS107">
        <f t="shared" si="85"/>
        <v>0</v>
      </c>
      <c r="DT107">
        <f t="shared" si="85"/>
        <v>5.7142857142857141E-2</v>
      </c>
      <c r="DU107">
        <f t="shared" si="85"/>
        <v>0.15126050420168066</v>
      </c>
      <c r="DV107">
        <f t="shared" si="85"/>
        <v>0.14453781512605043</v>
      </c>
      <c r="DW107">
        <f t="shared" si="85"/>
        <v>1.3445378151260505E-2</v>
      </c>
      <c r="DX107">
        <f t="shared" si="85"/>
        <v>6.7226890756302518E-2</v>
      </c>
      <c r="DY107">
        <f t="shared" si="85"/>
        <v>5.0420168067226892E-2</v>
      </c>
      <c r="DZ107">
        <f t="shared" si="85"/>
        <v>7.8991596638655459E-2</v>
      </c>
      <c r="EA107">
        <f t="shared" si="85"/>
        <v>5.0420168067226894E-3</v>
      </c>
      <c r="EB107">
        <f t="shared" si="85"/>
        <v>0</v>
      </c>
      <c r="EC107">
        <f t="shared" si="85"/>
        <v>0</v>
      </c>
      <c r="ED107">
        <f t="shared" si="86"/>
        <v>5.0420168067226894E-3</v>
      </c>
      <c r="EE107">
        <f t="shared" si="86"/>
        <v>5.0420168067226894E-3</v>
      </c>
      <c r="EF107">
        <f t="shared" si="86"/>
        <v>1.5126050420168067E-2</v>
      </c>
      <c r="EG107">
        <f t="shared" si="86"/>
        <v>0</v>
      </c>
      <c r="EH107">
        <f t="shared" si="86"/>
        <v>1.0084033613445379E-2</v>
      </c>
      <c r="EI107">
        <f t="shared" si="78"/>
        <v>0</v>
      </c>
      <c r="EJ107">
        <f t="shared" si="78"/>
        <v>0</v>
      </c>
      <c r="EK107">
        <f t="shared" si="78"/>
        <v>0</v>
      </c>
      <c r="EL107">
        <f t="shared" si="78"/>
        <v>0</v>
      </c>
      <c r="EM107">
        <f t="shared" si="78"/>
        <v>0</v>
      </c>
      <c r="EN107">
        <f t="shared" si="78"/>
        <v>0</v>
      </c>
      <c r="EO107">
        <f t="shared" si="78"/>
        <v>0</v>
      </c>
      <c r="EP107">
        <f t="shared" si="78"/>
        <v>1.3445378151260505E-2</v>
      </c>
      <c r="EQ107">
        <f t="shared" si="78"/>
        <v>0</v>
      </c>
      <c r="ER107">
        <f t="shared" si="78"/>
        <v>0</v>
      </c>
      <c r="ES107">
        <f t="shared" si="78"/>
        <v>0</v>
      </c>
      <c r="ET107">
        <f t="shared" si="64"/>
        <v>0</v>
      </c>
      <c r="EU107">
        <f t="shared" si="64"/>
        <v>0</v>
      </c>
      <c r="EV107">
        <f t="shared" si="64"/>
        <v>6.7226890756302525E-3</v>
      </c>
      <c r="EW107">
        <f t="shared" si="81"/>
        <v>0</v>
      </c>
      <c r="EX107">
        <f t="shared" si="81"/>
        <v>0</v>
      </c>
      <c r="EY107">
        <f t="shared" si="81"/>
        <v>0</v>
      </c>
      <c r="EZ107">
        <f t="shared" si="81"/>
        <v>1.3445378151260505E-2</v>
      </c>
      <c r="FA107">
        <f t="shared" si="81"/>
        <v>0</v>
      </c>
      <c r="FB107">
        <f t="shared" si="81"/>
        <v>6.7226890756302518E-2</v>
      </c>
      <c r="FC107">
        <f t="shared" si="81"/>
        <v>5.0420168067226894E-3</v>
      </c>
      <c r="FD107">
        <f t="shared" si="81"/>
        <v>8.4033613445378148E-3</v>
      </c>
      <c r="FE107">
        <f t="shared" si="81"/>
        <v>0</v>
      </c>
      <c r="FF107">
        <f t="shared" si="81"/>
        <v>0</v>
      </c>
      <c r="FG107">
        <f t="shared" si="81"/>
        <v>1.3445378151260505E-2</v>
      </c>
      <c r="FH107">
        <f t="shared" si="81"/>
        <v>1.1764705882352941E-2</v>
      </c>
      <c r="FI107">
        <f t="shared" si="81"/>
        <v>0</v>
      </c>
      <c r="FJ107">
        <f t="shared" si="92"/>
        <v>1.3445378151260505E-2</v>
      </c>
      <c r="FK107">
        <f t="shared" si="92"/>
        <v>0</v>
      </c>
      <c r="FL107">
        <f t="shared" si="92"/>
        <v>0</v>
      </c>
      <c r="FM107">
        <f t="shared" si="87"/>
        <v>1</v>
      </c>
      <c r="FN107">
        <f t="shared" si="87"/>
        <v>6.355483369818516E-4</v>
      </c>
      <c r="FO107">
        <f t="shared" si="87"/>
        <v>1.0168773391709626E-2</v>
      </c>
      <c r="FP107">
        <f t="shared" si="87"/>
        <v>2.2879740131346657E-4</v>
      </c>
      <c r="FQ107">
        <f t="shared" si="87"/>
        <v>0</v>
      </c>
      <c r="FR107">
        <f t="shared" si="87"/>
        <v>0</v>
      </c>
      <c r="FS107">
        <f t="shared" si="82"/>
        <v>0</v>
      </c>
      <c r="FT107">
        <f t="shared" si="82"/>
        <v>0</v>
      </c>
      <c r="FU107">
        <f t="shared" si="82"/>
        <v>0</v>
      </c>
      <c r="FV107">
        <f t="shared" si="82"/>
        <v>0</v>
      </c>
      <c r="FW107">
        <f t="shared" si="82"/>
        <v>2.5421933479274064E-3</v>
      </c>
      <c r="FX107">
        <f t="shared" si="82"/>
        <v>0</v>
      </c>
      <c r="FY107">
        <f t="shared" si="82"/>
        <v>0</v>
      </c>
      <c r="FZ107">
        <f t="shared" si="82"/>
        <v>0</v>
      </c>
      <c r="GA107">
        <f t="shared" si="82"/>
        <v>0</v>
      </c>
      <c r="GB107">
        <f t="shared" si="82"/>
        <v>5.5363321799307952E-4</v>
      </c>
      <c r="GC107">
        <f t="shared" si="77"/>
        <v>0</v>
      </c>
      <c r="GD107">
        <f t="shared" si="77"/>
        <v>0</v>
      </c>
      <c r="GE107">
        <f t="shared" si="77"/>
        <v>0</v>
      </c>
      <c r="GF107">
        <f t="shared" si="77"/>
        <v>0</v>
      </c>
      <c r="GG107">
        <f t="shared" si="77"/>
        <v>0</v>
      </c>
      <c r="GH107">
        <f t="shared" si="77"/>
        <v>0</v>
      </c>
      <c r="GI107">
        <f t="shared" si="91"/>
        <v>0</v>
      </c>
      <c r="GJ107">
        <f t="shared" si="91"/>
        <v>0</v>
      </c>
      <c r="GK107">
        <f t="shared" si="91"/>
        <v>0</v>
      </c>
      <c r="GL107">
        <f t="shared" si="91"/>
        <v>0</v>
      </c>
      <c r="GM107">
        <f t="shared" si="91"/>
        <v>0</v>
      </c>
      <c r="GN107">
        <f t="shared" si="91"/>
        <v>0</v>
      </c>
      <c r="GO107">
        <f t="shared" si="91"/>
        <v>0</v>
      </c>
      <c r="GP107">
        <f t="shared" si="91"/>
        <v>0</v>
      </c>
      <c r="GQ107">
        <f t="shared" si="91"/>
        <v>0</v>
      </c>
      <c r="GR107">
        <f t="shared" si="69"/>
        <v>0</v>
      </c>
      <c r="GS107">
        <f t="shared" si="69"/>
        <v>4.519454840759834E-5</v>
      </c>
      <c r="GT107">
        <f t="shared" si="69"/>
        <v>0</v>
      </c>
      <c r="GU107">
        <f t="shared" si="69"/>
        <v>4.519454840759834E-5</v>
      </c>
      <c r="GV107">
        <f t="shared" si="88"/>
        <v>2.2879740131346657E-4</v>
      </c>
      <c r="GW107">
        <f t="shared" si="88"/>
        <v>0</v>
      </c>
      <c r="GX107">
        <f t="shared" si="88"/>
        <v>0</v>
      </c>
      <c r="GY107">
        <f t="shared" si="88"/>
        <v>3.2653061224489793E-3</v>
      </c>
      <c r="GZ107">
        <f t="shared" si="88"/>
        <v>2.2879740131346655E-2</v>
      </c>
      <c r="HA107">
        <f t="shared" si="88"/>
        <v>2.0891180001412334E-2</v>
      </c>
      <c r="HB107">
        <f t="shared" si="88"/>
        <v>1.8077819363039336E-4</v>
      </c>
      <c r="HC107">
        <f t="shared" si="88"/>
        <v>4.5194548407598333E-3</v>
      </c>
      <c r="HD107">
        <f t="shared" si="88"/>
        <v>2.5421933479274064E-3</v>
      </c>
      <c r="HE107">
        <f t="shared" si="88"/>
        <v>6.2396723395240442E-3</v>
      </c>
      <c r="HF107">
        <f t="shared" si="88"/>
        <v>2.5421933479274066E-5</v>
      </c>
      <c r="HG107">
        <f t="shared" si="88"/>
        <v>0</v>
      </c>
      <c r="HH107">
        <f t="shared" si="88"/>
        <v>0</v>
      </c>
      <c r="HI107">
        <f t="shared" si="89"/>
        <v>2.5421933479274066E-5</v>
      </c>
      <c r="HJ107">
        <f t="shared" si="89"/>
        <v>2.5421933479274066E-5</v>
      </c>
      <c r="HK107">
        <f t="shared" si="89"/>
        <v>2.2879740131346657E-4</v>
      </c>
      <c r="HL107">
        <f t="shared" si="89"/>
        <v>0</v>
      </c>
      <c r="HM107">
        <f t="shared" si="89"/>
        <v>1.0168773391709626E-4</v>
      </c>
      <c r="HN107">
        <f t="shared" si="79"/>
        <v>0</v>
      </c>
      <c r="HO107">
        <f t="shared" si="79"/>
        <v>0</v>
      </c>
      <c r="HP107">
        <f t="shared" si="79"/>
        <v>0</v>
      </c>
      <c r="HQ107">
        <f t="shared" si="79"/>
        <v>0</v>
      </c>
      <c r="HR107">
        <f t="shared" si="79"/>
        <v>0</v>
      </c>
      <c r="HS107">
        <f t="shared" si="79"/>
        <v>0</v>
      </c>
      <c r="HT107">
        <f t="shared" si="79"/>
        <v>0</v>
      </c>
      <c r="HU107">
        <f t="shared" si="79"/>
        <v>1.8077819363039336E-4</v>
      </c>
      <c r="HV107">
        <f t="shared" si="79"/>
        <v>0</v>
      </c>
      <c r="HW107">
        <f t="shared" si="79"/>
        <v>0</v>
      </c>
      <c r="HX107">
        <f t="shared" si="79"/>
        <v>0</v>
      </c>
      <c r="HY107">
        <f t="shared" si="65"/>
        <v>0</v>
      </c>
      <c r="HZ107">
        <f t="shared" si="65"/>
        <v>0</v>
      </c>
      <c r="IA107">
        <f t="shared" si="65"/>
        <v>4.519454840759834E-5</v>
      </c>
      <c r="IB107">
        <f t="shared" si="83"/>
        <v>0</v>
      </c>
      <c r="IC107">
        <f t="shared" si="83"/>
        <v>0</v>
      </c>
      <c r="ID107">
        <f t="shared" si="83"/>
        <v>0</v>
      </c>
      <c r="IE107">
        <f t="shared" si="83"/>
        <v>1.8077819363039336E-4</v>
      </c>
      <c r="IF107">
        <f t="shared" si="83"/>
        <v>0</v>
      </c>
      <c r="IG107">
        <f t="shared" si="83"/>
        <v>4.5194548407598333E-3</v>
      </c>
      <c r="IH107">
        <f t="shared" si="83"/>
        <v>2.5421933479274066E-5</v>
      </c>
      <c r="II107">
        <f t="shared" si="83"/>
        <v>7.0616481886872395E-5</v>
      </c>
      <c r="IJ107">
        <f t="shared" si="83"/>
        <v>0</v>
      </c>
      <c r="IK107">
        <f t="shared" si="83"/>
        <v>0</v>
      </c>
      <c r="IL107">
        <f t="shared" si="83"/>
        <v>1.8077819363039336E-4</v>
      </c>
      <c r="IM107">
        <f t="shared" si="83"/>
        <v>1.3840830449826988E-4</v>
      </c>
      <c r="IN107">
        <f t="shared" si="83"/>
        <v>0</v>
      </c>
      <c r="IO107">
        <f t="shared" si="93"/>
        <v>1.8077819363039336E-4</v>
      </c>
      <c r="IP107">
        <f t="shared" si="93"/>
        <v>0</v>
      </c>
      <c r="IQ107">
        <f t="shared" si="93"/>
        <v>0</v>
      </c>
      <c r="IR107">
        <f t="shared" si="67"/>
        <v>8.0895416990325569E-2</v>
      </c>
    </row>
    <row r="108" spans="1:252" x14ac:dyDescent="0.3">
      <c r="A108" s="13" t="s">
        <v>212</v>
      </c>
      <c r="B108" s="11" t="s">
        <v>213</v>
      </c>
      <c r="C108" s="12">
        <f t="shared" si="66"/>
        <v>5671</v>
      </c>
      <c r="D108" s="12">
        <v>64</v>
      </c>
      <c r="E108" s="12">
        <v>80</v>
      </c>
      <c r="F108" s="12">
        <v>10</v>
      </c>
      <c r="G108" s="12">
        <v>6</v>
      </c>
      <c r="H108" s="12">
        <v>0</v>
      </c>
      <c r="I108" s="12">
        <v>0</v>
      </c>
      <c r="J108" s="12">
        <v>0</v>
      </c>
      <c r="K108" s="12">
        <v>3</v>
      </c>
      <c r="L108" s="12">
        <v>20</v>
      </c>
      <c r="M108" s="12">
        <v>83</v>
      </c>
      <c r="N108" s="12">
        <v>0</v>
      </c>
      <c r="O108" s="12">
        <v>0</v>
      </c>
      <c r="P108" s="12">
        <v>16</v>
      </c>
      <c r="Q108" s="12">
        <v>0</v>
      </c>
      <c r="R108" s="12">
        <v>0</v>
      </c>
      <c r="S108" s="12">
        <v>0</v>
      </c>
      <c r="T108" s="12">
        <v>16</v>
      </c>
      <c r="U108" s="12">
        <v>0</v>
      </c>
      <c r="V108" s="12">
        <v>34</v>
      </c>
      <c r="W108" s="12">
        <v>0</v>
      </c>
      <c r="X108" s="12">
        <v>0</v>
      </c>
      <c r="Y108" s="12">
        <v>12</v>
      </c>
      <c r="Z108" s="12">
        <v>7</v>
      </c>
      <c r="AA108" s="12">
        <v>33</v>
      </c>
      <c r="AB108" s="12">
        <v>0</v>
      </c>
      <c r="AC108" s="12">
        <v>21</v>
      </c>
      <c r="AD108" s="12">
        <v>0</v>
      </c>
      <c r="AE108" s="12">
        <v>0</v>
      </c>
      <c r="AF108" s="12">
        <v>11</v>
      </c>
      <c r="AG108" s="12">
        <v>33</v>
      </c>
      <c r="AH108" s="12">
        <v>8</v>
      </c>
      <c r="AI108" s="12">
        <v>23</v>
      </c>
      <c r="AJ108" s="12">
        <v>0</v>
      </c>
      <c r="AK108" s="12">
        <v>11</v>
      </c>
      <c r="AL108" s="12">
        <v>8</v>
      </c>
      <c r="AM108" s="12">
        <v>7</v>
      </c>
      <c r="AN108" s="12">
        <v>0</v>
      </c>
      <c r="AO108" s="12">
        <v>290</v>
      </c>
      <c r="AP108" s="12">
        <v>8</v>
      </c>
      <c r="AQ108" s="12">
        <v>309</v>
      </c>
      <c r="AR108" s="12">
        <v>97</v>
      </c>
      <c r="AS108" s="12">
        <v>1603</v>
      </c>
      <c r="AT108" s="12">
        <v>988</v>
      </c>
      <c r="AU108" s="12">
        <v>365</v>
      </c>
      <c r="AV108" s="12">
        <v>7</v>
      </c>
      <c r="AW108" s="12">
        <v>0</v>
      </c>
      <c r="AX108" s="12">
        <v>84</v>
      </c>
      <c r="AY108" s="12">
        <v>3</v>
      </c>
      <c r="AZ108" s="12">
        <v>162</v>
      </c>
      <c r="BA108" s="12">
        <v>207</v>
      </c>
      <c r="BB108" s="12">
        <v>10</v>
      </c>
      <c r="BC108" s="12">
        <v>11</v>
      </c>
      <c r="BD108" s="12">
        <v>0</v>
      </c>
      <c r="BE108" s="12">
        <v>48</v>
      </c>
      <c r="BF108" s="12">
        <v>100</v>
      </c>
      <c r="BG108" s="12">
        <v>0</v>
      </c>
      <c r="BH108" s="12">
        <v>9</v>
      </c>
      <c r="BI108" s="12">
        <v>0</v>
      </c>
      <c r="BJ108" s="12">
        <v>5</v>
      </c>
      <c r="BK108" s="12">
        <v>62</v>
      </c>
      <c r="BL108" s="12">
        <v>74</v>
      </c>
      <c r="BM108" s="12">
        <v>36</v>
      </c>
      <c r="BN108" s="12">
        <v>53</v>
      </c>
      <c r="BO108" s="12">
        <v>3</v>
      </c>
      <c r="BP108" s="12">
        <v>23</v>
      </c>
      <c r="BQ108" s="12">
        <v>90</v>
      </c>
      <c r="BR108" s="12">
        <v>16</v>
      </c>
      <c r="BS108" s="12">
        <v>29</v>
      </c>
      <c r="BT108" s="12">
        <v>117</v>
      </c>
      <c r="BU108" s="12">
        <v>4</v>
      </c>
      <c r="BV108" s="12">
        <v>0</v>
      </c>
      <c r="BW108" s="12">
        <v>153</v>
      </c>
      <c r="BX108" s="12">
        <v>23</v>
      </c>
      <c r="BY108" s="12">
        <v>51</v>
      </c>
      <c r="BZ108" s="12">
        <v>8</v>
      </c>
      <c r="CA108" s="12">
        <v>0</v>
      </c>
      <c r="CB108" s="12">
        <v>30</v>
      </c>
      <c r="CC108" s="12">
        <v>21</v>
      </c>
      <c r="CD108" s="12">
        <v>3</v>
      </c>
      <c r="CE108" s="12">
        <v>63</v>
      </c>
      <c r="CF108" s="12">
        <v>0</v>
      </c>
      <c r="CG108" s="12">
        <v>0</v>
      </c>
      <c r="CH108">
        <f t="shared" si="84"/>
        <v>1</v>
      </c>
      <c r="CI108">
        <f t="shared" si="84"/>
        <v>1.12854875683301E-2</v>
      </c>
      <c r="CJ108">
        <f t="shared" si="84"/>
        <v>1.4106859460412626E-2</v>
      </c>
      <c r="CK108">
        <f t="shared" si="84"/>
        <v>1.7633574325515782E-3</v>
      </c>
      <c r="CL108">
        <f t="shared" si="84"/>
        <v>1.0580144595309468E-3</v>
      </c>
      <c r="CM108">
        <f t="shared" si="84"/>
        <v>0</v>
      </c>
      <c r="CN108">
        <f t="shared" si="80"/>
        <v>0</v>
      </c>
      <c r="CO108">
        <f t="shared" si="80"/>
        <v>0</v>
      </c>
      <c r="CP108">
        <f t="shared" si="80"/>
        <v>5.2900722976547342E-4</v>
      </c>
      <c r="CQ108">
        <f t="shared" si="80"/>
        <v>3.5267148651031564E-3</v>
      </c>
      <c r="CR108">
        <f t="shared" si="80"/>
        <v>1.46358666901781E-2</v>
      </c>
      <c r="CS108">
        <f t="shared" si="80"/>
        <v>0</v>
      </c>
      <c r="CT108">
        <f t="shared" si="80"/>
        <v>0</v>
      </c>
      <c r="CU108">
        <f t="shared" si="80"/>
        <v>2.8213718920825251E-3</v>
      </c>
      <c r="CV108">
        <f t="shared" si="80"/>
        <v>0</v>
      </c>
      <c r="CW108">
        <f t="shared" si="80"/>
        <v>0</v>
      </c>
      <c r="CX108">
        <f t="shared" si="76"/>
        <v>0</v>
      </c>
      <c r="CY108">
        <f t="shared" si="76"/>
        <v>2.8213718920825251E-3</v>
      </c>
      <c r="CZ108">
        <f t="shared" si="76"/>
        <v>0</v>
      </c>
      <c r="DA108">
        <f t="shared" si="76"/>
        <v>5.9954152706753663E-3</v>
      </c>
      <c r="DB108">
        <f t="shared" si="76"/>
        <v>0</v>
      </c>
      <c r="DC108">
        <f t="shared" si="76"/>
        <v>0</v>
      </c>
      <c r="DD108">
        <f t="shared" si="90"/>
        <v>2.1160289190618937E-3</v>
      </c>
      <c r="DE108">
        <f t="shared" si="90"/>
        <v>1.2343502027861047E-3</v>
      </c>
      <c r="DF108">
        <f t="shared" si="90"/>
        <v>5.8190795274202078E-3</v>
      </c>
      <c r="DG108">
        <f t="shared" si="90"/>
        <v>0</v>
      </c>
      <c r="DH108">
        <f t="shared" si="90"/>
        <v>3.7030506083583141E-3</v>
      </c>
      <c r="DI108">
        <f t="shared" si="90"/>
        <v>0</v>
      </c>
      <c r="DJ108">
        <f t="shared" si="90"/>
        <v>0</v>
      </c>
      <c r="DK108">
        <f t="shared" si="90"/>
        <v>1.9396931758067361E-3</v>
      </c>
      <c r="DL108">
        <f t="shared" si="90"/>
        <v>5.8190795274202078E-3</v>
      </c>
      <c r="DM108">
        <f t="shared" si="68"/>
        <v>1.4106859460412625E-3</v>
      </c>
      <c r="DN108">
        <f t="shared" si="68"/>
        <v>4.0557220948686298E-3</v>
      </c>
      <c r="DO108">
        <f t="shared" si="68"/>
        <v>0</v>
      </c>
      <c r="DP108">
        <f t="shared" si="68"/>
        <v>1.9396931758067361E-3</v>
      </c>
      <c r="DQ108">
        <f t="shared" si="85"/>
        <v>1.4106859460412625E-3</v>
      </c>
      <c r="DR108">
        <f t="shared" si="85"/>
        <v>1.2343502027861047E-3</v>
      </c>
      <c r="DS108">
        <f t="shared" si="85"/>
        <v>0</v>
      </c>
      <c r="DT108">
        <f t="shared" si="85"/>
        <v>5.1137365543995769E-2</v>
      </c>
      <c r="DU108">
        <f t="shared" si="85"/>
        <v>1.4106859460412625E-3</v>
      </c>
      <c r="DV108">
        <f t="shared" si="85"/>
        <v>5.4487744665843767E-2</v>
      </c>
      <c r="DW108">
        <f t="shared" si="85"/>
        <v>1.7104567095750308E-2</v>
      </c>
      <c r="DX108">
        <f t="shared" si="85"/>
        <v>0.28266619643801799</v>
      </c>
      <c r="DY108">
        <f t="shared" si="85"/>
        <v>0.17421971433609593</v>
      </c>
      <c r="DZ108">
        <f t="shared" si="85"/>
        <v>6.4362546288132608E-2</v>
      </c>
      <c r="EA108">
        <f t="shared" si="85"/>
        <v>1.2343502027861047E-3</v>
      </c>
      <c r="EB108">
        <f t="shared" si="85"/>
        <v>0</v>
      </c>
      <c r="EC108">
        <f t="shared" si="85"/>
        <v>1.4812202433433256E-2</v>
      </c>
      <c r="ED108">
        <f t="shared" si="86"/>
        <v>5.2900722976547342E-4</v>
      </c>
      <c r="EE108">
        <f t="shared" si="86"/>
        <v>2.8566390407335569E-2</v>
      </c>
      <c r="EF108">
        <f t="shared" si="86"/>
        <v>3.650149885381767E-2</v>
      </c>
      <c r="EG108">
        <f t="shared" si="86"/>
        <v>1.7633574325515782E-3</v>
      </c>
      <c r="EH108">
        <f t="shared" si="86"/>
        <v>1.9396931758067361E-3</v>
      </c>
      <c r="EI108">
        <f t="shared" si="78"/>
        <v>0</v>
      </c>
      <c r="EJ108">
        <f t="shared" si="78"/>
        <v>8.4641156762475748E-3</v>
      </c>
      <c r="EK108">
        <f t="shared" si="78"/>
        <v>1.7633574325515784E-2</v>
      </c>
      <c r="EL108">
        <f t="shared" si="78"/>
        <v>0</v>
      </c>
      <c r="EM108">
        <f t="shared" si="78"/>
        <v>1.5870216892964204E-3</v>
      </c>
      <c r="EN108">
        <f t="shared" si="78"/>
        <v>0</v>
      </c>
      <c r="EO108">
        <f t="shared" si="78"/>
        <v>8.8167871627578911E-4</v>
      </c>
      <c r="EP108">
        <f t="shared" si="78"/>
        <v>1.0932816081819785E-2</v>
      </c>
      <c r="EQ108">
        <f t="shared" si="78"/>
        <v>1.3048845000881678E-2</v>
      </c>
      <c r="ER108">
        <f t="shared" si="78"/>
        <v>6.3480867571856815E-3</v>
      </c>
      <c r="ES108">
        <f t="shared" si="78"/>
        <v>9.3457943925233638E-3</v>
      </c>
      <c r="ET108">
        <f t="shared" si="64"/>
        <v>5.2900722976547342E-4</v>
      </c>
      <c r="EU108">
        <f t="shared" si="64"/>
        <v>4.0557220948686298E-3</v>
      </c>
      <c r="EV108">
        <f t="shared" si="64"/>
        <v>1.5870216892964206E-2</v>
      </c>
      <c r="EW108">
        <f t="shared" si="81"/>
        <v>2.8213718920825251E-3</v>
      </c>
      <c r="EX108">
        <f t="shared" si="81"/>
        <v>5.1137365543995764E-3</v>
      </c>
      <c r="EY108">
        <f t="shared" si="81"/>
        <v>2.0631281960853464E-2</v>
      </c>
      <c r="EZ108">
        <f t="shared" si="81"/>
        <v>7.0534297302063127E-4</v>
      </c>
      <c r="FA108">
        <f t="shared" si="81"/>
        <v>0</v>
      </c>
      <c r="FB108">
        <f t="shared" si="81"/>
        <v>2.6979368718039146E-2</v>
      </c>
      <c r="FC108">
        <f t="shared" si="81"/>
        <v>4.0557220948686298E-3</v>
      </c>
      <c r="FD108">
        <f t="shared" si="81"/>
        <v>8.9931229060130485E-3</v>
      </c>
      <c r="FE108">
        <f t="shared" si="81"/>
        <v>1.4106859460412625E-3</v>
      </c>
      <c r="FF108">
        <f t="shared" si="81"/>
        <v>0</v>
      </c>
      <c r="FG108">
        <f t="shared" si="81"/>
        <v>5.2900722976547349E-3</v>
      </c>
      <c r="FH108">
        <f t="shared" si="81"/>
        <v>3.7030506083583141E-3</v>
      </c>
      <c r="FI108">
        <f t="shared" si="81"/>
        <v>5.2900722976547342E-4</v>
      </c>
      <c r="FJ108">
        <f t="shared" si="92"/>
        <v>1.1109151825074944E-2</v>
      </c>
      <c r="FK108">
        <f t="shared" si="92"/>
        <v>0</v>
      </c>
      <c r="FL108">
        <f t="shared" si="92"/>
        <v>0</v>
      </c>
      <c r="FM108">
        <f t="shared" si="87"/>
        <v>1</v>
      </c>
      <c r="FN108">
        <f t="shared" si="87"/>
        <v>1.2736222965493323E-4</v>
      </c>
      <c r="FO108">
        <f t="shared" si="87"/>
        <v>1.9900348383583319E-4</v>
      </c>
      <c r="FP108">
        <f t="shared" si="87"/>
        <v>3.1094294349348936E-6</v>
      </c>
      <c r="FQ108">
        <f t="shared" si="87"/>
        <v>1.1193945965765615E-6</v>
      </c>
      <c r="FR108">
        <f t="shared" si="87"/>
        <v>0</v>
      </c>
      <c r="FS108">
        <f t="shared" si="82"/>
        <v>0</v>
      </c>
      <c r="FT108">
        <f t="shared" si="82"/>
        <v>0</v>
      </c>
      <c r="FU108">
        <f t="shared" si="82"/>
        <v>2.7984864914414037E-7</v>
      </c>
      <c r="FV108">
        <f t="shared" si="82"/>
        <v>1.2437717739739575E-5</v>
      </c>
      <c r="FW108">
        <f t="shared" si="82"/>
        <v>2.1420859377266485E-4</v>
      </c>
      <c r="FX108">
        <f t="shared" si="82"/>
        <v>0</v>
      </c>
      <c r="FY108">
        <f t="shared" si="82"/>
        <v>0</v>
      </c>
      <c r="FZ108">
        <f t="shared" si="82"/>
        <v>7.960139353433327E-6</v>
      </c>
      <c r="GA108">
        <f t="shared" si="82"/>
        <v>0</v>
      </c>
      <c r="GB108">
        <f t="shared" si="82"/>
        <v>0</v>
      </c>
      <c r="GC108">
        <f t="shared" si="77"/>
        <v>0</v>
      </c>
      <c r="GD108">
        <f t="shared" si="77"/>
        <v>7.960139353433327E-6</v>
      </c>
      <c r="GE108">
        <f t="shared" si="77"/>
        <v>0</v>
      </c>
      <c r="GF108">
        <f t="shared" si="77"/>
        <v>3.5945004267847376E-5</v>
      </c>
      <c r="GG108">
        <f t="shared" si="77"/>
        <v>0</v>
      </c>
      <c r="GH108">
        <f t="shared" si="77"/>
        <v>0</v>
      </c>
      <c r="GI108">
        <f t="shared" si="91"/>
        <v>4.4775783863062459E-6</v>
      </c>
      <c r="GJ108">
        <f t="shared" si="91"/>
        <v>1.5236204231180978E-6</v>
      </c>
      <c r="GK108">
        <f t="shared" si="91"/>
        <v>3.3861686546440988E-5</v>
      </c>
      <c r="GL108">
        <f t="shared" si="91"/>
        <v>0</v>
      </c>
      <c r="GM108">
        <f t="shared" si="91"/>
        <v>1.3712583808062881E-5</v>
      </c>
      <c r="GN108">
        <f t="shared" si="91"/>
        <v>0</v>
      </c>
      <c r="GO108">
        <f t="shared" si="91"/>
        <v>0</v>
      </c>
      <c r="GP108">
        <f t="shared" si="91"/>
        <v>3.7624096162712216E-6</v>
      </c>
      <c r="GQ108">
        <f t="shared" si="91"/>
        <v>3.3861686546440988E-5</v>
      </c>
      <c r="GR108">
        <f t="shared" si="69"/>
        <v>1.9900348383583317E-6</v>
      </c>
      <c r="GS108">
        <f t="shared" si="69"/>
        <v>1.6448881710805586E-5</v>
      </c>
      <c r="GT108">
        <f t="shared" si="69"/>
        <v>0</v>
      </c>
      <c r="GU108">
        <f t="shared" si="69"/>
        <v>3.7624096162712216E-6</v>
      </c>
      <c r="GV108">
        <f t="shared" si="88"/>
        <v>1.9900348383583317E-6</v>
      </c>
      <c r="GW108">
        <f t="shared" si="88"/>
        <v>1.5236204231180978E-6</v>
      </c>
      <c r="GX108">
        <f t="shared" si="88"/>
        <v>0</v>
      </c>
      <c r="GY108">
        <f t="shared" si="88"/>
        <v>2.6150301547802459E-3</v>
      </c>
      <c r="GZ108">
        <f t="shared" si="88"/>
        <v>1.9900348383583317E-6</v>
      </c>
      <c r="HA108">
        <f t="shared" si="88"/>
        <v>2.968914318770186E-3</v>
      </c>
      <c r="HB108">
        <f t="shared" si="88"/>
        <v>2.9256621553302412E-4</v>
      </c>
      <c r="HC108">
        <f t="shared" si="88"/>
        <v>7.9900178608736175E-2</v>
      </c>
      <c r="HD108">
        <f t="shared" si="88"/>
        <v>3.035250886335087E-2</v>
      </c>
      <c r="HE108">
        <f t="shared" si="88"/>
        <v>4.1425373646920127E-3</v>
      </c>
      <c r="HF108">
        <f t="shared" si="88"/>
        <v>1.5236204231180978E-6</v>
      </c>
      <c r="HG108">
        <f t="shared" si="88"/>
        <v>0</v>
      </c>
      <c r="HH108">
        <f t="shared" si="88"/>
        <v>2.1940134092900609E-4</v>
      </c>
      <c r="HI108">
        <f t="shared" si="89"/>
        <v>2.7984864914414037E-7</v>
      </c>
      <c r="HJ108">
        <f t="shared" si="89"/>
        <v>8.1603866090431364E-4</v>
      </c>
      <c r="HK108">
        <f t="shared" si="89"/>
        <v>1.3323594185752526E-3</v>
      </c>
      <c r="HL108">
        <f t="shared" si="89"/>
        <v>3.1094294349348936E-6</v>
      </c>
      <c r="HM108">
        <f t="shared" si="89"/>
        <v>3.7624096162712216E-6</v>
      </c>
      <c r="HN108">
        <f t="shared" si="79"/>
        <v>0</v>
      </c>
      <c r="HO108">
        <f t="shared" si="79"/>
        <v>7.1641254180899934E-5</v>
      </c>
      <c r="HP108">
        <f t="shared" si="79"/>
        <v>3.1094294349348942E-4</v>
      </c>
      <c r="HQ108">
        <f t="shared" si="79"/>
        <v>0</v>
      </c>
      <c r="HR108">
        <f t="shared" si="79"/>
        <v>2.5186378422972638E-6</v>
      </c>
      <c r="HS108">
        <f t="shared" si="79"/>
        <v>0</v>
      </c>
      <c r="HT108">
        <f t="shared" si="79"/>
        <v>7.7735735873372341E-7</v>
      </c>
      <c r="HU108">
        <f t="shared" si="79"/>
        <v>1.1952646747889732E-4</v>
      </c>
      <c r="HV108">
        <f t="shared" si="79"/>
        <v>1.7027235585703477E-4</v>
      </c>
      <c r="HW108">
        <f t="shared" si="79"/>
        <v>4.0298205476756221E-5</v>
      </c>
      <c r="HX108">
        <f t="shared" si="79"/>
        <v>8.7343872827321155E-5</v>
      </c>
      <c r="HY108">
        <f t="shared" si="65"/>
        <v>2.7984864914414037E-7</v>
      </c>
      <c r="HZ108">
        <f t="shared" si="65"/>
        <v>1.6448881710805586E-5</v>
      </c>
      <c r="IA108">
        <f t="shared" si="65"/>
        <v>2.5186378422972642E-4</v>
      </c>
      <c r="IB108">
        <f t="shared" si="83"/>
        <v>7.960139353433327E-6</v>
      </c>
      <c r="IC108">
        <f t="shared" si="83"/>
        <v>2.615030154780245E-5</v>
      </c>
      <c r="ID108">
        <f t="shared" si="83"/>
        <v>4.2564979534823758E-4</v>
      </c>
      <c r="IE108">
        <f t="shared" si="83"/>
        <v>4.9750870958958294E-7</v>
      </c>
      <c r="IF108">
        <f t="shared" si="83"/>
        <v>0</v>
      </c>
      <c r="IG108">
        <f t="shared" si="83"/>
        <v>7.278863364239092E-4</v>
      </c>
      <c r="IH108">
        <f t="shared" si="83"/>
        <v>1.6448881710805586E-5</v>
      </c>
      <c r="II108">
        <f t="shared" si="83"/>
        <v>8.0876259602656581E-5</v>
      </c>
      <c r="IJ108">
        <f t="shared" si="83"/>
        <v>1.9900348383583317E-6</v>
      </c>
      <c r="IK108">
        <f t="shared" si="83"/>
        <v>0</v>
      </c>
      <c r="IL108">
        <f t="shared" si="83"/>
        <v>2.7984864914414047E-5</v>
      </c>
      <c r="IM108">
        <f t="shared" si="83"/>
        <v>1.3712583808062881E-5</v>
      </c>
      <c r="IN108">
        <f t="shared" si="83"/>
        <v>2.7984864914414037E-7</v>
      </c>
      <c r="IO108">
        <f t="shared" si="93"/>
        <v>1.2341325427256595E-4</v>
      </c>
      <c r="IP108">
        <f t="shared" si="93"/>
        <v>0</v>
      </c>
      <c r="IQ108">
        <f t="shared" si="93"/>
        <v>0</v>
      </c>
      <c r="IR108">
        <f t="shared" si="67"/>
        <v>0.12590126423492909</v>
      </c>
    </row>
    <row r="109" spans="1:252" x14ac:dyDescent="0.3">
      <c r="A109" s="13" t="s">
        <v>214</v>
      </c>
      <c r="B109" s="11" t="s">
        <v>215</v>
      </c>
      <c r="C109" s="12">
        <f t="shared" si="66"/>
        <v>16863</v>
      </c>
      <c r="D109" s="12">
        <v>186</v>
      </c>
      <c r="E109" s="12">
        <v>84</v>
      </c>
      <c r="F109" s="12">
        <v>17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628</v>
      </c>
      <c r="N109" s="12">
        <v>0</v>
      </c>
      <c r="O109" s="12">
        <v>0</v>
      </c>
      <c r="P109" s="12">
        <v>9</v>
      </c>
      <c r="Q109" s="12">
        <v>0</v>
      </c>
      <c r="R109" s="12">
        <v>3</v>
      </c>
      <c r="S109" s="12">
        <v>0</v>
      </c>
      <c r="T109" s="12">
        <v>69</v>
      </c>
      <c r="U109" s="12">
        <v>0</v>
      </c>
      <c r="V109" s="12">
        <v>109</v>
      </c>
      <c r="W109" s="12">
        <v>0</v>
      </c>
      <c r="X109" s="12">
        <v>12</v>
      </c>
      <c r="Y109" s="12">
        <v>6</v>
      </c>
      <c r="Z109" s="12">
        <v>0</v>
      </c>
      <c r="AA109" s="12">
        <v>39</v>
      </c>
      <c r="AB109" s="12">
        <v>0</v>
      </c>
      <c r="AC109" s="12">
        <v>151</v>
      </c>
      <c r="AD109" s="12">
        <v>22</v>
      </c>
      <c r="AE109" s="12">
        <v>9</v>
      </c>
      <c r="AF109" s="12">
        <v>4</v>
      </c>
      <c r="AG109" s="12">
        <v>68</v>
      </c>
      <c r="AH109" s="12">
        <v>11</v>
      </c>
      <c r="AI109" s="12">
        <v>170</v>
      </c>
      <c r="AJ109" s="12">
        <v>0</v>
      </c>
      <c r="AK109" s="12">
        <v>42</v>
      </c>
      <c r="AL109" s="12">
        <v>0</v>
      </c>
      <c r="AM109" s="12">
        <v>105</v>
      </c>
      <c r="AN109" s="12">
        <v>0</v>
      </c>
      <c r="AO109" s="12">
        <v>430</v>
      </c>
      <c r="AP109" s="12">
        <v>319</v>
      </c>
      <c r="AQ109" s="12">
        <v>1074</v>
      </c>
      <c r="AR109" s="12">
        <v>685</v>
      </c>
      <c r="AS109" s="12">
        <v>3794</v>
      </c>
      <c r="AT109" s="12">
        <v>2505</v>
      </c>
      <c r="AU109" s="12">
        <v>666</v>
      </c>
      <c r="AV109" s="12">
        <v>9</v>
      </c>
      <c r="AW109" s="12">
        <v>0</v>
      </c>
      <c r="AX109" s="12">
        <v>693</v>
      </c>
      <c r="AY109" s="12">
        <v>78</v>
      </c>
      <c r="AZ109" s="12">
        <v>128</v>
      </c>
      <c r="BA109" s="12">
        <v>574</v>
      </c>
      <c r="BB109" s="12">
        <v>82</v>
      </c>
      <c r="BC109" s="12">
        <v>42</v>
      </c>
      <c r="BD109" s="12">
        <v>0</v>
      </c>
      <c r="BE109" s="12">
        <v>11</v>
      </c>
      <c r="BF109" s="12">
        <v>308</v>
      </c>
      <c r="BG109" s="12">
        <v>90</v>
      </c>
      <c r="BH109" s="12">
        <v>83</v>
      </c>
      <c r="BI109" s="12">
        <v>7</v>
      </c>
      <c r="BJ109" s="12">
        <v>34</v>
      </c>
      <c r="BK109" s="12">
        <v>244</v>
      </c>
      <c r="BL109" s="12">
        <v>204</v>
      </c>
      <c r="BM109" s="12">
        <v>109</v>
      </c>
      <c r="BN109" s="12">
        <v>342</v>
      </c>
      <c r="BO109" s="12">
        <v>6</v>
      </c>
      <c r="BP109" s="12">
        <v>73</v>
      </c>
      <c r="BQ109" s="12">
        <v>173</v>
      </c>
      <c r="BR109" s="12">
        <v>34</v>
      </c>
      <c r="BS109" s="12">
        <v>75</v>
      </c>
      <c r="BT109" s="12">
        <v>559</v>
      </c>
      <c r="BU109" s="12">
        <v>70</v>
      </c>
      <c r="BV109" s="12">
        <v>93</v>
      </c>
      <c r="BW109" s="12">
        <v>479</v>
      </c>
      <c r="BX109" s="12">
        <v>81</v>
      </c>
      <c r="BY109" s="12">
        <v>142</v>
      </c>
      <c r="BZ109" s="12">
        <v>27</v>
      </c>
      <c r="CA109" s="12">
        <v>8</v>
      </c>
      <c r="CB109" s="12">
        <v>366</v>
      </c>
      <c r="CC109" s="12">
        <v>84</v>
      </c>
      <c r="CD109" s="12">
        <v>11</v>
      </c>
      <c r="CE109" s="12">
        <v>308</v>
      </c>
      <c r="CF109" s="12">
        <v>19</v>
      </c>
      <c r="CG109" s="12">
        <v>0</v>
      </c>
      <c r="CH109">
        <f t="shared" si="84"/>
        <v>1</v>
      </c>
      <c r="CI109">
        <f t="shared" si="84"/>
        <v>1.1030065824586372E-2</v>
      </c>
      <c r="CJ109">
        <f t="shared" si="84"/>
        <v>4.9813200498132005E-3</v>
      </c>
      <c r="CK109">
        <f t="shared" si="84"/>
        <v>1.0081242957955287E-3</v>
      </c>
      <c r="CL109">
        <f t="shared" si="84"/>
        <v>0</v>
      </c>
      <c r="CM109">
        <f t="shared" si="84"/>
        <v>0</v>
      </c>
      <c r="CN109">
        <f t="shared" si="80"/>
        <v>0</v>
      </c>
      <c r="CO109">
        <f t="shared" si="80"/>
        <v>0</v>
      </c>
      <c r="CP109">
        <f t="shared" si="80"/>
        <v>0</v>
      </c>
      <c r="CQ109">
        <f t="shared" si="80"/>
        <v>0</v>
      </c>
      <c r="CR109">
        <f t="shared" si="80"/>
        <v>3.7241297515270118E-2</v>
      </c>
      <c r="CS109">
        <f t="shared" ref="CS109:DC141" si="94">N109/$C109</f>
        <v>0</v>
      </c>
      <c r="CT109">
        <f t="shared" si="94"/>
        <v>0</v>
      </c>
      <c r="CU109">
        <f t="shared" si="94"/>
        <v>5.3371286247998575E-4</v>
      </c>
      <c r="CV109">
        <f t="shared" si="94"/>
        <v>0</v>
      </c>
      <c r="CW109">
        <f t="shared" si="94"/>
        <v>1.7790428749332859E-4</v>
      </c>
      <c r="CX109">
        <f t="shared" si="76"/>
        <v>0</v>
      </c>
      <c r="CY109">
        <f t="shared" si="76"/>
        <v>4.0917986123465578E-3</v>
      </c>
      <c r="CZ109">
        <f t="shared" si="76"/>
        <v>0</v>
      </c>
      <c r="DA109">
        <f t="shared" si="76"/>
        <v>6.4638557789242724E-3</v>
      </c>
      <c r="DB109">
        <f t="shared" si="76"/>
        <v>0</v>
      </c>
      <c r="DC109">
        <f t="shared" si="76"/>
        <v>7.1161714997331437E-4</v>
      </c>
      <c r="DD109">
        <f t="shared" si="90"/>
        <v>3.5580857498665718E-4</v>
      </c>
      <c r="DE109">
        <f t="shared" si="90"/>
        <v>0</v>
      </c>
      <c r="DF109">
        <f t="shared" si="90"/>
        <v>2.3127557374132716E-3</v>
      </c>
      <c r="DG109">
        <f t="shared" si="90"/>
        <v>0</v>
      </c>
      <c r="DH109">
        <f t="shared" si="90"/>
        <v>8.9545158038308731E-3</v>
      </c>
      <c r="DI109">
        <f t="shared" si="90"/>
        <v>1.3046314416177429E-3</v>
      </c>
      <c r="DJ109">
        <f t="shared" si="90"/>
        <v>5.3371286247998575E-4</v>
      </c>
      <c r="DK109">
        <f t="shared" si="90"/>
        <v>2.3720571665777145E-4</v>
      </c>
      <c r="DL109">
        <f t="shared" si="90"/>
        <v>4.0324971831821148E-3</v>
      </c>
      <c r="DM109">
        <f t="shared" si="68"/>
        <v>6.5231572080887146E-4</v>
      </c>
      <c r="DN109">
        <f t="shared" si="68"/>
        <v>1.0081242957955287E-2</v>
      </c>
      <c r="DO109">
        <f t="shared" si="68"/>
        <v>0</v>
      </c>
      <c r="DP109">
        <f t="shared" si="68"/>
        <v>2.4906600249066002E-3</v>
      </c>
      <c r="DQ109">
        <f t="shared" si="85"/>
        <v>0</v>
      </c>
      <c r="DR109">
        <f t="shared" si="85"/>
        <v>6.2266500622665004E-3</v>
      </c>
      <c r="DS109">
        <f t="shared" si="85"/>
        <v>0</v>
      </c>
      <c r="DT109">
        <f t="shared" si="85"/>
        <v>2.5499614540710432E-2</v>
      </c>
      <c r="DU109">
        <f t="shared" si="85"/>
        <v>1.8917155903457272E-2</v>
      </c>
      <c r="DV109">
        <f t="shared" si="85"/>
        <v>6.3689734922611638E-2</v>
      </c>
      <c r="DW109">
        <f t="shared" si="85"/>
        <v>4.0621478977643365E-2</v>
      </c>
      <c r="DX109">
        <f t="shared" si="85"/>
        <v>0.22498962224989622</v>
      </c>
      <c r="DY109">
        <f t="shared" si="85"/>
        <v>0.14855008005692938</v>
      </c>
      <c r="DZ109">
        <f t="shared" si="85"/>
        <v>3.9494751823518949E-2</v>
      </c>
      <c r="EA109">
        <f t="shared" si="85"/>
        <v>5.3371286247998575E-4</v>
      </c>
      <c r="EB109">
        <f t="shared" si="85"/>
        <v>0</v>
      </c>
      <c r="EC109">
        <f t="shared" si="85"/>
        <v>4.1095890410958902E-2</v>
      </c>
      <c r="ED109">
        <f t="shared" si="86"/>
        <v>4.6255114748265432E-3</v>
      </c>
      <c r="EE109">
        <f t="shared" si="86"/>
        <v>7.5905829330486863E-3</v>
      </c>
      <c r="EF109">
        <f t="shared" si="86"/>
        <v>3.4039020340390205E-2</v>
      </c>
      <c r="EG109">
        <f t="shared" si="86"/>
        <v>4.8627171914843144E-3</v>
      </c>
      <c r="EH109">
        <f t="shared" si="86"/>
        <v>2.4906600249066002E-3</v>
      </c>
      <c r="EI109">
        <f t="shared" si="78"/>
        <v>0</v>
      </c>
      <c r="EJ109">
        <f t="shared" si="78"/>
        <v>6.5231572080887146E-4</v>
      </c>
      <c r="EK109">
        <f t="shared" si="78"/>
        <v>1.8264840182648401E-2</v>
      </c>
      <c r="EL109">
        <f t="shared" si="78"/>
        <v>5.3371286247998577E-3</v>
      </c>
      <c r="EM109">
        <f t="shared" si="78"/>
        <v>4.9220186206487574E-3</v>
      </c>
      <c r="EN109">
        <f t="shared" si="78"/>
        <v>4.1511000415110004E-4</v>
      </c>
      <c r="EO109">
        <f t="shared" si="78"/>
        <v>2.0162485915910574E-3</v>
      </c>
      <c r="EP109">
        <f t="shared" si="78"/>
        <v>1.4469548716124058E-2</v>
      </c>
      <c r="EQ109">
        <f t="shared" si="78"/>
        <v>1.2097491549546344E-2</v>
      </c>
      <c r="ER109">
        <f t="shared" si="78"/>
        <v>6.4638557789242724E-3</v>
      </c>
      <c r="ES109">
        <f t="shared" si="78"/>
        <v>2.028108877423946E-2</v>
      </c>
      <c r="ET109">
        <f t="shared" si="64"/>
        <v>3.5580857498665718E-4</v>
      </c>
      <c r="EU109">
        <f t="shared" si="64"/>
        <v>4.329004329004329E-3</v>
      </c>
      <c r="EV109">
        <f t="shared" si="64"/>
        <v>1.0259147245448616E-2</v>
      </c>
      <c r="EW109">
        <f t="shared" si="81"/>
        <v>2.0162485915910574E-3</v>
      </c>
      <c r="EX109">
        <f t="shared" si="81"/>
        <v>4.447607187333215E-3</v>
      </c>
      <c r="EY109">
        <f t="shared" si="81"/>
        <v>3.3149498902923562E-2</v>
      </c>
      <c r="EZ109">
        <f t="shared" si="81"/>
        <v>4.1511000415110008E-3</v>
      </c>
      <c r="FA109">
        <f t="shared" si="81"/>
        <v>5.5150329122931859E-3</v>
      </c>
      <c r="FB109">
        <f t="shared" si="81"/>
        <v>2.8405384569768131E-2</v>
      </c>
      <c r="FC109">
        <f t="shared" si="81"/>
        <v>4.8034157623198723E-3</v>
      </c>
      <c r="FD109">
        <f t="shared" si="81"/>
        <v>8.4208029413508859E-3</v>
      </c>
      <c r="FE109">
        <f t="shared" si="81"/>
        <v>1.6011385874399574E-3</v>
      </c>
      <c r="FF109">
        <f t="shared" si="81"/>
        <v>4.7441143331554289E-4</v>
      </c>
      <c r="FG109">
        <f t="shared" si="81"/>
        <v>2.1704323074186089E-2</v>
      </c>
      <c r="FH109">
        <f t="shared" si="81"/>
        <v>4.9813200498132005E-3</v>
      </c>
      <c r="FI109">
        <f t="shared" si="81"/>
        <v>6.5231572080887146E-4</v>
      </c>
      <c r="FJ109">
        <f t="shared" si="92"/>
        <v>1.8264840182648401E-2</v>
      </c>
      <c r="FK109">
        <f t="shared" si="92"/>
        <v>1.1267271541244143E-3</v>
      </c>
      <c r="FL109">
        <f t="shared" si="92"/>
        <v>0</v>
      </c>
      <c r="FM109">
        <f t="shared" si="87"/>
        <v>1</v>
      </c>
      <c r="FN109">
        <f t="shared" si="87"/>
        <v>1.2166235209470824E-4</v>
      </c>
      <c r="FO109">
        <f t="shared" si="87"/>
        <v>2.4813549438670987E-5</v>
      </c>
      <c r="FP109">
        <f t="shared" si="87"/>
        <v>1.0163145957732306E-6</v>
      </c>
      <c r="FQ109">
        <f t="shared" si="87"/>
        <v>0</v>
      </c>
      <c r="FR109">
        <f t="shared" si="87"/>
        <v>0</v>
      </c>
      <c r="FS109">
        <f t="shared" si="82"/>
        <v>0</v>
      </c>
      <c r="FT109">
        <f t="shared" si="82"/>
        <v>0</v>
      </c>
      <c r="FU109">
        <f t="shared" si="82"/>
        <v>0</v>
      </c>
      <c r="FV109">
        <f t="shared" si="82"/>
        <v>0</v>
      </c>
      <c r="FW109">
        <f t="shared" si="82"/>
        <v>1.3869142406208643E-3</v>
      </c>
      <c r="FX109">
        <f t="shared" ref="FX109:GH141" si="95">CS109^2</f>
        <v>0</v>
      </c>
      <c r="FY109">
        <f t="shared" si="95"/>
        <v>0</v>
      </c>
      <c r="FZ109">
        <f t="shared" si="95"/>
        <v>2.8484941957658017E-7</v>
      </c>
      <c r="GA109">
        <f t="shared" si="95"/>
        <v>0</v>
      </c>
      <c r="GB109">
        <f t="shared" si="95"/>
        <v>3.1649935508508909E-8</v>
      </c>
      <c r="GC109">
        <f t="shared" si="77"/>
        <v>0</v>
      </c>
      <c r="GD109">
        <f t="shared" si="77"/>
        <v>1.6742815884001215E-5</v>
      </c>
      <c r="GE109">
        <f t="shared" si="77"/>
        <v>0</v>
      </c>
      <c r="GF109">
        <f t="shared" si="77"/>
        <v>4.1781431530732716E-5</v>
      </c>
      <c r="GG109">
        <f t="shared" si="77"/>
        <v>0</v>
      </c>
      <c r="GH109">
        <f t="shared" si="77"/>
        <v>5.0639896813614254E-7</v>
      </c>
      <c r="GI109">
        <f t="shared" si="91"/>
        <v>1.2659974203403564E-7</v>
      </c>
      <c r="GJ109">
        <f t="shared" si="91"/>
        <v>0</v>
      </c>
      <c r="GK109">
        <f t="shared" si="91"/>
        <v>5.3488391009380054E-6</v>
      </c>
      <c r="GL109">
        <f t="shared" si="91"/>
        <v>0</v>
      </c>
      <c r="GM109">
        <f t="shared" si="91"/>
        <v>8.0183353281056862E-5</v>
      </c>
      <c r="GN109">
        <f t="shared" si="91"/>
        <v>1.7020631984575902E-6</v>
      </c>
      <c r="GO109">
        <f t="shared" si="91"/>
        <v>2.8484941957658017E-7</v>
      </c>
      <c r="GP109">
        <f t="shared" si="91"/>
        <v>5.6266552015126949E-8</v>
      </c>
      <c r="GQ109">
        <f t="shared" si="91"/>
        <v>1.6261033532371689E-5</v>
      </c>
      <c r="GR109">
        <f t="shared" si="69"/>
        <v>4.2551579961439754E-7</v>
      </c>
      <c r="GS109">
        <f t="shared" si="69"/>
        <v>1.0163145957732306E-4</v>
      </c>
      <c r="GT109">
        <f t="shared" si="69"/>
        <v>0</v>
      </c>
      <c r="GU109">
        <f t="shared" si="69"/>
        <v>6.2033873596677467E-6</v>
      </c>
      <c r="GV109">
        <f t="shared" si="88"/>
        <v>0</v>
      </c>
      <c r="GW109">
        <f t="shared" si="88"/>
        <v>3.8771170997923414E-5</v>
      </c>
      <c r="GX109">
        <f t="shared" si="88"/>
        <v>0</v>
      </c>
      <c r="GY109">
        <f t="shared" si="88"/>
        <v>6.502303417248109E-4</v>
      </c>
      <c r="GZ109">
        <f t="shared" si="88"/>
        <v>3.578587874757083E-4</v>
      </c>
      <c r="HA109">
        <f t="shared" si="88"/>
        <v>4.0563823345125365E-3</v>
      </c>
      <c r="HB109">
        <f t="shared" si="88"/>
        <v>1.6501045543311219E-3</v>
      </c>
      <c r="HC109">
        <f t="shared" si="88"/>
        <v>5.0620330120150991E-2</v>
      </c>
      <c r="HD109">
        <f t="shared" si="88"/>
        <v>2.2067126284920129E-2</v>
      </c>
      <c r="HE109">
        <f t="shared" si="88"/>
        <v>1.5598354216013533E-3</v>
      </c>
      <c r="HF109">
        <f t="shared" si="88"/>
        <v>2.8484941957658017E-7</v>
      </c>
      <c r="HG109">
        <f t="shared" si="88"/>
        <v>0</v>
      </c>
      <c r="HH109">
        <f t="shared" si="88"/>
        <v>1.6888722086695438E-3</v>
      </c>
      <c r="HI109">
        <f t="shared" si="89"/>
        <v>2.1395356403752022E-5</v>
      </c>
      <c r="HJ109">
        <f t="shared" si="89"/>
        <v>5.7616949263489996E-5</v>
      </c>
      <c r="HK109">
        <f t="shared" si="89"/>
        <v>1.158654905733498E-3</v>
      </c>
      <c r="HL109">
        <f t="shared" si="89"/>
        <v>2.3646018484357098E-5</v>
      </c>
      <c r="HM109">
        <f t="shared" si="89"/>
        <v>6.2033873596677467E-6</v>
      </c>
      <c r="HN109">
        <f t="shared" si="79"/>
        <v>0</v>
      </c>
      <c r="HO109">
        <f t="shared" si="79"/>
        <v>4.2551579961439754E-7</v>
      </c>
      <c r="HP109">
        <f t="shared" si="79"/>
        <v>3.3360438689768765E-4</v>
      </c>
      <c r="HQ109">
        <f t="shared" si="79"/>
        <v>2.848494195765802E-5</v>
      </c>
      <c r="HR109">
        <f t="shared" si="79"/>
        <v>2.4226267302013096E-5</v>
      </c>
      <c r="HS109">
        <f t="shared" si="79"/>
        <v>1.723163155463263E-7</v>
      </c>
      <c r="HT109">
        <f t="shared" si="79"/>
        <v>4.0652583830929222E-6</v>
      </c>
      <c r="HU109">
        <f t="shared" si="79"/>
        <v>2.0936784004828738E-4</v>
      </c>
      <c r="HV109">
        <f t="shared" si="79"/>
        <v>1.4634930179134521E-4</v>
      </c>
      <c r="HW109">
        <f t="shared" si="79"/>
        <v>4.1781431530732716E-5</v>
      </c>
      <c r="HX109">
        <f t="shared" si="79"/>
        <v>4.1132256186858182E-4</v>
      </c>
      <c r="HY109">
        <f t="shared" si="65"/>
        <v>1.2659974203403564E-7</v>
      </c>
      <c r="HZ109">
        <f t="shared" si="65"/>
        <v>1.8740278480538221E-5</v>
      </c>
      <c r="IA109">
        <f t="shared" si="65"/>
        <v>1.0525010220379592E-4</v>
      </c>
      <c r="IB109">
        <f t="shared" si="83"/>
        <v>4.0652583830929222E-6</v>
      </c>
      <c r="IC109">
        <f t="shared" si="83"/>
        <v>1.9781209692818071E-5</v>
      </c>
      <c r="ID109">
        <f t="shared" si="83"/>
        <v>1.0988892775149303E-3</v>
      </c>
      <c r="IE109">
        <f t="shared" si="83"/>
        <v>1.7231631554632631E-5</v>
      </c>
      <c r="IF109">
        <f t="shared" si="83"/>
        <v>3.0415588023677059E-5</v>
      </c>
      <c r="IG109">
        <f t="shared" si="83"/>
        <v>8.0686587255642146E-4</v>
      </c>
      <c r="IH109">
        <f t="shared" si="83"/>
        <v>2.3072802985703001E-5</v>
      </c>
      <c r="II109">
        <f t="shared" si="83"/>
        <v>7.0909922177063737E-5</v>
      </c>
      <c r="IJ109">
        <f t="shared" si="83"/>
        <v>2.5636447761892218E-6</v>
      </c>
      <c r="IK109">
        <f t="shared" si="83"/>
        <v>2.250662080605078E-7</v>
      </c>
      <c r="IL109">
        <f t="shared" si="83"/>
        <v>4.7107764010864667E-4</v>
      </c>
      <c r="IM109">
        <f t="shared" si="83"/>
        <v>2.4813549438670987E-5</v>
      </c>
      <c r="IN109">
        <f t="shared" si="83"/>
        <v>4.2551579961439754E-7</v>
      </c>
      <c r="IO109">
        <f t="shared" si="93"/>
        <v>3.3360438689768765E-4</v>
      </c>
      <c r="IP109">
        <f t="shared" si="93"/>
        <v>1.2695140798413017E-6</v>
      </c>
      <c r="IQ109">
        <f t="shared" si="93"/>
        <v>0</v>
      </c>
      <c r="IR109">
        <f t="shared" si="67"/>
        <v>8.9992417343617445E-2</v>
      </c>
    </row>
    <row r="110" spans="1:252" x14ac:dyDescent="0.3">
      <c r="A110" s="13" t="s">
        <v>216</v>
      </c>
      <c r="B110" s="11" t="s">
        <v>217</v>
      </c>
      <c r="C110" s="12">
        <f t="shared" si="66"/>
        <v>6051</v>
      </c>
      <c r="D110" s="12">
        <v>76</v>
      </c>
      <c r="E110" s="12">
        <v>81</v>
      </c>
      <c r="F110" s="12">
        <v>17</v>
      </c>
      <c r="G110" s="12">
        <v>0</v>
      </c>
      <c r="H110" s="12">
        <v>0</v>
      </c>
      <c r="I110" s="12">
        <v>0</v>
      </c>
      <c r="J110" s="12">
        <v>0</v>
      </c>
      <c r="K110" s="12">
        <v>17</v>
      </c>
      <c r="L110" s="12">
        <v>0</v>
      </c>
      <c r="M110" s="12">
        <v>120</v>
      </c>
      <c r="N110" s="12">
        <v>0</v>
      </c>
      <c r="O110" s="12">
        <v>0</v>
      </c>
      <c r="P110" s="12">
        <v>3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15</v>
      </c>
      <c r="X110" s="12">
        <v>0</v>
      </c>
      <c r="Y110" s="12">
        <v>7</v>
      </c>
      <c r="Z110" s="12">
        <v>0</v>
      </c>
      <c r="AA110" s="12">
        <v>42</v>
      </c>
      <c r="AB110" s="12">
        <v>13</v>
      </c>
      <c r="AC110" s="12">
        <v>0</v>
      </c>
      <c r="AD110" s="12">
        <v>16</v>
      </c>
      <c r="AE110" s="12">
        <v>0</v>
      </c>
      <c r="AF110" s="12">
        <v>0</v>
      </c>
      <c r="AG110" s="12">
        <v>7</v>
      </c>
      <c r="AH110" s="12">
        <v>3</v>
      </c>
      <c r="AI110" s="12">
        <v>11</v>
      </c>
      <c r="AJ110" s="12">
        <v>15</v>
      </c>
      <c r="AK110" s="12">
        <v>8</v>
      </c>
      <c r="AL110" s="12">
        <v>42</v>
      </c>
      <c r="AM110" s="12">
        <v>0</v>
      </c>
      <c r="AN110" s="12">
        <v>0</v>
      </c>
      <c r="AO110" s="12">
        <v>417</v>
      </c>
      <c r="AP110" s="12">
        <v>6</v>
      </c>
      <c r="AQ110" s="12">
        <v>862</v>
      </c>
      <c r="AR110" s="12">
        <v>279</v>
      </c>
      <c r="AS110" s="12">
        <v>898</v>
      </c>
      <c r="AT110" s="12">
        <v>902</v>
      </c>
      <c r="AU110" s="12">
        <v>229</v>
      </c>
      <c r="AV110" s="12">
        <v>8</v>
      </c>
      <c r="AW110" s="12">
        <v>0</v>
      </c>
      <c r="AX110" s="12">
        <v>37</v>
      </c>
      <c r="AY110" s="12">
        <v>49</v>
      </c>
      <c r="AZ110" s="12">
        <v>0</v>
      </c>
      <c r="BA110" s="12">
        <v>190</v>
      </c>
      <c r="BB110" s="12">
        <v>9</v>
      </c>
      <c r="BC110" s="12">
        <v>6</v>
      </c>
      <c r="BD110" s="12">
        <v>0</v>
      </c>
      <c r="BE110" s="12">
        <v>0</v>
      </c>
      <c r="BF110" s="12">
        <v>31</v>
      </c>
      <c r="BG110" s="12">
        <v>0</v>
      </c>
      <c r="BH110" s="12">
        <v>5</v>
      </c>
      <c r="BI110" s="12">
        <v>0</v>
      </c>
      <c r="BJ110" s="12">
        <v>19</v>
      </c>
      <c r="BK110" s="12">
        <v>48</v>
      </c>
      <c r="BL110" s="12">
        <v>36</v>
      </c>
      <c r="BM110" s="12">
        <v>58</v>
      </c>
      <c r="BN110" s="12">
        <v>134</v>
      </c>
      <c r="BO110" s="12">
        <v>652</v>
      </c>
      <c r="BP110" s="12">
        <v>10</v>
      </c>
      <c r="BQ110" s="12">
        <v>66</v>
      </c>
      <c r="BR110" s="12">
        <v>12</v>
      </c>
      <c r="BS110" s="12">
        <v>45</v>
      </c>
      <c r="BT110" s="12">
        <v>12</v>
      </c>
      <c r="BU110" s="12">
        <v>0</v>
      </c>
      <c r="BV110" s="12">
        <v>0</v>
      </c>
      <c r="BW110" s="12">
        <v>179</v>
      </c>
      <c r="BX110" s="12">
        <v>24</v>
      </c>
      <c r="BY110" s="12">
        <v>33</v>
      </c>
      <c r="BZ110" s="12">
        <v>60</v>
      </c>
      <c r="CA110" s="12">
        <v>0</v>
      </c>
      <c r="CB110" s="12">
        <v>84</v>
      </c>
      <c r="CC110" s="12">
        <v>94</v>
      </c>
      <c r="CD110" s="12">
        <v>5</v>
      </c>
      <c r="CE110" s="12">
        <v>54</v>
      </c>
      <c r="CF110" s="12">
        <v>5</v>
      </c>
      <c r="CG110" s="12">
        <v>0</v>
      </c>
      <c r="CH110">
        <f t="shared" si="84"/>
        <v>1</v>
      </c>
      <c r="CI110">
        <f t="shared" si="84"/>
        <v>1.2559907453313502E-2</v>
      </c>
      <c r="CJ110">
        <f t="shared" si="84"/>
        <v>1.3386217154189391E-2</v>
      </c>
      <c r="CK110">
        <f t="shared" si="84"/>
        <v>2.8094529829780202E-3</v>
      </c>
      <c r="CL110">
        <f t="shared" si="84"/>
        <v>0</v>
      </c>
      <c r="CM110">
        <f t="shared" si="84"/>
        <v>0</v>
      </c>
      <c r="CN110">
        <f t="shared" si="84"/>
        <v>0</v>
      </c>
      <c r="CO110">
        <f t="shared" si="84"/>
        <v>0</v>
      </c>
      <c r="CP110">
        <f t="shared" si="84"/>
        <v>2.8094529829780202E-3</v>
      </c>
      <c r="CQ110">
        <f t="shared" si="84"/>
        <v>0</v>
      </c>
      <c r="CR110">
        <f t="shared" si="84"/>
        <v>1.983143282102132E-2</v>
      </c>
      <c r="CS110">
        <f t="shared" si="94"/>
        <v>0</v>
      </c>
      <c r="CT110">
        <f t="shared" si="94"/>
        <v>0</v>
      </c>
      <c r="CU110">
        <f t="shared" si="94"/>
        <v>4.9578582052553293E-4</v>
      </c>
      <c r="CV110">
        <f t="shared" si="94"/>
        <v>0</v>
      </c>
      <c r="CW110">
        <f t="shared" si="94"/>
        <v>0</v>
      </c>
      <c r="CX110">
        <f t="shared" si="76"/>
        <v>0</v>
      </c>
      <c r="CY110">
        <f t="shared" si="76"/>
        <v>0</v>
      </c>
      <c r="CZ110">
        <f t="shared" si="76"/>
        <v>0</v>
      </c>
      <c r="DA110">
        <f t="shared" si="76"/>
        <v>0</v>
      </c>
      <c r="DB110">
        <f t="shared" si="76"/>
        <v>2.478929102627665E-3</v>
      </c>
      <c r="DC110">
        <f t="shared" si="76"/>
        <v>0</v>
      </c>
      <c r="DD110">
        <f t="shared" si="90"/>
        <v>1.1568335812262437E-3</v>
      </c>
      <c r="DE110">
        <f t="shared" si="90"/>
        <v>0</v>
      </c>
      <c r="DF110">
        <f t="shared" si="90"/>
        <v>6.9410014873574613E-3</v>
      </c>
      <c r="DG110">
        <f t="shared" si="90"/>
        <v>2.1484052222773093E-3</v>
      </c>
      <c r="DH110">
        <f t="shared" si="90"/>
        <v>0</v>
      </c>
      <c r="DI110">
        <f t="shared" si="90"/>
        <v>2.6441910428028426E-3</v>
      </c>
      <c r="DJ110">
        <f t="shared" si="90"/>
        <v>0</v>
      </c>
      <c r="DK110">
        <f t="shared" si="90"/>
        <v>0</v>
      </c>
      <c r="DL110">
        <f t="shared" si="90"/>
        <v>1.1568335812262437E-3</v>
      </c>
      <c r="DM110">
        <f t="shared" si="68"/>
        <v>4.9578582052553293E-4</v>
      </c>
      <c r="DN110">
        <f t="shared" si="68"/>
        <v>1.8178813419269541E-3</v>
      </c>
      <c r="DO110">
        <f t="shared" si="68"/>
        <v>2.478929102627665E-3</v>
      </c>
      <c r="DP110">
        <f t="shared" si="68"/>
        <v>1.3220955214014213E-3</v>
      </c>
      <c r="DQ110">
        <f t="shared" si="85"/>
        <v>6.9410014873574613E-3</v>
      </c>
      <c r="DR110">
        <f t="shared" si="85"/>
        <v>0</v>
      </c>
      <c r="DS110">
        <f t="shared" si="85"/>
        <v>0</v>
      </c>
      <c r="DT110">
        <f t="shared" si="85"/>
        <v>6.8914229053049086E-2</v>
      </c>
      <c r="DU110">
        <f t="shared" si="85"/>
        <v>9.9157164105106587E-4</v>
      </c>
      <c r="DV110">
        <f t="shared" si="85"/>
        <v>0.14245579243100315</v>
      </c>
      <c r="DW110">
        <f t="shared" si="85"/>
        <v>4.6108081308874567E-2</v>
      </c>
      <c r="DX110">
        <f t="shared" si="85"/>
        <v>0.14840522227730954</v>
      </c>
      <c r="DY110">
        <f t="shared" si="85"/>
        <v>0.14906627003801023</v>
      </c>
      <c r="DZ110">
        <f t="shared" si="85"/>
        <v>3.784498430011568E-2</v>
      </c>
      <c r="EA110">
        <f t="shared" si="85"/>
        <v>1.3220955214014213E-3</v>
      </c>
      <c r="EB110">
        <f t="shared" si="85"/>
        <v>0</v>
      </c>
      <c r="EC110">
        <f t="shared" si="85"/>
        <v>6.1146917864815737E-3</v>
      </c>
      <c r="ED110">
        <f t="shared" si="86"/>
        <v>8.0978350685837058E-3</v>
      </c>
      <c r="EE110">
        <f t="shared" si="86"/>
        <v>0</v>
      </c>
      <c r="EF110">
        <f t="shared" si="86"/>
        <v>3.1399768633283753E-2</v>
      </c>
      <c r="EG110">
        <f t="shared" si="86"/>
        <v>1.4873574615765989E-3</v>
      </c>
      <c r="EH110">
        <f t="shared" si="86"/>
        <v>9.9157164105106587E-4</v>
      </c>
      <c r="EI110">
        <f t="shared" si="78"/>
        <v>0</v>
      </c>
      <c r="EJ110">
        <f t="shared" si="78"/>
        <v>0</v>
      </c>
      <c r="EK110">
        <f t="shared" si="78"/>
        <v>5.1231201454305072E-3</v>
      </c>
      <c r="EL110">
        <f t="shared" si="78"/>
        <v>0</v>
      </c>
      <c r="EM110">
        <f t="shared" si="78"/>
        <v>8.2630970087588826E-4</v>
      </c>
      <c r="EN110">
        <f t="shared" si="78"/>
        <v>0</v>
      </c>
      <c r="EO110">
        <f t="shared" si="78"/>
        <v>3.1399768633283754E-3</v>
      </c>
      <c r="EP110">
        <f t="shared" si="78"/>
        <v>7.9325731284085269E-3</v>
      </c>
      <c r="EQ110">
        <f t="shared" si="78"/>
        <v>5.9494298463063956E-3</v>
      </c>
      <c r="ER110">
        <f t="shared" si="78"/>
        <v>9.5851925301603039E-3</v>
      </c>
      <c r="ES110">
        <f t="shared" si="78"/>
        <v>2.2145099983473807E-2</v>
      </c>
      <c r="ET110">
        <f t="shared" si="64"/>
        <v>0.10775078499421584</v>
      </c>
      <c r="EU110">
        <f t="shared" si="64"/>
        <v>1.6526194017517765E-3</v>
      </c>
      <c r="EV110">
        <f t="shared" ref="ET110:EY162" si="96">BQ110/$C110</f>
        <v>1.0907288051561725E-2</v>
      </c>
      <c r="EW110">
        <f t="shared" si="81"/>
        <v>1.9831432821021317E-3</v>
      </c>
      <c r="EX110">
        <f t="shared" ref="EW110:FI146" si="97">BS110/$C110</f>
        <v>7.4367873078829945E-3</v>
      </c>
      <c r="EY110">
        <f t="shared" si="97"/>
        <v>1.9831432821021317E-3</v>
      </c>
      <c r="EZ110">
        <f t="shared" si="97"/>
        <v>0</v>
      </c>
      <c r="FA110">
        <f t="shared" si="97"/>
        <v>0</v>
      </c>
      <c r="FB110">
        <f t="shared" si="97"/>
        <v>2.9581887291356801E-2</v>
      </c>
      <c r="FC110">
        <f t="shared" si="97"/>
        <v>3.9662865642042635E-3</v>
      </c>
      <c r="FD110">
        <f t="shared" si="97"/>
        <v>5.4536440257808624E-3</v>
      </c>
      <c r="FE110">
        <f t="shared" si="97"/>
        <v>9.91571641051066E-3</v>
      </c>
      <c r="FF110">
        <f t="shared" si="97"/>
        <v>0</v>
      </c>
      <c r="FG110">
        <f t="shared" si="97"/>
        <v>1.3882002974714923E-2</v>
      </c>
      <c r="FH110">
        <f t="shared" si="97"/>
        <v>1.5534622376466699E-2</v>
      </c>
      <c r="FI110">
        <f t="shared" si="97"/>
        <v>8.2630970087588826E-4</v>
      </c>
      <c r="FJ110">
        <f t="shared" si="92"/>
        <v>8.9241447694595934E-3</v>
      </c>
      <c r="FK110">
        <f t="shared" si="92"/>
        <v>8.2630970087588826E-4</v>
      </c>
      <c r="FL110">
        <f t="shared" si="92"/>
        <v>0</v>
      </c>
      <c r="FM110">
        <f t="shared" si="87"/>
        <v>1</v>
      </c>
      <c r="FN110">
        <f t="shared" si="87"/>
        <v>1.5775127523580005E-4</v>
      </c>
      <c r="FO110">
        <f t="shared" si="87"/>
        <v>1.7919080969911431E-4</v>
      </c>
      <c r="FP110">
        <f t="shared" si="87"/>
        <v>7.8930260635640967E-6</v>
      </c>
      <c r="FQ110">
        <f t="shared" si="87"/>
        <v>0</v>
      </c>
      <c r="FR110">
        <f t="shared" si="87"/>
        <v>0</v>
      </c>
      <c r="FS110">
        <f t="shared" si="87"/>
        <v>0</v>
      </c>
      <c r="FT110">
        <f t="shared" si="87"/>
        <v>0</v>
      </c>
      <c r="FU110">
        <f t="shared" si="87"/>
        <v>7.8930260635640967E-6</v>
      </c>
      <c r="FV110">
        <f t="shared" si="87"/>
        <v>0</v>
      </c>
      <c r="FW110">
        <f t="shared" si="87"/>
        <v>3.9328572773468165E-4</v>
      </c>
      <c r="FX110">
        <f t="shared" si="95"/>
        <v>0</v>
      </c>
      <c r="FY110">
        <f t="shared" si="95"/>
        <v>0</v>
      </c>
      <c r="FZ110">
        <f t="shared" si="95"/>
        <v>2.4580357983417594E-7</v>
      </c>
      <c r="GA110">
        <f t="shared" si="95"/>
        <v>0</v>
      </c>
      <c r="GB110">
        <f t="shared" si="95"/>
        <v>0</v>
      </c>
      <c r="GC110">
        <f t="shared" si="77"/>
        <v>0</v>
      </c>
      <c r="GD110">
        <f t="shared" si="77"/>
        <v>0</v>
      </c>
      <c r="GE110">
        <f t="shared" si="77"/>
        <v>0</v>
      </c>
      <c r="GF110">
        <f t="shared" si="77"/>
        <v>0</v>
      </c>
      <c r="GG110">
        <f t="shared" si="77"/>
        <v>6.1450894958544008E-6</v>
      </c>
      <c r="GH110">
        <f t="shared" si="77"/>
        <v>0</v>
      </c>
      <c r="GI110">
        <f t="shared" si="91"/>
        <v>1.3382639346527361E-6</v>
      </c>
      <c r="GJ110">
        <f t="shared" si="91"/>
        <v>0</v>
      </c>
      <c r="GK110">
        <f t="shared" si="91"/>
        <v>4.8177501647498487E-5</v>
      </c>
      <c r="GL110">
        <f t="shared" si="91"/>
        <v>4.6156449991084149E-6</v>
      </c>
      <c r="GM110">
        <f t="shared" si="91"/>
        <v>0</v>
      </c>
      <c r="GN110">
        <f t="shared" si="91"/>
        <v>6.9917462708387844E-6</v>
      </c>
      <c r="GO110">
        <f t="shared" si="91"/>
        <v>0</v>
      </c>
      <c r="GP110">
        <f t="shared" si="91"/>
        <v>0</v>
      </c>
      <c r="GQ110">
        <f t="shared" si="91"/>
        <v>1.3382639346527361E-6</v>
      </c>
      <c r="GR110">
        <f t="shared" si="69"/>
        <v>2.4580357983417594E-7</v>
      </c>
      <c r="GS110">
        <f t="shared" si="69"/>
        <v>3.3046925733261436E-6</v>
      </c>
      <c r="GT110">
        <f t="shared" si="69"/>
        <v>6.1450894958544008E-6</v>
      </c>
      <c r="GU110">
        <f t="shared" si="69"/>
        <v>1.7479365677096961E-6</v>
      </c>
      <c r="GV110">
        <f t="shared" si="88"/>
        <v>4.8177501647498487E-5</v>
      </c>
      <c r="GW110">
        <f t="shared" si="88"/>
        <v>0</v>
      </c>
      <c r="GX110">
        <f t="shared" si="88"/>
        <v>0</v>
      </c>
      <c r="GY110">
        <f t="shared" si="88"/>
        <v>4.7491709659761147E-3</v>
      </c>
      <c r="GZ110">
        <f t="shared" si="88"/>
        <v>9.8321431933670377E-7</v>
      </c>
      <c r="HA110">
        <f t="shared" si="88"/>
        <v>2.0293652797145054E-2</v>
      </c>
      <c r="HB110">
        <f t="shared" si="88"/>
        <v>2.1259551619857882E-3</v>
      </c>
      <c r="HC110">
        <f t="shared" si="88"/>
        <v>2.202410999917765E-2</v>
      </c>
      <c r="HD110">
        <f t="shared" si="88"/>
        <v>2.222075286304499E-2</v>
      </c>
      <c r="HE110">
        <f t="shared" si="88"/>
        <v>1.4322428366760024E-3</v>
      </c>
      <c r="HF110">
        <f t="shared" si="88"/>
        <v>1.7479365677096961E-6</v>
      </c>
      <c r="HG110">
        <f t="shared" si="88"/>
        <v>0</v>
      </c>
      <c r="HH110">
        <f t="shared" si="88"/>
        <v>3.7389455643665218E-5</v>
      </c>
      <c r="HI110">
        <f t="shared" si="89"/>
        <v>6.557493279798407E-5</v>
      </c>
      <c r="HJ110">
        <f t="shared" si="89"/>
        <v>0</v>
      </c>
      <c r="HK110">
        <f t="shared" si="89"/>
        <v>9.8594547022375035E-4</v>
      </c>
      <c r="HL110">
        <f t="shared" si="89"/>
        <v>2.212232218507584E-6</v>
      </c>
      <c r="HM110">
        <f t="shared" si="89"/>
        <v>9.8321431933670377E-7</v>
      </c>
      <c r="HN110">
        <f t="shared" si="79"/>
        <v>0</v>
      </c>
      <c r="HO110">
        <f t="shared" si="79"/>
        <v>0</v>
      </c>
      <c r="HP110">
        <f t="shared" si="79"/>
        <v>2.6246360024515902E-5</v>
      </c>
      <c r="HQ110">
        <f t="shared" si="79"/>
        <v>0</v>
      </c>
      <c r="HR110">
        <f t="shared" si="79"/>
        <v>6.8278772176159991E-7</v>
      </c>
      <c r="HS110">
        <f t="shared" si="79"/>
        <v>0</v>
      </c>
      <c r="HT110">
        <f t="shared" si="79"/>
        <v>9.8594547022375034E-6</v>
      </c>
      <c r="HU110">
        <f t="shared" si="79"/>
        <v>6.2925716437549042E-5</v>
      </c>
      <c r="HV110">
        <f t="shared" si="79"/>
        <v>3.5395715496121344E-5</v>
      </c>
      <c r="HW110">
        <f t="shared" si="79"/>
        <v>9.1875915840240881E-5</v>
      </c>
      <c r="HX110">
        <f t="shared" si="79"/>
        <v>4.9040545327805167E-4</v>
      </c>
      <c r="HY110">
        <f t="shared" si="65"/>
        <v>1.1610231666869728E-2</v>
      </c>
      <c r="HZ110">
        <f t="shared" si="65"/>
        <v>2.7311508870463997E-6</v>
      </c>
      <c r="IA110">
        <f t="shared" ref="HY110:ID162" si="98">EV110^2</f>
        <v>1.1896893263974117E-4</v>
      </c>
      <c r="IB110">
        <f t="shared" si="83"/>
        <v>3.9328572773468151E-6</v>
      </c>
      <c r="IC110">
        <f t="shared" ref="IB110:IN146" si="99">EX110^2</f>
        <v>5.5305805462689595E-5</v>
      </c>
      <c r="ID110">
        <f t="shared" si="99"/>
        <v>3.9328572773468151E-6</v>
      </c>
      <c r="IE110">
        <f t="shared" si="99"/>
        <v>0</v>
      </c>
      <c r="IF110">
        <f t="shared" si="99"/>
        <v>0</v>
      </c>
      <c r="IG110">
        <f t="shared" si="99"/>
        <v>8.7508805571853698E-4</v>
      </c>
      <c r="IH110">
        <f t="shared" si="99"/>
        <v>1.573142910938726E-5</v>
      </c>
      <c r="II110">
        <f t="shared" si="99"/>
        <v>2.9742233159935292E-5</v>
      </c>
      <c r="IJ110">
        <f t="shared" si="99"/>
        <v>9.8321431933670413E-5</v>
      </c>
      <c r="IK110">
        <f t="shared" si="99"/>
        <v>0</v>
      </c>
      <c r="IL110">
        <f t="shared" si="99"/>
        <v>1.9271000658999395E-4</v>
      </c>
      <c r="IM110">
        <f t="shared" si="99"/>
        <v>2.4132449237941988E-4</v>
      </c>
      <c r="IN110">
        <f t="shared" si="99"/>
        <v>6.8278772176159991E-7</v>
      </c>
      <c r="IO110">
        <f t="shared" si="93"/>
        <v>7.9640359866273015E-5</v>
      </c>
      <c r="IP110">
        <f t="shared" si="93"/>
        <v>6.8278772176159991E-7</v>
      </c>
      <c r="IQ110">
        <f t="shared" si="93"/>
        <v>0</v>
      </c>
      <c r="IR110">
        <f t="shared" si="67"/>
        <v>8.8861626540734401E-2</v>
      </c>
    </row>
    <row r="111" spans="1:252" x14ac:dyDescent="0.3">
      <c r="A111" s="13" t="s">
        <v>218</v>
      </c>
      <c r="B111" s="11" t="s">
        <v>219</v>
      </c>
      <c r="C111" s="12">
        <f t="shared" si="66"/>
        <v>2695</v>
      </c>
      <c r="D111" s="12">
        <v>97</v>
      </c>
      <c r="E111" s="12">
        <v>68</v>
      </c>
      <c r="F111" s="12">
        <v>8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30</v>
      </c>
      <c r="N111" s="12">
        <v>0</v>
      </c>
      <c r="O111" s="12">
        <v>0</v>
      </c>
      <c r="P111" s="12">
        <v>3</v>
      </c>
      <c r="Q111" s="12">
        <v>0</v>
      </c>
      <c r="R111" s="12">
        <v>3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4</v>
      </c>
      <c r="Y111" s="12">
        <v>0</v>
      </c>
      <c r="Z111" s="12">
        <v>0</v>
      </c>
      <c r="AA111" s="12">
        <v>0</v>
      </c>
      <c r="AB111" s="12">
        <v>0</v>
      </c>
      <c r="AC111" s="12">
        <v>3</v>
      </c>
      <c r="AD111" s="12">
        <v>0</v>
      </c>
      <c r="AE111" s="12">
        <v>0</v>
      </c>
      <c r="AF111" s="12">
        <v>7</v>
      </c>
      <c r="AG111" s="12">
        <v>8</v>
      </c>
      <c r="AH111" s="12">
        <v>6</v>
      </c>
      <c r="AI111" s="12">
        <v>13</v>
      </c>
      <c r="AJ111" s="12">
        <v>0</v>
      </c>
      <c r="AK111" s="12">
        <v>0</v>
      </c>
      <c r="AL111" s="12">
        <v>15</v>
      </c>
      <c r="AM111" s="12">
        <v>0</v>
      </c>
      <c r="AN111" s="12">
        <v>0</v>
      </c>
      <c r="AO111" s="12">
        <v>154</v>
      </c>
      <c r="AP111" s="12">
        <v>44</v>
      </c>
      <c r="AQ111" s="12">
        <v>209</v>
      </c>
      <c r="AR111" s="12">
        <v>60</v>
      </c>
      <c r="AS111" s="12">
        <v>258</v>
      </c>
      <c r="AT111" s="12">
        <v>508</v>
      </c>
      <c r="AU111" s="12">
        <v>126</v>
      </c>
      <c r="AV111" s="12">
        <v>13</v>
      </c>
      <c r="AW111" s="12">
        <v>0</v>
      </c>
      <c r="AX111" s="12">
        <v>73</v>
      </c>
      <c r="AY111" s="12">
        <v>12</v>
      </c>
      <c r="AZ111" s="12">
        <v>41</v>
      </c>
      <c r="BA111" s="12">
        <v>114</v>
      </c>
      <c r="BB111" s="12">
        <v>16</v>
      </c>
      <c r="BC111" s="12">
        <v>8</v>
      </c>
      <c r="BD111" s="12">
        <v>0</v>
      </c>
      <c r="BE111" s="12">
        <v>0</v>
      </c>
      <c r="BF111" s="12">
        <v>41</v>
      </c>
      <c r="BG111" s="12">
        <v>5</v>
      </c>
      <c r="BH111" s="12">
        <v>6</v>
      </c>
      <c r="BI111" s="12">
        <v>0</v>
      </c>
      <c r="BJ111" s="12">
        <v>5</v>
      </c>
      <c r="BK111" s="12">
        <v>42</v>
      </c>
      <c r="BL111" s="12">
        <v>66</v>
      </c>
      <c r="BM111" s="12">
        <v>42</v>
      </c>
      <c r="BN111" s="12">
        <v>125</v>
      </c>
      <c r="BO111" s="12">
        <v>8</v>
      </c>
      <c r="BP111" s="12">
        <v>18</v>
      </c>
      <c r="BQ111" s="12">
        <v>63</v>
      </c>
      <c r="BR111" s="12">
        <v>20</v>
      </c>
      <c r="BS111" s="12">
        <v>12</v>
      </c>
      <c r="BT111" s="12">
        <v>0</v>
      </c>
      <c r="BU111" s="12">
        <v>0</v>
      </c>
      <c r="BV111" s="12">
        <v>19</v>
      </c>
      <c r="BW111" s="12">
        <v>91</v>
      </c>
      <c r="BX111" s="12">
        <v>18</v>
      </c>
      <c r="BY111" s="12">
        <v>38</v>
      </c>
      <c r="BZ111" s="12">
        <v>9</v>
      </c>
      <c r="CA111" s="12">
        <v>0</v>
      </c>
      <c r="CB111" s="12">
        <v>76</v>
      </c>
      <c r="CC111" s="12">
        <v>19</v>
      </c>
      <c r="CD111" s="12">
        <v>4</v>
      </c>
      <c r="CE111" s="12">
        <v>67</v>
      </c>
      <c r="CF111" s="12">
        <v>0</v>
      </c>
      <c r="CG111" s="12">
        <v>0</v>
      </c>
      <c r="CH111">
        <f t="shared" si="84"/>
        <v>1</v>
      </c>
      <c r="CI111">
        <f t="shared" si="84"/>
        <v>3.5992578849721707E-2</v>
      </c>
      <c r="CJ111">
        <f t="shared" si="84"/>
        <v>2.5231910946196659E-2</v>
      </c>
      <c r="CK111">
        <f t="shared" si="84"/>
        <v>2.968460111317254E-3</v>
      </c>
      <c r="CL111">
        <f t="shared" si="84"/>
        <v>0</v>
      </c>
      <c r="CM111">
        <f t="shared" si="84"/>
        <v>0</v>
      </c>
      <c r="CN111">
        <f t="shared" si="84"/>
        <v>0</v>
      </c>
      <c r="CO111">
        <f t="shared" si="84"/>
        <v>0</v>
      </c>
      <c r="CP111">
        <f t="shared" si="84"/>
        <v>0</v>
      </c>
      <c r="CQ111">
        <f t="shared" si="84"/>
        <v>0</v>
      </c>
      <c r="CR111">
        <f t="shared" si="84"/>
        <v>1.1131725417439703E-2</v>
      </c>
      <c r="CS111">
        <f t="shared" si="94"/>
        <v>0</v>
      </c>
      <c r="CT111">
        <f t="shared" si="94"/>
        <v>0</v>
      </c>
      <c r="CU111">
        <f t="shared" si="94"/>
        <v>1.1131725417439704E-3</v>
      </c>
      <c r="CV111">
        <f t="shared" si="94"/>
        <v>0</v>
      </c>
      <c r="CW111">
        <f t="shared" si="94"/>
        <v>1.1131725417439704E-3</v>
      </c>
      <c r="CX111">
        <f t="shared" si="76"/>
        <v>0</v>
      </c>
      <c r="CY111">
        <f t="shared" si="76"/>
        <v>0</v>
      </c>
      <c r="CZ111">
        <f t="shared" si="76"/>
        <v>0</v>
      </c>
      <c r="DA111">
        <f t="shared" si="76"/>
        <v>0</v>
      </c>
      <c r="DB111">
        <f t="shared" si="76"/>
        <v>0</v>
      </c>
      <c r="DC111">
        <f t="shared" si="76"/>
        <v>1.484230055658627E-3</v>
      </c>
      <c r="DD111">
        <f t="shared" si="90"/>
        <v>0</v>
      </c>
      <c r="DE111">
        <f t="shared" si="90"/>
        <v>0</v>
      </c>
      <c r="DF111">
        <f t="shared" si="90"/>
        <v>0</v>
      </c>
      <c r="DG111">
        <f t="shared" si="90"/>
        <v>0</v>
      </c>
      <c r="DH111">
        <f t="shared" si="90"/>
        <v>1.1131725417439704E-3</v>
      </c>
      <c r="DI111">
        <f t="shared" si="90"/>
        <v>0</v>
      </c>
      <c r="DJ111">
        <f t="shared" si="90"/>
        <v>0</v>
      </c>
      <c r="DK111">
        <f t="shared" si="90"/>
        <v>2.5974025974025974E-3</v>
      </c>
      <c r="DL111">
        <f t="shared" si="90"/>
        <v>2.968460111317254E-3</v>
      </c>
      <c r="DM111">
        <f t="shared" si="68"/>
        <v>2.2263450834879408E-3</v>
      </c>
      <c r="DN111">
        <f t="shared" si="68"/>
        <v>4.8237476808905382E-3</v>
      </c>
      <c r="DO111">
        <f t="shared" si="68"/>
        <v>0</v>
      </c>
      <c r="DP111">
        <f t="shared" si="68"/>
        <v>0</v>
      </c>
      <c r="DQ111">
        <f t="shared" si="85"/>
        <v>5.5658627087198514E-3</v>
      </c>
      <c r="DR111">
        <f t="shared" si="85"/>
        <v>0</v>
      </c>
      <c r="DS111">
        <f t="shared" si="85"/>
        <v>0</v>
      </c>
      <c r="DT111">
        <f t="shared" si="85"/>
        <v>5.7142857142857141E-2</v>
      </c>
      <c r="DU111">
        <f t="shared" si="85"/>
        <v>1.6326530612244899E-2</v>
      </c>
      <c r="DV111">
        <f t="shared" si="85"/>
        <v>7.7551020408163265E-2</v>
      </c>
      <c r="DW111">
        <f t="shared" si="85"/>
        <v>2.2263450834879406E-2</v>
      </c>
      <c r="DX111">
        <f t="shared" si="85"/>
        <v>9.5732838589981453E-2</v>
      </c>
      <c r="DY111">
        <f t="shared" si="85"/>
        <v>0.18849721706864564</v>
      </c>
      <c r="DZ111">
        <f t="shared" si="85"/>
        <v>4.6753246753246755E-2</v>
      </c>
      <c r="EA111">
        <f t="shared" si="85"/>
        <v>4.8237476808905382E-3</v>
      </c>
      <c r="EB111">
        <f t="shared" si="85"/>
        <v>0</v>
      </c>
      <c r="EC111">
        <f t="shared" si="85"/>
        <v>2.7087198515769944E-2</v>
      </c>
      <c r="ED111">
        <f t="shared" si="86"/>
        <v>4.4526901669758815E-3</v>
      </c>
      <c r="EE111">
        <f t="shared" si="86"/>
        <v>1.5213358070500928E-2</v>
      </c>
      <c r="EF111">
        <f t="shared" si="86"/>
        <v>4.2300556586270875E-2</v>
      </c>
      <c r="EG111">
        <f t="shared" si="86"/>
        <v>5.9369202226345081E-3</v>
      </c>
      <c r="EH111">
        <f t="shared" si="86"/>
        <v>2.968460111317254E-3</v>
      </c>
      <c r="EI111">
        <f t="shared" si="78"/>
        <v>0</v>
      </c>
      <c r="EJ111">
        <f t="shared" si="78"/>
        <v>0</v>
      </c>
      <c r="EK111">
        <f t="shared" si="78"/>
        <v>1.5213358070500928E-2</v>
      </c>
      <c r="EL111">
        <f t="shared" si="78"/>
        <v>1.8552875695732839E-3</v>
      </c>
      <c r="EM111">
        <f t="shared" si="78"/>
        <v>2.2263450834879408E-3</v>
      </c>
      <c r="EN111">
        <f t="shared" si="78"/>
        <v>0</v>
      </c>
      <c r="EO111">
        <f t="shared" si="78"/>
        <v>1.8552875695732839E-3</v>
      </c>
      <c r="EP111">
        <f t="shared" si="78"/>
        <v>1.5584415584415584E-2</v>
      </c>
      <c r="EQ111">
        <f t="shared" si="78"/>
        <v>2.4489795918367346E-2</v>
      </c>
      <c r="ER111">
        <f t="shared" si="78"/>
        <v>1.5584415584415584E-2</v>
      </c>
      <c r="ES111">
        <f t="shared" si="78"/>
        <v>4.6382189239332093E-2</v>
      </c>
      <c r="ET111">
        <f t="shared" si="96"/>
        <v>2.968460111317254E-3</v>
      </c>
      <c r="EU111">
        <f t="shared" si="96"/>
        <v>6.6790352504638223E-3</v>
      </c>
      <c r="EV111">
        <f t="shared" si="96"/>
        <v>2.3376623376623377E-2</v>
      </c>
      <c r="EW111">
        <f t="shared" si="97"/>
        <v>7.4211502782931356E-3</v>
      </c>
      <c r="EX111">
        <f t="shared" si="97"/>
        <v>4.4526901669758815E-3</v>
      </c>
      <c r="EY111">
        <f t="shared" si="97"/>
        <v>0</v>
      </c>
      <c r="EZ111">
        <f t="shared" si="97"/>
        <v>0</v>
      </c>
      <c r="FA111">
        <f t="shared" si="97"/>
        <v>7.0500927643784789E-3</v>
      </c>
      <c r="FB111">
        <f t="shared" si="97"/>
        <v>3.3766233766233764E-2</v>
      </c>
      <c r="FC111">
        <f t="shared" si="97"/>
        <v>6.6790352504638223E-3</v>
      </c>
      <c r="FD111">
        <f t="shared" si="97"/>
        <v>1.4100185528756958E-2</v>
      </c>
      <c r="FE111">
        <f t="shared" si="97"/>
        <v>3.3395176252319111E-3</v>
      </c>
      <c r="FF111">
        <f t="shared" si="97"/>
        <v>0</v>
      </c>
      <c r="FG111">
        <f t="shared" si="97"/>
        <v>2.8200371057513916E-2</v>
      </c>
      <c r="FH111">
        <f t="shared" si="97"/>
        <v>7.0500927643784789E-3</v>
      </c>
      <c r="FI111">
        <f t="shared" si="97"/>
        <v>1.484230055658627E-3</v>
      </c>
      <c r="FJ111">
        <f t="shared" si="92"/>
        <v>2.4860853432282004E-2</v>
      </c>
      <c r="FK111">
        <f t="shared" si="92"/>
        <v>0</v>
      </c>
      <c r="FL111">
        <f t="shared" si="92"/>
        <v>0</v>
      </c>
      <c r="FM111">
        <f t="shared" si="87"/>
        <v>1</v>
      </c>
      <c r="FN111">
        <f t="shared" si="87"/>
        <v>1.2954657322534343E-3</v>
      </c>
      <c r="FO111">
        <f t="shared" si="87"/>
        <v>6.3664932999679875E-4</v>
      </c>
      <c r="FP111">
        <f t="shared" si="87"/>
        <v>8.8117554324816443E-6</v>
      </c>
      <c r="FQ111">
        <f t="shared" si="87"/>
        <v>0</v>
      </c>
      <c r="FR111">
        <f t="shared" si="87"/>
        <v>0</v>
      </c>
      <c r="FS111">
        <f t="shared" si="87"/>
        <v>0</v>
      </c>
      <c r="FT111">
        <f t="shared" si="87"/>
        <v>0</v>
      </c>
      <c r="FU111">
        <f t="shared" si="87"/>
        <v>0</v>
      </c>
      <c r="FV111">
        <f t="shared" si="87"/>
        <v>0</v>
      </c>
      <c r="FW111">
        <f t="shared" si="87"/>
        <v>1.2391531076927313E-4</v>
      </c>
      <c r="FX111">
        <f t="shared" si="95"/>
        <v>0</v>
      </c>
      <c r="FY111">
        <f t="shared" si="95"/>
        <v>0</v>
      </c>
      <c r="FZ111">
        <f t="shared" si="95"/>
        <v>1.2391531076927315E-6</v>
      </c>
      <c r="GA111">
        <f t="shared" si="95"/>
        <v>0</v>
      </c>
      <c r="GB111">
        <f t="shared" si="95"/>
        <v>1.2391531076927315E-6</v>
      </c>
      <c r="GC111">
        <f t="shared" si="77"/>
        <v>0</v>
      </c>
      <c r="GD111">
        <f t="shared" si="77"/>
        <v>0</v>
      </c>
      <c r="GE111">
        <f t="shared" si="77"/>
        <v>0</v>
      </c>
      <c r="GF111">
        <f t="shared" si="77"/>
        <v>0</v>
      </c>
      <c r="GG111">
        <f t="shared" si="77"/>
        <v>0</v>
      </c>
      <c r="GH111">
        <f t="shared" si="77"/>
        <v>2.2029388581204111E-6</v>
      </c>
      <c r="GI111">
        <f t="shared" si="91"/>
        <v>0</v>
      </c>
      <c r="GJ111">
        <f t="shared" si="91"/>
        <v>0</v>
      </c>
      <c r="GK111">
        <f t="shared" si="91"/>
        <v>0</v>
      </c>
      <c r="GL111">
        <f t="shared" si="91"/>
        <v>0</v>
      </c>
      <c r="GM111">
        <f t="shared" si="91"/>
        <v>1.2391531076927315E-6</v>
      </c>
      <c r="GN111">
        <f t="shared" si="91"/>
        <v>0</v>
      </c>
      <c r="GO111">
        <f t="shared" si="91"/>
        <v>0</v>
      </c>
      <c r="GP111">
        <f t="shared" si="91"/>
        <v>6.7465002529937596E-6</v>
      </c>
      <c r="GQ111">
        <f t="shared" si="91"/>
        <v>8.8117554324816443E-6</v>
      </c>
      <c r="GR111">
        <f t="shared" si="69"/>
        <v>4.9566124307709259E-6</v>
      </c>
      <c r="GS111">
        <f t="shared" si="69"/>
        <v>2.3268541688896844E-5</v>
      </c>
      <c r="GT111">
        <f t="shared" si="69"/>
        <v>0</v>
      </c>
      <c r="GU111">
        <f t="shared" si="69"/>
        <v>0</v>
      </c>
      <c r="GV111">
        <f t="shared" si="88"/>
        <v>3.0978827692318283E-5</v>
      </c>
      <c r="GW111">
        <f t="shared" si="88"/>
        <v>0</v>
      </c>
      <c r="GX111">
        <f t="shared" si="88"/>
        <v>0</v>
      </c>
      <c r="GY111">
        <f t="shared" si="88"/>
        <v>3.2653061224489793E-3</v>
      </c>
      <c r="GZ111">
        <f t="shared" si="88"/>
        <v>2.6655560183256981E-4</v>
      </c>
      <c r="HA111">
        <f t="shared" si="88"/>
        <v>6.0141607663473555E-3</v>
      </c>
      <c r="HB111">
        <f t="shared" si="88"/>
        <v>4.9566124307709252E-4</v>
      </c>
      <c r="HC111">
        <f t="shared" si="88"/>
        <v>9.1647763844954419E-3</v>
      </c>
      <c r="HD111">
        <f t="shared" si="88"/>
        <v>3.5531200842624115E-2</v>
      </c>
      <c r="HE111">
        <f t="shared" si="88"/>
        <v>2.1858660819699784E-3</v>
      </c>
      <c r="HF111">
        <f t="shared" si="88"/>
        <v>2.3268541688896844E-5</v>
      </c>
      <c r="HG111">
        <f t="shared" si="88"/>
        <v>0</v>
      </c>
      <c r="HH111">
        <f t="shared" si="88"/>
        <v>7.3371632343272942E-4</v>
      </c>
      <c r="HI111">
        <f t="shared" si="89"/>
        <v>1.9826449723083703E-5</v>
      </c>
      <c r="HJ111">
        <f t="shared" si="89"/>
        <v>2.3144626378127572E-4</v>
      </c>
      <c r="HK111">
        <f t="shared" si="89"/>
        <v>1.7893370875083044E-3</v>
      </c>
      <c r="HL111">
        <f t="shared" si="89"/>
        <v>3.5247021729926577E-5</v>
      </c>
      <c r="HM111">
        <f t="shared" si="89"/>
        <v>8.8117554324816443E-6</v>
      </c>
      <c r="HN111">
        <f t="shared" si="79"/>
        <v>0</v>
      </c>
      <c r="HO111">
        <f t="shared" si="79"/>
        <v>0</v>
      </c>
      <c r="HP111">
        <f t="shared" si="79"/>
        <v>2.3144626378127572E-4</v>
      </c>
      <c r="HQ111">
        <f t="shared" si="79"/>
        <v>3.4420919658131427E-6</v>
      </c>
      <c r="HR111">
        <f t="shared" si="79"/>
        <v>4.9566124307709259E-6</v>
      </c>
      <c r="HS111">
        <f t="shared" si="79"/>
        <v>0</v>
      </c>
      <c r="HT111">
        <f t="shared" si="79"/>
        <v>3.4420919658131427E-6</v>
      </c>
      <c r="HU111">
        <f t="shared" si="79"/>
        <v>2.4287400910777534E-4</v>
      </c>
      <c r="HV111">
        <f t="shared" si="79"/>
        <v>5.9975010412328185E-4</v>
      </c>
      <c r="HW111">
        <f t="shared" si="79"/>
        <v>2.4287400910777534E-4</v>
      </c>
      <c r="HX111">
        <f t="shared" si="79"/>
        <v>2.1513074786332137E-3</v>
      </c>
      <c r="HY111">
        <f t="shared" si="98"/>
        <v>8.8117554324816443E-6</v>
      </c>
      <c r="HZ111">
        <f t="shared" si="98"/>
        <v>4.460951187693833E-5</v>
      </c>
      <c r="IA111">
        <f t="shared" si="98"/>
        <v>5.464665204924946E-4</v>
      </c>
      <c r="IB111">
        <f t="shared" si="99"/>
        <v>5.5073471453010284E-5</v>
      </c>
      <c r="IC111">
        <f t="shared" si="99"/>
        <v>1.9826449723083703E-5</v>
      </c>
      <c r="ID111">
        <f t="shared" si="99"/>
        <v>0</v>
      </c>
      <c r="IE111">
        <f t="shared" si="99"/>
        <v>0</v>
      </c>
      <c r="IF111">
        <f t="shared" si="99"/>
        <v>4.9703807986341782E-5</v>
      </c>
      <c r="IG111">
        <f t="shared" si="99"/>
        <v>1.1401585427559453E-3</v>
      </c>
      <c r="IH111">
        <f t="shared" si="99"/>
        <v>4.460951187693833E-5</v>
      </c>
      <c r="II111">
        <f t="shared" si="99"/>
        <v>1.9881523194536713E-4</v>
      </c>
      <c r="IJ111">
        <f t="shared" si="99"/>
        <v>1.1152377969234583E-5</v>
      </c>
      <c r="IK111">
        <f t="shared" si="99"/>
        <v>0</v>
      </c>
      <c r="IL111">
        <f t="shared" si="99"/>
        <v>7.9526092778146851E-4</v>
      </c>
      <c r="IM111">
        <f t="shared" si="99"/>
        <v>4.9703807986341782E-5</v>
      </c>
      <c r="IN111">
        <f t="shared" si="99"/>
        <v>2.2029388581204111E-6</v>
      </c>
      <c r="IO111">
        <f t="shared" si="93"/>
        <v>6.1806203338140794E-4</v>
      </c>
      <c r="IP111">
        <f t="shared" si="93"/>
        <v>0</v>
      </c>
      <c r="IQ111">
        <f t="shared" si="93"/>
        <v>0</v>
      </c>
      <c r="IR111">
        <f t="shared" si="67"/>
        <v>6.8975254800857783E-2</v>
      </c>
    </row>
    <row r="112" spans="1:252" x14ac:dyDescent="0.3">
      <c r="A112" s="13" t="s">
        <v>220</v>
      </c>
      <c r="B112" s="11" t="s">
        <v>221</v>
      </c>
      <c r="C112" s="12">
        <f t="shared" si="66"/>
        <v>2060</v>
      </c>
      <c r="D112" s="12">
        <v>100</v>
      </c>
      <c r="E112" s="12">
        <v>54</v>
      </c>
      <c r="F112" s="12">
        <v>12</v>
      </c>
      <c r="G112" s="12">
        <v>3</v>
      </c>
      <c r="H112" s="12">
        <v>0</v>
      </c>
      <c r="I112" s="12">
        <v>0</v>
      </c>
      <c r="J112" s="12">
        <v>0</v>
      </c>
      <c r="K112" s="12">
        <v>0</v>
      </c>
      <c r="L112" s="12">
        <v>3</v>
      </c>
      <c r="M112" s="12">
        <v>5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10</v>
      </c>
      <c r="AB112" s="12">
        <v>0</v>
      </c>
      <c r="AC112" s="12">
        <v>0</v>
      </c>
      <c r="AD112" s="12">
        <v>0</v>
      </c>
      <c r="AE112" s="12">
        <v>0</v>
      </c>
      <c r="AF112" s="12">
        <v>6</v>
      </c>
      <c r="AG112" s="12">
        <v>3</v>
      </c>
      <c r="AH112" s="12">
        <v>5</v>
      </c>
      <c r="AI112" s="12">
        <v>18</v>
      </c>
      <c r="AJ112" s="12">
        <v>0</v>
      </c>
      <c r="AK112" s="12">
        <v>15</v>
      </c>
      <c r="AL112" s="12">
        <v>39</v>
      </c>
      <c r="AM112" s="12">
        <v>24</v>
      </c>
      <c r="AN112" s="12">
        <v>0</v>
      </c>
      <c r="AO112" s="12">
        <v>111</v>
      </c>
      <c r="AP112" s="12">
        <v>35</v>
      </c>
      <c r="AQ112" s="12">
        <v>208</v>
      </c>
      <c r="AR112" s="12">
        <v>40</v>
      </c>
      <c r="AS112" s="12">
        <v>42</v>
      </c>
      <c r="AT112" s="12">
        <v>400</v>
      </c>
      <c r="AU112" s="12">
        <v>44</v>
      </c>
      <c r="AV112" s="12">
        <v>25</v>
      </c>
      <c r="AW112" s="12">
        <v>0</v>
      </c>
      <c r="AX112" s="12">
        <v>0</v>
      </c>
      <c r="AY112" s="12">
        <v>3</v>
      </c>
      <c r="AZ112" s="12">
        <v>0</v>
      </c>
      <c r="BA112" s="12">
        <v>109</v>
      </c>
      <c r="BB112" s="12">
        <v>9</v>
      </c>
      <c r="BC112" s="12">
        <v>38</v>
      </c>
      <c r="BD112" s="12">
        <v>0</v>
      </c>
      <c r="BE112" s="12">
        <v>0</v>
      </c>
      <c r="BF112" s="12">
        <v>22</v>
      </c>
      <c r="BG112" s="12">
        <v>5</v>
      </c>
      <c r="BH112" s="12">
        <v>0</v>
      </c>
      <c r="BI112" s="12">
        <v>0</v>
      </c>
      <c r="BJ112" s="12">
        <v>0</v>
      </c>
      <c r="BK112" s="12">
        <v>30</v>
      </c>
      <c r="BL112" s="12">
        <v>34</v>
      </c>
      <c r="BM112" s="12">
        <v>40</v>
      </c>
      <c r="BN112" s="12">
        <v>55</v>
      </c>
      <c r="BO112" s="12">
        <v>0</v>
      </c>
      <c r="BP112" s="12">
        <v>13</v>
      </c>
      <c r="BQ112" s="12">
        <v>71</v>
      </c>
      <c r="BR112" s="12">
        <v>0</v>
      </c>
      <c r="BS112" s="12">
        <v>7</v>
      </c>
      <c r="BT112" s="12">
        <v>19</v>
      </c>
      <c r="BU112" s="12">
        <v>4</v>
      </c>
      <c r="BV112" s="12">
        <v>4</v>
      </c>
      <c r="BW112" s="12">
        <v>97</v>
      </c>
      <c r="BX112" s="12">
        <v>12</v>
      </c>
      <c r="BY112" s="12">
        <v>126</v>
      </c>
      <c r="BZ112" s="12">
        <v>12</v>
      </c>
      <c r="CA112" s="12">
        <v>0</v>
      </c>
      <c r="CB112" s="12">
        <v>70</v>
      </c>
      <c r="CC112" s="12">
        <v>20</v>
      </c>
      <c r="CD112" s="12">
        <v>5</v>
      </c>
      <c r="CE112" s="12">
        <v>49</v>
      </c>
      <c r="CF112" s="12">
        <v>4</v>
      </c>
      <c r="CG112" s="12">
        <v>0</v>
      </c>
      <c r="CH112">
        <f t="shared" si="84"/>
        <v>1</v>
      </c>
      <c r="CI112">
        <f t="shared" si="84"/>
        <v>4.8543689320388349E-2</v>
      </c>
      <c r="CJ112">
        <f t="shared" si="84"/>
        <v>2.621359223300971E-2</v>
      </c>
      <c r="CK112">
        <f t="shared" si="84"/>
        <v>5.8252427184466021E-3</v>
      </c>
      <c r="CL112">
        <f t="shared" si="84"/>
        <v>1.4563106796116505E-3</v>
      </c>
      <c r="CM112">
        <f t="shared" si="84"/>
        <v>0</v>
      </c>
      <c r="CN112">
        <f t="shared" si="84"/>
        <v>0</v>
      </c>
      <c r="CO112">
        <f t="shared" si="84"/>
        <v>0</v>
      </c>
      <c r="CP112">
        <f t="shared" si="84"/>
        <v>0</v>
      </c>
      <c r="CQ112">
        <f t="shared" si="84"/>
        <v>1.4563106796116505E-3</v>
      </c>
      <c r="CR112">
        <f t="shared" si="84"/>
        <v>2.4271844660194173E-3</v>
      </c>
      <c r="CS112">
        <f t="shared" si="94"/>
        <v>0</v>
      </c>
      <c r="CT112">
        <f t="shared" si="94"/>
        <v>0</v>
      </c>
      <c r="CU112">
        <f t="shared" si="94"/>
        <v>0</v>
      </c>
      <c r="CV112">
        <f t="shared" si="94"/>
        <v>0</v>
      </c>
      <c r="CW112">
        <f t="shared" si="94"/>
        <v>0</v>
      </c>
      <c r="CX112">
        <f t="shared" si="76"/>
        <v>0</v>
      </c>
      <c r="CY112">
        <f t="shared" si="76"/>
        <v>0</v>
      </c>
      <c r="CZ112">
        <f t="shared" si="76"/>
        <v>0</v>
      </c>
      <c r="DA112">
        <f t="shared" si="76"/>
        <v>0</v>
      </c>
      <c r="DB112">
        <f t="shared" si="76"/>
        <v>0</v>
      </c>
      <c r="DC112">
        <f t="shared" si="76"/>
        <v>0</v>
      </c>
      <c r="DD112">
        <f t="shared" si="90"/>
        <v>0</v>
      </c>
      <c r="DE112">
        <f t="shared" si="90"/>
        <v>0</v>
      </c>
      <c r="DF112">
        <f t="shared" si="90"/>
        <v>4.8543689320388345E-3</v>
      </c>
      <c r="DG112">
        <f t="shared" si="90"/>
        <v>0</v>
      </c>
      <c r="DH112">
        <f t="shared" si="90"/>
        <v>0</v>
      </c>
      <c r="DI112">
        <f t="shared" si="90"/>
        <v>0</v>
      </c>
      <c r="DJ112">
        <f t="shared" si="90"/>
        <v>0</v>
      </c>
      <c r="DK112">
        <f t="shared" si="90"/>
        <v>2.9126213592233011E-3</v>
      </c>
      <c r="DL112">
        <f t="shared" si="90"/>
        <v>1.4563106796116505E-3</v>
      </c>
      <c r="DM112">
        <f t="shared" si="68"/>
        <v>2.4271844660194173E-3</v>
      </c>
      <c r="DN112">
        <f t="shared" si="68"/>
        <v>8.7378640776699032E-3</v>
      </c>
      <c r="DO112">
        <f t="shared" si="68"/>
        <v>0</v>
      </c>
      <c r="DP112">
        <f t="shared" si="68"/>
        <v>7.2815533980582527E-3</v>
      </c>
      <c r="DQ112">
        <f t="shared" si="85"/>
        <v>1.8932038834951457E-2</v>
      </c>
      <c r="DR112">
        <f t="shared" si="85"/>
        <v>1.1650485436893204E-2</v>
      </c>
      <c r="DS112">
        <f t="shared" si="85"/>
        <v>0</v>
      </c>
      <c r="DT112">
        <f t="shared" si="85"/>
        <v>5.3883495145631066E-2</v>
      </c>
      <c r="DU112">
        <f t="shared" si="85"/>
        <v>1.6990291262135922E-2</v>
      </c>
      <c r="DV112">
        <f t="shared" si="85"/>
        <v>0.10097087378640776</v>
      </c>
      <c r="DW112">
        <f t="shared" si="85"/>
        <v>1.9417475728155338E-2</v>
      </c>
      <c r="DX112">
        <f t="shared" si="85"/>
        <v>2.0388349514563107E-2</v>
      </c>
      <c r="DY112">
        <f t="shared" si="85"/>
        <v>0.1941747572815534</v>
      </c>
      <c r="DZ112">
        <f t="shared" si="85"/>
        <v>2.1359223300970873E-2</v>
      </c>
      <c r="EA112">
        <f t="shared" si="85"/>
        <v>1.2135922330097087E-2</v>
      </c>
      <c r="EB112">
        <f t="shared" si="85"/>
        <v>0</v>
      </c>
      <c r="EC112">
        <f t="shared" si="85"/>
        <v>0</v>
      </c>
      <c r="ED112">
        <f t="shared" si="86"/>
        <v>1.4563106796116505E-3</v>
      </c>
      <c r="EE112">
        <f t="shared" si="86"/>
        <v>0</v>
      </c>
      <c r="EF112">
        <f t="shared" si="86"/>
        <v>5.2912621359223304E-2</v>
      </c>
      <c r="EG112">
        <f t="shared" si="86"/>
        <v>4.3689320388349516E-3</v>
      </c>
      <c r="EH112">
        <f t="shared" si="86"/>
        <v>1.8446601941747572E-2</v>
      </c>
      <c r="EI112">
        <f t="shared" si="78"/>
        <v>0</v>
      </c>
      <c r="EJ112">
        <f t="shared" si="78"/>
        <v>0</v>
      </c>
      <c r="EK112">
        <f t="shared" si="78"/>
        <v>1.0679611650485437E-2</v>
      </c>
      <c r="EL112">
        <f t="shared" si="78"/>
        <v>2.4271844660194173E-3</v>
      </c>
      <c r="EM112">
        <f t="shared" si="78"/>
        <v>0</v>
      </c>
      <c r="EN112">
        <f t="shared" si="78"/>
        <v>0</v>
      </c>
      <c r="EO112">
        <f t="shared" si="78"/>
        <v>0</v>
      </c>
      <c r="EP112">
        <f t="shared" si="78"/>
        <v>1.4563106796116505E-2</v>
      </c>
      <c r="EQ112">
        <f t="shared" si="78"/>
        <v>1.6504854368932041E-2</v>
      </c>
      <c r="ER112">
        <f t="shared" si="78"/>
        <v>1.9417475728155338E-2</v>
      </c>
      <c r="ES112">
        <f t="shared" si="78"/>
        <v>2.6699029126213591E-2</v>
      </c>
      <c r="ET112">
        <f t="shared" si="96"/>
        <v>0</v>
      </c>
      <c r="EU112">
        <f t="shared" si="96"/>
        <v>6.3106796116504851E-3</v>
      </c>
      <c r="EV112">
        <f t="shared" si="96"/>
        <v>3.4466019417475728E-2</v>
      </c>
      <c r="EW112">
        <f t="shared" si="97"/>
        <v>0</v>
      </c>
      <c r="EX112">
        <f t="shared" si="97"/>
        <v>3.3980582524271844E-3</v>
      </c>
      <c r="EY112">
        <f t="shared" si="97"/>
        <v>9.2233009708737861E-3</v>
      </c>
      <c r="EZ112">
        <f t="shared" si="97"/>
        <v>1.9417475728155339E-3</v>
      </c>
      <c r="FA112">
        <f t="shared" si="97"/>
        <v>1.9417475728155339E-3</v>
      </c>
      <c r="FB112">
        <f t="shared" si="97"/>
        <v>4.7087378640776702E-2</v>
      </c>
      <c r="FC112">
        <f t="shared" si="97"/>
        <v>5.8252427184466021E-3</v>
      </c>
      <c r="FD112">
        <f t="shared" si="97"/>
        <v>6.1165048543689322E-2</v>
      </c>
      <c r="FE112">
        <f t="shared" si="97"/>
        <v>5.8252427184466021E-3</v>
      </c>
      <c r="FF112">
        <f t="shared" si="97"/>
        <v>0</v>
      </c>
      <c r="FG112">
        <f t="shared" si="97"/>
        <v>3.3980582524271843E-2</v>
      </c>
      <c r="FH112">
        <f t="shared" si="97"/>
        <v>9.7087378640776691E-3</v>
      </c>
      <c r="FI112">
        <f t="shared" si="97"/>
        <v>2.4271844660194173E-3</v>
      </c>
      <c r="FJ112">
        <f t="shared" si="92"/>
        <v>2.378640776699029E-2</v>
      </c>
      <c r="FK112">
        <f t="shared" si="92"/>
        <v>1.9417475728155339E-3</v>
      </c>
      <c r="FL112">
        <f t="shared" si="92"/>
        <v>0</v>
      </c>
      <c r="FM112">
        <f t="shared" si="87"/>
        <v>1</v>
      </c>
      <c r="FN112">
        <f t="shared" si="87"/>
        <v>2.3564897728343857E-3</v>
      </c>
      <c r="FO112">
        <f t="shared" si="87"/>
        <v>6.8715241775850694E-4</v>
      </c>
      <c r="FP112">
        <f t="shared" si="87"/>
        <v>3.3933452728815159E-5</v>
      </c>
      <c r="FQ112">
        <f t="shared" si="87"/>
        <v>2.1208407955509474E-6</v>
      </c>
      <c r="FR112">
        <f t="shared" si="87"/>
        <v>0</v>
      </c>
      <c r="FS112">
        <f t="shared" si="87"/>
        <v>0</v>
      </c>
      <c r="FT112">
        <f t="shared" si="87"/>
        <v>0</v>
      </c>
      <c r="FU112">
        <f t="shared" si="87"/>
        <v>0</v>
      </c>
      <c r="FV112">
        <f t="shared" si="87"/>
        <v>2.1208407955509474E-6</v>
      </c>
      <c r="FW112">
        <f t="shared" si="87"/>
        <v>5.8912244320859638E-6</v>
      </c>
      <c r="FX112">
        <f t="shared" si="95"/>
        <v>0</v>
      </c>
      <c r="FY112">
        <f t="shared" si="95"/>
        <v>0</v>
      </c>
      <c r="FZ112">
        <f t="shared" si="95"/>
        <v>0</v>
      </c>
      <c r="GA112">
        <f t="shared" si="95"/>
        <v>0</v>
      </c>
      <c r="GB112">
        <f t="shared" si="95"/>
        <v>0</v>
      </c>
      <c r="GC112">
        <f t="shared" si="77"/>
        <v>0</v>
      </c>
      <c r="GD112">
        <f t="shared" si="77"/>
        <v>0</v>
      </c>
      <c r="GE112">
        <f t="shared" si="77"/>
        <v>0</v>
      </c>
      <c r="GF112">
        <f t="shared" si="77"/>
        <v>0</v>
      </c>
      <c r="GG112">
        <f t="shared" si="77"/>
        <v>0</v>
      </c>
      <c r="GH112">
        <f t="shared" si="77"/>
        <v>0</v>
      </c>
      <c r="GI112">
        <f t="shared" si="91"/>
        <v>0</v>
      </c>
      <c r="GJ112">
        <f t="shared" si="91"/>
        <v>0</v>
      </c>
      <c r="GK112">
        <f t="shared" si="91"/>
        <v>2.3564897728343855E-5</v>
      </c>
      <c r="GL112">
        <f t="shared" si="91"/>
        <v>0</v>
      </c>
      <c r="GM112">
        <f t="shared" si="91"/>
        <v>0</v>
      </c>
      <c r="GN112">
        <f t="shared" si="91"/>
        <v>0</v>
      </c>
      <c r="GO112">
        <f t="shared" si="91"/>
        <v>0</v>
      </c>
      <c r="GP112">
        <f t="shared" si="91"/>
        <v>8.4833631822037898E-6</v>
      </c>
      <c r="GQ112">
        <f t="shared" si="91"/>
        <v>2.1208407955509474E-6</v>
      </c>
      <c r="GR112">
        <f t="shared" si="69"/>
        <v>5.8912244320859638E-6</v>
      </c>
      <c r="GS112">
        <f t="shared" si="69"/>
        <v>7.6350268639834105E-5</v>
      </c>
      <c r="GT112">
        <f t="shared" si="69"/>
        <v>0</v>
      </c>
      <c r="GU112">
        <f t="shared" si="69"/>
        <v>5.3021019888773685E-5</v>
      </c>
      <c r="GV112">
        <f t="shared" si="88"/>
        <v>3.5842209444811015E-4</v>
      </c>
      <c r="GW112">
        <f t="shared" si="88"/>
        <v>1.3573381091526064E-4</v>
      </c>
      <c r="GX112">
        <f t="shared" si="88"/>
        <v>0</v>
      </c>
      <c r="GY112">
        <f t="shared" si="88"/>
        <v>2.9034310491092468E-3</v>
      </c>
      <c r="GZ112">
        <f t="shared" si="88"/>
        <v>2.8866999717221223E-4</v>
      </c>
      <c r="HA112">
        <f t="shared" si="88"/>
        <v>1.0195117353190685E-2</v>
      </c>
      <c r="HB112">
        <f t="shared" si="88"/>
        <v>3.7703836365350168E-4</v>
      </c>
      <c r="HC112">
        <f t="shared" si="88"/>
        <v>4.1568479592798572E-4</v>
      </c>
      <c r="HD112">
        <f t="shared" si="88"/>
        <v>3.7703836365350171E-2</v>
      </c>
      <c r="HE112">
        <f t="shared" si="88"/>
        <v>4.5621642002073711E-4</v>
      </c>
      <c r="HF112">
        <f t="shared" si="88"/>
        <v>1.4728061080214911E-4</v>
      </c>
      <c r="HG112">
        <f t="shared" si="88"/>
        <v>0</v>
      </c>
      <c r="HH112">
        <f t="shared" si="88"/>
        <v>0</v>
      </c>
      <c r="HI112">
        <f t="shared" si="89"/>
        <v>2.1208407955509474E-6</v>
      </c>
      <c r="HJ112">
        <f t="shared" si="89"/>
        <v>0</v>
      </c>
      <c r="HK112">
        <f t="shared" si="89"/>
        <v>2.7997454991045344E-3</v>
      </c>
      <c r="HL112">
        <f t="shared" si="89"/>
        <v>1.9087567159958526E-5</v>
      </c>
      <c r="HM112">
        <f t="shared" si="89"/>
        <v>3.4027712319728532E-4</v>
      </c>
      <c r="HN112">
        <f t="shared" si="79"/>
        <v>0</v>
      </c>
      <c r="HO112">
        <f t="shared" si="79"/>
        <v>0</v>
      </c>
      <c r="HP112">
        <f t="shared" si="79"/>
        <v>1.1405410500518428E-4</v>
      </c>
      <c r="HQ112">
        <f t="shared" si="79"/>
        <v>5.8912244320859638E-6</v>
      </c>
      <c r="HR112">
        <f t="shared" si="79"/>
        <v>0</v>
      </c>
      <c r="HS112">
        <f t="shared" si="79"/>
        <v>0</v>
      </c>
      <c r="HT112">
        <f t="shared" si="79"/>
        <v>0</v>
      </c>
      <c r="HU112">
        <f t="shared" si="79"/>
        <v>2.1208407955509474E-4</v>
      </c>
      <c r="HV112">
        <f t="shared" si="79"/>
        <v>2.7241021773965508E-4</v>
      </c>
      <c r="HW112">
        <f t="shared" si="79"/>
        <v>3.7703836365350168E-4</v>
      </c>
      <c r="HX112">
        <f t="shared" si="79"/>
        <v>7.1283815628240166E-4</v>
      </c>
      <c r="HY112">
        <f t="shared" si="98"/>
        <v>0</v>
      </c>
      <c r="HZ112">
        <f t="shared" si="98"/>
        <v>3.9824677160901114E-5</v>
      </c>
      <c r="IA112">
        <f t="shared" si="98"/>
        <v>1.1879064944858139E-3</v>
      </c>
      <c r="IB112">
        <f t="shared" si="99"/>
        <v>0</v>
      </c>
      <c r="IC112">
        <f t="shared" si="99"/>
        <v>1.154679988688849E-5</v>
      </c>
      <c r="ID112">
        <f t="shared" si="99"/>
        <v>8.506928079932133E-5</v>
      </c>
      <c r="IE112">
        <f t="shared" si="99"/>
        <v>3.7703836365350172E-6</v>
      </c>
      <c r="IF112">
        <f t="shared" si="99"/>
        <v>3.7703836365350172E-6</v>
      </c>
      <c r="IG112">
        <f t="shared" si="99"/>
        <v>2.2172212272598738E-3</v>
      </c>
      <c r="IH112">
        <f t="shared" si="99"/>
        <v>3.3933452728815159E-5</v>
      </c>
      <c r="II112">
        <f t="shared" si="99"/>
        <v>3.7411631633518711E-3</v>
      </c>
      <c r="IJ112">
        <f t="shared" si="99"/>
        <v>3.3933452728815159E-5</v>
      </c>
      <c r="IK112">
        <f t="shared" si="99"/>
        <v>0</v>
      </c>
      <c r="IL112">
        <f t="shared" si="99"/>
        <v>1.1546799886888489E-3</v>
      </c>
      <c r="IM112">
        <f t="shared" si="99"/>
        <v>9.4259590913375421E-5</v>
      </c>
      <c r="IN112">
        <f t="shared" si="99"/>
        <v>5.8912244320859638E-6</v>
      </c>
      <c r="IO112">
        <f t="shared" si="93"/>
        <v>5.6579319445753599E-4</v>
      </c>
      <c r="IP112">
        <f t="shared" si="93"/>
        <v>3.7703836365350172E-6</v>
      </c>
      <c r="IQ112">
        <f t="shared" si="93"/>
        <v>0</v>
      </c>
      <c r="IR112">
        <f t="shared" si="67"/>
        <v>7.0276651899330744E-2</v>
      </c>
    </row>
    <row r="113" spans="1:252" x14ac:dyDescent="0.3">
      <c r="A113" s="13" t="s">
        <v>222</v>
      </c>
      <c r="B113" s="11" t="s">
        <v>223</v>
      </c>
      <c r="C113" s="12">
        <f t="shared" si="66"/>
        <v>53880</v>
      </c>
      <c r="D113" s="12">
        <v>612</v>
      </c>
      <c r="E113" s="12">
        <v>102</v>
      </c>
      <c r="F113" s="12">
        <v>56</v>
      </c>
      <c r="G113" s="12">
        <v>115</v>
      </c>
      <c r="H113" s="12">
        <v>0</v>
      </c>
      <c r="I113" s="12">
        <v>1946</v>
      </c>
      <c r="J113" s="12">
        <v>0</v>
      </c>
      <c r="K113" s="12">
        <v>73</v>
      </c>
      <c r="L113" s="12">
        <v>1581</v>
      </c>
      <c r="M113" s="12">
        <v>270</v>
      </c>
      <c r="N113" s="12">
        <v>4</v>
      </c>
      <c r="O113" s="12">
        <v>23</v>
      </c>
      <c r="P113" s="12">
        <v>124</v>
      </c>
      <c r="Q113" s="12">
        <v>5</v>
      </c>
      <c r="R113" s="12">
        <v>18</v>
      </c>
      <c r="S113" s="12">
        <v>0</v>
      </c>
      <c r="T113" s="12">
        <v>78</v>
      </c>
      <c r="U113" s="12">
        <v>0</v>
      </c>
      <c r="V113" s="12">
        <v>28</v>
      </c>
      <c r="W113" s="12">
        <v>0</v>
      </c>
      <c r="X113" s="12">
        <v>5</v>
      </c>
      <c r="Y113" s="12">
        <v>76</v>
      </c>
      <c r="Z113" s="12">
        <v>0</v>
      </c>
      <c r="AA113" s="12">
        <v>45</v>
      </c>
      <c r="AB113" s="12">
        <v>99</v>
      </c>
      <c r="AC113" s="12">
        <v>25</v>
      </c>
      <c r="AD113" s="12">
        <v>139</v>
      </c>
      <c r="AE113" s="12">
        <v>0</v>
      </c>
      <c r="AF113" s="12">
        <v>819</v>
      </c>
      <c r="AG113" s="12">
        <v>65</v>
      </c>
      <c r="AH113" s="12">
        <v>70</v>
      </c>
      <c r="AI113" s="12">
        <v>41</v>
      </c>
      <c r="AJ113" s="12">
        <v>95</v>
      </c>
      <c r="AK113" s="12">
        <v>16</v>
      </c>
      <c r="AL113" s="12">
        <v>36</v>
      </c>
      <c r="AM113" s="12">
        <v>208</v>
      </c>
      <c r="AN113" s="12">
        <v>0</v>
      </c>
      <c r="AO113" s="12">
        <v>1822</v>
      </c>
      <c r="AP113" s="12">
        <v>1032</v>
      </c>
      <c r="AQ113" s="12">
        <v>2038</v>
      </c>
      <c r="AR113" s="12">
        <v>1137</v>
      </c>
      <c r="AS113" s="12">
        <v>4569</v>
      </c>
      <c r="AT113" s="12">
        <v>4836</v>
      </c>
      <c r="AU113" s="12">
        <v>1060</v>
      </c>
      <c r="AV113" s="12">
        <v>308</v>
      </c>
      <c r="AW113" s="12">
        <v>557</v>
      </c>
      <c r="AX113" s="12">
        <v>517</v>
      </c>
      <c r="AY113" s="12">
        <v>326</v>
      </c>
      <c r="AZ113" s="12">
        <v>383</v>
      </c>
      <c r="BA113" s="12">
        <v>1500</v>
      </c>
      <c r="BB113" s="12">
        <v>815</v>
      </c>
      <c r="BC113" s="12">
        <v>134</v>
      </c>
      <c r="BD113" s="12">
        <v>3</v>
      </c>
      <c r="BE113" s="12">
        <v>3439</v>
      </c>
      <c r="BF113" s="12">
        <v>5693</v>
      </c>
      <c r="BG113" s="12">
        <v>193</v>
      </c>
      <c r="BH113" s="12">
        <v>988</v>
      </c>
      <c r="BI113" s="12">
        <v>848</v>
      </c>
      <c r="BJ113" s="12">
        <v>776</v>
      </c>
      <c r="BK113" s="12">
        <v>743</v>
      </c>
      <c r="BL113" s="12">
        <v>651</v>
      </c>
      <c r="BM113" s="12">
        <v>652</v>
      </c>
      <c r="BN113" s="12">
        <v>4729</v>
      </c>
      <c r="BO113" s="12">
        <v>179</v>
      </c>
      <c r="BP113" s="12">
        <v>184</v>
      </c>
      <c r="BQ113" s="12">
        <v>402</v>
      </c>
      <c r="BR113" s="12">
        <v>82</v>
      </c>
      <c r="BS113" s="12">
        <v>404</v>
      </c>
      <c r="BT113" s="12">
        <v>1727</v>
      </c>
      <c r="BU113" s="12">
        <v>157</v>
      </c>
      <c r="BV113" s="12">
        <v>94</v>
      </c>
      <c r="BW113" s="12">
        <v>1121</v>
      </c>
      <c r="BX113" s="12">
        <v>509</v>
      </c>
      <c r="BY113" s="12">
        <v>328</v>
      </c>
      <c r="BZ113" s="12">
        <v>99</v>
      </c>
      <c r="CA113" s="12">
        <v>20</v>
      </c>
      <c r="CB113" s="12">
        <v>1080</v>
      </c>
      <c r="CC113" s="12">
        <v>279</v>
      </c>
      <c r="CD113" s="12">
        <v>32</v>
      </c>
      <c r="CE113" s="12">
        <v>542</v>
      </c>
      <c r="CF113" s="12">
        <v>118</v>
      </c>
      <c r="CG113" s="12">
        <v>0</v>
      </c>
      <c r="CH113">
        <f t="shared" si="84"/>
        <v>1</v>
      </c>
      <c r="CI113">
        <f t="shared" si="84"/>
        <v>1.135857461024499E-2</v>
      </c>
      <c r="CJ113">
        <f t="shared" si="84"/>
        <v>1.8930957683741649E-3</v>
      </c>
      <c r="CK113">
        <f t="shared" si="84"/>
        <v>1.0393466963622866E-3</v>
      </c>
      <c r="CL113">
        <f t="shared" si="84"/>
        <v>2.1343726800296956E-3</v>
      </c>
      <c r="CM113">
        <f t="shared" si="84"/>
        <v>0</v>
      </c>
      <c r="CN113">
        <f t="shared" si="84"/>
        <v>3.6117297698589457E-2</v>
      </c>
      <c r="CO113">
        <f t="shared" si="84"/>
        <v>0</v>
      </c>
      <c r="CP113">
        <f t="shared" si="84"/>
        <v>1.3548626577579808E-3</v>
      </c>
      <c r="CQ113">
        <f t="shared" si="84"/>
        <v>2.9342984409799554E-2</v>
      </c>
      <c r="CR113">
        <f t="shared" si="84"/>
        <v>5.0111358574610248E-3</v>
      </c>
      <c r="CS113">
        <f t="shared" si="94"/>
        <v>7.4239049740163328E-5</v>
      </c>
      <c r="CT113">
        <f t="shared" si="94"/>
        <v>4.2687453600593912E-4</v>
      </c>
      <c r="CU113">
        <f t="shared" si="94"/>
        <v>2.3014105419450633E-3</v>
      </c>
      <c r="CV113">
        <f t="shared" si="94"/>
        <v>9.2798812175204153E-5</v>
      </c>
      <c r="CW113">
        <f t="shared" si="94"/>
        <v>3.3407572383073496E-4</v>
      </c>
      <c r="CX113">
        <f t="shared" si="76"/>
        <v>0</v>
      </c>
      <c r="CY113">
        <f t="shared" si="76"/>
        <v>1.4476614699331849E-3</v>
      </c>
      <c r="CZ113">
        <f t="shared" si="76"/>
        <v>0</v>
      </c>
      <c r="DA113">
        <f t="shared" si="76"/>
        <v>5.1967334818114332E-4</v>
      </c>
      <c r="DB113">
        <f t="shared" si="76"/>
        <v>0</v>
      </c>
      <c r="DC113">
        <f t="shared" si="76"/>
        <v>9.2798812175204153E-5</v>
      </c>
      <c r="DD113">
        <f t="shared" si="90"/>
        <v>1.4105419450631033E-3</v>
      </c>
      <c r="DE113">
        <f t="shared" si="90"/>
        <v>0</v>
      </c>
      <c r="DF113">
        <f t="shared" si="90"/>
        <v>8.3518930957683743E-4</v>
      </c>
      <c r="DG113">
        <f t="shared" si="90"/>
        <v>1.8374164810690424E-3</v>
      </c>
      <c r="DH113">
        <f t="shared" si="90"/>
        <v>4.6399406087602077E-4</v>
      </c>
      <c r="DI113">
        <f t="shared" si="90"/>
        <v>2.5798069784706756E-3</v>
      </c>
      <c r="DJ113">
        <f t="shared" si="90"/>
        <v>0</v>
      </c>
      <c r="DK113">
        <f t="shared" si="90"/>
        <v>1.5200445434298441E-2</v>
      </c>
      <c r="DL113">
        <f t="shared" si="90"/>
        <v>1.2063845582776539E-3</v>
      </c>
      <c r="DM113">
        <f t="shared" si="68"/>
        <v>1.2991833704528583E-3</v>
      </c>
      <c r="DN113">
        <f t="shared" si="68"/>
        <v>7.6095025983667413E-4</v>
      </c>
      <c r="DO113">
        <f t="shared" si="68"/>
        <v>1.763177431328879E-3</v>
      </c>
      <c r="DP113">
        <f t="shared" si="68"/>
        <v>2.9695619896065331E-4</v>
      </c>
      <c r="DQ113">
        <f t="shared" si="85"/>
        <v>6.6815144766146993E-4</v>
      </c>
      <c r="DR113">
        <f t="shared" si="85"/>
        <v>3.860430586488493E-3</v>
      </c>
      <c r="DS113">
        <f t="shared" si="85"/>
        <v>0</v>
      </c>
      <c r="DT113">
        <f t="shared" si="85"/>
        <v>3.3815887156644395E-2</v>
      </c>
      <c r="DU113">
        <f t="shared" si="85"/>
        <v>1.9153674832962139E-2</v>
      </c>
      <c r="DV113">
        <f t="shared" si="85"/>
        <v>3.7824795842613217E-2</v>
      </c>
      <c r="DW113">
        <f t="shared" si="85"/>
        <v>2.1102449888641427E-2</v>
      </c>
      <c r="DX113">
        <f t="shared" si="85"/>
        <v>8.4799554565701554E-2</v>
      </c>
      <c r="DY113">
        <f t="shared" si="85"/>
        <v>8.975501113585746E-2</v>
      </c>
      <c r="DZ113">
        <f t="shared" si="85"/>
        <v>1.9673348181143281E-2</v>
      </c>
      <c r="EA113">
        <f t="shared" si="85"/>
        <v>5.7164068299925758E-3</v>
      </c>
      <c r="EB113">
        <f t="shared" si="85"/>
        <v>1.0337787676317742E-2</v>
      </c>
      <c r="EC113">
        <f t="shared" si="85"/>
        <v>9.5953971789161097E-3</v>
      </c>
      <c r="ED113">
        <f t="shared" si="86"/>
        <v>6.0504825538233113E-3</v>
      </c>
      <c r="EE113">
        <f t="shared" si="86"/>
        <v>7.1083890126206386E-3</v>
      </c>
      <c r="EF113">
        <f t="shared" si="86"/>
        <v>2.7839643652561249E-2</v>
      </c>
      <c r="EG113">
        <f t="shared" si="86"/>
        <v>1.5126206384558277E-2</v>
      </c>
      <c r="EH113">
        <f t="shared" si="86"/>
        <v>2.4870081662954715E-3</v>
      </c>
      <c r="EI113">
        <f t="shared" si="78"/>
        <v>5.5679287305122496E-5</v>
      </c>
      <c r="EJ113">
        <f t="shared" si="78"/>
        <v>6.3827023014105422E-2</v>
      </c>
      <c r="EK113">
        <f t="shared" si="78"/>
        <v>0.10566072754268746</v>
      </c>
      <c r="EL113">
        <f t="shared" si="78"/>
        <v>3.5820341499628807E-3</v>
      </c>
      <c r="EM113">
        <f t="shared" si="78"/>
        <v>1.8337045285820343E-2</v>
      </c>
      <c r="EN113">
        <f t="shared" si="78"/>
        <v>1.5738678544914626E-2</v>
      </c>
      <c r="EO113">
        <f t="shared" si="78"/>
        <v>1.4402375649591685E-2</v>
      </c>
      <c r="EP113">
        <f t="shared" si="78"/>
        <v>1.3789903489235337E-2</v>
      </c>
      <c r="EQ113">
        <f t="shared" si="78"/>
        <v>1.2082405345211581E-2</v>
      </c>
      <c r="ER113">
        <f t="shared" si="78"/>
        <v>1.2100965107646623E-2</v>
      </c>
      <c r="ES113">
        <f t="shared" si="78"/>
        <v>8.7769116555308085E-2</v>
      </c>
      <c r="ET113">
        <f t="shared" si="96"/>
        <v>3.3221974758723088E-3</v>
      </c>
      <c r="EU113">
        <f t="shared" si="96"/>
        <v>3.4149962880475129E-3</v>
      </c>
      <c r="EV113">
        <f t="shared" si="96"/>
        <v>7.4610244988864141E-3</v>
      </c>
      <c r="EW113">
        <f t="shared" si="97"/>
        <v>1.5219005196733483E-3</v>
      </c>
      <c r="EX113">
        <f t="shared" si="97"/>
        <v>7.4981440237564959E-3</v>
      </c>
      <c r="EY113">
        <f t="shared" si="97"/>
        <v>3.2052709725315515E-2</v>
      </c>
      <c r="EZ113">
        <f t="shared" si="97"/>
        <v>2.9138827023014106E-3</v>
      </c>
      <c r="FA113">
        <f t="shared" si="97"/>
        <v>1.7446176688938381E-3</v>
      </c>
      <c r="FB113">
        <f t="shared" si="97"/>
        <v>2.0805493689680772E-2</v>
      </c>
      <c r="FC113">
        <f t="shared" si="97"/>
        <v>9.4469190794357824E-3</v>
      </c>
      <c r="FD113">
        <f t="shared" si="97"/>
        <v>6.0876020786933931E-3</v>
      </c>
      <c r="FE113">
        <f t="shared" si="97"/>
        <v>1.8374164810690424E-3</v>
      </c>
      <c r="FF113">
        <f t="shared" si="97"/>
        <v>3.7119524870081661E-4</v>
      </c>
      <c r="FG113">
        <f t="shared" si="97"/>
        <v>2.0044543429844099E-2</v>
      </c>
      <c r="FH113">
        <f t="shared" si="97"/>
        <v>5.1781737193763921E-3</v>
      </c>
      <c r="FI113">
        <f t="shared" si="97"/>
        <v>5.9391239792130662E-4</v>
      </c>
      <c r="FJ113">
        <f t="shared" si="92"/>
        <v>1.0059391239792131E-2</v>
      </c>
      <c r="FK113">
        <f t="shared" si="92"/>
        <v>2.1900519673348183E-3</v>
      </c>
      <c r="FL113">
        <f t="shared" si="92"/>
        <v>0</v>
      </c>
      <c r="FM113">
        <f t="shared" si="87"/>
        <v>1</v>
      </c>
      <c r="FN113">
        <f t="shared" si="87"/>
        <v>1.2901721717650211E-4</v>
      </c>
      <c r="FO113">
        <f t="shared" si="87"/>
        <v>3.5838115882361697E-6</v>
      </c>
      <c r="FP113">
        <f t="shared" si="87"/>
        <v>1.0802415552391993E-6</v>
      </c>
      <c r="FQ113">
        <f t="shared" si="87"/>
        <v>4.5555467372571451E-6</v>
      </c>
      <c r="FR113">
        <f t="shared" si="87"/>
        <v>0</v>
      </c>
      <c r="FS113">
        <f t="shared" si="87"/>
        <v>1.3044591930485353E-3</v>
      </c>
      <c r="FT113">
        <f t="shared" si="87"/>
        <v>0</v>
      </c>
      <c r="FU113">
        <f t="shared" si="87"/>
        <v>1.8356528213870192E-6</v>
      </c>
      <c r="FV113">
        <f t="shared" si="87"/>
        <v>8.6101073407373967E-4</v>
      </c>
      <c r="FW113">
        <f t="shared" si="87"/>
        <v>2.5111482581931641E-5</v>
      </c>
      <c r="FX113">
        <f t="shared" si="95"/>
        <v>5.5114365063224449E-9</v>
      </c>
      <c r="FY113">
        <f t="shared" si="95"/>
        <v>1.8222186949028581E-7</v>
      </c>
      <c r="FZ113">
        <f t="shared" si="95"/>
        <v>5.2964904825758698E-6</v>
      </c>
      <c r="GA113">
        <f t="shared" si="95"/>
        <v>8.6116195411288187E-9</v>
      </c>
      <c r="GB113">
        <f t="shared" si="95"/>
        <v>1.116065892530295E-7</v>
      </c>
      <c r="GC113">
        <f t="shared" si="77"/>
        <v>0</v>
      </c>
      <c r="GD113">
        <f t="shared" si="77"/>
        <v>2.0957237315291096E-6</v>
      </c>
      <c r="GE113">
        <f t="shared" si="77"/>
        <v>0</v>
      </c>
      <c r="GF113">
        <f t="shared" si="77"/>
        <v>2.7006038880979982E-7</v>
      </c>
      <c r="GG113">
        <f t="shared" si="77"/>
        <v>0</v>
      </c>
      <c r="GH113">
        <f t="shared" si="77"/>
        <v>8.6116195411288187E-9</v>
      </c>
      <c r="GI113">
        <f t="shared" si="91"/>
        <v>1.9896285787824027E-6</v>
      </c>
      <c r="GJ113">
        <f t="shared" si="91"/>
        <v>0</v>
      </c>
      <c r="GK113">
        <f t="shared" si="91"/>
        <v>6.975411828314344E-7</v>
      </c>
      <c r="GL113">
        <f t="shared" si="91"/>
        <v>3.3760993249041427E-6</v>
      </c>
      <c r="GM113">
        <f t="shared" si="91"/>
        <v>2.1529048852822045E-7</v>
      </c>
      <c r="GN113">
        <f t="shared" si="91"/>
        <v>6.6554040461659968E-6</v>
      </c>
      <c r="GO113">
        <f t="shared" si="91"/>
        <v>0</v>
      </c>
      <c r="GP113">
        <f t="shared" si="91"/>
        <v>2.3105354140108431E-4</v>
      </c>
      <c r="GQ113">
        <f t="shared" si="91"/>
        <v>1.4553637024507703E-6</v>
      </c>
      <c r="GR113">
        <f t="shared" si="69"/>
        <v>1.6878774300612488E-6</v>
      </c>
      <c r="GS113">
        <f t="shared" si="69"/>
        <v>5.7904529794550188E-7</v>
      </c>
      <c r="GT113">
        <f t="shared" si="69"/>
        <v>3.1087946543475038E-6</v>
      </c>
      <c r="GU113">
        <f t="shared" si="69"/>
        <v>8.8182984101159118E-8</v>
      </c>
      <c r="GV113">
        <f t="shared" si="88"/>
        <v>4.46426357012118E-7</v>
      </c>
      <c r="GW113">
        <f t="shared" si="88"/>
        <v>1.490292431309589E-5</v>
      </c>
      <c r="GX113">
        <f t="shared" si="88"/>
        <v>0</v>
      </c>
      <c r="GY113">
        <f t="shared" si="88"/>
        <v>1.1435142241909074E-3</v>
      </c>
      <c r="GZ113">
        <f t="shared" si="88"/>
        <v>3.6686325960684724E-4</v>
      </c>
      <c r="HA113">
        <f t="shared" si="88"/>
        <v>1.43071518053537E-3</v>
      </c>
      <c r="HB113">
        <f t="shared" si="88"/>
        <v>4.4531339130262254E-4</v>
      </c>
      <c r="HC113">
        <f t="shared" si="88"/>
        <v>7.1909644545413952E-3</v>
      </c>
      <c r="HD113">
        <f t="shared" si="88"/>
        <v>8.0559620239978973E-3</v>
      </c>
      <c r="HE113">
        <f t="shared" si="88"/>
        <v>3.8704062865649362E-4</v>
      </c>
      <c r="HF113">
        <f t="shared" si="88"/>
        <v>3.267730704598577E-5</v>
      </c>
      <c r="HG113">
        <f t="shared" si="88"/>
        <v>1.0686985404062699E-4</v>
      </c>
      <c r="HH113">
        <f t="shared" si="88"/>
        <v>9.2071647021151236E-5</v>
      </c>
      <c r="HI113">
        <f t="shared" si="89"/>
        <v>3.6608339134120261E-5</v>
      </c>
      <c r="HJ113">
        <f t="shared" si="89"/>
        <v>5.0529194354745815E-5</v>
      </c>
      <c r="HK113">
        <f t="shared" si="89"/>
        <v>7.7504575870159388E-4</v>
      </c>
      <c r="HL113">
        <f t="shared" si="89"/>
        <v>2.2880211958825158E-4</v>
      </c>
      <c r="HM113">
        <f t="shared" si="89"/>
        <v>6.185209619220364E-6</v>
      </c>
      <c r="HN113">
        <f t="shared" si="79"/>
        <v>3.1001830348063751E-9</v>
      </c>
      <c r="HO113">
        <f t="shared" si="79"/>
        <v>4.0738888668431427E-3</v>
      </c>
      <c r="HP113">
        <f t="shared" si="79"/>
        <v>1.1164189344850032E-2</v>
      </c>
      <c r="HQ113">
        <f t="shared" si="79"/>
        <v>1.2830968651500296E-5</v>
      </c>
      <c r="HR113">
        <f t="shared" si="79"/>
        <v>3.3624722981422605E-4</v>
      </c>
      <c r="HS113">
        <f t="shared" si="79"/>
        <v>2.47706002340156E-4</v>
      </c>
      <c r="HT113">
        <f t="shared" si="79"/>
        <v>2.0742842435195151E-4</v>
      </c>
      <c r="HU113">
        <f t="shared" si="79"/>
        <v>1.9016143824242493E-4</v>
      </c>
      <c r="HV113">
        <f t="shared" si="79"/>
        <v>1.4598451892599738E-4</v>
      </c>
      <c r="HW113">
        <f t="shared" si="79"/>
        <v>1.4643335653648104E-4</v>
      </c>
      <c r="HX113">
        <f t="shared" si="79"/>
        <v>7.7034178208992554E-3</v>
      </c>
      <c r="HY113">
        <f t="shared" si="98"/>
        <v>1.1036996068692339E-5</v>
      </c>
      <c r="HZ113">
        <f t="shared" si="98"/>
        <v>1.1662199647378292E-5</v>
      </c>
      <c r="IA113">
        <f t="shared" si="98"/>
        <v>5.5666886572983266E-5</v>
      </c>
      <c r="IB113">
        <f t="shared" si="99"/>
        <v>2.3161811917820075E-6</v>
      </c>
      <c r="IC113">
        <f t="shared" si="99"/>
        <v>5.6222163800995254E-5</v>
      </c>
      <c r="ID113">
        <f t="shared" si="99"/>
        <v>1.0273762007353357E-3</v>
      </c>
      <c r="IE113">
        <f t="shared" si="99"/>
        <v>8.4907124027713706E-6</v>
      </c>
      <c r="IF113">
        <f t="shared" si="99"/>
        <v>3.0436908106165698E-6</v>
      </c>
      <c r="IG113">
        <f t="shared" si="99"/>
        <v>4.3286856767134644E-4</v>
      </c>
      <c r="IH113">
        <f t="shared" si="99"/>
        <v>8.9244280093407806E-5</v>
      </c>
      <c r="II113">
        <f t="shared" si="99"/>
        <v>3.705889906851212E-5</v>
      </c>
      <c r="IJ113">
        <f t="shared" si="99"/>
        <v>3.3760993249041427E-6</v>
      </c>
      <c r="IK113">
        <f t="shared" si="99"/>
        <v>1.377859126580611E-7</v>
      </c>
      <c r="IL113">
        <f t="shared" si="99"/>
        <v>4.0178372131090625E-4</v>
      </c>
      <c r="IM113">
        <f t="shared" si="99"/>
        <v>2.6813483068040337E-5</v>
      </c>
      <c r="IN113">
        <f t="shared" si="99"/>
        <v>3.5273193640463647E-7</v>
      </c>
      <c r="IO113">
        <f t="shared" si="93"/>
        <v>1.0119135211520668E-4</v>
      </c>
      <c r="IP113">
        <f t="shared" si="93"/>
        <v>4.7963276196271081E-6</v>
      </c>
      <c r="IQ113">
        <f t="shared" si="93"/>
        <v>0</v>
      </c>
      <c r="IR113">
        <f t="shared" si="67"/>
        <v>4.9455780780408368E-2</v>
      </c>
    </row>
    <row r="114" spans="1:252" x14ac:dyDescent="0.3">
      <c r="A114" s="13" t="s">
        <v>224</v>
      </c>
      <c r="B114" s="11" t="s">
        <v>225</v>
      </c>
      <c r="C114" s="12">
        <f t="shared" si="66"/>
        <v>23759</v>
      </c>
      <c r="D114" s="12">
        <v>438</v>
      </c>
      <c r="E114" s="12">
        <v>185</v>
      </c>
      <c r="F114" s="12">
        <v>58</v>
      </c>
      <c r="G114" s="12">
        <v>12</v>
      </c>
      <c r="H114" s="12">
        <v>0</v>
      </c>
      <c r="I114" s="12">
        <v>14</v>
      </c>
      <c r="J114" s="12">
        <v>0</v>
      </c>
      <c r="K114" s="12">
        <v>33</v>
      </c>
      <c r="L114" s="12">
        <v>463</v>
      </c>
      <c r="M114" s="12">
        <v>107</v>
      </c>
      <c r="N114" s="12">
        <v>36</v>
      </c>
      <c r="O114" s="12">
        <v>27</v>
      </c>
      <c r="P114" s="12">
        <v>16</v>
      </c>
      <c r="Q114" s="12">
        <v>0</v>
      </c>
      <c r="R114" s="12">
        <v>46</v>
      </c>
      <c r="S114" s="12">
        <v>145</v>
      </c>
      <c r="T114" s="12">
        <v>37</v>
      </c>
      <c r="U114" s="12">
        <v>0</v>
      </c>
      <c r="V114" s="12">
        <v>132</v>
      </c>
      <c r="W114" s="12">
        <v>289</v>
      </c>
      <c r="X114" s="12">
        <v>35</v>
      </c>
      <c r="Y114" s="12">
        <v>139</v>
      </c>
      <c r="Z114" s="12">
        <v>5</v>
      </c>
      <c r="AA114" s="12">
        <v>30</v>
      </c>
      <c r="AB114" s="12">
        <v>448</v>
      </c>
      <c r="AC114" s="12">
        <v>53</v>
      </c>
      <c r="AD114" s="12">
        <v>517</v>
      </c>
      <c r="AE114" s="12">
        <v>65</v>
      </c>
      <c r="AF114" s="12">
        <v>5</v>
      </c>
      <c r="AG114" s="12">
        <v>39</v>
      </c>
      <c r="AH114" s="12">
        <v>60</v>
      </c>
      <c r="AI114" s="12">
        <v>437</v>
      </c>
      <c r="AJ114" s="12">
        <v>20</v>
      </c>
      <c r="AK114" s="12">
        <v>30</v>
      </c>
      <c r="AL114" s="12">
        <v>110</v>
      </c>
      <c r="AM114" s="12">
        <v>91</v>
      </c>
      <c r="AN114" s="12">
        <v>0</v>
      </c>
      <c r="AO114" s="12">
        <v>1601</v>
      </c>
      <c r="AP114" s="12">
        <v>107</v>
      </c>
      <c r="AQ114" s="12">
        <v>1539</v>
      </c>
      <c r="AR114" s="12">
        <v>776</v>
      </c>
      <c r="AS114" s="12">
        <v>2545</v>
      </c>
      <c r="AT114" s="12">
        <v>3764</v>
      </c>
      <c r="AU114" s="12">
        <v>333</v>
      </c>
      <c r="AV114" s="12">
        <v>80</v>
      </c>
      <c r="AW114" s="12">
        <v>0</v>
      </c>
      <c r="AX114" s="12">
        <v>316</v>
      </c>
      <c r="AY114" s="12">
        <v>93</v>
      </c>
      <c r="AZ114" s="12">
        <v>331</v>
      </c>
      <c r="BA114" s="12">
        <v>859</v>
      </c>
      <c r="BB114" s="12">
        <v>366</v>
      </c>
      <c r="BC114" s="12">
        <v>64</v>
      </c>
      <c r="BD114" s="12">
        <v>0</v>
      </c>
      <c r="BE114" s="12">
        <v>10</v>
      </c>
      <c r="BF114" s="12">
        <v>765</v>
      </c>
      <c r="BG114" s="12">
        <v>278</v>
      </c>
      <c r="BH114" s="12">
        <v>115</v>
      </c>
      <c r="BI114" s="12">
        <v>0</v>
      </c>
      <c r="BJ114" s="12">
        <v>28</v>
      </c>
      <c r="BK114" s="12">
        <v>421</v>
      </c>
      <c r="BL114" s="12">
        <v>303</v>
      </c>
      <c r="BM114" s="12">
        <v>292</v>
      </c>
      <c r="BN114" s="12">
        <v>972</v>
      </c>
      <c r="BO114" s="12">
        <v>80</v>
      </c>
      <c r="BP114" s="12">
        <v>90</v>
      </c>
      <c r="BQ114" s="12">
        <v>197</v>
      </c>
      <c r="BR114" s="12">
        <v>45</v>
      </c>
      <c r="BS114" s="12">
        <v>162</v>
      </c>
      <c r="BT114" s="12">
        <v>383</v>
      </c>
      <c r="BU114" s="12">
        <v>23</v>
      </c>
      <c r="BV114" s="12">
        <v>212</v>
      </c>
      <c r="BW114" s="12">
        <v>669</v>
      </c>
      <c r="BX114" s="12">
        <v>291</v>
      </c>
      <c r="BY114" s="12">
        <v>261</v>
      </c>
      <c r="BZ114" s="12">
        <v>42</v>
      </c>
      <c r="CA114" s="12">
        <v>3</v>
      </c>
      <c r="CB114" s="12">
        <v>619</v>
      </c>
      <c r="CC114" s="12">
        <v>241</v>
      </c>
      <c r="CD114" s="12">
        <v>28</v>
      </c>
      <c r="CE114" s="12">
        <v>285</v>
      </c>
      <c r="CF114" s="12">
        <v>48</v>
      </c>
      <c r="CG114" s="12">
        <v>0</v>
      </c>
      <c r="CH114">
        <f t="shared" si="84"/>
        <v>1</v>
      </c>
      <c r="CI114">
        <f t="shared" si="84"/>
        <v>1.8435119323203839E-2</v>
      </c>
      <c r="CJ114">
        <f t="shared" si="84"/>
        <v>7.7865230018098405E-3</v>
      </c>
      <c r="CK114">
        <f t="shared" si="84"/>
        <v>2.4411801843511934E-3</v>
      </c>
      <c r="CL114">
        <f t="shared" si="84"/>
        <v>5.0507176227955724E-4</v>
      </c>
      <c r="CM114">
        <f t="shared" si="84"/>
        <v>0</v>
      </c>
      <c r="CN114">
        <f t="shared" si="84"/>
        <v>5.8925038932615013E-4</v>
      </c>
      <c r="CO114">
        <f t="shared" si="84"/>
        <v>0</v>
      </c>
      <c r="CP114">
        <f t="shared" si="84"/>
        <v>1.3889473462687823E-3</v>
      </c>
      <c r="CQ114">
        <f t="shared" si="84"/>
        <v>1.9487352161286248E-2</v>
      </c>
      <c r="CR114">
        <f t="shared" si="84"/>
        <v>4.5035565469927182E-3</v>
      </c>
      <c r="CS114">
        <f t="shared" si="94"/>
        <v>1.5152152868386716E-3</v>
      </c>
      <c r="CT114">
        <f t="shared" si="94"/>
        <v>1.1364114651290038E-3</v>
      </c>
      <c r="CU114">
        <f t="shared" si="94"/>
        <v>6.7342901637274292E-4</v>
      </c>
      <c r="CV114">
        <f t="shared" si="94"/>
        <v>0</v>
      </c>
      <c r="CW114">
        <f t="shared" si="94"/>
        <v>1.9361084220716361E-3</v>
      </c>
      <c r="CX114">
        <f t="shared" si="76"/>
        <v>6.1029504608779827E-3</v>
      </c>
      <c r="CY114">
        <f t="shared" si="76"/>
        <v>1.5573046003619681E-3</v>
      </c>
      <c r="CZ114">
        <f t="shared" si="76"/>
        <v>0</v>
      </c>
      <c r="DA114">
        <f t="shared" si="76"/>
        <v>5.5557893850751291E-3</v>
      </c>
      <c r="DB114">
        <f t="shared" si="76"/>
        <v>1.2163811608232669E-2</v>
      </c>
      <c r="DC114">
        <f t="shared" si="76"/>
        <v>1.4731259733153752E-3</v>
      </c>
      <c r="DD114">
        <f t="shared" si="90"/>
        <v>5.8504145797382045E-3</v>
      </c>
      <c r="DE114">
        <f t="shared" si="90"/>
        <v>2.1044656761648217E-4</v>
      </c>
      <c r="DF114">
        <f t="shared" si="90"/>
        <v>1.2626794056988932E-3</v>
      </c>
      <c r="DG114">
        <f t="shared" si="90"/>
        <v>1.8856012458436804E-2</v>
      </c>
      <c r="DH114">
        <f t="shared" si="90"/>
        <v>2.230733616734711E-3</v>
      </c>
      <c r="DI114">
        <f t="shared" si="90"/>
        <v>2.1760175091544258E-2</v>
      </c>
      <c r="DJ114">
        <f t="shared" si="90"/>
        <v>2.7358053790142683E-3</v>
      </c>
      <c r="DK114">
        <f t="shared" si="90"/>
        <v>2.1044656761648217E-4</v>
      </c>
      <c r="DL114">
        <f t="shared" si="90"/>
        <v>1.641483227408561E-3</v>
      </c>
      <c r="DM114">
        <f t="shared" si="68"/>
        <v>2.5253588113977863E-3</v>
      </c>
      <c r="DN114">
        <f t="shared" si="68"/>
        <v>1.8393030009680542E-2</v>
      </c>
      <c r="DO114">
        <f t="shared" si="68"/>
        <v>8.417862704659287E-4</v>
      </c>
      <c r="DP114">
        <f t="shared" si="68"/>
        <v>1.2626794056988932E-3</v>
      </c>
      <c r="DQ114">
        <f t="shared" si="68"/>
        <v>4.6298244875626077E-3</v>
      </c>
      <c r="DR114">
        <f t="shared" si="68"/>
        <v>3.8301275306199755E-3</v>
      </c>
      <c r="DS114">
        <f t="shared" si="68"/>
        <v>0</v>
      </c>
      <c r="DT114">
        <f t="shared" si="68"/>
        <v>6.7384990950797599E-2</v>
      </c>
      <c r="DU114">
        <f t="shared" si="68"/>
        <v>4.5035565469927182E-3</v>
      </c>
      <c r="DV114">
        <f t="shared" si="68"/>
        <v>6.4775453512353212E-2</v>
      </c>
      <c r="DW114">
        <f t="shared" si="68"/>
        <v>3.2661307294078033E-2</v>
      </c>
      <c r="DX114">
        <f t="shared" si="68"/>
        <v>0.10711730291678943</v>
      </c>
      <c r="DY114">
        <f t="shared" si="68"/>
        <v>0.15842417610168777</v>
      </c>
      <c r="DZ114">
        <f t="shared" si="68"/>
        <v>1.4015741403257714E-2</v>
      </c>
      <c r="EA114">
        <f t="shared" si="68"/>
        <v>3.3671450818637148E-3</v>
      </c>
      <c r="EB114">
        <f t="shared" si="68"/>
        <v>0</v>
      </c>
      <c r="EC114">
        <f t="shared" ref="EA114:EM156" si="100">AX114/$C114</f>
        <v>1.3300223073361674E-2</v>
      </c>
      <c r="ED114">
        <f t="shared" si="86"/>
        <v>3.9143061576665684E-3</v>
      </c>
      <c r="EE114">
        <f t="shared" si="86"/>
        <v>1.3931562776211119E-2</v>
      </c>
      <c r="EF114">
        <f t="shared" si="86"/>
        <v>3.6154720316511638E-2</v>
      </c>
      <c r="EG114">
        <f t="shared" si="86"/>
        <v>1.5404688749526494E-2</v>
      </c>
      <c r="EH114">
        <f t="shared" si="86"/>
        <v>2.6937160654909717E-3</v>
      </c>
      <c r="EI114">
        <f t="shared" si="78"/>
        <v>0</v>
      </c>
      <c r="EJ114">
        <f t="shared" si="78"/>
        <v>4.2089313523296435E-4</v>
      </c>
      <c r="EK114">
        <f t="shared" si="78"/>
        <v>3.2198324845321771E-2</v>
      </c>
      <c r="EL114">
        <f t="shared" si="78"/>
        <v>1.1700829159476409E-2</v>
      </c>
      <c r="EM114">
        <f t="shared" si="78"/>
        <v>4.8402710551790898E-3</v>
      </c>
      <c r="EN114">
        <f t="shared" si="78"/>
        <v>0</v>
      </c>
      <c r="EO114">
        <f t="shared" si="78"/>
        <v>1.1785007786523003E-3</v>
      </c>
      <c r="EP114">
        <f t="shared" si="78"/>
        <v>1.7719600993307799E-2</v>
      </c>
      <c r="EQ114">
        <f t="shared" si="78"/>
        <v>1.275306199755882E-2</v>
      </c>
      <c r="ER114">
        <f t="shared" si="78"/>
        <v>1.229007954880256E-2</v>
      </c>
      <c r="ES114">
        <f t="shared" si="78"/>
        <v>4.0910812744644136E-2</v>
      </c>
      <c r="ET114">
        <f t="shared" si="96"/>
        <v>3.3671450818637148E-3</v>
      </c>
      <c r="EU114">
        <f t="shared" si="96"/>
        <v>3.7880382170966793E-3</v>
      </c>
      <c r="EV114">
        <f t="shared" si="96"/>
        <v>8.291594764089397E-3</v>
      </c>
      <c r="EW114">
        <f t="shared" si="97"/>
        <v>1.8940191085483396E-3</v>
      </c>
      <c r="EX114">
        <f t="shared" si="97"/>
        <v>6.8184687907740221E-3</v>
      </c>
      <c r="EY114">
        <f t="shared" si="97"/>
        <v>1.6120207079422536E-2</v>
      </c>
      <c r="EZ114">
        <f t="shared" si="97"/>
        <v>9.6805421103581804E-4</v>
      </c>
      <c r="FA114">
        <f t="shared" si="97"/>
        <v>8.9229344669388439E-3</v>
      </c>
      <c r="FB114">
        <f t="shared" si="97"/>
        <v>2.8157750747085316E-2</v>
      </c>
      <c r="FC114">
        <f t="shared" si="97"/>
        <v>1.2247990235279263E-2</v>
      </c>
      <c r="FD114">
        <f t="shared" si="97"/>
        <v>1.098531082958037E-2</v>
      </c>
      <c r="FE114">
        <f t="shared" si="97"/>
        <v>1.7677511679784503E-3</v>
      </c>
      <c r="FF114">
        <f t="shared" si="97"/>
        <v>1.2626794056988931E-4</v>
      </c>
      <c r="FG114">
        <f t="shared" si="97"/>
        <v>2.6053285070920494E-2</v>
      </c>
      <c r="FH114">
        <f t="shared" si="97"/>
        <v>1.0143524559114441E-2</v>
      </c>
      <c r="FI114">
        <f t="shared" si="97"/>
        <v>1.1785007786523003E-3</v>
      </c>
      <c r="FJ114">
        <f t="shared" si="92"/>
        <v>1.1995454354139484E-2</v>
      </c>
      <c r="FK114">
        <f t="shared" si="92"/>
        <v>2.020287049118229E-3</v>
      </c>
      <c r="FL114">
        <f t="shared" si="92"/>
        <v>0</v>
      </c>
      <c r="FM114">
        <f t="shared" si="87"/>
        <v>1</v>
      </c>
      <c r="FN114">
        <f t="shared" si="87"/>
        <v>3.3985362446076358E-4</v>
      </c>
      <c r="FO114">
        <f t="shared" si="87"/>
        <v>6.0629940457713731E-5</v>
      </c>
      <c r="FP114">
        <f t="shared" si="87"/>
        <v>5.959360692468927E-6</v>
      </c>
      <c r="FQ114">
        <f t="shared" si="87"/>
        <v>2.5509748505217758E-7</v>
      </c>
      <c r="FR114">
        <f t="shared" si="87"/>
        <v>0</v>
      </c>
      <c r="FS114">
        <f t="shared" si="87"/>
        <v>3.4721602132101953E-7</v>
      </c>
      <c r="FT114">
        <f t="shared" si="87"/>
        <v>0</v>
      </c>
      <c r="FU114">
        <f t="shared" si="87"/>
        <v>1.9291747307070926E-6</v>
      </c>
      <c r="FV114">
        <f t="shared" si="87"/>
        <v>3.7975689425798778E-4</v>
      </c>
      <c r="FW114">
        <f t="shared" si="87"/>
        <v>2.0282021571960974E-5</v>
      </c>
      <c r="FX114">
        <f t="shared" si="95"/>
        <v>2.2958773654695979E-6</v>
      </c>
      <c r="FY114">
        <f t="shared" si="95"/>
        <v>1.291431018076649E-6</v>
      </c>
      <c r="FZ114">
        <f t="shared" si="95"/>
        <v>4.5350664009276004E-7</v>
      </c>
      <c r="GA114">
        <f t="shared" si="95"/>
        <v>0</v>
      </c>
      <c r="GB114">
        <f t="shared" si="95"/>
        <v>3.7485158220167206E-6</v>
      </c>
      <c r="GC114">
        <f t="shared" si="77"/>
        <v>3.7246004327930784E-5</v>
      </c>
      <c r="GD114">
        <f t="shared" si="77"/>
        <v>2.4251976183085492E-6</v>
      </c>
      <c r="GE114">
        <f t="shared" si="77"/>
        <v>0</v>
      </c>
      <c r="GF114">
        <f t="shared" si="77"/>
        <v>3.0866795691313482E-5</v>
      </c>
      <c r="GG114">
        <f t="shared" si="77"/>
        <v>1.4795831284057583E-4</v>
      </c>
      <c r="GH114">
        <f t="shared" si="77"/>
        <v>2.1701001332563716E-6</v>
      </c>
      <c r="GI114">
        <f t="shared" si="91"/>
        <v>3.4227350754813353E-5</v>
      </c>
      <c r="GJ114">
        <f t="shared" si="91"/>
        <v>4.4287757821558601E-8</v>
      </c>
      <c r="GK114">
        <f t="shared" si="91"/>
        <v>1.59435928157611E-6</v>
      </c>
      <c r="GL114">
        <f t="shared" si="91"/>
        <v>3.55549205832724E-4</v>
      </c>
      <c r="GM114">
        <f t="shared" si="91"/>
        <v>4.9761724688303248E-6</v>
      </c>
      <c r="GN114">
        <f t="shared" si="91"/>
        <v>4.7350522001466316E-4</v>
      </c>
      <c r="GO114">
        <f t="shared" si="91"/>
        <v>7.4846310718434043E-6</v>
      </c>
      <c r="GP114">
        <f t="shared" si="91"/>
        <v>4.4287757821558601E-8</v>
      </c>
      <c r="GQ114">
        <f t="shared" si="91"/>
        <v>2.6944671858636255E-6</v>
      </c>
      <c r="GR114">
        <f t="shared" si="69"/>
        <v>6.3774371263044401E-6</v>
      </c>
      <c r="GS114">
        <f t="shared" si="69"/>
        <v>3.3830355293700904E-4</v>
      </c>
      <c r="GT114">
        <f t="shared" si="69"/>
        <v>7.0860412514493762E-7</v>
      </c>
      <c r="GU114">
        <f t="shared" si="69"/>
        <v>1.59435928157611E-6</v>
      </c>
      <c r="GV114">
        <f t="shared" si="69"/>
        <v>2.1435274785634365E-5</v>
      </c>
      <c r="GW114">
        <f t="shared" si="69"/>
        <v>1.4669876900813071E-5</v>
      </c>
      <c r="GX114">
        <f t="shared" si="69"/>
        <v>0</v>
      </c>
      <c r="GY114">
        <f t="shared" si="69"/>
        <v>4.5407370054390741E-3</v>
      </c>
      <c r="GZ114">
        <f t="shared" si="69"/>
        <v>2.0282021571960974E-5</v>
      </c>
      <c r="HA114">
        <f t="shared" si="69"/>
        <v>4.1958593777310319E-3</v>
      </c>
      <c r="HB114">
        <f t="shared" si="69"/>
        <v>1.0667609941581949E-3</v>
      </c>
      <c r="HC114">
        <f t="shared" si="69"/>
        <v>1.1474116584167226E-2</v>
      </c>
      <c r="HD114">
        <f t="shared" si="69"/>
        <v>2.5098219573498576E-2</v>
      </c>
      <c r="HE114">
        <f t="shared" si="69"/>
        <v>1.964410070829925E-4</v>
      </c>
      <c r="HF114">
        <f t="shared" si="69"/>
        <v>1.1337666002319002E-5</v>
      </c>
      <c r="HG114">
        <f t="shared" si="69"/>
        <v>0</v>
      </c>
      <c r="HH114">
        <f t="shared" ref="HF114:HR156" si="101">EC114^2</f>
        <v>1.7689593380118226E-4</v>
      </c>
      <c r="HI114">
        <f t="shared" si="89"/>
        <v>1.5321792695946414E-5</v>
      </c>
      <c r="HJ114">
        <f t="shared" si="89"/>
        <v>1.9408844138751129E-4</v>
      </c>
      <c r="HK114">
        <f t="shared" si="89"/>
        <v>1.3071638011651794E-3</v>
      </c>
      <c r="HL114">
        <f t="shared" si="89"/>
        <v>2.3730443546978816E-4</v>
      </c>
      <c r="HM114">
        <f t="shared" si="89"/>
        <v>7.2561062414841606E-6</v>
      </c>
      <c r="HN114">
        <f t="shared" si="79"/>
        <v>0</v>
      </c>
      <c r="HO114">
        <f t="shared" si="79"/>
        <v>1.7715103128623441E-7</v>
      </c>
      <c r="HP114">
        <f t="shared" si="79"/>
        <v>1.0367321228448652E-3</v>
      </c>
      <c r="HQ114">
        <f t="shared" si="79"/>
        <v>1.3690940301925341E-4</v>
      </c>
      <c r="HR114">
        <f t="shared" si="79"/>
        <v>2.3428223887604497E-5</v>
      </c>
      <c r="HS114">
        <f t="shared" si="79"/>
        <v>0</v>
      </c>
      <c r="HT114">
        <f t="shared" si="79"/>
        <v>1.3888640852840781E-6</v>
      </c>
      <c r="HU114">
        <f t="shared" si="79"/>
        <v>3.1398425936203473E-4</v>
      </c>
      <c r="HV114">
        <f t="shared" si="79"/>
        <v>1.6264059031357894E-4</v>
      </c>
      <c r="HW114">
        <f t="shared" si="79"/>
        <v>1.5104605531589493E-4</v>
      </c>
      <c r="HX114">
        <f t="shared" si="79"/>
        <v>1.6736945994273371E-3</v>
      </c>
      <c r="HY114">
        <f t="shared" si="98"/>
        <v>1.1337666002319002E-5</v>
      </c>
      <c r="HZ114">
        <f t="shared" si="98"/>
        <v>1.4349233534184989E-5</v>
      </c>
      <c r="IA114">
        <f t="shared" si="98"/>
        <v>6.8750543731874701E-5</v>
      </c>
      <c r="IB114">
        <f t="shared" si="99"/>
        <v>3.5873083835462473E-6</v>
      </c>
      <c r="IC114">
        <f t="shared" si="99"/>
        <v>4.6491516650759358E-5</v>
      </c>
      <c r="ID114">
        <f t="shared" si="99"/>
        <v>2.5986107628346442E-4</v>
      </c>
      <c r="IE114">
        <f t="shared" si="99"/>
        <v>9.3712895550418016E-7</v>
      </c>
      <c r="IF114">
        <f t="shared" si="99"/>
        <v>7.9618759501285196E-5</v>
      </c>
      <c r="IG114">
        <f t="shared" si="99"/>
        <v>7.9285892713498371E-4</v>
      </c>
      <c r="IH114">
        <f t="shared" si="99"/>
        <v>1.5001326480349619E-4</v>
      </c>
      <c r="II114">
        <f t="shared" si="99"/>
        <v>1.2067705402249574E-4</v>
      </c>
      <c r="IJ114">
        <f t="shared" si="99"/>
        <v>3.1249441918891752E-6</v>
      </c>
      <c r="IK114">
        <f t="shared" si="99"/>
        <v>1.5943592815761099E-8</v>
      </c>
      <c r="IL114">
        <f t="shared" si="99"/>
        <v>6.7877366298664868E-4</v>
      </c>
      <c r="IM114">
        <f t="shared" si="99"/>
        <v>1.0289109048135783E-4</v>
      </c>
      <c r="IN114">
        <f t="shared" si="99"/>
        <v>1.3888640852840781E-6</v>
      </c>
      <c r="IO114">
        <f t="shared" si="93"/>
        <v>1.4389092516224391E-4</v>
      </c>
      <c r="IP114">
        <f t="shared" si="93"/>
        <v>4.0815597608348413E-6</v>
      </c>
      <c r="IQ114">
        <f t="shared" si="93"/>
        <v>0</v>
      </c>
      <c r="IR114">
        <f t="shared" si="67"/>
        <v>5.6825113637382053E-2</v>
      </c>
    </row>
    <row r="115" spans="1:252" x14ac:dyDescent="0.3">
      <c r="A115" s="13" t="s">
        <v>226</v>
      </c>
      <c r="B115" s="11" t="s">
        <v>227</v>
      </c>
      <c r="C115" s="12">
        <f t="shared" si="66"/>
        <v>3532</v>
      </c>
      <c r="D115" s="12">
        <v>74</v>
      </c>
      <c r="E115" s="12">
        <v>126</v>
      </c>
      <c r="F115" s="12">
        <v>83</v>
      </c>
      <c r="G115" s="12">
        <v>0</v>
      </c>
      <c r="H115" s="12">
        <v>0</v>
      </c>
      <c r="I115" s="12">
        <v>0</v>
      </c>
      <c r="J115" s="12">
        <v>0</v>
      </c>
      <c r="K115" s="12">
        <v>4</v>
      </c>
      <c r="L115" s="12">
        <v>0</v>
      </c>
      <c r="M115" s="12">
        <v>62</v>
      </c>
      <c r="N115" s="12">
        <v>24</v>
      </c>
      <c r="O115" s="12">
        <v>5</v>
      </c>
      <c r="P115" s="12">
        <v>0</v>
      </c>
      <c r="Q115" s="12">
        <v>0</v>
      </c>
      <c r="R115" s="12">
        <v>49</v>
      </c>
      <c r="S115" s="12">
        <v>0</v>
      </c>
      <c r="T115" s="12">
        <v>96</v>
      </c>
      <c r="U115" s="12">
        <v>0</v>
      </c>
      <c r="V115" s="12">
        <v>0</v>
      </c>
      <c r="W115" s="12">
        <v>0</v>
      </c>
      <c r="X115" s="12">
        <v>165</v>
      </c>
      <c r="Y115" s="12">
        <v>11</v>
      </c>
      <c r="Z115" s="12">
        <v>0</v>
      </c>
      <c r="AA115" s="12">
        <v>60</v>
      </c>
      <c r="AB115" s="12">
        <v>0</v>
      </c>
      <c r="AC115" s="12">
        <v>0</v>
      </c>
      <c r="AD115" s="12">
        <v>4</v>
      </c>
      <c r="AE115" s="12">
        <v>0</v>
      </c>
      <c r="AF115" s="12">
        <v>0</v>
      </c>
      <c r="AG115" s="12">
        <v>3</v>
      </c>
      <c r="AH115" s="12">
        <v>18</v>
      </c>
      <c r="AI115" s="12">
        <v>14</v>
      </c>
      <c r="AJ115" s="12">
        <v>20</v>
      </c>
      <c r="AK115" s="12">
        <v>4</v>
      </c>
      <c r="AL115" s="12">
        <v>20</v>
      </c>
      <c r="AM115" s="12">
        <v>34</v>
      </c>
      <c r="AN115" s="12">
        <v>0</v>
      </c>
      <c r="AO115" s="12">
        <v>217</v>
      </c>
      <c r="AP115" s="12">
        <v>17</v>
      </c>
      <c r="AQ115" s="12">
        <v>463</v>
      </c>
      <c r="AR115" s="12">
        <v>110</v>
      </c>
      <c r="AS115" s="12">
        <v>114</v>
      </c>
      <c r="AT115" s="12">
        <v>423</v>
      </c>
      <c r="AU115" s="12">
        <v>383</v>
      </c>
      <c r="AV115" s="12">
        <v>3</v>
      </c>
      <c r="AW115" s="12">
        <v>0</v>
      </c>
      <c r="AX115" s="12">
        <v>0</v>
      </c>
      <c r="AY115" s="12">
        <v>28</v>
      </c>
      <c r="AZ115" s="12">
        <v>19</v>
      </c>
      <c r="BA115" s="12">
        <v>60</v>
      </c>
      <c r="BB115" s="12">
        <v>8</v>
      </c>
      <c r="BC115" s="12">
        <v>0</v>
      </c>
      <c r="BD115" s="12">
        <v>0</v>
      </c>
      <c r="BE115" s="12">
        <v>20</v>
      </c>
      <c r="BF115" s="12">
        <v>36</v>
      </c>
      <c r="BG115" s="12">
        <v>0</v>
      </c>
      <c r="BH115" s="12">
        <v>81</v>
      </c>
      <c r="BI115" s="12">
        <v>0</v>
      </c>
      <c r="BJ115" s="12">
        <v>4</v>
      </c>
      <c r="BK115" s="12">
        <v>41</v>
      </c>
      <c r="BL115" s="12">
        <v>99</v>
      </c>
      <c r="BM115" s="12">
        <v>4</v>
      </c>
      <c r="BN115" s="12">
        <v>67</v>
      </c>
      <c r="BO115" s="12">
        <v>0</v>
      </c>
      <c r="BP115" s="12">
        <v>8</v>
      </c>
      <c r="BQ115" s="12">
        <v>17</v>
      </c>
      <c r="BR115" s="12">
        <v>8</v>
      </c>
      <c r="BS115" s="12">
        <v>3</v>
      </c>
      <c r="BT115" s="12">
        <v>57</v>
      </c>
      <c r="BU115" s="12">
        <v>3</v>
      </c>
      <c r="BV115" s="12">
        <v>4</v>
      </c>
      <c r="BW115" s="12">
        <v>159</v>
      </c>
      <c r="BX115" s="12">
        <v>5</v>
      </c>
      <c r="BY115" s="12">
        <v>17</v>
      </c>
      <c r="BZ115" s="12">
        <v>8</v>
      </c>
      <c r="CA115" s="12">
        <v>0</v>
      </c>
      <c r="CB115" s="12">
        <v>41</v>
      </c>
      <c r="CC115" s="12">
        <v>29</v>
      </c>
      <c r="CD115" s="12">
        <v>3</v>
      </c>
      <c r="CE115" s="12">
        <v>88</v>
      </c>
      <c r="CF115" s="12">
        <v>9</v>
      </c>
      <c r="CG115" s="12">
        <v>0</v>
      </c>
      <c r="CH115">
        <f t="shared" si="84"/>
        <v>1</v>
      </c>
      <c r="CI115">
        <f t="shared" si="84"/>
        <v>2.0951302378255945E-2</v>
      </c>
      <c r="CJ115">
        <f t="shared" si="84"/>
        <v>3.5673839184597961E-2</v>
      </c>
      <c r="CK115">
        <f t="shared" si="84"/>
        <v>2.3499433748584372E-2</v>
      </c>
      <c r="CL115">
        <f t="shared" si="84"/>
        <v>0</v>
      </c>
      <c r="CM115">
        <f t="shared" si="84"/>
        <v>0</v>
      </c>
      <c r="CN115">
        <f t="shared" si="84"/>
        <v>0</v>
      </c>
      <c r="CO115">
        <f t="shared" si="84"/>
        <v>0</v>
      </c>
      <c r="CP115">
        <f t="shared" si="84"/>
        <v>1.1325028312570782E-3</v>
      </c>
      <c r="CQ115">
        <f t="shared" si="84"/>
        <v>0</v>
      </c>
      <c r="CR115">
        <f t="shared" si="84"/>
        <v>1.7553793884484713E-2</v>
      </c>
      <c r="CS115">
        <f t="shared" si="94"/>
        <v>6.7950169875424689E-3</v>
      </c>
      <c r="CT115">
        <f t="shared" si="94"/>
        <v>1.4156285390713476E-3</v>
      </c>
      <c r="CU115">
        <f t="shared" si="94"/>
        <v>0</v>
      </c>
      <c r="CV115">
        <f t="shared" si="94"/>
        <v>0</v>
      </c>
      <c r="CW115">
        <f t="shared" si="94"/>
        <v>1.3873159682899207E-2</v>
      </c>
      <c r="CX115">
        <f t="shared" si="76"/>
        <v>0</v>
      </c>
      <c r="CY115">
        <f t="shared" si="76"/>
        <v>2.7180067950169876E-2</v>
      </c>
      <c r="CZ115">
        <f t="shared" si="76"/>
        <v>0</v>
      </c>
      <c r="DA115">
        <f t="shared" si="76"/>
        <v>0</v>
      </c>
      <c r="DB115">
        <f t="shared" si="76"/>
        <v>0</v>
      </c>
      <c r="DC115">
        <f t="shared" si="76"/>
        <v>4.6715741789354476E-2</v>
      </c>
      <c r="DD115">
        <f t="shared" si="90"/>
        <v>3.114382785956965E-3</v>
      </c>
      <c r="DE115">
        <f t="shared" si="90"/>
        <v>0</v>
      </c>
      <c r="DF115">
        <f t="shared" si="90"/>
        <v>1.698754246885617E-2</v>
      </c>
      <c r="DG115">
        <f t="shared" si="90"/>
        <v>0</v>
      </c>
      <c r="DH115">
        <f t="shared" si="90"/>
        <v>0</v>
      </c>
      <c r="DI115">
        <f t="shared" si="90"/>
        <v>1.1325028312570782E-3</v>
      </c>
      <c r="DJ115">
        <f t="shared" si="90"/>
        <v>0</v>
      </c>
      <c r="DK115">
        <f t="shared" si="90"/>
        <v>0</v>
      </c>
      <c r="DL115">
        <f t="shared" si="90"/>
        <v>8.4937712344280861E-4</v>
      </c>
      <c r="DM115">
        <f t="shared" si="68"/>
        <v>5.0962627406568517E-3</v>
      </c>
      <c r="DN115">
        <f t="shared" si="68"/>
        <v>3.9637599093997732E-3</v>
      </c>
      <c r="DO115">
        <f t="shared" si="68"/>
        <v>5.6625141562853904E-3</v>
      </c>
      <c r="DP115">
        <f t="shared" si="68"/>
        <v>1.1325028312570782E-3</v>
      </c>
      <c r="DQ115">
        <f t="shared" si="68"/>
        <v>5.6625141562853904E-3</v>
      </c>
      <c r="DR115">
        <f t="shared" si="68"/>
        <v>9.6262740656851645E-3</v>
      </c>
      <c r="DS115">
        <f t="shared" si="68"/>
        <v>0</v>
      </c>
      <c r="DT115">
        <f t="shared" si="68"/>
        <v>6.1438278595696491E-2</v>
      </c>
      <c r="DU115">
        <f t="shared" si="68"/>
        <v>4.8131370328425823E-3</v>
      </c>
      <c r="DV115">
        <f t="shared" si="68"/>
        <v>0.13108720271800681</v>
      </c>
      <c r="DW115">
        <f t="shared" si="68"/>
        <v>3.114382785956965E-2</v>
      </c>
      <c r="DX115">
        <f t="shared" si="68"/>
        <v>3.2276330690826728E-2</v>
      </c>
      <c r="DY115">
        <f t="shared" si="68"/>
        <v>0.11976217440543602</v>
      </c>
      <c r="DZ115">
        <f t="shared" si="68"/>
        <v>0.10843714609286523</v>
      </c>
      <c r="EA115">
        <f t="shared" si="100"/>
        <v>8.4937712344280861E-4</v>
      </c>
      <c r="EB115">
        <f t="shared" si="100"/>
        <v>0</v>
      </c>
      <c r="EC115">
        <f t="shared" si="100"/>
        <v>0</v>
      </c>
      <c r="ED115">
        <f t="shared" si="86"/>
        <v>7.9275198187995465E-3</v>
      </c>
      <c r="EE115">
        <f t="shared" si="86"/>
        <v>5.3793884484711211E-3</v>
      </c>
      <c r="EF115">
        <f t="shared" si="86"/>
        <v>1.698754246885617E-2</v>
      </c>
      <c r="EG115">
        <f t="shared" si="86"/>
        <v>2.2650056625141564E-3</v>
      </c>
      <c r="EH115">
        <f t="shared" si="86"/>
        <v>0</v>
      </c>
      <c r="EI115">
        <f t="shared" si="86"/>
        <v>0</v>
      </c>
      <c r="EJ115">
        <f t="shared" si="86"/>
        <v>5.6625141562853904E-3</v>
      </c>
      <c r="EK115">
        <f t="shared" si="86"/>
        <v>1.0192525481313703E-2</v>
      </c>
      <c r="EL115">
        <f t="shared" si="86"/>
        <v>0</v>
      </c>
      <c r="EM115">
        <f t="shared" si="86"/>
        <v>2.2933182332955833E-2</v>
      </c>
      <c r="EN115">
        <f t="shared" si="78"/>
        <v>0</v>
      </c>
      <c r="EO115">
        <f t="shared" ref="EN115:FC154" si="102">BJ115/$C115</f>
        <v>1.1325028312570782E-3</v>
      </c>
      <c r="EP115">
        <f t="shared" si="102"/>
        <v>1.160815402038505E-2</v>
      </c>
      <c r="EQ115">
        <f t="shared" si="102"/>
        <v>2.8029445073612685E-2</v>
      </c>
      <c r="ER115">
        <f t="shared" si="102"/>
        <v>1.1325028312570782E-3</v>
      </c>
      <c r="ES115">
        <f t="shared" si="102"/>
        <v>1.8969422423556058E-2</v>
      </c>
      <c r="ET115">
        <f t="shared" si="96"/>
        <v>0</v>
      </c>
      <c r="EU115">
        <f t="shared" si="96"/>
        <v>2.2650056625141564E-3</v>
      </c>
      <c r="EV115">
        <f t="shared" si="96"/>
        <v>4.8131370328425823E-3</v>
      </c>
      <c r="EW115">
        <f t="shared" si="97"/>
        <v>2.2650056625141564E-3</v>
      </c>
      <c r="EX115">
        <f t="shared" si="97"/>
        <v>8.4937712344280861E-4</v>
      </c>
      <c r="EY115">
        <f t="shared" si="97"/>
        <v>1.6138165345413364E-2</v>
      </c>
      <c r="EZ115">
        <f t="shared" si="97"/>
        <v>8.4937712344280861E-4</v>
      </c>
      <c r="FA115">
        <f t="shared" si="97"/>
        <v>1.1325028312570782E-3</v>
      </c>
      <c r="FB115">
        <f t="shared" si="97"/>
        <v>4.5016987542468856E-2</v>
      </c>
      <c r="FC115">
        <f t="shared" si="97"/>
        <v>1.4156285390713476E-3</v>
      </c>
      <c r="FD115">
        <f t="shared" si="97"/>
        <v>4.8131370328425823E-3</v>
      </c>
      <c r="FE115">
        <f t="shared" si="97"/>
        <v>2.2650056625141564E-3</v>
      </c>
      <c r="FF115">
        <f t="shared" si="97"/>
        <v>0</v>
      </c>
      <c r="FG115">
        <f t="shared" si="97"/>
        <v>1.160815402038505E-2</v>
      </c>
      <c r="FH115">
        <f t="shared" si="97"/>
        <v>8.2106455266138158E-3</v>
      </c>
      <c r="FI115">
        <f t="shared" si="97"/>
        <v>8.4937712344280861E-4</v>
      </c>
      <c r="FJ115">
        <f t="shared" si="92"/>
        <v>2.491506228765572E-2</v>
      </c>
      <c r="FK115">
        <f t="shared" si="92"/>
        <v>2.5481313703284258E-3</v>
      </c>
      <c r="FL115">
        <f t="shared" si="92"/>
        <v>0</v>
      </c>
      <c r="FM115">
        <f t="shared" si="87"/>
        <v>1</v>
      </c>
      <c r="FN115">
        <f t="shared" si="87"/>
        <v>4.3895707134511321E-4</v>
      </c>
      <c r="FO115">
        <f t="shared" si="87"/>
        <v>1.272622802168557E-3</v>
      </c>
      <c r="FP115">
        <f t="shared" si="87"/>
        <v>5.5222338650410619E-4</v>
      </c>
      <c r="FQ115">
        <f t="shared" si="87"/>
        <v>0</v>
      </c>
      <c r="FR115">
        <f t="shared" si="87"/>
        <v>0</v>
      </c>
      <c r="FS115">
        <f t="shared" si="87"/>
        <v>0</v>
      </c>
      <c r="FT115">
        <f t="shared" si="87"/>
        <v>0</v>
      </c>
      <c r="FU115">
        <f t="shared" si="87"/>
        <v>1.2825626628052982E-6</v>
      </c>
      <c r="FV115">
        <f t="shared" si="87"/>
        <v>0</v>
      </c>
      <c r="FW115">
        <f t="shared" si="87"/>
        <v>3.0813567973897292E-4</v>
      </c>
      <c r="FX115">
        <f t="shared" si="95"/>
        <v>4.6172255860990731E-5</v>
      </c>
      <c r="FY115">
        <f t="shared" si="95"/>
        <v>2.0040041606332779E-6</v>
      </c>
      <c r="FZ115">
        <f t="shared" si="95"/>
        <v>0</v>
      </c>
      <c r="GA115">
        <f t="shared" si="95"/>
        <v>0</v>
      </c>
      <c r="GB115">
        <f t="shared" si="95"/>
        <v>1.9246455958722003E-4</v>
      </c>
      <c r="GC115">
        <f t="shared" si="77"/>
        <v>0</v>
      </c>
      <c r="GD115">
        <f t="shared" si="77"/>
        <v>7.3875609377585169E-4</v>
      </c>
      <c r="GE115">
        <f t="shared" si="77"/>
        <v>0</v>
      </c>
      <c r="GF115">
        <f t="shared" si="77"/>
        <v>0</v>
      </c>
      <c r="GG115">
        <f t="shared" si="77"/>
        <v>0</v>
      </c>
      <c r="GH115">
        <f t="shared" si="77"/>
        <v>2.18236053092964E-3</v>
      </c>
      <c r="GI115">
        <f t="shared" si="91"/>
        <v>9.6993801374650678E-6</v>
      </c>
      <c r="GJ115">
        <f t="shared" si="91"/>
        <v>0</v>
      </c>
      <c r="GK115">
        <f t="shared" si="91"/>
        <v>2.88576599131192E-4</v>
      </c>
      <c r="GL115">
        <f t="shared" si="91"/>
        <v>0</v>
      </c>
      <c r="GM115">
        <f t="shared" si="91"/>
        <v>0</v>
      </c>
      <c r="GN115">
        <f t="shared" si="91"/>
        <v>1.2825626628052982E-6</v>
      </c>
      <c r="GO115">
        <f t="shared" si="91"/>
        <v>0</v>
      </c>
      <c r="GP115">
        <f t="shared" si="91"/>
        <v>0</v>
      </c>
      <c r="GQ115">
        <f t="shared" si="91"/>
        <v>7.2144149782798017E-7</v>
      </c>
      <c r="GR115">
        <f t="shared" si="69"/>
        <v>2.5971893921807287E-5</v>
      </c>
      <c r="GS115">
        <f t="shared" si="69"/>
        <v>1.5711392619364899E-5</v>
      </c>
      <c r="GT115">
        <f t="shared" si="69"/>
        <v>3.2064066570132446E-5</v>
      </c>
      <c r="GU115">
        <f t="shared" si="69"/>
        <v>1.2825626628052982E-6</v>
      </c>
      <c r="GV115">
        <f t="shared" si="69"/>
        <v>3.2064066570132446E-5</v>
      </c>
      <c r="GW115">
        <f t="shared" si="69"/>
        <v>9.2665152387682789E-5</v>
      </c>
      <c r="GX115">
        <f t="shared" si="69"/>
        <v>0</v>
      </c>
      <c r="GY115">
        <f t="shared" si="69"/>
        <v>3.7746620768024175E-3</v>
      </c>
      <c r="GZ115">
        <f t="shared" si="69"/>
        <v>2.3166288096920697E-5</v>
      </c>
      <c r="HA115">
        <f t="shared" si="69"/>
        <v>1.7183854716431812E-2</v>
      </c>
      <c r="HB115">
        <f t="shared" si="69"/>
        <v>9.699380137465067E-4</v>
      </c>
      <c r="HC115">
        <f t="shared" si="69"/>
        <v>1.0417615228636033E-3</v>
      </c>
      <c r="HD115">
        <f t="shared" si="69"/>
        <v>1.4342978418318074E-2</v>
      </c>
      <c r="HE115">
        <f t="shared" si="69"/>
        <v>1.1758614652765396E-2</v>
      </c>
      <c r="HF115">
        <f t="shared" si="101"/>
        <v>7.2144149782798017E-7</v>
      </c>
      <c r="HG115">
        <f t="shared" si="101"/>
        <v>0</v>
      </c>
      <c r="HH115">
        <f t="shared" si="101"/>
        <v>0</v>
      </c>
      <c r="HI115">
        <f t="shared" si="89"/>
        <v>6.2845570477459596E-5</v>
      </c>
      <c r="HJ115">
        <f t="shared" si="89"/>
        <v>2.8937820079544536E-5</v>
      </c>
      <c r="HK115">
        <f t="shared" si="89"/>
        <v>2.88576599131192E-4</v>
      </c>
      <c r="HL115">
        <f t="shared" si="89"/>
        <v>5.130250651221193E-6</v>
      </c>
      <c r="HM115">
        <f t="shared" si="89"/>
        <v>0</v>
      </c>
      <c r="HN115">
        <f t="shared" si="89"/>
        <v>0</v>
      </c>
      <c r="HO115">
        <f t="shared" si="89"/>
        <v>3.2064066570132446E-5</v>
      </c>
      <c r="HP115">
        <f t="shared" si="89"/>
        <v>1.0388757568722915E-4</v>
      </c>
      <c r="HQ115">
        <f t="shared" si="89"/>
        <v>0</v>
      </c>
      <c r="HR115">
        <f t="shared" si="89"/>
        <v>5.2593085191659757E-4</v>
      </c>
      <c r="HS115">
        <f t="shared" si="79"/>
        <v>0</v>
      </c>
      <c r="HT115">
        <f t="shared" ref="HS115:IH154" si="103">EO115^2</f>
        <v>1.2825626628052982E-6</v>
      </c>
      <c r="HU115">
        <f t="shared" si="103"/>
        <v>1.3474923976098161E-4</v>
      </c>
      <c r="HV115">
        <f t="shared" si="103"/>
        <v>7.8564979113467039E-4</v>
      </c>
      <c r="HW115">
        <f t="shared" si="103"/>
        <v>1.2825626628052982E-6</v>
      </c>
      <c r="HX115">
        <f t="shared" si="103"/>
        <v>3.5983898708331138E-4</v>
      </c>
      <c r="HY115">
        <f t="shared" si="98"/>
        <v>0</v>
      </c>
      <c r="HZ115">
        <f t="shared" si="98"/>
        <v>5.130250651221193E-6</v>
      </c>
      <c r="IA115">
        <f t="shared" si="98"/>
        <v>2.3166288096920697E-5</v>
      </c>
      <c r="IB115">
        <f t="shared" si="99"/>
        <v>5.130250651221193E-6</v>
      </c>
      <c r="IC115">
        <f t="shared" si="99"/>
        <v>7.2144149782798017E-7</v>
      </c>
      <c r="ID115">
        <f t="shared" si="99"/>
        <v>2.6044038071590083E-4</v>
      </c>
      <c r="IE115">
        <f t="shared" si="99"/>
        <v>7.2144149782798017E-7</v>
      </c>
      <c r="IF115">
        <f t="shared" si="99"/>
        <v>1.2825626628052982E-6</v>
      </c>
      <c r="IG115">
        <f t="shared" si="99"/>
        <v>2.0265291673987962E-3</v>
      </c>
      <c r="IH115">
        <f t="shared" si="99"/>
        <v>2.0040041606332779E-6</v>
      </c>
      <c r="II115">
        <f t="shared" si="99"/>
        <v>2.3166288096920697E-5</v>
      </c>
      <c r="IJ115">
        <f t="shared" si="99"/>
        <v>5.130250651221193E-6</v>
      </c>
      <c r="IK115">
        <f t="shared" si="99"/>
        <v>0</v>
      </c>
      <c r="IL115">
        <f t="shared" si="99"/>
        <v>1.3474923976098161E-4</v>
      </c>
      <c r="IM115">
        <f t="shared" si="99"/>
        <v>6.7414699963703469E-5</v>
      </c>
      <c r="IN115">
        <f t="shared" si="99"/>
        <v>7.2144149782798017E-7</v>
      </c>
      <c r="IO115">
        <f t="shared" si="93"/>
        <v>6.2076032879776434E-4</v>
      </c>
      <c r="IP115">
        <f t="shared" si="93"/>
        <v>6.4929734804518216E-6</v>
      </c>
      <c r="IQ115">
        <f t="shared" si="93"/>
        <v>0</v>
      </c>
      <c r="IR115">
        <f t="shared" si="67"/>
        <v>6.0844452082817635E-2</v>
      </c>
    </row>
    <row r="116" spans="1:252" x14ac:dyDescent="0.3">
      <c r="A116" s="13" t="s">
        <v>228</v>
      </c>
      <c r="B116" s="11" t="s">
        <v>229</v>
      </c>
      <c r="C116" s="12">
        <f t="shared" si="66"/>
        <v>1447</v>
      </c>
      <c r="D116" s="12">
        <v>50</v>
      </c>
      <c r="E116" s="12">
        <v>20</v>
      </c>
      <c r="F116" s="12">
        <v>5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5</v>
      </c>
      <c r="Q116" s="12">
        <v>0</v>
      </c>
      <c r="R116" s="12">
        <v>0</v>
      </c>
      <c r="S116" s="12">
        <v>0</v>
      </c>
      <c r="T116" s="12">
        <v>8</v>
      </c>
      <c r="U116" s="12">
        <v>0</v>
      </c>
      <c r="V116" s="12">
        <v>0</v>
      </c>
      <c r="W116" s="12">
        <v>0</v>
      </c>
      <c r="X116" s="12">
        <v>3</v>
      </c>
      <c r="Y116" s="12">
        <v>55</v>
      </c>
      <c r="Z116" s="12">
        <v>0</v>
      </c>
      <c r="AA116" s="12">
        <v>7</v>
      </c>
      <c r="AB116" s="12">
        <v>0</v>
      </c>
      <c r="AC116" s="12">
        <v>0</v>
      </c>
      <c r="AD116" s="12">
        <v>4</v>
      </c>
      <c r="AE116" s="12">
        <v>0</v>
      </c>
      <c r="AF116" s="12">
        <v>0</v>
      </c>
      <c r="AG116" s="12">
        <v>0</v>
      </c>
      <c r="AH116" s="12">
        <v>3</v>
      </c>
      <c r="AI116" s="12">
        <v>5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70</v>
      </c>
      <c r="AP116" s="12">
        <v>29</v>
      </c>
      <c r="AQ116" s="12">
        <v>220</v>
      </c>
      <c r="AR116" s="12">
        <v>11</v>
      </c>
      <c r="AS116" s="12">
        <v>216</v>
      </c>
      <c r="AT116" s="12">
        <v>132</v>
      </c>
      <c r="AU116" s="12">
        <v>116</v>
      </c>
      <c r="AV116" s="12">
        <v>4</v>
      </c>
      <c r="AW116" s="12">
        <v>0</v>
      </c>
      <c r="AX116" s="12">
        <v>0</v>
      </c>
      <c r="AY116" s="12">
        <v>15</v>
      </c>
      <c r="AZ116" s="12">
        <v>0</v>
      </c>
      <c r="BA116" s="12">
        <v>45</v>
      </c>
      <c r="BB116" s="12">
        <v>15</v>
      </c>
      <c r="BC116" s="12">
        <v>3</v>
      </c>
      <c r="BD116" s="12">
        <v>0</v>
      </c>
      <c r="BE116" s="12">
        <v>0</v>
      </c>
      <c r="BF116" s="12">
        <v>23</v>
      </c>
      <c r="BG116" s="12">
        <v>0</v>
      </c>
      <c r="BH116" s="12">
        <v>0</v>
      </c>
      <c r="BI116" s="12">
        <v>0</v>
      </c>
      <c r="BJ116" s="12">
        <v>4</v>
      </c>
      <c r="BK116" s="12">
        <v>21</v>
      </c>
      <c r="BL116" s="12">
        <v>16</v>
      </c>
      <c r="BM116" s="12">
        <v>37</v>
      </c>
      <c r="BN116" s="12">
        <v>16</v>
      </c>
      <c r="BO116" s="12">
        <v>0</v>
      </c>
      <c r="BP116" s="12">
        <v>3</v>
      </c>
      <c r="BQ116" s="12">
        <v>21</v>
      </c>
      <c r="BR116" s="12">
        <v>0</v>
      </c>
      <c r="BS116" s="12">
        <v>5</v>
      </c>
      <c r="BT116" s="12">
        <v>70</v>
      </c>
      <c r="BU116" s="12">
        <v>0</v>
      </c>
      <c r="BV116" s="12">
        <v>0</v>
      </c>
      <c r="BW116" s="12">
        <v>64</v>
      </c>
      <c r="BX116" s="12">
        <v>7</v>
      </c>
      <c r="BY116" s="12">
        <v>22</v>
      </c>
      <c r="BZ116" s="12">
        <v>4</v>
      </c>
      <c r="CA116" s="12">
        <v>0</v>
      </c>
      <c r="CB116" s="12">
        <v>13</v>
      </c>
      <c r="CC116" s="12">
        <v>42</v>
      </c>
      <c r="CD116" s="12">
        <v>0</v>
      </c>
      <c r="CE116" s="12">
        <v>35</v>
      </c>
      <c r="CF116" s="12">
        <v>3</v>
      </c>
      <c r="CG116" s="12">
        <v>0</v>
      </c>
      <c r="CH116">
        <f t="shared" si="84"/>
        <v>1</v>
      </c>
      <c r="CI116">
        <f t="shared" si="84"/>
        <v>3.455425017277125E-2</v>
      </c>
      <c r="CJ116">
        <f t="shared" si="84"/>
        <v>1.3821700069108501E-2</v>
      </c>
      <c r="CK116">
        <f t="shared" si="84"/>
        <v>3.4554250172771253E-3</v>
      </c>
      <c r="CL116">
        <f t="shared" si="84"/>
        <v>0</v>
      </c>
      <c r="CM116">
        <f t="shared" si="84"/>
        <v>0</v>
      </c>
      <c r="CN116">
        <f t="shared" si="84"/>
        <v>0</v>
      </c>
      <c r="CO116">
        <f t="shared" si="84"/>
        <v>0</v>
      </c>
      <c r="CP116">
        <f t="shared" si="84"/>
        <v>0</v>
      </c>
      <c r="CQ116">
        <f t="shared" si="84"/>
        <v>0</v>
      </c>
      <c r="CR116">
        <f t="shared" si="84"/>
        <v>0</v>
      </c>
      <c r="CS116">
        <f t="shared" si="94"/>
        <v>0</v>
      </c>
      <c r="CT116">
        <f t="shared" si="94"/>
        <v>0</v>
      </c>
      <c r="CU116">
        <f t="shared" si="94"/>
        <v>3.4554250172771253E-3</v>
      </c>
      <c r="CV116">
        <f t="shared" si="94"/>
        <v>0</v>
      </c>
      <c r="CW116">
        <f t="shared" si="94"/>
        <v>0</v>
      </c>
      <c r="CX116">
        <f t="shared" si="76"/>
        <v>0</v>
      </c>
      <c r="CY116">
        <f t="shared" si="76"/>
        <v>5.5286800276433999E-3</v>
      </c>
      <c r="CZ116">
        <f t="shared" si="76"/>
        <v>0</v>
      </c>
      <c r="DA116">
        <f t="shared" si="76"/>
        <v>0</v>
      </c>
      <c r="DB116">
        <f t="shared" si="76"/>
        <v>0</v>
      </c>
      <c r="DC116">
        <f t="shared" si="76"/>
        <v>2.0732550103662751E-3</v>
      </c>
      <c r="DD116">
        <f t="shared" si="90"/>
        <v>3.8009675190048373E-2</v>
      </c>
      <c r="DE116">
        <f t="shared" si="90"/>
        <v>0</v>
      </c>
      <c r="DF116">
        <f t="shared" si="90"/>
        <v>4.8375950241879755E-3</v>
      </c>
      <c r="DG116">
        <f t="shared" si="90"/>
        <v>0</v>
      </c>
      <c r="DH116">
        <f t="shared" si="90"/>
        <v>0</v>
      </c>
      <c r="DI116">
        <f t="shared" si="90"/>
        <v>2.7643400138217E-3</v>
      </c>
      <c r="DJ116">
        <f t="shared" si="90"/>
        <v>0</v>
      </c>
      <c r="DK116">
        <f t="shared" si="90"/>
        <v>0</v>
      </c>
      <c r="DL116">
        <f t="shared" si="90"/>
        <v>0</v>
      </c>
      <c r="DM116">
        <f t="shared" si="68"/>
        <v>2.0732550103662751E-3</v>
      </c>
      <c r="DN116">
        <f t="shared" si="68"/>
        <v>3.4554250172771253E-3</v>
      </c>
      <c r="DO116">
        <f t="shared" si="68"/>
        <v>0</v>
      </c>
      <c r="DP116">
        <f t="shared" si="68"/>
        <v>0</v>
      </c>
      <c r="DQ116">
        <f t="shared" si="68"/>
        <v>0</v>
      </c>
      <c r="DR116">
        <f t="shared" si="68"/>
        <v>0</v>
      </c>
      <c r="DS116">
        <f t="shared" si="68"/>
        <v>0</v>
      </c>
      <c r="DT116">
        <f t="shared" si="68"/>
        <v>4.8375950241879753E-2</v>
      </c>
      <c r="DU116">
        <f t="shared" si="68"/>
        <v>2.0041465100207326E-2</v>
      </c>
      <c r="DV116">
        <f t="shared" si="68"/>
        <v>0.15203870076019349</v>
      </c>
      <c r="DW116">
        <f t="shared" si="68"/>
        <v>7.601935038009675E-3</v>
      </c>
      <c r="DX116">
        <f t="shared" si="68"/>
        <v>0.14927436074637179</v>
      </c>
      <c r="DY116">
        <f t="shared" si="68"/>
        <v>9.1223220456116097E-2</v>
      </c>
      <c r="DZ116">
        <f t="shared" si="68"/>
        <v>8.0165860400829306E-2</v>
      </c>
      <c r="EA116">
        <f t="shared" si="100"/>
        <v>2.7643400138217E-3</v>
      </c>
      <c r="EB116">
        <f t="shared" si="100"/>
        <v>0</v>
      </c>
      <c r="EC116">
        <f t="shared" si="100"/>
        <v>0</v>
      </c>
      <c r="ED116">
        <f t="shared" si="86"/>
        <v>1.0366275051831375E-2</v>
      </c>
      <c r="EE116">
        <f t="shared" si="86"/>
        <v>0</v>
      </c>
      <c r="EF116">
        <f t="shared" si="86"/>
        <v>3.1098825155494125E-2</v>
      </c>
      <c r="EG116">
        <f t="shared" si="86"/>
        <v>1.0366275051831375E-2</v>
      </c>
      <c r="EH116">
        <f t="shared" si="86"/>
        <v>2.0732550103662751E-3</v>
      </c>
      <c r="EI116">
        <f t="shared" si="86"/>
        <v>0</v>
      </c>
      <c r="EJ116">
        <f t="shared" si="86"/>
        <v>0</v>
      </c>
      <c r="EK116">
        <f t="shared" si="86"/>
        <v>1.5894955079474776E-2</v>
      </c>
      <c r="EL116">
        <f t="shared" si="86"/>
        <v>0</v>
      </c>
      <c r="EM116">
        <f t="shared" si="86"/>
        <v>0</v>
      </c>
      <c r="EN116">
        <f t="shared" si="102"/>
        <v>0</v>
      </c>
      <c r="EO116">
        <f t="shared" si="102"/>
        <v>2.7643400138217E-3</v>
      </c>
      <c r="EP116">
        <f t="shared" si="102"/>
        <v>1.4512785072563926E-2</v>
      </c>
      <c r="EQ116">
        <f t="shared" si="102"/>
        <v>1.10573600552868E-2</v>
      </c>
      <c r="ER116">
        <f t="shared" si="102"/>
        <v>2.5570145127850726E-2</v>
      </c>
      <c r="ES116">
        <f t="shared" si="102"/>
        <v>1.10573600552868E-2</v>
      </c>
      <c r="ET116">
        <f t="shared" si="96"/>
        <v>0</v>
      </c>
      <c r="EU116">
        <f t="shared" si="96"/>
        <v>2.0732550103662751E-3</v>
      </c>
      <c r="EV116">
        <f t="shared" si="96"/>
        <v>1.4512785072563926E-2</v>
      </c>
      <c r="EW116">
        <f t="shared" si="97"/>
        <v>0</v>
      </c>
      <c r="EX116">
        <f t="shared" si="97"/>
        <v>3.4554250172771253E-3</v>
      </c>
      <c r="EY116">
        <f t="shared" si="97"/>
        <v>4.8375950241879753E-2</v>
      </c>
      <c r="EZ116">
        <f t="shared" si="97"/>
        <v>0</v>
      </c>
      <c r="FA116">
        <f t="shared" si="97"/>
        <v>0</v>
      </c>
      <c r="FB116">
        <f t="shared" si="97"/>
        <v>4.42294402211472E-2</v>
      </c>
      <c r="FC116">
        <f t="shared" si="97"/>
        <v>4.8375950241879755E-3</v>
      </c>
      <c r="FD116">
        <f t="shared" si="97"/>
        <v>1.520387007601935E-2</v>
      </c>
      <c r="FE116">
        <f t="shared" si="97"/>
        <v>2.7643400138217E-3</v>
      </c>
      <c r="FF116">
        <f t="shared" si="97"/>
        <v>0</v>
      </c>
      <c r="FG116">
        <f t="shared" si="97"/>
        <v>8.9841050449205248E-3</v>
      </c>
      <c r="FH116">
        <f t="shared" si="97"/>
        <v>2.9025570145127851E-2</v>
      </c>
      <c r="FI116">
        <f t="shared" si="97"/>
        <v>0</v>
      </c>
      <c r="FJ116">
        <f t="shared" si="92"/>
        <v>2.4187975120939877E-2</v>
      </c>
      <c r="FK116">
        <f t="shared" si="92"/>
        <v>2.0732550103662751E-3</v>
      </c>
      <c r="FL116">
        <f t="shared" si="92"/>
        <v>0</v>
      </c>
      <c r="FM116">
        <f t="shared" si="87"/>
        <v>1</v>
      </c>
      <c r="FN116">
        <f t="shared" si="87"/>
        <v>1.193996205002462E-3</v>
      </c>
      <c r="FO116">
        <f t="shared" si="87"/>
        <v>1.9103939280039393E-4</v>
      </c>
      <c r="FP116">
        <f t="shared" si="87"/>
        <v>1.1939962050024621E-5</v>
      </c>
      <c r="FQ116">
        <f t="shared" si="87"/>
        <v>0</v>
      </c>
      <c r="FR116">
        <f t="shared" si="87"/>
        <v>0</v>
      </c>
      <c r="FS116">
        <f t="shared" si="87"/>
        <v>0</v>
      </c>
      <c r="FT116">
        <f t="shared" si="87"/>
        <v>0</v>
      </c>
      <c r="FU116">
        <f t="shared" si="87"/>
        <v>0</v>
      </c>
      <c r="FV116">
        <f t="shared" si="87"/>
        <v>0</v>
      </c>
      <c r="FW116">
        <f t="shared" si="87"/>
        <v>0</v>
      </c>
      <c r="FX116">
        <f t="shared" si="95"/>
        <v>0</v>
      </c>
      <c r="FY116">
        <f t="shared" si="95"/>
        <v>0</v>
      </c>
      <c r="FZ116">
        <f t="shared" si="95"/>
        <v>1.1939962050024621E-5</v>
      </c>
      <c r="GA116">
        <f t="shared" si="95"/>
        <v>0</v>
      </c>
      <c r="GB116">
        <f t="shared" si="95"/>
        <v>0</v>
      </c>
      <c r="GC116">
        <f t="shared" si="77"/>
        <v>0</v>
      </c>
      <c r="GD116">
        <f t="shared" si="77"/>
        <v>3.0566302848063025E-5</v>
      </c>
      <c r="GE116">
        <f t="shared" si="77"/>
        <v>0</v>
      </c>
      <c r="GF116">
        <f t="shared" si="77"/>
        <v>0</v>
      </c>
      <c r="GG116">
        <f t="shared" si="77"/>
        <v>0</v>
      </c>
      <c r="GH116">
        <f t="shared" si="77"/>
        <v>4.2983863380088638E-6</v>
      </c>
      <c r="GI116">
        <f t="shared" si="91"/>
        <v>1.4447354080529787E-3</v>
      </c>
      <c r="GJ116">
        <f t="shared" si="91"/>
        <v>0</v>
      </c>
      <c r="GK116">
        <f t="shared" si="91"/>
        <v>2.3402325618048259E-5</v>
      </c>
      <c r="GL116">
        <f t="shared" si="91"/>
        <v>0</v>
      </c>
      <c r="GM116">
        <f t="shared" si="91"/>
        <v>0</v>
      </c>
      <c r="GN116">
        <f t="shared" si="91"/>
        <v>7.6415757120157563E-6</v>
      </c>
      <c r="GO116">
        <f t="shared" si="91"/>
        <v>0</v>
      </c>
      <c r="GP116">
        <f t="shared" si="91"/>
        <v>0</v>
      </c>
      <c r="GQ116">
        <f t="shared" si="91"/>
        <v>0</v>
      </c>
      <c r="GR116">
        <f t="shared" si="69"/>
        <v>4.2983863380088638E-6</v>
      </c>
      <c r="GS116">
        <f t="shared" si="69"/>
        <v>1.1939962050024621E-5</v>
      </c>
      <c r="GT116">
        <f t="shared" si="69"/>
        <v>0</v>
      </c>
      <c r="GU116">
        <f t="shared" si="69"/>
        <v>0</v>
      </c>
      <c r="GV116">
        <f t="shared" si="69"/>
        <v>0</v>
      </c>
      <c r="GW116">
        <f t="shared" si="69"/>
        <v>0</v>
      </c>
      <c r="GX116">
        <f t="shared" si="69"/>
        <v>0</v>
      </c>
      <c r="GY116">
        <f t="shared" si="69"/>
        <v>2.3402325618048256E-3</v>
      </c>
      <c r="GZ116">
        <f t="shared" si="69"/>
        <v>4.0166032336282824E-4</v>
      </c>
      <c r="HA116">
        <f t="shared" si="69"/>
        <v>2.311576652884766E-2</v>
      </c>
      <c r="HB116">
        <f t="shared" si="69"/>
        <v>5.7789416322119159E-5</v>
      </c>
      <c r="HC116">
        <f t="shared" si="69"/>
        <v>2.2282834776237943E-2</v>
      </c>
      <c r="HD116">
        <f t="shared" si="69"/>
        <v>8.3216759503851583E-3</v>
      </c>
      <c r="HE116">
        <f t="shared" si="69"/>
        <v>6.4265651738052518E-3</v>
      </c>
      <c r="HF116">
        <f t="shared" si="101"/>
        <v>7.6415757120157563E-6</v>
      </c>
      <c r="HG116">
        <f t="shared" si="101"/>
        <v>0</v>
      </c>
      <c r="HH116">
        <f t="shared" si="101"/>
        <v>0</v>
      </c>
      <c r="HI116">
        <f t="shared" si="89"/>
        <v>1.0745965845022158E-4</v>
      </c>
      <c r="HJ116">
        <f t="shared" si="89"/>
        <v>0</v>
      </c>
      <c r="HK116">
        <f t="shared" si="89"/>
        <v>9.6713692605199415E-4</v>
      </c>
      <c r="HL116">
        <f t="shared" si="89"/>
        <v>1.0745965845022158E-4</v>
      </c>
      <c r="HM116">
        <f t="shared" si="89"/>
        <v>4.2983863380088638E-6</v>
      </c>
      <c r="HN116">
        <f t="shared" si="89"/>
        <v>0</v>
      </c>
      <c r="HO116">
        <f t="shared" si="89"/>
        <v>0</v>
      </c>
      <c r="HP116">
        <f t="shared" si="89"/>
        <v>2.5264959697852101E-4</v>
      </c>
      <c r="HQ116">
        <f t="shared" si="89"/>
        <v>0</v>
      </c>
      <c r="HR116">
        <f t="shared" si="89"/>
        <v>0</v>
      </c>
      <c r="HS116">
        <f t="shared" si="103"/>
        <v>0</v>
      </c>
      <c r="HT116">
        <f t="shared" si="103"/>
        <v>7.6415757120157563E-6</v>
      </c>
      <c r="HU116">
        <f t="shared" si="103"/>
        <v>2.1062093056243431E-4</v>
      </c>
      <c r="HV116">
        <f t="shared" si="103"/>
        <v>1.222652113922521E-4</v>
      </c>
      <c r="HW116">
        <f t="shared" si="103"/>
        <v>6.5383232185934823E-4</v>
      </c>
      <c r="HX116">
        <f t="shared" si="103"/>
        <v>1.222652113922521E-4</v>
      </c>
      <c r="HY116">
        <f t="shared" si="98"/>
        <v>0</v>
      </c>
      <c r="HZ116">
        <f t="shared" si="98"/>
        <v>4.2983863380088638E-6</v>
      </c>
      <c r="IA116">
        <f t="shared" si="98"/>
        <v>2.1062093056243431E-4</v>
      </c>
      <c r="IB116">
        <f t="shared" si="99"/>
        <v>0</v>
      </c>
      <c r="IC116">
        <f t="shared" si="99"/>
        <v>1.1939962050024621E-5</v>
      </c>
      <c r="ID116">
        <f t="shared" si="99"/>
        <v>2.3402325618048256E-3</v>
      </c>
      <c r="IE116">
        <f t="shared" si="99"/>
        <v>0</v>
      </c>
      <c r="IF116">
        <f t="shared" si="99"/>
        <v>0</v>
      </c>
      <c r="IG116">
        <f t="shared" si="99"/>
        <v>1.9562433822760336E-3</v>
      </c>
      <c r="IH116">
        <f t="shared" si="99"/>
        <v>2.3402325618048259E-5</v>
      </c>
      <c r="II116">
        <f t="shared" si="99"/>
        <v>2.3115766528847664E-4</v>
      </c>
      <c r="IJ116">
        <f t="shared" si="99"/>
        <v>7.6415757120157563E-6</v>
      </c>
      <c r="IK116">
        <f t="shared" si="99"/>
        <v>0</v>
      </c>
      <c r="IL116">
        <f t="shared" si="99"/>
        <v>8.0714143458166421E-5</v>
      </c>
      <c r="IM116">
        <f t="shared" si="99"/>
        <v>8.4248372224973722E-4</v>
      </c>
      <c r="IN116">
        <f t="shared" si="99"/>
        <v>0</v>
      </c>
      <c r="IO116">
        <f t="shared" si="93"/>
        <v>5.8505814045120639E-4</v>
      </c>
      <c r="IP116">
        <f t="shared" si="93"/>
        <v>4.2983863380088638E-6</v>
      </c>
      <c r="IQ116">
        <f t="shared" si="93"/>
        <v>0</v>
      </c>
      <c r="IR116">
        <f t="shared" si="67"/>
        <v>7.4743684834672086E-2</v>
      </c>
    </row>
    <row r="117" spans="1:252" x14ac:dyDescent="0.3">
      <c r="A117" s="13" t="s">
        <v>230</v>
      </c>
      <c r="B117" s="11" t="s">
        <v>231</v>
      </c>
      <c r="C117" s="12">
        <f t="shared" si="66"/>
        <v>1795</v>
      </c>
      <c r="D117" s="12">
        <v>25</v>
      </c>
      <c r="E117" s="12">
        <v>44</v>
      </c>
      <c r="F117" s="12">
        <v>18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3</v>
      </c>
      <c r="S117" s="12">
        <v>0</v>
      </c>
      <c r="T117" s="12">
        <v>5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13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4</v>
      </c>
      <c r="AH117" s="12">
        <v>0</v>
      </c>
      <c r="AI117" s="12">
        <v>9</v>
      </c>
      <c r="AJ117" s="12">
        <v>0</v>
      </c>
      <c r="AK117" s="12">
        <v>6</v>
      </c>
      <c r="AL117" s="12">
        <v>8</v>
      </c>
      <c r="AM117" s="12">
        <v>0</v>
      </c>
      <c r="AN117" s="12">
        <v>0</v>
      </c>
      <c r="AO117" s="12">
        <v>127</v>
      </c>
      <c r="AP117" s="12">
        <v>51</v>
      </c>
      <c r="AQ117" s="12">
        <v>253</v>
      </c>
      <c r="AR117" s="12">
        <v>61</v>
      </c>
      <c r="AS117" s="12">
        <v>110</v>
      </c>
      <c r="AT117" s="12">
        <v>162</v>
      </c>
      <c r="AU117" s="12">
        <v>350</v>
      </c>
      <c r="AV117" s="12">
        <v>7</v>
      </c>
      <c r="AW117" s="12">
        <v>0</v>
      </c>
      <c r="AX117" s="12">
        <v>6</v>
      </c>
      <c r="AY117" s="12">
        <v>7</v>
      </c>
      <c r="AZ117" s="12">
        <v>0</v>
      </c>
      <c r="BA117" s="12">
        <v>15</v>
      </c>
      <c r="BB117" s="12">
        <v>4</v>
      </c>
      <c r="BC117" s="12">
        <v>0</v>
      </c>
      <c r="BD117" s="12">
        <v>0</v>
      </c>
      <c r="BE117" s="12">
        <v>0</v>
      </c>
      <c r="BF117" s="12">
        <v>5</v>
      </c>
      <c r="BG117" s="12">
        <v>0</v>
      </c>
      <c r="BH117" s="12">
        <v>0</v>
      </c>
      <c r="BI117" s="12">
        <v>0</v>
      </c>
      <c r="BJ117" s="12">
        <v>0</v>
      </c>
      <c r="BK117" s="12">
        <v>10</v>
      </c>
      <c r="BL117" s="12">
        <v>11</v>
      </c>
      <c r="BM117" s="12">
        <v>10</v>
      </c>
      <c r="BN117" s="12">
        <v>16</v>
      </c>
      <c r="BO117" s="12">
        <v>0</v>
      </c>
      <c r="BP117" s="12">
        <v>0</v>
      </c>
      <c r="BQ117" s="12">
        <v>5</v>
      </c>
      <c r="BR117" s="12">
        <v>7</v>
      </c>
      <c r="BS117" s="12">
        <v>70</v>
      </c>
      <c r="BT117" s="12">
        <v>15</v>
      </c>
      <c r="BU117" s="12">
        <v>0</v>
      </c>
      <c r="BV117" s="12">
        <v>0</v>
      </c>
      <c r="BW117" s="12">
        <v>186</v>
      </c>
      <c r="BX117" s="12">
        <v>6</v>
      </c>
      <c r="BY117" s="12">
        <v>15</v>
      </c>
      <c r="BZ117" s="12">
        <v>4</v>
      </c>
      <c r="CA117" s="12">
        <v>0</v>
      </c>
      <c r="CB117" s="12">
        <v>13</v>
      </c>
      <c r="CC117" s="12">
        <v>110</v>
      </c>
      <c r="CD117" s="12">
        <v>0</v>
      </c>
      <c r="CE117" s="12">
        <v>24</v>
      </c>
      <c r="CF117" s="12">
        <v>0</v>
      </c>
      <c r="CG117" s="12">
        <v>0</v>
      </c>
      <c r="CH117">
        <f t="shared" si="84"/>
        <v>1</v>
      </c>
      <c r="CI117">
        <f t="shared" si="84"/>
        <v>1.3927576601671309E-2</v>
      </c>
      <c r="CJ117">
        <f t="shared" si="84"/>
        <v>2.4512534818941504E-2</v>
      </c>
      <c r="CK117">
        <f t="shared" si="84"/>
        <v>1.0027855153203343E-2</v>
      </c>
      <c r="CL117">
        <f t="shared" si="84"/>
        <v>0</v>
      </c>
      <c r="CM117">
        <f t="shared" si="84"/>
        <v>0</v>
      </c>
      <c r="CN117">
        <f t="shared" si="84"/>
        <v>0</v>
      </c>
      <c r="CO117">
        <f t="shared" si="84"/>
        <v>0</v>
      </c>
      <c r="CP117">
        <f t="shared" si="84"/>
        <v>0</v>
      </c>
      <c r="CQ117">
        <f t="shared" si="84"/>
        <v>0</v>
      </c>
      <c r="CR117">
        <f t="shared" si="84"/>
        <v>0</v>
      </c>
      <c r="CS117">
        <f t="shared" si="94"/>
        <v>0</v>
      </c>
      <c r="CT117">
        <f t="shared" si="94"/>
        <v>0</v>
      </c>
      <c r="CU117">
        <f t="shared" si="94"/>
        <v>0</v>
      </c>
      <c r="CV117">
        <f t="shared" si="94"/>
        <v>0</v>
      </c>
      <c r="CW117">
        <f t="shared" si="94"/>
        <v>1.6713091922005571E-3</v>
      </c>
      <c r="CX117">
        <f t="shared" si="76"/>
        <v>0</v>
      </c>
      <c r="CY117">
        <f t="shared" si="76"/>
        <v>2.7855153203342618E-3</v>
      </c>
      <c r="CZ117">
        <f t="shared" si="76"/>
        <v>0</v>
      </c>
      <c r="DA117">
        <f t="shared" si="76"/>
        <v>0</v>
      </c>
      <c r="DB117">
        <f t="shared" si="76"/>
        <v>0</v>
      </c>
      <c r="DC117">
        <f t="shared" si="76"/>
        <v>0</v>
      </c>
      <c r="DD117">
        <f t="shared" si="90"/>
        <v>0</v>
      </c>
      <c r="DE117">
        <f t="shared" si="90"/>
        <v>0</v>
      </c>
      <c r="DF117">
        <f t="shared" si="90"/>
        <v>7.2423398328690805E-3</v>
      </c>
      <c r="DG117">
        <f t="shared" si="90"/>
        <v>0</v>
      </c>
      <c r="DH117">
        <f t="shared" si="90"/>
        <v>0</v>
      </c>
      <c r="DI117">
        <f t="shared" si="90"/>
        <v>0</v>
      </c>
      <c r="DJ117">
        <f t="shared" si="90"/>
        <v>0</v>
      </c>
      <c r="DK117">
        <f t="shared" si="90"/>
        <v>0</v>
      </c>
      <c r="DL117">
        <f t="shared" si="90"/>
        <v>2.2284122562674096E-3</v>
      </c>
      <c r="DM117">
        <f t="shared" si="68"/>
        <v>0</v>
      </c>
      <c r="DN117">
        <f t="shared" si="68"/>
        <v>5.0139275766016714E-3</v>
      </c>
      <c r="DO117">
        <f t="shared" si="68"/>
        <v>0</v>
      </c>
      <c r="DP117">
        <f t="shared" si="68"/>
        <v>3.3426183844011141E-3</v>
      </c>
      <c r="DQ117">
        <f t="shared" si="68"/>
        <v>4.4568245125348191E-3</v>
      </c>
      <c r="DR117">
        <f t="shared" si="68"/>
        <v>0</v>
      </c>
      <c r="DS117">
        <f t="shared" si="68"/>
        <v>0</v>
      </c>
      <c r="DT117">
        <f t="shared" si="68"/>
        <v>7.0752089136490254E-2</v>
      </c>
      <c r="DU117">
        <f t="shared" si="68"/>
        <v>2.841225626740947E-2</v>
      </c>
      <c r="DV117">
        <f t="shared" si="68"/>
        <v>0.14094707520891364</v>
      </c>
      <c r="DW117">
        <f t="shared" si="68"/>
        <v>3.3983286908077996E-2</v>
      </c>
      <c r="DX117">
        <f t="shared" si="68"/>
        <v>6.1281337047353758E-2</v>
      </c>
      <c r="DY117">
        <f t="shared" si="68"/>
        <v>9.0250696378830084E-2</v>
      </c>
      <c r="DZ117">
        <f t="shared" si="68"/>
        <v>0.19498607242339833</v>
      </c>
      <c r="EA117">
        <f t="shared" si="100"/>
        <v>3.8997214484679664E-3</v>
      </c>
      <c r="EB117">
        <f t="shared" si="100"/>
        <v>0</v>
      </c>
      <c r="EC117">
        <f t="shared" si="100"/>
        <v>3.3426183844011141E-3</v>
      </c>
      <c r="ED117">
        <f t="shared" si="86"/>
        <v>3.8997214484679664E-3</v>
      </c>
      <c r="EE117">
        <f t="shared" si="86"/>
        <v>0</v>
      </c>
      <c r="EF117">
        <f t="shared" si="86"/>
        <v>8.356545961002786E-3</v>
      </c>
      <c r="EG117">
        <f t="shared" si="86"/>
        <v>2.2284122562674096E-3</v>
      </c>
      <c r="EH117">
        <f t="shared" si="86"/>
        <v>0</v>
      </c>
      <c r="EI117">
        <f t="shared" si="86"/>
        <v>0</v>
      </c>
      <c r="EJ117">
        <f t="shared" si="86"/>
        <v>0</v>
      </c>
      <c r="EK117">
        <f t="shared" si="86"/>
        <v>2.7855153203342618E-3</v>
      </c>
      <c r="EL117">
        <f t="shared" si="86"/>
        <v>0</v>
      </c>
      <c r="EM117">
        <f t="shared" si="86"/>
        <v>0</v>
      </c>
      <c r="EN117">
        <f t="shared" si="102"/>
        <v>0</v>
      </c>
      <c r="EO117">
        <f t="shared" si="102"/>
        <v>0</v>
      </c>
      <c r="EP117">
        <f t="shared" si="102"/>
        <v>5.5710306406685237E-3</v>
      </c>
      <c r="EQ117">
        <f t="shared" si="102"/>
        <v>6.128133704735376E-3</v>
      </c>
      <c r="ER117">
        <f t="shared" si="102"/>
        <v>5.5710306406685237E-3</v>
      </c>
      <c r="ES117">
        <f t="shared" si="102"/>
        <v>8.9136490250696383E-3</v>
      </c>
      <c r="ET117">
        <f t="shared" si="96"/>
        <v>0</v>
      </c>
      <c r="EU117">
        <f t="shared" si="96"/>
        <v>0</v>
      </c>
      <c r="EV117">
        <f t="shared" si="96"/>
        <v>2.7855153203342618E-3</v>
      </c>
      <c r="EW117">
        <f t="shared" si="97"/>
        <v>3.8997214484679664E-3</v>
      </c>
      <c r="EX117">
        <f t="shared" si="97"/>
        <v>3.8997214484679667E-2</v>
      </c>
      <c r="EY117">
        <f t="shared" si="97"/>
        <v>8.356545961002786E-3</v>
      </c>
      <c r="EZ117">
        <f t="shared" si="97"/>
        <v>0</v>
      </c>
      <c r="FA117">
        <f t="shared" si="97"/>
        <v>0</v>
      </c>
      <c r="FB117">
        <f t="shared" si="97"/>
        <v>0.10362116991643454</v>
      </c>
      <c r="FC117">
        <f t="shared" si="97"/>
        <v>3.3426183844011141E-3</v>
      </c>
      <c r="FD117">
        <f t="shared" si="97"/>
        <v>8.356545961002786E-3</v>
      </c>
      <c r="FE117">
        <f t="shared" si="97"/>
        <v>2.2284122562674096E-3</v>
      </c>
      <c r="FF117">
        <f t="shared" si="97"/>
        <v>0</v>
      </c>
      <c r="FG117">
        <f t="shared" si="97"/>
        <v>7.2423398328690805E-3</v>
      </c>
      <c r="FH117">
        <f t="shared" si="97"/>
        <v>6.1281337047353758E-2</v>
      </c>
      <c r="FI117">
        <f t="shared" si="97"/>
        <v>0</v>
      </c>
      <c r="FJ117">
        <f t="shared" si="92"/>
        <v>1.3370473537604457E-2</v>
      </c>
      <c r="FK117">
        <f t="shared" si="92"/>
        <v>0</v>
      </c>
      <c r="FL117">
        <f t="shared" si="92"/>
        <v>0</v>
      </c>
      <c r="FM117">
        <f t="shared" si="87"/>
        <v>1</v>
      </c>
      <c r="FN117">
        <f t="shared" si="87"/>
        <v>1.9397738999542212E-4</v>
      </c>
      <c r="FO117">
        <f t="shared" si="87"/>
        <v>6.0086436324981955E-4</v>
      </c>
      <c r="FP117">
        <f t="shared" si="87"/>
        <v>1.0055787897362684E-4</v>
      </c>
      <c r="FQ117">
        <f t="shared" si="87"/>
        <v>0</v>
      </c>
      <c r="FR117">
        <f t="shared" si="87"/>
        <v>0</v>
      </c>
      <c r="FS117">
        <f t="shared" si="87"/>
        <v>0</v>
      </c>
      <c r="FT117">
        <f t="shared" si="87"/>
        <v>0</v>
      </c>
      <c r="FU117">
        <f t="shared" si="87"/>
        <v>0</v>
      </c>
      <c r="FV117">
        <f t="shared" si="87"/>
        <v>0</v>
      </c>
      <c r="FW117">
        <f t="shared" si="87"/>
        <v>0</v>
      </c>
      <c r="FX117">
        <f t="shared" si="95"/>
        <v>0</v>
      </c>
      <c r="FY117">
        <f t="shared" si="95"/>
        <v>0</v>
      </c>
      <c r="FZ117">
        <f t="shared" si="95"/>
        <v>0</v>
      </c>
      <c r="GA117">
        <f t="shared" si="95"/>
        <v>0</v>
      </c>
      <c r="GB117">
        <f t="shared" si="95"/>
        <v>2.7932744159340788E-6</v>
      </c>
      <c r="GC117">
        <f t="shared" si="77"/>
        <v>0</v>
      </c>
      <c r="GD117">
        <f t="shared" si="77"/>
        <v>7.759095599816886E-6</v>
      </c>
      <c r="GE117">
        <f t="shared" si="77"/>
        <v>0</v>
      </c>
      <c r="GF117">
        <f t="shared" si="77"/>
        <v>0</v>
      </c>
      <c r="GG117">
        <f t="shared" si="77"/>
        <v>0</v>
      </c>
      <c r="GH117">
        <f t="shared" si="77"/>
        <v>0</v>
      </c>
      <c r="GI117">
        <f t="shared" si="91"/>
        <v>0</v>
      </c>
      <c r="GJ117">
        <f t="shared" si="91"/>
        <v>0</v>
      </c>
      <c r="GK117">
        <f t="shared" si="91"/>
        <v>5.2451486254762139E-5</v>
      </c>
      <c r="GL117">
        <f t="shared" si="91"/>
        <v>0</v>
      </c>
      <c r="GM117">
        <f t="shared" si="91"/>
        <v>0</v>
      </c>
      <c r="GN117">
        <f t="shared" si="91"/>
        <v>0</v>
      </c>
      <c r="GO117">
        <f t="shared" si="91"/>
        <v>0</v>
      </c>
      <c r="GP117">
        <f t="shared" si="91"/>
        <v>0</v>
      </c>
      <c r="GQ117">
        <f t="shared" si="91"/>
        <v>4.9658211838828068E-6</v>
      </c>
      <c r="GR117">
        <f t="shared" si="69"/>
        <v>0</v>
      </c>
      <c r="GS117">
        <f t="shared" si="69"/>
        <v>2.513946974340671E-5</v>
      </c>
      <c r="GT117">
        <f t="shared" si="69"/>
        <v>0</v>
      </c>
      <c r="GU117">
        <f t="shared" si="69"/>
        <v>1.1173097663736315E-5</v>
      </c>
      <c r="GV117">
        <f t="shared" si="69"/>
        <v>1.9863284735531227E-5</v>
      </c>
      <c r="GW117">
        <f t="shared" si="69"/>
        <v>0</v>
      </c>
      <c r="GX117">
        <f t="shared" si="69"/>
        <v>0</v>
      </c>
      <c r="GY117">
        <f t="shared" si="69"/>
        <v>5.0058581171778622E-3</v>
      </c>
      <c r="GZ117">
        <f t="shared" si="69"/>
        <v>8.0725630620494867E-4</v>
      </c>
      <c r="HA117">
        <f t="shared" si="69"/>
        <v>1.986607800994716E-2</v>
      </c>
      <c r="HB117">
        <f t="shared" si="69"/>
        <v>1.1548637890767452E-3</v>
      </c>
      <c r="HC117">
        <f t="shared" si="69"/>
        <v>3.7554022703113724E-3</v>
      </c>
      <c r="HD117">
        <f t="shared" si="69"/>
        <v>8.1451881968637729E-3</v>
      </c>
      <c r="HE117">
        <f t="shared" si="69"/>
        <v>3.8019568439102737E-2</v>
      </c>
      <c r="HF117">
        <f t="shared" si="101"/>
        <v>1.5207827375641093E-5</v>
      </c>
      <c r="HG117">
        <f t="shared" si="101"/>
        <v>0</v>
      </c>
      <c r="HH117">
        <f t="shared" si="101"/>
        <v>1.1173097663736315E-5</v>
      </c>
      <c r="HI117">
        <f t="shared" si="89"/>
        <v>1.5207827375641093E-5</v>
      </c>
      <c r="HJ117">
        <f t="shared" si="89"/>
        <v>0</v>
      </c>
      <c r="HK117">
        <f t="shared" si="89"/>
        <v>6.9831860398351974E-5</v>
      </c>
      <c r="HL117">
        <f t="shared" si="89"/>
        <v>4.9658211838828068E-6</v>
      </c>
      <c r="HM117">
        <f t="shared" si="89"/>
        <v>0</v>
      </c>
      <c r="HN117">
        <f t="shared" si="89"/>
        <v>0</v>
      </c>
      <c r="HO117">
        <f t="shared" si="89"/>
        <v>0</v>
      </c>
      <c r="HP117">
        <f t="shared" si="89"/>
        <v>7.759095599816886E-6</v>
      </c>
      <c r="HQ117">
        <f t="shared" si="89"/>
        <v>0</v>
      </c>
      <c r="HR117">
        <f t="shared" si="89"/>
        <v>0</v>
      </c>
      <c r="HS117">
        <f t="shared" si="103"/>
        <v>0</v>
      </c>
      <c r="HT117">
        <f t="shared" si="103"/>
        <v>0</v>
      </c>
      <c r="HU117">
        <f t="shared" si="103"/>
        <v>3.1036382399267544E-5</v>
      </c>
      <c r="HV117">
        <f t="shared" si="103"/>
        <v>3.7554022703113722E-5</v>
      </c>
      <c r="HW117">
        <f t="shared" si="103"/>
        <v>3.1036382399267544E-5</v>
      </c>
      <c r="HX117">
        <f t="shared" si="103"/>
        <v>7.9453138942124909E-5</v>
      </c>
      <c r="HY117">
        <f t="shared" si="98"/>
        <v>0</v>
      </c>
      <c r="HZ117">
        <f t="shared" si="98"/>
        <v>0</v>
      </c>
      <c r="IA117">
        <f t="shared" si="98"/>
        <v>7.759095599816886E-6</v>
      </c>
      <c r="IB117">
        <f t="shared" si="99"/>
        <v>1.5207827375641093E-5</v>
      </c>
      <c r="IC117">
        <f t="shared" si="99"/>
        <v>1.5207827375641097E-3</v>
      </c>
      <c r="ID117">
        <f t="shared" si="99"/>
        <v>6.9831860398351974E-5</v>
      </c>
      <c r="IE117">
        <f t="shared" si="99"/>
        <v>0</v>
      </c>
      <c r="IF117">
        <f t="shared" si="99"/>
        <v>0</v>
      </c>
      <c r="IG117">
        <f t="shared" si="99"/>
        <v>1.0737346854850598E-2</v>
      </c>
      <c r="IH117">
        <f t="shared" si="99"/>
        <v>1.1173097663736315E-5</v>
      </c>
      <c r="II117">
        <f t="shared" si="99"/>
        <v>6.9831860398351974E-5</v>
      </c>
      <c r="IJ117">
        <f t="shared" si="99"/>
        <v>4.9658211838828068E-6</v>
      </c>
      <c r="IK117">
        <f t="shared" si="99"/>
        <v>0</v>
      </c>
      <c r="IL117">
        <f t="shared" si="99"/>
        <v>5.2451486254762139E-5</v>
      </c>
      <c r="IM117">
        <f t="shared" si="99"/>
        <v>3.7554022703113724E-3</v>
      </c>
      <c r="IN117">
        <f t="shared" si="99"/>
        <v>0</v>
      </c>
      <c r="IO117">
        <f t="shared" si="93"/>
        <v>1.7876956261978104E-4</v>
      </c>
      <c r="IP117">
        <f t="shared" si="93"/>
        <v>0</v>
      </c>
      <c r="IQ117">
        <f t="shared" si="93"/>
        <v>0</v>
      </c>
      <c r="IR117">
        <f t="shared" si="67"/>
        <v>9.4500508220761809E-2</v>
      </c>
    </row>
    <row r="118" spans="1:252" x14ac:dyDescent="0.3">
      <c r="A118" s="13" t="s">
        <v>232</v>
      </c>
      <c r="B118" s="11" t="s">
        <v>233</v>
      </c>
      <c r="C118" s="12">
        <f t="shared" si="66"/>
        <v>11532</v>
      </c>
      <c r="D118" s="12">
        <v>114</v>
      </c>
      <c r="E118" s="12">
        <v>15</v>
      </c>
      <c r="F118" s="12">
        <v>11</v>
      </c>
      <c r="G118" s="12">
        <v>0</v>
      </c>
      <c r="H118" s="12">
        <v>0</v>
      </c>
      <c r="I118" s="12">
        <v>0</v>
      </c>
      <c r="J118" s="12">
        <v>0</v>
      </c>
      <c r="K118" s="12">
        <v>119</v>
      </c>
      <c r="L118" s="12">
        <v>0</v>
      </c>
      <c r="M118" s="12">
        <v>13</v>
      </c>
      <c r="N118" s="12">
        <v>453</v>
      </c>
      <c r="O118" s="12">
        <v>0</v>
      </c>
      <c r="P118" s="12">
        <v>3</v>
      </c>
      <c r="Q118" s="12">
        <v>0</v>
      </c>
      <c r="R118" s="12">
        <v>3</v>
      </c>
      <c r="S118" s="12">
        <v>0</v>
      </c>
      <c r="T118" s="12">
        <v>38</v>
      </c>
      <c r="U118" s="12">
        <v>0</v>
      </c>
      <c r="V118" s="12">
        <v>0</v>
      </c>
      <c r="W118" s="12">
        <v>13</v>
      </c>
      <c r="X118" s="12">
        <v>0</v>
      </c>
      <c r="Y118" s="12">
        <v>13</v>
      </c>
      <c r="Z118" s="12">
        <v>0</v>
      </c>
      <c r="AA118" s="12">
        <v>62</v>
      </c>
      <c r="AB118" s="12">
        <v>8</v>
      </c>
      <c r="AC118" s="12">
        <v>0</v>
      </c>
      <c r="AD118" s="12">
        <v>4</v>
      </c>
      <c r="AE118" s="12">
        <v>6</v>
      </c>
      <c r="AF118" s="12">
        <v>0</v>
      </c>
      <c r="AG118" s="12">
        <v>0</v>
      </c>
      <c r="AH118" s="12">
        <v>0</v>
      </c>
      <c r="AI118" s="12">
        <v>5</v>
      </c>
      <c r="AJ118" s="12">
        <v>47</v>
      </c>
      <c r="AK118" s="12">
        <v>0</v>
      </c>
      <c r="AL118" s="12">
        <v>0</v>
      </c>
      <c r="AM118" s="12">
        <v>137</v>
      </c>
      <c r="AN118" s="12">
        <v>0</v>
      </c>
      <c r="AO118" s="12">
        <v>349</v>
      </c>
      <c r="AP118" s="12">
        <v>117</v>
      </c>
      <c r="AQ118" s="12">
        <v>1014</v>
      </c>
      <c r="AR118" s="12">
        <v>969</v>
      </c>
      <c r="AS118" s="12">
        <v>1302</v>
      </c>
      <c r="AT118" s="12">
        <v>2059</v>
      </c>
      <c r="AU118" s="12">
        <v>611</v>
      </c>
      <c r="AV118" s="12">
        <v>12</v>
      </c>
      <c r="AW118" s="12">
        <v>0</v>
      </c>
      <c r="AX118" s="12">
        <v>43</v>
      </c>
      <c r="AY118" s="12">
        <v>1691</v>
      </c>
      <c r="AZ118" s="12">
        <v>101</v>
      </c>
      <c r="BA118" s="12">
        <v>363</v>
      </c>
      <c r="BB118" s="12">
        <v>64</v>
      </c>
      <c r="BC118" s="12">
        <v>16</v>
      </c>
      <c r="BD118" s="12">
        <v>0</v>
      </c>
      <c r="BE118" s="12">
        <v>77</v>
      </c>
      <c r="BF118" s="12">
        <v>63</v>
      </c>
      <c r="BG118" s="12">
        <v>3</v>
      </c>
      <c r="BH118" s="12">
        <v>11</v>
      </c>
      <c r="BI118" s="12">
        <v>0</v>
      </c>
      <c r="BJ118" s="12">
        <v>3</v>
      </c>
      <c r="BK118" s="12">
        <v>117</v>
      </c>
      <c r="BL118" s="12">
        <v>53</v>
      </c>
      <c r="BM118" s="12">
        <v>67</v>
      </c>
      <c r="BN118" s="12">
        <v>82</v>
      </c>
      <c r="BO118" s="12">
        <v>4</v>
      </c>
      <c r="BP118" s="12">
        <v>22</v>
      </c>
      <c r="BQ118" s="12">
        <v>49</v>
      </c>
      <c r="BR118" s="12">
        <v>14</v>
      </c>
      <c r="BS118" s="12">
        <v>9</v>
      </c>
      <c r="BT118" s="12">
        <v>105</v>
      </c>
      <c r="BU118" s="12">
        <v>10</v>
      </c>
      <c r="BV118" s="12">
        <v>16</v>
      </c>
      <c r="BW118" s="12">
        <v>431</v>
      </c>
      <c r="BX118" s="12">
        <v>18</v>
      </c>
      <c r="BY118" s="12">
        <v>75</v>
      </c>
      <c r="BZ118" s="12">
        <v>18</v>
      </c>
      <c r="CA118" s="12">
        <v>5</v>
      </c>
      <c r="CB118" s="12">
        <v>207</v>
      </c>
      <c r="CC118" s="12">
        <v>58</v>
      </c>
      <c r="CD118" s="12">
        <v>8</v>
      </c>
      <c r="CE118" s="12">
        <v>225</v>
      </c>
      <c r="CF118" s="12">
        <v>7</v>
      </c>
      <c r="CG118" s="12">
        <v>0</v>
      </c>
      <c r="CH118">
        <f t="shared" si="84"/>
        <v>1</v>
      </c>
      <c r="CI118">
        <f t="shared" si="84"/>
        <v>9.8855359001040581E-3</v>
      </c>
      <c r="CJ118">
        <f t="shared" si="84"/>
        <v>1.3007284079084287E-3</v>
      </c>
      <c r="CK118">
        <f t="shared" si="84"/>
        <v>9.5386749913284774E-4</v>
      </c>
      <c r="CL118">
        <f t="shared" si="84"/>
        <v>0</v>
      </c>
      <c r="CM118">
        <f t="shared" si="84"/>
        <v>0</v>
      </c>
      <c r="CN118">
        <f t="shared" si="84"/>
        <v>0</v>
      </c>
      <c r="CO118">
        <f t="shared" si="84"/>
        <v>0</v>
      </c>
      <c r="CP118">
        <f t="shared" si="84"/>
        <v>1.0319112036073535E-2</v>
      </c>
      <c r="CQ118">
        <f t="shared" si="84"/>
        <v>0</v>
      </c>
      <c r="CR118">
        <f t="shared" si="84"/>
        <v>1.1272979535206383E-3</v>
      </c>
      <c r="CS118">
        <f t="shared" si="94"/>
        <v>3.9281997918834549E-2</v>
      </c>
      <c r="CT118">
        <f t="shared" si="94"/>
        <v>0</v>
      </c>
      <c r="CU118">
        <f t="shared" si="94"/>
        <v>2.6014568158168577E-4</v>
      </c>
      <c r="CV118">
        <f t="shared" si="94"/>
        <v>0</v>
      </c>
      <c r="CW118">
        <f t="shared" si="94"/>
        <v>2.6014568158168577E-4</v>
      </c>
      <c r="CX118">
        <f t="shared" si="76"/>
        <v>0</v>
      </c>
      <c r="CY118">
        <f t="shared" si="76"/>
        <v>3.2951786333680192E-3</v>
      </c>
      <c r="CZ118">
        <f t="shared" si="76"/>
        <v>0</v>
      </c>
      <c r="DA118">
        <f t="shared" si="76"/>
        <v>0</v>
      </c>
      <c r="DB118">
        <f t="shared" si="76"/>
        <v>1.1272979535206383E-3</v>
      </c>
      <c r="DC118">
        <f t="shared" si="76"/>
        <v>0</v>
      </c>
      <c r="DD118">
        <f t="shared" si="90"/>
        <v>1.1272979535206383E-3</v>
      </c>
      <c r="DE118">
        <f t="shared" si="90"/>
        <v>0</v>
      </c>
      <c r="DF118">
        <f t="shared" si="90"/>
        <v>5.3763440860215058E-3</v>
      </c>
      <c r="DG118">
        <f t="shared" si="90"/>
        <v>6.9372181755116198E-4</v>
      </c>
      <c r="DH118">
        <f t="shared" si="90"/>
        <v>0</v>
      </c>
      <c r="DI118">
        <f t="shared" si="90"/>
        <v>3.4686090877558099E-4</v>
      </c>
      <c r="DJ118">
        <f t="shared" si="90"/>
        <v>5.2029136316337154E-4</v>
      </c>
      <c r="DK118">
        <f t="shared" si="90"/>
        <v>0</v>
      </c>
      <c r="DL118">
        <f t="shared" si="90"/>
        <v>0</v>
      </c>
      <c r="DM118">
        <f t="shared" si="68"/>
        <v>0</v>
      </c>
      <c r="DN118">
        <f t="shared" si="68"/>
        <v>4.3357613596947626E-4</v>
      </c>
      <c r="DO118">
        <f t="shared" si="68"/>
        <v>4.0756156781130764E-3</v>
      </c>
      <c r="DP118">
        <f t="shared" si="68"/>
        <v>0</v>
      </c>
      <c r="DQ118">
        <f t="shared" si="68"/>
        <v>0</v>
      </c>
      <c r="DR118">
        <f t="shared" si="68"/>
        <v>1.1879986125563648E-2</v>
      </c>
      <c r="DS118">
        <f t="shared" si="68"/>
        <v>0</v>
      </c>
      <c r="DT118">
        <f t="shared" si="68"/>
        <v>3.0263614290669441E-2</v>
      </c>
      <c r="DU118">
        <f t="shared" si="68"/>
        <v>1.0145681581685745E-2</v>
      </c>
      <c r="DV118">
        <f t="shared" si="68"/>
        <v>8.7929240374609779E-2</v>
      </c>
      <c r="DW118">
        <f t="shared" si="68"/>
        <v>8.4027055150884489E-2</v>
      </c>
      <c r="DX118">
        <f t="shared" si="68"/>
        <v>0.11290322580645161</v>
      </c>
      <c r="DY118">
        <f t="shared" si="68"/>
        <v>0.17854665279223031</v>
      </c>
      <c r="DZ118">
        <f t="shared" si="68"/>
        <v>5.2983003815469998E-2</v>
      </c>
      <c r="EA118">
        <f t="shared" si="100"/>
        <v>1.0405827263267431E-3</v>
      </c>
      <c r="EB118">
        <f t="shared" si="100"/>
        <v>0</v>
      </c>
      <c r="EC118">
        <f t="shared" si="100"/>
        <v>3.7287547693374955E-3</v>
      </c>
      <c r="ED118">
        <f t="shared" si="86"/>
        <v>0.14663544918487686</v>
      </c>
      <c r="EE118">
        <f t="shared" si="86"/>
        <v>8.7582379465834196E-3</v>
      </c>
      <c r="EF118">
        <f t="shared" si="86"/>
        <v>3.1477627471383975E-2</v>
      </c>
      <c r="EG118">
        <f t="shared" si="86"/>
        <v>5.5497745404092958E-3</v>
      </c>
      <c r="EH118">
        <f t="shared" si="86"/>
        <v>1.387443635102324E-3</v>
      </c>
      <c r="EI118">
        <f t="shared" si="86"/>
        <v>0</v>
      </c>
      <c r="EJ118">
        <f t="shared" si="86"/>
        <v>6.6770724939299343E-3</v>
      </c>
      <c r="EK118">
        <f t="shared" si="86"/>
        <v>5.4630593132154008E-3</v>
      </c>
      <c r="EL118">
        <f t="shared" si="86"/>
        <v>2.6014568158168577E-4</v>
      </c>
      <c r="EM118">
        <f t="shared" si="86"/>
        <v>9.5386749913284774E-4</v>
      </c>
      <c r="EN118">
        <f t="shared" si="102"/>
        <v>0</v>
      </c>
      <c r="EO118">
        <f t="shared" si="102"/>
        <v>2.6014568158168577E-4</v>
      </c>
      <c r="EP118">
        <f t="shared" si="102"/>
        <v>1.0145681581685745E-2</v>
      </c>
      <c r="EQ118">
        <f t="shared" si="102"/>
        <v>4.5959070412764482E-3</v>
      </c>
      <c r="ER118">
        <f t="shared" si="102"/>
        <v>5.8099202219909817E-3</v>
      </c>
      <c r="ES118">
        <f t="shared" si="102"/>
        <v>7.1106486298994102E-3</v>
      </c>
      <c r="ET118">
        <f t="shared" si="96"/>
        <v>3.4686090877558099E-4</v>
      </c>
      <c r="EU118">
        <f t="shared" si="96"/>
        <v>1.9077349982656955E-3</v>
      </c>
      <c r="EV118">
        <f t="shared" si="96"/>
        <v>4.2490461325008673E-3</v>
      </c>
      <c r="EW118">
        <f t="shared" si="97"/>
        <v>1.2140131807145335E-3</v>
      </c>
      <c r="EX118">
        <f t="shared" si="97"/>
        <v>7.804370447450572E-4</v>
      </c>
      <c r="EY118">
        <f t="shared" si="97"/>
        <v>9.1050988553590013E-3</v>
      </c>
      <c r="EZ118">
        <f t="shared" si="97"/>
        <v>8.6715227193895252E-4</v>
      </c>
      <c r="FA118">
        <f t="shared" si="97"/>
        <v>1.387443635102324E-3</v>
      </c>
      <c r="FB118">
        <f t="shared" si="97"/>
        <v>3.7374262920568849E-2</v>
      </c>
      <c r="FC118">
        <f t="shared" si="97"/>
        <v>1.5608740894901144E-3</v>
      </c>
      <c r="FD118">
        <f t="shared" si="97"/>
        <v>6.5036420395421434E-3</v>
      </c>
      <c r="FE118">
        <f t="shared" si="97"/>
        <v>1.5608740894901144E-3</v>
      </c>
      <c r="FF118">
        <f t="shared" si="97"/>
        <v>4.3357613596947626E-4</v>
      </c>
      <c r="FG118">
        <f t="shared" si="97"/>
        <v>1.7950052029136316E-2</v>
      </c>
      <c r="FH118">
        <f t="shared" si="97"/>
        <v>5.0294831772459241E-3</v>
      </c>
      <c r="FI118">
        <f t="shared" si="97"/>
        <v>6.9372181755116198E-4</v>
      </c>
      <c r="FJ118">
        <f t="shared" si="92"/>
        <v>1.9510926118626429E-2</v>
      </c>
      <c r="FK118">
        <f t="shared" si="92"/>
        <v>6.0700659035726676E-4</v>
      </c>
      <c r="FL118">
        <f t="shared" si="92"/>
        <v>0</v>
      </c>
      <c r="FM118">
        <f t="shared" si="87"/>
        <v>1</v>
      </c>
      <c r="FN118">
        <f t="shared" si="87"/>
        <v>9.7723820032246154E-5</v>
      </c>
      <c r="FO118">
        <f t="shared" si="87"/>
        <v>1.6918943911399958E-6</v>
      </c>
      <c r="FP118">
        <f t="shared" si="87"/>
        <v>9.0986320590195329E-7</v>
      </c>
      <c r="FQ118">
        <f t="shared" si="87"/>
        <v>0</v>
      </c>
      <c r="FR118">
        <f t="shared" si="87"/>
        <v>0</v>
      </c>
      <c r="FS118">
        <f t="shared" si="87"/>
        <v>0</v>
      </c>
      <c r="FT118">
        <f t="shared" si="87"/>
        <v>0</v>
      </c>
      <c r="FU118">
        <f t="shared" si="87"/>
        <v>1.0648407321303769E-4</v>
      </c>
      <c r="FV118">
        <f t="shared" si="87"/>
        <v>0</v>
      </c>
      <c r="FW118">
        <f t="shared" si="87"/>
        <v>1.2708006760118192E-6</v>
      </c>
      <c r="FX118">
        <f t="shared" si="95"/>
        <v>1.5430753604953218E-3</v>
      </c>
      <c r="FY118">
        <f t="shared" si="95"/>
        <v>0</v>
      </c>
      <c r="FZ118">
        <f t="shared" si="95"/>
        <v>6.7675775645599838E-8</v>
      </c>
      <c r="GA118">
        <f t="shared" si="95"/>
        <v>0</v>
      </c>
      <c r="GB118">
        <f t="shared" si="95"/>
        <v>6.7675775645599838E-8</v>
      </c>
      <c r="GC118">
        <f t="shared" si="77"/>
        <v>0</v>
      </c>
      <c r="GD118">
        <f t="shared" si="77"/>
        <v>1.0858202225805127E-5</v>
      </c>
      <c r="GE118">
        <f t="shared" si="77"/>
        <v>0</v>
      </c>
      <c r="GF118">
        <f t="shared" si="77"/>
        <v>0</v>
      </c>
      <c r="GG118">
        <f t="shared" si="77"/>
        <v>1.2708006760118192E-6</v>
      </c>
      <c r="GH118">
        <f t="shared" si="77"/>
        <v>0</v>
      </c>
      <c r="GI118">
        <f t="shared" si="91"/>
        <v>1.2708006760118192E-6</v>
      </c>
      <c r="GJ118">
        <f t="shared" si="91"/>
        <v>0</v>
      </c>
      <c r="GK118">
        <f t="shared" si="91"/>
        <v>2.8905075731298421E-5</v>
      </c>
      <c r="GL118">
        <f t="shared" si="91"/>
        <v>4.8124996014648769E-7</v>
      </c>
      <c r="GM118">
        <f t="shared" si="91"/>
        <v>0</v>
      </c>
      <c r="GN118">
        <f t="shared" si="91"/>
        <v>1.2031249003662192E-7</v>
      </c>
      <c r="GO118">
        <f t="shared" si="91"/>
        <v>2.7070310258239935E-7</v>
      </c>
      <c r="GP118">
        <f t="shared" si="91"/>
        <v>0</v>
      </c>
      <c r="GQ118">
        <f t="shared" si="91"/>
        <v>0</v>
      </c>
      <c r="GR118">
        <f t="shared" si="69"/>
        <v>0</v>
      </c>
      <c r="GS118">
        <f t="shared" si="69"/>
        <v>1.8798826568222176E-7</v>
      </c>
      <c r="GT118">
        <f t="shared" si="69"/>
        <v>1.6610643155681113E-5</v>
      </c>
      <c r="GU118">
        <f t="shared" si="69"/>
        <v>0</v>
      </c>
      <c r="GV118">
        <f t="shared" si="69"/>
        <v>0</v>
      </c>
      <c r="GW118">
        <f t="shared" si="69"/>
        <v>1.4113407034358478E-4</v>
      </c>
      <c r="GX118">
        <f t="shared" si="69"/>
        <v>0</v>
      </c>
      <c r="GY118">
        <f t="shared" si="69"/>
        <v>9.1588634993441161E-4</v>
      </c>
      <c r="GZ118">
        <f t="shared" si="69"/>
        <v>1.0293485475695735E-4</v>
      </c>
      <c r="HA118">
        <f t="shared" si="69"/>
        <v>7.7315513128559067E-3</v>
      </c>
      <c r="HB118">
        <f t="shared" si="69"/>
        <v>7.0605459973297835E-3</v>
      </c>
      <c r="HC118">
        <f t="shared" si="69"/>
        <v>1.27471383975026E-2</v>
      </c>
      <c r="HD118">
        <f t="shared" si="69"/>
        <v>3.1878907223309244E-2</v>
      </c>
      <c r="HE118">
        <f t="shared" si="69"/>
        <v>2.8071986933101084E-3</v>
      </c>
      <c r="HF118">
        <f t="shared" si="101"/>
        <v>1.0828124103295974E-6</v>
      </c>
      <c r="HG118">
        <f t="shared" si="101"/>
        <v>0</v>
      </c>
      <c r="HH118">
        <f t="shared" si="101"/>
        <v>1.390361212985712E-5</v>
      </c>
      <c r="HI118">
        <f t="shared" si="89"/>
        <v>2.1501954957650605E-2</v>
      </c>
      <c r="HJ118">
        <f t="shared" si="89"/>
        <v>7.6706731928973749E-5</v>
      </c>
      <c r="HK118">
        <f t="shared" si="89"/>
        <v>9.9084103122722708E-4</v>
      </c>
      <c r="HL118">
        <f t="shared" si="89"/>
        <v>3.0799997449375212E-5</v>
      </c>
      <c r="HM118">
        <f t="shared" si="89"/>
        <v>1.9249998405859508E-6</v>
      </c>
      <c r="HN118">
        <f t="shared" si="89"/>
        <v>0</v>
      </c>
      <c r="HO118">
        <f t="shared" si="89"/>
        <v>4.4583297089195716E-5</v>
      </c>
      <c r="HP118">
        <f t="shared" si="89"/>
        <v>2.9845017059709527E-5</v>
      </c>
      <c r="HQ118">
        <f t="shared" si="89"/>
        <v>6.7675775645599838E-8</v>
      </c>
      <c r="HR118">
        <f t="shared" si="89"/>
        <v>9.0986320590195329E-7</v>
      </c>
      <c r="HS118">
        <f t="shared" si="103"/>
        <v>0</v>
      </c>
      <c r="HT118">
        <f t="shared" si="103"/>
        <v>6.7675775645599838E-8</v>
      </c>
      <c r="HU118">
        <f t="shared" si="103"/>
        <v>1.0293485475695735E-4</v>
      </c>
      <c r="HV118">
        <f t="shared" si="103"/>
        <v>2.1122361532054435E-5</v>
      </c>
      <c r="HW118">
        <f t="shared" si="103"/>
        <v>3.3755172985899738E-5</v>
      </c>
      <c r="HX118">
        <f t="shared" si="103"/>
        <v>5.0561323937890359E-5</v>
      </c>
      <c r="HY118">
        <f t="shared" si="98"/>
        <v>1.2031249003662192E-7</v>
      </c>
      <c r="HZ118">
        <f t="shared" si="98"/>
        <v>3.6394528236078132E-6</v>
      </c>
      <c r="IA118">
        <f t="shared" si="98"/>
        <v>1.8054393036120577E-5</v>
      </c>
      <c r="IB118">
        <f t="shared" si="99"/>
        <v>1.4738280029486186E-6</v>
      </c>
      <c r="IC118">
        <f t="shared" si="99"/>
        <v>6.0908198081039844E-7</v>
      </c>
      <c r="ID118">
        <f t="shared" si="99"/>
        <v>8.2902825165859795E-5</v>
      </c>
      <c r="IE118">
        <f t="shared" si="99"/>
        <v>7.5195306272888704E-7</v>
      </c>
      <c r="IF118">
        <f t="shared" si="99"/>
        <v>1.9249998405859508E-6</v>
      </c>
      <c r="IG118">
        <f t="shared" si="99"/>
        <v>1.3968355288558076E-3</v>
      </c>
      <c r="IH118">
        <f t="shared" si="99"/>
        <v>2.4363279232415937E-6</v>
      </c>
      <c r="II118">
        <f t="shared" si="99"/>
        <v>4.2297359778499891E-5</v>
      </c>
      <c r="IJ118">
        <f t="shared" si="99"/>
        <v>2.4363279232415937E-6</v>
      </c>
      <c r="IK118">
        <f t="shared" si="99"/>
        <v>1.8798826568222176E-7</v>
      </c>
      <c r="IL118">
        <f t="shared" si="99"/>
        <v>3.2220436784870075E-4</v>
      </c>
      <c r="IM118">
        <f t="shared" si="99"/>
        <v>2.5295701030199755E-5</v>
      </c>
      <c r="IN118">
        <f t="shared" si="99"/>
        <v>4.8124996014648769E-7</v>
      </c>
      <c r="IO118">
        <f t="shared" si="93"/>
        <v>3.8067623800649899E-4</v>
      </c>
      <c r="IP118">
        <f t="shared" si="93"/>
        <v>3.6845700073715464E-7</v>
      </c>
      <c r="IQ118">
        <f t="shared" si="93"/>
        <v>0</v>
      </c>
      <c r="IR118">
        <f t="shared" si="67"/>
        <v>9.0380321616942122E-2</v>
      </c>
    </row>
    <row r="119" spans="1:252" x14ac:dyDescent="0.3">
      <c r="A119" s="13" t="s">
        <v>234</v>
      </c>
      <c r="B119" s="11" t="s">
        <v>235</v>
      </c>
      <c r="C119" s="12">
        <f t="shared" si="66"/>
        <v>27145</v>
      </c>
      <c r="D119" s="12">
        <v>273</v>
      </c>
      <c r="E119" s="12">
        <v>210</v>
      </c>
      <c r="F119" s="12">
        <v>45</v>
      </c>
      <c r="G119" s="12">
        <v>4</v>
      </c>
      <c r="H119" s="12">
        <v>0</v>
      </c>
      <c r="I119" s="12">
        <v>0</v>
      </c>
      <c r="J119" s="12">
        <v>0</v>
      </c>
      <c r="K119" s="12">
        <v>15</v>
      </c>
      <c r="L119" s="12">
        <v>0</v>
      </c>
      <c r="M119" s="12">
        <v>151</v>
      </c>
      <c r="N119" s="12">
        <v>11</v>
      </c>
      <c r="O119" s="12">
        <v>8</v>
      </c>
      <c r="P119" s="12">
        <v>15</v>
      </c>
      <c r="Q119" s="12">
        <v>0</v>
      </c>
      <c r="R119" s="12">
        <v>9</v>
      </c>
      <c r="S119" s="12">
        <v>4</v>
      </c>
      <c r="T119" s="12">
        <v>153</v>
      </c>
      <c r="U119" s="12">
        <v>0</v>
      </c>
      <c r="V119" s="12">
        <v>285</v>
      </c>
      <c r="W119" s="12">
        <v>0</v>
      </c>
      <c r="X119" s="12">
        <v>46</v>
      </c>
      <c r="Y119" s="12">
        <v>132</v>
      </c>
      <c r="Z119" s="12">
        <v>0</v>
      </c>
      <c r="AA119" s="12">
        <v>339</v>
      </c>
      <c r="AB119" s="12">
        <v>68</v>
      </c>
      <c r="AC119" s="12">
        <v>91</v>
      </c>
      <c r="AD119" s="12">
        <v>123</v>
      </c>
      <c r="AE119" s="12">
        <v>49</v>
      </c>
      <c r="AF119" s="12">
        <v>0</v>
      </c>
      <c r="AG119" s="12">
        <v>112</v>
      </c>
      <c r="AH119" s="12">
        <v>15</v>
      </c>
      <c r="AI119" s="12">
        <v>533</v>
      </c>
      <c r="AJ119" s="12">
        <v>8</v>
      </c>
      <c r="AK119" s="12">
        <v>45</v>
      </c>
      <c r="AL119" s="12">
        <v>138</v>
      </c>
      <c r="AM119" s="12">
        <v>273</v>
      </c>
      <c r="AN119" s="12">
        <v>0</v>
      </c>
      <c r="AO119" s="12">
        <v>978</v>
      </c>
      <c r="AP119" s="12">
        <v>521</v>
      </c>
      <c r="AQ119" s="12">
        <v>2240</v>
      </c>
      <c r="AR119" s="12">
        <v>1310</v>
      </c>
      <c r="AS119" s="12">
        <v>3740</v>
      </c>
      <c r="AT119" s="12">
        <v>3460</v>
      </c>
      <c r="AU119" s="12">
        <v>980</v>
      </c>
      <c r="AV119" s="12">
        <v>21</v>
      </c>
      <c r="AW119" s="12">
        <v>10</v>
      </c>
      <c r="AX119" s="12">
        <v>1020</v>
      </c>
      <c r="AY119" s="12">
        <v>230</v>
      </c>
      <c r="AZ119" s="12">
        <v>331</v>
      </c>
      <c r="BA119" s="12">
        <v>1063</v>
      </c>
      <c r="BB119" s="12">
        <v>144</v>
      </c>
      <c r="BC119" s="12">
        <v>40</v>
      </c>
      <c r="BD119" s="12">
        <v>3</v>
      </c>
      <c r="BE119" s="12">
        <v>35</v>
      </c>
      <c r="BF119" s="12">
        <v>232</v>
      </c>
      <c r="BG119" s="12">
        <v>68</v>
      </c>
      <c r="BH119" s="12">
        <v>192</v>
      </c>
      <c r="BI119" s="12">
        <v>7</v>
      </c>
      <c r="BJ119" s="12">
        <v>50</v>
      </c>
      <c r="BK119" s="12">
        <v>388</v>
      </c>
      <c r="BL119" s="12">
        <v>558</v>
      </c>
      <c r="BM119" s="12">
        <v>123</v>
      </c>
      <c r="BN119" s="12">
        <v>468</v>
      </c>
      <c r="BO119" s="12">
        <v>709</v>
      </c>
      <c r="BP119" s="12">
        <v>107</v>
      </c>
      <c r="BQ119" s="12">
        <v>164</v>
      </c>
      <c r="BR119" s="12">
        <v>94</v>
      </c>
      <c r="BS119" s="12">
        <v>477</v>
      </c>
      <c r="BT119" s="12">
        <v>1137</v>
      </c>
      <c r="BU119" s="12">
        <v>146</v>
      </c>
      <c r="BV119" s="12">
        <v>120</v>
      </c>
      <c r="BW119" s="12">
        <v>1041</v>
      </c>
      <c r="BX119" s="12">
        <v>367</v>
      </c>
      <c r="BY119" s="12">
        <v>101</v>
      </c>
      <c r="BZ119" s="12">
        <v>183</v>
      </c>
      <c r="CA119" s="12">
        <v>44</v>
      </c>
      <c r="CB119" s="12">
        <v>396</v>
      </c>
      <c r="CC119" s="12">
        <v>184</v>
      </c>
      <c r="CD119" s="12">
        <v>24</v>
      </c>
      <c r="CE119" s="12">
        <v>465</v>
      </c>
      <c r="CF119" s="12">
        <v>19</v>
      </c>
      <c r="CG119" s="12">
        <v>0</v>
      </c>
      <c r="CH119">
        <f t="shared" si="84"/>
        <v>1</v>
      </c>
      <c r="CI119">
        <f t="shared" si="84"/>
        <v>1.0057100755203536E-2</v>
      </c>
      <c r="CJ119">
        <f t="shared" si="84"/>
        <v>7.7362313501565666E-3</v>
      </c>
      <c r="CK119">
        <f t="shared" si="84"/>
        <v>1.6577638607478357E-3</v>
      </c>
      <c r="CL119">
        <f t="shared" si="84"/>
        <v>1.4735678762202984E-4</v>
      </c>
      <c r="CM119">
        <f t="shared" si="84"/>
        <v>0</v>
      </c>
      <c r="CN119">
        <f t="shared" ref="CN119:DC150" si="104">I119/$C119</f>
        <v>0</v>
      </c>
      <c r="CO119">
        <f t="shared" si="104"/>
        <v>0</v>
      </c>
      <c r="CP119">
        <f t="shared" si="104"/>
        <v>5.5258795358261185E-4</v>
      </c>
      <c r="CQ119">
        <f t="shared" si="104"/>
        <v>0</v>
      </c>
      <c r="CR119">
        <f t="shared" si="104"/>
        <v>5.5627187327316266E-3</v>
      </c>
      <c r="CS119">
        <f t="shared" si="94"/>
        <v>4.0523116596058207E-4</v>
      </c>
      <c r="CT119">
        <f t="shared" si="94"/>
        <v>2.9471357524405968E-4</v>
      </c>
      <c r="CU119">
        <f t="shared" si="94"/>
        <v>5.5258795358261185E-4</v>
      </c>
      <c r="CV119">
        <f t="shared" si="94"/>
        <v>0</v>
      </c>
      <c r="CW119">
        <f t="shared" si="94"/>
        <v>3.3155277214956714E-4</v>
      </c>
      <c r="CX119">
        <f t="shared" si="76"/>
        <v>1.4735678762202984E-4</v>
      </c>
      <c r="CY119">
        <f t="shared" si="76"/>
        <v>5.6363971265426414E-3</v>
      </c>
      <c r="CZ119">
        <f t="shared" si="76"/>
        <v>0</v>
      </c>
      <c r="DA119">
        <f t="shared" si="76"/>
        <v>1.0499171118069627E-2</v>
      </c>
      <c r="DB119">
        <f t="shared" si="76"/>
        <v>0</v>
      </c>
      <c r="DC119">
        <f t="shared" si="76"/>
        <v>1.6946030576533431E-3</v>
      </c>
      <c r="DD119">
        <f t="shared" si="90"/>
        <v>4.8627739915269846E-3</v>
      </c>
      <c r="DE119">
        <f t="shared" si="90"/>
        <v>0</v>
      </c>
      <c r="DF119">
        <f t="shared" si="90"/>
        <v>1.2488487750967029E-2</v>
      </c>
      <c r="DG119">
        <f t="shared" si="90"/>
        <v>2.5050653895745071E-3</v>
      </c>
      <c r="DH119">
        <f t="shared" si="90"/>
        <v>3.3523669184011787E-3</v>
      </c>
      <c r="DI119">
        <f t="shared" si="90"/>
        <v>4.5312212193774175E-3</v>
      </c>
      <c r="DJ119">
        <f t="shared" si="90"/>
        <v>1.8051206483698655E-3</v>
      </c>
      <c r="DK119">
        <f t="shared" si="90"/>
        <v>0</v>
      </c>
      <c r="DL119">
        <f t="shared" si="90"/>
        <v>4.1259900534168356E-3</v>
      </c>
      <c r="DM119">
        <f t="shared" si="68"/>
        <v>5.5258795358261185E-4</v>
      </c>
      <c r="DN119">
        <f t="shared" si="68"/>
        <v>1.9635291950635476E-2</v>
      </c>
      <c r="DO119">
        <f t="shared" si="68"/>
        <v>2.9471357524405968E-4</v>
      </c>
      <c r="DP119">
        <f t="shared" si="68"/>
        <v>1.6577638607478357E-3</v>
      </c>
      <c r="DQ119">
        <f t="shared" si="68"/>
        <v>5.0838091729600299E-3</v>
      </c>
      <c r="DR119">
        <f t="shared" si="68"/>
        <v>1.0057100755203536E-2</v>
      </c>
      <c r="DS119">
        <f t="shared" si="68"/>
        <v>0</v>
      </c>
      <c r="DT119">
        <f t="shared" si="68"/>
        <v>3.6028734573586296E-2</v>
      </c>
      <c r="DU119">
        <f t="shared" si="68"/>
        <v>1.9193221587769385E-2</v>
      </c>
      <c r="DV119">
        <f t="shared" si="68"/>
        <v>8.2519801068336715E-2</v>
      </c>
      <c r="DW119">
        <f t="shared" si="68"/>
        <v>4.8259347946214774E-2</v>
      </c>
      <c r="DX119">
        <f t="shared" si="68"/>
        <v>0.1377785964265979</v>
      </c>
      <c r="DY119">
        <f t="shared" si="68"/>
        <v>0.1274636212930558</v>
      </c>
      <c r="DZ119">
        <f t="shared" si="68"/>
        <v>3.6102412967397308E-2</v>
      </c>
      <c r="EA119">
        <f t="shared" si="100"/>
        <v>7.7362313501565662E-4</v>
      </c>
      <c r="EB119">
        <f t="shared" si="100"/>
        <v>3.6839196905507461E-4</v>
      </c>
      <c r="EC119">
        <f t="shared" si="100"/>
        <v>3.7575980843617608E-2</v>
      </c>
      <c r="ED119">
        <f t="shared" si="86"/>
        <v>8.4730152882667165E-3</v>
      </c>
      <c r="EE119">
        <f t="shared" si="86"/>
        <v>1.2193774175722968E-2</v>
      </c>
      <c r="EF119">
        <f t="shared" si="86"/>
        <v>3.916006631055443E-2</v>
      </c>
      <c r="EG119">
        <f t="shared" si="86"/>
        <v>5.3048443543930743E-3</v>
      </c>
      <c r="EH119">
        <f t="shared" ref="ED119:EM150" si="105">BC119/$C119</f>
        <v>1.4735678762202984E-3</v>
      </c>
      <c r="EI119">
        <f t="shared" si="105"/>
        <v>1.1051759071652238E-4</v>
      </c>
      <c r="EJ119">
        <f t="shared" si="105"/>
        <v>1.2893718916927612E-3</v>
      </c>
      <c r="EK119">
        <f t="shared" si="105"/>
        <v>8.5466936820777304E-3</v>
      </c>
      <c r="EL119">
        <f t="shared" si="105"/>
        <v>2.5050653895745071E-3</v>
      </c>
      <c r="EM119">
        <f t="shared" si="105"/>
        <v>7.0731258058574324E-3</v>
      </c>
      <c r="EN119">
        <f t="shared" si="102"/>
        <v>2.5787437833855222E-4</v>
      </c>
      <c r="EO119">
        <f t="shared" si="102"/>
        <v>1.8419598452753729E-3</v>
      </c>
      <c r="EP119">
        <f t="shared" si="102"/>
        <v>1.4293608399336894E-2</v>
      </c>
      <c r="EQ119">
        <f t="shared" si="102"/>
        <v>2.0556271873273163E-2</v>
      </c>
      <c r="ER119">
        <f t="shared" si="102"/>
        <v>4.5312212193774175E-3</v>
      </c>
      <c r="ES119">
        <f t="shared" si="102"/>
        <v>1.7240744151777492E-2</v>
      </c>
      <c r="ET119">
        <f t="shared" si="96"/>
        <v>2.611899060600479E-2</v>
      </c>
      <c r="EU119">
        <f t="shared" si="96"/>
        <v>3.9417940688892981E-3</v>
      </c>
      <c r="EV119">
        <f t="shared" si="96"/>
        <v>6.0416282925032233E-3</v>
      </c>
      <c r="EW119">
        <f t="shared" si="96"/>
        <v>3.4628845091177014E-3</v>
      </c>
      <c r="EX119">
        <f t="shared" si="96"/>
        <v>1.7572296923927058E-2</v>
      </c>
      <c r="EY119">
        <f t="shared" si="96"/>
        <v>4.1886166881561979E-2</v>
      </c>
      <c r="EZ119">
        <f t="shared" si="97"/>
        <v>5.3785227482040891E-3</v>
      </c>
      <c r="FA119">
        <f t="shared" si="97"/>
        <v>4.4207036286608948E-3</v>
      </c>
      <c r="FB119">
        <f t="shared" si="97"/>
        <v>3.8349603978633268E-2</v>
      </c>
      <c r="FC119">
        <f t="shared" si="97"/>
        <v>1.3519985264321238E-2</v>
      </c>
      <c r="FD119">
        <f t="shared" si="97"/>
        <v>3.7207588874562532E-3</v>
      </c>
      <c r="FE119">
        <f t="shared" si="97"/>
        <v>6.7415730337078653E-3</v>
      </c>
      <c r="FF119">
        <f t="shared" si="97"/>
        <v>1.6209246638423283E-3</v>
      </c>
      <c r="FG119">
        <f t="shared" si="97"/>
        <v>1.4588321974580954E-2</v>
      </c>
      <c r="FH119">
        <f t="shared" si="97"/>
        <v>6.7784122306133723E-3</v>
      </c>
      <c r="FI119">
        <f t="shared" si="97"/>
        <v>8.8414072573217905E-4</v>
      </c>
      <c r="FJ119">
        <f t="shared" si="92"/>
        <v>1.713022656106097E-2</v>
      </c>
      <c r="FK119">
        <f t="shared" si="92"/>
        <v>6.999447412046417E-4</v>
      </c>
      <c r="FL119">
        <f t="shared" si="92"/>
        <v>0</v>
      </c>
      <c r="FM119">
        <f t="shared" si="87"/>
        <v>1</v>
      </c>
      <c r="FN119">
        <f t="shared" si="87"/>
        <v>1.0114527560031554E-4</v>
      </c>
      <c r="FO119">
        <f t="shared" si="87"/>
        <v>5.984927550314529E-5</v>
      </c>
      <c r="FP119">
        <f t="shared" si="87"/>
        <v>2.7481810180015693E-6</v>
      </c>
      <c r="FQ119">
        <f t="shared" si="87"/>
        <v>2.1714022858284009E-8</v>
      </c>
      <c r="FR119">
        <f t="shared" si="87"/>
        <v>0</v>
      </c>
      <c r="FS119">
        <f t="shared" ref="FS119:GH150" si="106">CN119^2</f>
        <v>0</v>
      </c>
      <c r="FT119">
        <f t="shared" si="106"/>
        <v>0</v>
      </c>
      <c r="FU119">
        <f t="shared" si="106"/>
        <v>3.0535344644461879E-7</v>
      </c>
      <c r="FV119">
        <f t="shared" si="106"/>
        <v>0</v>
      </c>
      <c r="FW119">
        <f t="shared" si="106"/>
        <v>3.0943839699483352E-5</v>
      </c>
      <c r="FX119">
        <f t="shared" si="95"/>
        <v>1.6421229786577282E-7</v>
      </c>
      <c r="FY119">
        <f t="shared" si="95"/>
        <v>8.6856091433136034E-8</v>
      </c>
      <c r="FZ119">
        <f t="shared" si="95"/>
        <v>3.0535344644461879E-7</v>
      </c>
      <c r="GA119">
        <f t="shared" si="95"/>
        <v>0</v>
      </c>
      <c r="GB119">
        <f t="shared" si="95"/>
        <v>1.0992724072006279E-7</v>
      </c>
      <c r="GC119">
        <f t="shared" si="77"/>
        <v>2.1714022858284009E-8</v>
      </c>
      <c r="GD119">
        <f t="shared" si="77"/>
        <v>3.1768972568098144E-5</v>
      </c>
      <c r="GE119">
        <f t="shared" si="77"/>
        <v>0</v>
      </c>
      <c r="GF119">
        <f t="shared" si="77"/>
        <v>1.1023259416650742E-4</v>
      </c>
      <c r="GG119">
        <f t="shared" si="77"/>
        <v>0</v>
      </c>
      <c r="GH119">
        <f t="shared" si="77"/>
        <v>2.8716795230080594E-6</v>
      </c>
      <c r="GI119">
        <f t="shared" si="91"/>
        <v>2.3646570892671282E-5</v>
      </c>
      <c r="GJ119">
        <f t="shared" si="91"/>
        <v>0</v>
      </c>
      <c r="GK119">
        <f t="shared" si="91"/>
        <v>1.5596232630605354E-4</v>
      </c>
      <c r="GL119">
        <f t="shared" si="91"/>
        <v>6.2753526060440774E-6</v>
      </c>
      <c r="GM119">
        <f t="shared" si="91"/>
        <v>1.1238363955590615E-5</v>
      </c>
      <c r="GN119">
        <f t="shared" si="91"/>
        <v>2.0531965738936171E-5</v>
      </c>
      <c r="GO119">
        <f t="shared" si="91"/>
        <v>3.2584605551712438E-6</v>
      </c>
      <c r="GP119">
        <f t="shared" si="91"/>
        <v>0</v>
      </c>
      <c r="GQ119">
        <f t="shared" si="91"/>
        <v>1.7023793920894663E-5</v>
      </c>
      <c r="GR119">
        <f t="shared" si="69"/>
        <v>3.0535344644461879E-7</v>
      </c>
      <c r="GS119">
        <f t="shared" si="69"/>
        <v>3.8554468998669032E-4</v>
      </c>
      <c r="GT119">
        <f t="shared" si="69"/>
        <v>8.6856091433136034E-8</v>
      </c>
      <c r="GU119">
        <f t="shared" si="69"/>
        <v>2.7481810180015693E-6</v>
      </c>
      <c r="GV119">
        <f t="shared" si="69"/>
        <v>2.5845115707072542E-5</v>
      </c>
      <c r="GW119">
        <f t="shared" si="69"/>
        <v>1.0114527560031554E-4</v>
      </c>
      <c r="GX119">
        <f t="shared" si="69"/>
        <v>0</v>
      </c>
      <c r="GY119">
        <f t="shared" si="69"/>
        <v>1.2980697149739325E-3</v>
      </c>
      <c r="GZ119">
        <f t="shared" si="69"/>
        <v>3.6837975491721674E-4</v>
      </c>
      <c r="HA119">
        <f t="shared" si="69"/>
        <v>6.8095175683578653E-3</v>
      </c>
      <c r="HB119">
        <f t="shared" si="69"/>
        <v>2.3289646641938243E-3</v>
      </c>
      <c r="HC119">
        <f t="shared" si="69"/>
        <v>1.8982941633283335E-2</v>
      </c>
      <c r="HD119">
        <f t="shared" si="69"/>
        <v>1.6246974753139548E-2</v>
      </c>
      <c r="HE119">
        <f t="shared" si="69"/>
        <v>1.3033842220684974E-3</v>
      </c>
      <c r="HF119">
        <f t="shared" si="101"/>
        <v>5.9849275503145282E-7</v>
      </c>
      <c r="HG119">
        <f t="shared" si="101"/>
        <v>1.3571264286427503E-7</v>
      </c>
      <c r="HH119">
        <f t="shared" si="101"/>
        <v>1.4119543363599176E-3</v>
      </c>
      <c r="HI119">
        <f t="shared" si="89"/>
        <v>7.179198807520151E-5</v>
      </c>
      <c r="HJ119">
        <f t="shared" si="89"/>
        <v>1.4868812864852836E-4</v>
      </c>
      <c r="HK119">
        <f t="shared" si="89"/>
        <v>1.53351079344702E-3</v>
      </c>
      <c r="HL119">
        <f t="shared" si="89"/>
        <v>2.8141373624336074E-5</v>
      </c>
      <c r="HM119">
        <f t="shared" ref="HI119:HR150" si="107">EH119^2</f>
        <v>2.1714022858284006E-6</v>
      </c>
      <c r="HN119">
        <f t="shared" si="107"/>
        <v>1.2214137857784753E-8</v>
      </c>
      <c r="HO119">
        <f t="shared" si="107"/>
        <v>1.6624798750873695E-6</v>
      </c>
      <c r="HP119">
        <f t="shared" si="107"/>
        <v>7.3045972895267389E-5</v>
      </c>
      <c r="HQ119">
        <f t="shared" si="107"/>
        <v>6.2753526060440774E-6</v>
      </c>
      <c r="HR119">
        <f t="shared" si="107"/>
        <v>5.002910866548635E-5</v>
      </c>
      <c r="HS119">
        <f t="shared" si="103"/>
        <v>6.6499195003494777E-8</v>
      </c>
      <c r="HT119">
        <f t="shared" si="103"/>
        <v>3.3928160716068757E-6</v>
      </c>
      <c r="HU119">
        <f t="shared" si="103"/>
        <v>2.0430724107359423E-4</v>
      </c>
      <c r="HV119">
        <f t="shared" si="103"/>
        <v>4.2256031332792138E-4</v>
      </c>
      <c r="HW119">
        <f t="shared" si="103"/>
        <v>2.0531965738936171E-5</v>
      </c>
      <c r="HX119">
        <f t="shared" si="103"/>
        <v>2.9724325890704981E-4</v>
      </c>
      <c r="HY119">
        <f t="shared" si="98"/>
        <v>6.8220167027656646E-4</v>
      </c>
      <c r="HZ119">
        <f t="shared" si="98"/>
        <v>1.5537740481530849E-5</v>
      </c>
      <c r="IA119">
        <f t="shared" si="98"/>
        <v>3.6501272424775414E-5</v>
      </c>
      <c r="IB119">
        <f t="shared" si="98"/>
        <v>1.1991569123487343E-5</v>
      </c>
      <c r="IC119">
        <f t="shared" si="98"/>
        <v>3.0878561918265632E-4</v>
      </c>
      <c r="ID119">
        <f t="shared" si="98"/>
        <v>1.7544509760300596E-3</v>
      </c>
      <c r="IE119">
        <f t="shared" si="99"/>
        <v>2.8928506952948867E-5</v>
      </c>
      <c r="IF119">
        <f t="shared" si="99"/>
        <v>1.9542620572455602E-5</v>
      </c>
      <c r="IG119">
        <f t="shared" si="99"/>
        <v>1.4706921253180045E-3</v>
      </c>
      <c r="IH119">
        <f t="shared" si="99"/>
        <v>1.8279000154746344E-4</v>
      </c>
      <c r="II119">
        <f t="shared" si="99"/>
        <v>1.3844046698584695E-5</v>
      </c>
      <c r="IJ119">
        <f t="shared" si="99"/>
        <v>4.5448806968817068E-5</v>
      </c>
      <c r="IK119">
        <f t="shared" si="99"/>
        <v>2.6273967658523651E-6</v>
      </c>
      <c r="IL119">
        <f t="shared" si="99"/>
        <v>2.1281913803404152E-4</v>
      </c>
      <c r="IM119">
        <f t="shared" si="99"/>
        <v>4.5946872368128951E-5</v>
      </c>
      <c r="IN119">
        <f t="shared" si="99"/>
        <v>7.8170482289822422E-7</v>
      </c>
      <c r="IO119">
        <f t="shared" si="93"/>
        <v>2.9344466203327875E-4</v>
      </c>
      <c r="IP119">
        <f t="shared" si="93"/>
        <v>4.8992264074003281E-7</v>
      </c>
      <c r="IQ119">
        <f t="shared" si="93"/>
        <v>0</v>
      </c>
      <c r="IR119">
        <f t="shared" si="67"/>
        <v>5.7835363667981601E-2</v>
      </c>
    </row>
    <row r="120" spans="1:252" x14ac:dyDescent="0.3">
      <c r="A120" s="13" t="s">
        <v>236</v>
      </c>
      <c r="B120" s="11" t="s">
        <v>237</v>
      </c>
      <c r="C120" s="12">
        <f t="shared" si="66"/>
        <v>5430</v>
      </c>
      <c r="D120" s="12">
        <v>73</v>
      </c>
      <c r="E120" s="12">
        <v>47</v>
      </c>
      <c r="F120" s="12">
        <v>14</v>
      </c>
      <c r="G120" s="12">
        <v>0</v>
      </c>
      <c r="H120" s="12">
        <v>0</v>
      </c>
      <c r="I120" s="12">
        <v>0</v>
      </c>
      <c r="J120" s="12">
        <v>0</v>
      </c>
      <c r="K120" s="12">
        <v>18</v>
      </c>
      <c r="L120" s="12">
        <v>0</v>
      </c>
      <c r="M120" s="12">
        <v>321</v>
      </c>
      <c r="N120" s="12">
        <v>611</v>
      </c>
      <c r="O120" s="12">
        <v>12</v>
      </c>
      <c r="P120" s="12">
        <v>4</v>
      </c>
      <c r="Q120" s="12">
        <v>0</v>
      </c>
      <c r="R120" s="12">
        <v>16</v>
      </c>
      <c r="S120" s="12">
        <v>0</v>
      </c>
      <c r="T120" s="12">
        <v>81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3</v>
      </c>
      <c r="AA120" s="12">
        <v>102</v>
      </c>
      <c r="AB120" s="12">
        <v>0</v>
      </c>
      <c r="AC120" s="12">
        <v>0</v>
      </c>
      <c r="AD120" s="12">
        <v>23</v>
      </c>
      <c r="AE120" s="12">
        <v>0</v>
      </c>
      <c r="AF120" s="12">
        <v>0</v>
      </c>
      <c r="AG120" s="12">
        <v>5</v>
      </c>
      <c r="AH120" s="12">
        <v>0</v>
      </c>
      <c r="AI120" s="12">
        <v>35</v>
      </c>
      <c r="AJ120" s="12">
        <v>0</v>
      </c>
      <c r="AK120" s="12">
        <v>5</v>
      </c>
      <c r="AL120" s="12">
        <v>18</v>
      </c>
      <c r="AM120" s="12">
        <v>3</v>
      </c>
      <c r="AN120" s="12">
        <v>0</v>
      </c>
      <c r="AO120" s="12">
        <v>229</v>
      </c>
      <c r="AP120" s="12">
        <v>137</v>
      </c>
      <c r="AQ120" s="12">
        <v>384</v>
      </c>
      <c r="AR120" s="12">
        <v>251</v>
      </c>
      <c r="AS120" s="12">
        <v>1191</v>
      </c>
      <c r="AT120" s="12">
        <v>582</v>
      </c>
      <c r="AU120" s="12">
        <v>155</v>
      </c>
      <c r="AV120" s="12">
        <v>7</v>
      </c>
      <c r="AW120" s="12">
        <v>0</v>
      </c>
      <c r="AX120" s="12">
        <v>67</v>
      </c>
      <c r="AY120" s="12">
        <v>11</v>
      </c>
      <c r="AZ120" s="12">
        <v>0</v>
      </c>
      <c r="BA120" s="12">
        <v>122</v>
      </c>
      <c r="BB120" s="12">
        <v>17</v>
      </c>
      <c r="BC120" s="12">
        <v>3</v>
      </c>
      <c r="BD120" s="12">
        <v>0</v>
      </c>
      <c r="BE120" s="12">
        <v>74</v>
      </c>
      <c r="BF120" s="12">
        <v>27</v>
      </c>
      <c r="BG120" s="12">
        <v>0</v>
      </c>
      <c r="BH120" s="12">
        <v>12</v>
      </c>
      <c r="BI120" s="12">
        <v>0</v>
      </c>
      <c r="BJ120" s="12">
        <v>0</v>
      </c>
      <c r="BK120" s="12">
        <v>53</v>
      </c>
      <c r="BL120" s="12">
        <v>45</v>
      </c>
      <c r="BM120" s="12">
        <v>23</v>
      </c>
      <c r="BN120" s="12">
        <v>40</v>
      </c>
      <c r="BO120" s="12">
        <v>4</v>
      </c>
      <c r="BP120" s="12">
        <v>10</v>
      </c>
      <c r="BQ120" s="12">
        <v>78</v>
      </c>
      <c r="BR120" s="12">
        <v>23</v>
      </c>
      <c r="BS120" s="12">
        <v>14</v>
      </c>
      <c r="BT120" s="12">
        <v>5</v>
      </c>
      <c r="BU120" s="12">
        <v>0</v>
      </c>
      <c r="BV120" s="12">
        <v>0</v>
      </c>
      <c r="BW120" s="12">
        <v>230</v>
      </c>
      <c r="BX120" s="12">
        <v>22</v>
      </c>
      <c r="BY120" s="12">
        <v>28</v>
      </c>
      <c r="BZ120" s="12">
        <v>7</v>
      </c>
      <c r="CA120" s="12">
        <v>0</v>
      </c>
      <c r="CB120" s="12">
        <v>69</v>
      </c>
      <c r="CC120" s="12">
        <v>26</v>
      </c>
      <c r="CD120" s="12">
        <v>29</v>
      </c>
      <c r="CE120" s="12">
        <v>57</v>
      </c>
      <c r="CF120" s="12">
        <v>7</v>
      </c>
      <c r="CG120" s="12">
        <v>0</v>
      </c>
      <c r="CH120">
        <f t="shared" ref="CH120:CW155" si="108">C120/$C120</f>
        <v>1</v>
      </c>
      <c r="CI120">
        <f t="shared" si="108"/>
        <v>1.3443830570902393E-2</v>
      </c>
      <c r="CJ120">
        <f t="shared" si="108"/>
        <v>8.6556169429097603E-3</v>
      </c>
      <c r="CK120">
        <f t="shared" si="108"/>
        <v>2.5782688766114179E-3</v>
      </c>
      <c r="CL120">
        <f t="shared" si="108"/>
        <v>0</v>
      </c>
      <c r="CM120">
        <f t="shared" si="108"/>
        <v>0</v>
      </c>
      <c r="CN120">
        <f t="shared" si="104"/>
        <v>0</v>
      </c>
      <c r="CO120">
        <f t="shared" si="104"/>
        <v>0</v>
      </c>
      <c r="CP120">
        <f t="shared" si="104"/>
        <v>3.3149171270718232E-3</v>
      </c>
      <c r="CQ120">
        <f t="shared" si="104"/>
        <v>0</v>
      </c>
      <c r="CR120">
        <f t="shared" si="104"/>
        <v>5.9116022099447517E-2</v>
      </c>
      <c r="CS120">
        <f t="shared" si="94"/>
        <v>0.11252302025782689</v>
      </c>
      <c r="CT120">
        <f t="shared" si="94"/>
        <v>2.2099447513812156E-3</v>
      </c>
      <c r="CU120">
        <f t="shared" si="94"/>
        <v>7.3664825046040514E-4</v>
      </c>
      <c r="CV120">
        <f t="shared" si="94"/>
        <v>0</v>
      </c>
      <c r="CW120">
        <f t="shared" si="94"/>
        <v>2.9465930018416206E-3</v>
      </c>
      <c r="CX120">
        <f t="shared" si="76"/>
        <v>0</v>
      </c>
      <c r="CY120">
        <f t="shared" si="76"/>
        <v>1.4917127071823204E-2</v>
      </c>
      <c r="CZ120">
        <f t="shared" si="76"/>
        <v>0</v>
      </c>
      <c r="DA120">
        <f t="shared" si="76"/>
        <v>0</v>
      </c>
      <c r="DB120">
        <f t="shared" si="76"/>
        <v>0</v>
      </c>
      <c r="DC120">
        <f t="shared" si="76"/>
        <v>0</v>
      </c>
      <c r="DD120">
        <f t="shared" si="90"/>
        <v>0</v>
      </c>
      <c r="DE120">
        <f t="shared" si="90"/>
        <v>5.5248618784530391E-4</v>
      </c>
      <c r="DF120">
        <f t="shared" si="90"/>
        <v>1.8784530386740331E-2</v>
      </c>
      <c r="DG120">
        <f t="shared" si="90"/>
        <v>0</v>
      </c>
      <c r="DH120">
        <f t="shared" si="90"/>
        <v>0</v>
      </c>
      <c r="DI120">
        <f t="shared" si="90"/>
        <v>4.2357274401473299E-3</v>
      </c>
      <c r="DJ120">
        <f t="shared" si="90"/>
        <v>0</v>
      </c>
      <c r="DK120">
        <f t="shared" si="90"/>
        <v>0</v>
      </c>
      <c r="DL120">
        <f t="shared" si="90"/>
        <v>9.2081031307550648E-4</v>
      </c>
      <c r="DM120">
        <f t="shared" si="68"/>
        <v>0</v>
      </c>
      <c r="DN120">
        <f t="shared" si="68"/>
        <v>6.4456721915285451E-3</v>
      </c>
      <c r="DO120">
        <f t="shared" si="68"/>
        <v>0</v>
      </c>
      <c r="DP120">
        <f t="shared" si="68"/>
        <v>9.2081031307550648E-4</v>
      </c>
      <c r="DQ120">
        <f t="shared" si="68"/>
        <v>3.3149171270718232E-3</v>
      </c>
      <c r="DR120">
        <f t="shared" si="68"/>
        <v>5.5248618784530391E-4</v>
      </c>
      <c r="DS120">
        <f t="shared" si="68"/>
        <v>0</v>
      </c>
      <c r="DT120">
        <f t="shared" si="68"/>
        <v>4.2173112338858197E-2</v>
      </c>
      <c r="DU120">
        <f t="shared" si="68"/>
        <v>2.5230202578268877E-2</v>
      </c>
      <c r="DV120">
        <f t="shared" si="68"/>
        <v>7.07182320441989E-2</v>
      </c>
      <c r="DW120">
        <f t="shared" si="68"/>
        <v>4.6224677716390425E-2</v>
      </c>
      <c r="DX120">
        <f t="shared" si="68"/>
        <v>0.21933701657458562</v>
      </c>
      <c r="DY120">
        <f t="shared" si="68"/>
        <v>0.10718232044198896</v>
      </c>
      <c r="DZ120">
        <f t="shared" si="68"/>
        <v>2.85451197053407E-2</v>
      </c>
      <c r="EA120">
        <f t="shared" si="100"/>
        <v>1.2891344383057089E-3</v>
      </c>
      <c r="EB120">
        <f t="shared" si="100"/>
        <v>0</v>
      </c>
      <c r="EC120">
        <f t="shared" si="100"/>
        <v>1.2338858195211787E-2</v>
      </c>
      <c r="ED120">
        <f t="shared" si="105"/>
        <v>2.0257826887661143E-3</v>
      </c>
      <c r="EE120">
        <f t="shared" si="105"/>
        <v>0</v>
      </c>
      <c r="EF120">
        <f t="shared" si="105"/>
        <v>2.2467771639042358E-2</v>
      </c>
      <c r="EG120">
        <f t="shared" si="105"/>
        <v>3.1307550644567219E-3</v>
      </c>
      <c r="EH120">
        <f t="shared" si="105"/>
        <v>5.5248618784530391E-4</v>
      </c>
      <c r="EI120">
        <f t="shared" si="105"/>
        <v>0</v>
      </c>
      <c r="EJ120">
        <f t="shared" si="105"/>
        <v>1.3627992633517496E-2</v>
      </c>
      <c r="EK120">
        <f t="shared" si="105"/>
        <v>4.9723756906077344E-3</v>
      </c>
      <c r="EL120">
        <f t="shared" si="105"/>
        <v>0</v>
      </c>
      <c r="EM120">
        <f t="shared" si="105"/>
        <v>2.2099447513812156E-3</v>
      </c>
      <c r="EN120">
        <f t="shared" si="102"/>
        <v>0</v>
      </c>
      <c r="EO120">
        <f t="shared" si="102"/>
        <v>0</v>
      </c>
      <c r="EP120">
        <f t="shared" si="102"/>
        <v>9.7605893186003684E-3</v>
      </c>
      <c r="EQ120">
        <f t="shared" si="102"/>
        <v>8.2872928176795577E-3</v>
      </c>
      <c r="ER120">
        <f t="shared" si="102"/>
        <v>4.2357274401473299E-3</v>
      </c>
      <c r="ES120">
        <f t="shared" si="102"/>
        <v>7.3664825046040518E-3</v>
      </c>
      <c r="ET120">
        <f t="shared" si="96"/>
        <v>7.3664825046040514E-4</v>
      </c>
      <c r="EU120">
        <f t="shared" si="96"/>
        <v>1.841620626151013E-3</v>
      </c>
      <c r="EV120">
        <f t="shared" si="96"/>
        <v>1.4364640883977901E-2</v>
      </c>
      <c r="EW120">
        <f t="shared" si="96"/>
        <v>4.2357274401473299E-3</v>
      </c>
      <c r="EX120">
        <f t="shared" si="96"/>
        <v>2.5782688766114179E-3</v>
      </c>
      <c r="EY120">
        <f t="shared" si="96"/>
        <v>9.2081031307550648E-4</v>
      </c>
      <c r="EZ120">
        <f t="shared" si="97"/>
        <v>0</v>
      </c>
      <c r="FA120">
        <f t="shared" si="97"/>
        <v>0</v>
      </c>
      <c r="FB120">
        <f t="shared" si="97"/>
        <v>4.2357274401473299E-2</v>
      </c>
      <c r="FC120">
        <f t="shared" si="97"/>
        <v>4.0515653775322286E-3</v>
      </c>
      <c r="FD120">
        <f t="shared" si="97"/>
        <v>5.1565377532228358E-3</v>
      </c>
      <c r="FE120">
        <f t="shared" si="97"/>
        <v>1.2891344383057089E-3</v>
      </c>
      <c r="FF120">
        <f t="shared" si="97"/>
        <v>0</v>
      </c>
      <c r="FG120">
        <f t="shared" si="97"/>
        <v>1.270718232044199E-2</v>
      </c>
      <c r="FH120">
        <f t="shared" si="97"/>
        <v>4.7882136279926331E-3</v>
      </c>
      <c r="FI120">
        <f t="shared" si="97"/>
        <v>5.3406998158379371E-3</v>
      </c>
      <c r="FJ120">
        <f t="shared" si="92"/>
        <v>1.0497237569060774E-2</v>
      </c>
      <c r="FK120">
        <f t="shared" si="92"/>
        <v>1.2891344383057089E-3</v>
      </c>
      <c r="FL120">
        <f t="shared" si="92"/>
        <v>0</v>
      </c>
      <c r="FM120">
        <f t="shared" ref="FM120:GB155" si="109">CH120^2</f>
        <v>1</v>
      </c>
      <c r="FN120">
        <f t="shared" si="109"/>
        <v>1.8073658041912978E-4</v>
      </c>
      <c r="FO120">
        <f t="shared" si="109"/>
        <v>7.4919704662386512E-5</v>
      </c>
      <c r="FP120">
        <f t="shared" si="109"/>
        <v>6.647470400103103E-6</v>
      </c>
      <c r="FQ120">
        <f t="shared" si="109"/>
        <v>0</v>
      </c>
      <c r="FR120">
        <f t="shared" si="109"/>
        <v>0</v>
      </c>
      <c r="FS120">
        <f t="shared" si="106"/>
        <v>0</v>
      </c>
      <c r="FT120">
        <f t="shared" si="106"/>
        <v>0</v>
      </c>
      <c r="FU120">
        <f t="shared" si="106"/>
        <v>1.0988675559354111E-5</v>
      </c>
      <c r="FV120">
        <f t="shared" si="106"/>
        <v>0</v>
      </c>
      <c r="FW120">
        <f t="shared" si="106"/>
        <v>3.4947040688623672E-3</v>
      </c>
      <c r="FX120">
        <f t="shared" si="95"/>
        <v>1.2661430087943321E-2</v>
      </c>
      <c r="FY120">
        <f t="shared" si="95"/>
        <v>4.8838558041573831E-6</v>
      </c>
      <c r="FZ120">
        <f t="shared" si="95"/>
        <v>5.4265064490637577E-7</v>
      </c>
      <c r="GA120">
        <f t="shared" si="95"/>
        <v>0</v>
      </c>
      <c r="GB120">
        <f t="shared" si="95"/>
        <v>8.6824103185020123E-6</v>
      </c>
      <c r="GC120">
        <f t="shared" si="77"/>
        <v>0</v>
      </c>
      <c r="GD120">
        <f t="shared" si="77"/>
        <v>2.2252068007692073E-4</v>
      </c>
      <c r="GE120">
        <f t="shared" si="77"/>
        <v>0</v>
      </c>
      <c r="GF120">
        <f t="shared" si="77"/>
        <v>0</v>
      </c>
      <c r="GG120">
        <f t="shared" si="77"/>
        <v>0</v>
      </c>
      <c r="GH120">
        <f t="shared" si="77"/>
        <v>0</v>
      </c>
      <c r="GI120">
        <f t="shared" si="91"/>
        <v>0</v>
      </c>
      <c r="GJ120">
        <f t="shared" si="91"/>
        <v>3.0524098775983644E-7</v>
      </c>
      <c r="GK120">
        <f t="shared" si="91"/>
        <v>3.5285858185037084E-4</v>
      </c>
      <c r="GL120">
        <f t="shared" si="91"/>
        <v>0</v>
      </c>
      <c r="GM120">
        <f t="shared" si="91"/>
        <v>0</v>
      </c>
      <c r="GN120">
        <f t="shared" si="91"/>
        <v>1.7941386947217052E-5</v>
      </c>
      <c r="GO120">
        <f t="shared" si="91"/>
        <v>0</v>
      </c>
      <c r="GP120">
        <f t="shared" si="91"/>
        <v>0</v>
      </c>
      <c r="GQ120">
        <f t="shared" si="91"/>
        <v>8.4789163266621227E-7</v>
      </c>
      <c r="GR120">
        <f t="shared" si="69"/>
        <v>0</v>
      </c>
      <c r="GS120">
        <f t="shared" si="69"/>
        <v>4.1546690000644395E-5</v>
      </c>
      <c r="GT120">
        <f t="shared" si="69"/>
        <v>0</v>
      </c>
      <c r="GU120">
        <f t="shared" si="69"/>
        <v>8.4789163266621227E-7</v>
      </c>
      <c r="GV120">
        <f t="shared" si="69"/>
        <v>1.0988675559354111E-5</v>
      </c>
      <c r="GW120">
        <f t="shared" si="69"/>
        <v>3.0524098775983644E-7</v>
      </c>
      <c r="GX120">
        <f t="shared" si="69"/>
        <v>0</v>
      </c>
      <c r="GY120">
        <f t="shared" si="69"/>
        <v>1.7785714043459535E-3</v>
      </c>
      <c r="GZ120">
        <f t="shared" si="69"/>
        <v>6.3656312214048548E-4</v>
      </c>
      <c r="HA120">
        <f t="shared" si="69"/>
        <v>5.0010683434571603E-3</v>
      </c>
      <c r="HB120">
        <f t="shared" si="69"/>
        <v>2.1367208299841616E-3</v>
      </c>
      <c r="HC120">
        <f t="shared" si="69"/>
        <v>4.8108726839840049E-2</v>
      </c>
      <c r="HD120">
        <f t="shared" si="69"/>
        <v>1.1488049815329204E-2</v>
      </c>
      <c r="HE120">
        <f t="shared" si="69"/>
        <v>8.1482385899222989E-4</v>
      </c>
      <c r="HF120">
        <f t="shared" si="101"/>
        <v>1.6618676000257758E-6</v>
      </c>
      <c r="HG120">
        <f t="shared" si="101"/>
        <v>0</v>
      </c>
      <c r="HH120">
        <f t="shared" si="101"/>
        <v>1.5224742156154508E-4</v>
      </c>
      <c r="HI120">
        <f t="shared" si="107"/>
        <v>4.1037955021044675E-6</v>
      </c>
      <c r="HJ120">
        <f t="shared" si="107"/>
        <v>0</v>
      </c>
      <c r="HK120">
        <f t="shared" si="107"/>
        <v>5.0480076242415616E-4</v>
      </c>
      <c r="HL120">
        <f t="shared" si="107"/>
        <v>9.8016272736214135E-6</v>
      </c>
      <c r="HM120">
        <f t="shared" si="107"/>
        <v>3.0524098775983644E-7</v>
      </c>
      <c r="HN120">
        <f t="shared" si="107"/>
        <v>0</v>
      </c>
      <c r="HO120">
        <f t="shared" si="107"/>
        <v>1.8572218321920712E-4</v>
      </c>
      <c r="HP120">
        <f t="shared" si="107"/>
        <v>2.4724520008546744E-5</v>
      </c>
      <c r="HQ120">
        <f t="shared" si="107"/>
        <v>0</v>
      </c>
      <c r="HR120">
        <f t="shared" si="107"/>
        <v>4.8838558041573831E-6</v>
      </c>
      <c r="HS120">
        <f t="shared" si="103"/>
        <v>0</v>
      </c>
      <c r="HT120">
        <f t="shared" si="103"/>
        <v>0</v>
      </c>
      <c r="HU120">
        <f t="shared" si="103"/>
        <v>9.5269103846375603E-5</v>
      </c>
      <c r="HV120">
        <f t="shared" si="103"/>
        <v>6.867922224596318E-5</v>
      </c>
      <c r="HW120">
        <f t="shared" si="103"/>
        <v>1.7941386947217052E-5</v>
      </c>
      <c r="HX120">
        <f t="shared" si="103"/>
        <v>5.4265064490637585E-5</v>
      </c>
      <c r="HY120">
        <f t="shared" si="98"/>
        <v>5.4265064490637577E-7</v>
      </c>
      <c r="HZ120">
        <f t="shared" si="98"/>
        <v>3.3915665306648491E-6</v>
      </c>
      <c r="IA120">
        <f t="shared" si="98"/>
        <v>2.063429077256494E-4</v>
      </c>
      <c r="IB120">
        <f t="shared" si="98"/>
        <v>1.7941386947217052E-5</v>
      </c>
      <c r="IC120">
        <f t="shared" si="98"/>
        <v>6.647470400103103E-6</v>
      </c>
      <c r="ID120">
        <f t="shared" si="98"/>
        <v>8.4789163266621227E-7</v>
      </c>
      <c r="IE120">
        <f t="shared" si="99"/>
        <v>0</v>
      </c>
      <c r="IF120">
        <f t="shared" si="99"/>
        <v>0</v>
      </c>
      <c r="IG120">
        <f t="shared" si="99"/>
        <v>1.7941386947217053E-3</v>
      </c>
      <c r="IH120">
        <f t="shared" si="99"/>
        <v>1.641518200841787E-5</v>
      </c>
      <c r="II120">
        <f t="shared" si="99"/>
        <v>2.6589881600412412E-5</v>
      </c>
      <c r="IJ120">
        <f t="shared" si="99"/>
        <v>1.6618676000257758E-6</v>
      </c>
      <c r="IK120">
        <f t="shared" si="99"/>
        <v>0</v>
      </c>
      <c r="IL120">
        <f t="shared" si="99"/>
        <v>1.6147248252495347E-4</v>
      </c>
      <c r="IM120">
        <f t="shared" si="99"/>
        <v>2.2926989747294373E-5</v>
      </c>
      <c r="IN120">
        <f t="shared" si="99"/>
        <v>2.8523074522891375E-5</v>
      </c>
      <c r="IO120">
        <f t="shared" si="93"/>
        <v>1.1019199658130094E-4</v>
      </c>
      <c r="IP120">
        <f t="shared" si="93"/>
        <v>1.6618676000257758E-6</v>
      </c>
      <c r="IQ120">
        <f t="shared" si="93"/>
        <v>0</v>
      </c>
      <c r="IR120">
        <f t="shared" si="67"/>
        <v>9.0579923961078335E-2</v>
      </c>
    </row>
    <row r="121" spans="1:252" x14ac:dyDescent="0.3">
      <c r="A121" s="13" t="s">
        <v>238</v>
      </c>
      <c r="B121" s="11" t="s">
        <v>239</v>
      </c>
      <c r="C121" s="12">
        <f t="shared" si="66"/>
        <v>911</v>
      </c>
      <c r="D121" s="12">
        <v>23</v>
      </c>
      <c r="E121" s="12">
        <v>33</v>
      </c>
      <c r="F121" s="12">
        <v>3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32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5</v>
      </c>
      <c r="Y121" s="12">
        <v>0</v>
      </c>
      <c r="Z121" s="12">
        <v>0</v>
      </c>
      <c r="AA121" s="12">
        <v>26</v>
      </c>
      <c r="AB121" s="12">
        <v>0</v>
      </c>
      <c r="AC121" s="12">
        <v>0</v>
      </c>
      <c r="AD121" s="12">
        <v>18</v>
      </c>
      <c r="AE121" s="12">
        <v>9</v>
      </c>
      <c r="AF121" s="12">
        <v>0</v>
      </c>
      <c r="AG121" s="12">
        <v>0</v>
      </c>
      <c r="AH121" s="12">
        <v>5</v>
      </c>
      <c r="AI121" s="12">
        <v>14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73</v>
      </c>
      <c r="AP121" s="12">
        <v>34</v>
      </c>
      <c r="AQ121" s="12">
        <v>184</v>
      </c>
      <c r="AR121" s="12">
        <v>15</v>
      </c>
      <c r="AS121" s="12">
        <v>84</v>
      </c>
      <c r="AT121" s="12">
        <v>72</v>
      </c>
      <c r="AU121" s="12">
        <v>101</v>
      </c>
      <c r="AV121" s="12">
        <v>0</v>
      </c>
      <c r="AW121" s="12">
        <v>0</v>
      </c>
      <c r="AX121" s="12">
        <v>0</v>
      </c>
      <c r="AY121" s="12">
        <v>4</v>
      </c>
      <c r="AZ121" s="12">
        <v>8</v>
      </c>
      <c r="BA121" s="12">
        <v>15</v>
      </c>
      <c r="BB121" s="12">
        <v>0</v>
      </c>
      <c r="BC121" s="12">
        <v>3</v>
      </c>
      <c r="BD121" s="12">
        <v>0</v>
      </c>
      <c r="BE121" s="12">
        <v>0</v>
      </c>
      <c r="BF121" s="12">
        <v>6</v>
      </c>
      <c r="BG121" s="12">
        <v>0</v>
      </c>
      <c r="BH121" s="12">
        <v>0</v>
      </c>
      <c r="BI121" s="12">
        <v>0</v>
      </c>
      <c r="BJ121" s="12">
        <v>0</v>
      </c>
      <c r="BK121" s="12">
        <v>12</v>
      </c>
      <c r="BL121" s="12">
        <v>15</v>
      </c>
      <c r="BM121" s="12">
        <v>10</v>
      </c>
      <c r="BN121" s="12">
        <v>5</v>
      </c>
      <c r="BO121" s="12">
        <v>0</v>
      </c>
      <c r="BP121" s="12">
        <v>0</v>
      </c>
      <c r="BQ121" s="12">
        <v>9</v>
      </c>
      <c r="BR121" s="12">
        <v>0</v>
      </c>
      <c r="BS121" s="12">
        <v>0</v>
      </c>
      <c r="BT121" s="12">
        <v>0</v>
      </c>
      <c r="BU121" s="12">
        <v>0</v>
      </c>
      <c r="BV121" s="12">
        <v>0</v>
      </c>
      <c r="BW121" s="12">
        <v>31</v>
      </c>
      <c r="BX121" s="12">
        <v>8</v>
      </c>
      <c r="BY121" s="12">
        <v>14</v>
      </c>
      <c r="BZ121" s="12">
        <v>3</v>
      </c>
      <c r="CA121" s="12">
        <v>0</v>
      </c>
      <c r="CB121" s="12">
        <v>16</v>
      </c>
      <c r="CC121" s="12">
        <v>6</v>
      </c>
      <c r="CD121" s="12">
        <v>0</v>
      </c>
      <c r="CE121" s="12">
        <v>15</v>
      </c>
      <c r="CF121" s="12">
        <v>0</v>
      </c>
      <c r="CG121" s="12">
        <v>0</v>
      </c>
      <c r="CH121">
        <f t="shared" si="108"/>
        <v>1</v>
      </c>
      <c r="CI121">
        <f t="shared" si="108"/>
        <v>2.5246981339187707E-2</v>
      </c>
      <c r="CJ121">
        <f t="shared" si="108"/>
        <v>3.6223929747530186E-2</v>
      </c>
      <c r="CK121">
        <f t="shared" si="108"/>
        <v>3.2930845225027441E-3</v>
      </c>
      <c r="CL121">
        <f t="shared" si="108"/>
        <v>0</v>
      </c>
      <c r="CM121">
        <f t="shared" si="108"/>
        <v>0</v>
      </c>
      <c r="CN121">
        <f t="shared" si="104"/>
        <v>0</v>
      </c>
      <c r="CO121">
        <f t="shared" si="104"/>
        <v>0</v>
      </c>
      <c r="CP121">
        <f t="shared" si="104"/>
        <v>0</v>
      </c>
      <c r="CQ121">
        <f t="shared" si="104"/>
        <v>0</v>
      </c>
      <c r="CR121">
        <f t="shared" si="104"/>
        <v>3.512623490669594E-2</v>
      </c>
      <c r="CS121">
        <f t="shared" si="94"/>
        <v>0</v>
      </c>
      <c r="CT121">
        <f t="shared" si="94"/>
        <v>0</v>
      </c>
      <c r="CU121">
        <f t="shared" si="94"/>
        <v>0</v>
      </c>
      <c r="CV121">
        <f t="shared" si="94"/>
        <v>0</v>
      </c>
      <c r="CW121">
        <f t="shared" si="94"/>
        <v>0</v>
      </c>
      <c r="CX121">
        <f t="shared" si="76"/>
        <v>0</v>
      </c>
      <c r="CY121">
        <f t="shared" si="76"/>
        <v>0</v>
      </c>
      <c r="CZ121">
        <f t="shared" si="76"/>
        <v>0</v>
      </c>
      <c r="DA121">
        <f t="shared" si="76"/>
        <v>0</v>
      </c>
      <c r="DB121">
        <f t="shared" si="76"/>
        <v>0</v>
      </c>
      <c r="DC121">
        <f t="shared" si="76"/>
        <v>5.4884742041712408E-3</v>
      </c>
      <c r="DD121">
        <f t="shared" si="90"/>
        <v>0</v>
      </c>
      <c r="DE121">
        <f t="shared" si="90"/>
        <v>0</v>
      </c>
      <c r="DF121">
        <f t="shared" si="90"/>
        <v>2.8540065861690452E-2</v>
      </c>
      <c r="DG121">
        <f t="shared" si="90"/>
        <v>0</v>
      </c>
      <c r="DH121">
        <f t="shared" si="90"/>
        <v>0</v>
      </c>
      <c r="DI121">
        <f t="shared" si="90"/>
        <v>1.9758507135016465E-2</v>
      </c>
      <c r="DJ121">
        <f t="shared" si="90"/>
        <v>9.8792535675082324E-3</v>
      </c>
      <c r="DK121">
        <f t="shared" si="90"/>
        <v>0</v>
      </c>
      <c r="DL121">
        <f t="shared" si="90"/>
        <v>0</v>
      </c>
      <c r="DM121">
        <f t="shared" si="68"/>
        <v>5.4884742041712408E-3</v>
      </c>
      <c r="DN121">
        <f t="shared" si="68"/>
        <v>1.5367727771679473E-2</v>
      </c>
      <c r="DO121">
        <f t="shared" si="68"/>
        <v>0</v>
      </c>
      <c r="DP121">
        <f t="shared" si="68"/>
        <v>0</v>
      </c>
      <c r="DQ121">
        <f t="shared" si="68"/>
        <v>0</v>
      </c>
      <c r="DR121">
        <f t="shared" si="68"/>
        <v>0</v>
      </c>
      <c r="DS121">
        <f t="shared" si="68"/>
        <v>0</v>
      </c>
      <c r="DT121">
        <f t="shared" si="68"/>
        <v>8.0131723380900105E-2</v>
      </c>
      <c r="DU121">
        <f t="shared" si="68"/>
        <v>3.7321624588364431E-2</v>
      </c>
      <c r="DV121">
        <f t="shared" si="68"/>
        <v>0.20197585071350166</v>
      </c>
      <c r="DW121">
        <f t="shared" si="68"/>
        <v>1.6465422612513721E-2</v>
      </c>
      <c r="DX121">
        <f t="shared" si="68"/>
        <v>9.2206366630076836E-2</v>
      </c>
      <c r="DY121">
        <f t="shared" si="68"/>
        <v>7.9034028540065859E-2</v>
      </c>
      <c r="DZ121">
        <f t="shared" si="68"/>
        <v>0.11086717892425905</v>
      </c>
      <c r="EA121">
        <f t="shared" si="100"/>
        <v>0</v>
      </c>
      <c r="EB121">
        <f t="shared" si="100"/>
        <v>0</v>
      </c>
      <c r="EC121">
        <f t="shared" si="100"/>
        <v>0</v>
      </c>
      <c r="ED121">
        <f t="shared" si="105"/>
        <v>4.3907793633369925E-3</v>
      </c>
      <c r="EE121">
        <f t="shared" si="105"/>
        <v>8.7815587266739849E-3</v>
      </c>
      <c r="EF121">
        <f t="shared" si="105"/>
        <v>1.6465422612513721E-2</v>
      </c>
      <c r="EG121">
        <f t="shared" si="105"/>
        <v>0</v>
      </c>
      <c r="EH121">
        <f t="shared" si="105"/>
        <v>3.2930845225027441E-3</v>
      </c>
      <c r="EI121">
        <f t="shared" si="105"/>
        <v>0</v>
      </c>
      <c r="EJ121">
        <f t="shared" si="105"/>
        <v>0</v>
      </c>
      <c r="EK121">
        <f t="shared" si="105"/>
        <v>6.5861690450054883E-3</v>
      </c>
      <c r="EL121">
        <f t="shared" si="105"/>
        <v>0</v>
      </c>
      <c r="EM121">
        <f t="shared" si="105"/>
        <v>0</v>
      </c>
      <c r="EN121">
        <f t="shared" si="102"/>
        <v>0</v>
      </c>
      <c r="EO121">
        <f t="shared" si="102"/>
        <v>0</v>
      </c>
      <c r="EP121">
        <f t="shared" si="102"/>
        <v>1.3172338090010977E-2</v>
      </c>
      <c r="EQ121">
        <f t="shared" si="102"/>
        <v>1.6465422612513721E-2</v>
      </c>
      <c r="ER121">
        <f t="shared" si="102"/>
        <v>1.0976948408342482E-2</v>
      </c>
      <c r="ES121">
        <f t="shared" si="102"/>
        <v>5.4884742041712408E-3</v>
      </c>
      <c r="ET121">
        <f t="shared" si="96"/>
        <v>0</v>
      </c>
      <c r="EU121">
        <f t="shared" si="96"/>
        <v>0</v>
      </c>
      <c r="EV121">
        <f t="shared" si="96"/>
        <v>9.8792535675082324E-3</v>
      </c>
      <c r="EW121">
        <f t="shared" si="96"/>
        <v>0</v>
      </c>
      <c r="EX121">
        <f t="shared" si="96"/>
        <v>0</v>
      </c>
      <c r="EY121">
        <f t="shared" si="96"/>
        <v>0</v>
      </c>
      <c r="EZ121">
        <f t="shared" si="97"/>
        <v>0</v>
      </c>
      <c r="FA121">
        <f t="shared" si="97"/>
        <v>0</v>
      </c>
      <c r="FB121">
        <f t="shared" si="97"/>
        <v>3.4028540065861687E-2</v>
      </c>
      <c r="FC121">
        <f t="shared" si="97"/>
        <v>8.7815587266739849E-3</v>
      </c>
      <c r="FD121">
        <f t="shared" si="97"/>
        <v>1.5367727771679473E-2</v>
      </c>
      <c r="FE121">
        <f t="shared" si="97"/>
        <v>3.2930845225027441E-3</v>
      </c>
      <c r="FF121">
        <f t="shared" si="97"/>
        <v>0</v>
      </c>
      <c r="FG121">
        <f t="shared" si="97"/>
        <v>1.756311745334797E-2</v>
      </c>
      <c r="FH121">
        <f t="shared" si="97"/>
        <v>6.5861690450054883E-3</v>
      </c>
      <c r="FI121">
        <f t="shared" si="97"/>
        <v>0</v>
      </c>
      <c r="FJ121">
        <f t="shared" si="92"/>
        <v>1.6465422612513721E-2</v>
      </c>
      <c r="FK121">
        <f t="shared" si="92"/>
        <v>0</v>
      </c>
      <c r="FL121">
        <f t="shared" si="92"/>
        <v>0</v>
      </c>
      <c r="FM121">
        <f t="shared" si="109"/>
        <v>1</v>
      </c>
      <c r="FN121">
        <f t="shared" si="109"/>
        <v>6.3741006674129233E-4</v>
      </c>
      <c r="FO121">
        <f t="shared" si="109"/>
        <v>1.3121730863540023E-3</v>
      </c>
      <c r="FP121">
        <f t="shared" si="109"/>
        <v>1.0844405672347126E-5</v>
      </c>
      <c r="FQ121">
        <f t="shared" si="109"/>
        <v>0</v>
      </c>
      <c r="FR121">
        <f t="shared" si="109"/>
        <v>0</v>
      </c>
      <c r="FS121">
        <f t="shared" si="106"/>
        <v>0</v>
      </c>
      <c r="FT121">
        <f t="shared" si="106"/>
        <v>0</v>
      </c>
      <c r="FU121">
        <f t="shared" si="106"/>
        <v>0</v>
      </c>
      <c r="FV121">
        <f t="shared" si="106"/>
        <v>0</v>
      </c>
      <c r="FW121">
        <f t="shared" si="106"/>
        <v>1.2338523787203844E-3</v>
      </c>
      <c r="FX121">
        <f t="shared" si="95"/>
        <v>0</v>
      </c>
      <c r="FY121">
        <f t="shared" si="95"/>
        <v>0</v>
      </c>
      <c r="FZ121">
        <f t="shared" si="95"/>
        <v>0</v>
      </c>
      <c r="GA121">
        <f t="shared" si="95"/>
        <v>0</v>
      </c>
      <c r="GB121">
        <f t="shared" si="95"/>
        <v>0</v>
      </c>
      <c r="GC121">
        <f t="shared" si="77"/>
        <v>0</v>
      </c>
      <c r="GD121">
        <f t="shared" si="77"/>
        <v>0</v>
      </c>
      <c r="GE121">
        <f t="shared" si="77"/>
        <v>0</v>
      </c>
      <c r="GF121">
        <f t="shared" si="77"/>
        <v>0</v>
      </c>
      <c r="GG121">
        <f t="shared" si="77"/>
        <v>0</v>
      </c>
      <c r="GH121">
        <f t="shared" si="77"/>
        <v>3.0123349089853134E-5</v>
      </c>
      <c r="GI121">
        <f t="shared" si="91"/>
        <v>0</v>
      </c>
      <c r="GJ121">
        <f t="shared" si="91"/>
        <v>0</v>
      </c>
      <c r="GK121">
        <f t="shared" si="91"/>
        <v>8.1453535938962875E-4</v>
      </c>
      <c r="GL121">
        <f t="shared" si="91"/>
        <v>0</v>
      </c>
      <c r="GM121">
        <f t="shared" si="91"/>
        <v>0</v>
      </c>
      <c r="GN121">
        <f t="shared" si="91"/>
        <v>3.9039860420449657E-4</v>
      </c>
      <c r="GO121">
        <f t="shared" si="91"/>
        <v>9.7599651051124143E-5</v>
      </c>
      <c r="GP121">
        <f t="shared" si="91"/>
        <v>0</v>
      </c>
      <c r="GQ121">
        <f t="shared" si="91"/>
        <v>0</v>
      </c>
      <c r="GR121">
        <f t="shared" si="69"/>
        <v>3.0123349089853134E-5</v>
      </c>
      <c r="GS121">
        <f t="shared" si="69"/>
        <v>2.3616705686444855E-4</v>
      </c>
      <c r="GT121">
        <f t="shared" si="69"/>
        <v>0</v>
      </c>
      <c r="GU121">
        <f t="shared" si="69"/>
        <v>0</v>
      </c>
      <c r="GV121">
        <f t="shared" si="69"/>
        <v>0</v>
      </c>
      <c r="GW121">
        <f t="shared" si="69"/>
        <v>0</v>
      </c>
      <c r="GX121">
        <f t="shared" si="69"/>
        <v>0</v>
      </c>
      <c r="GY121">
        <f t="shared" si="69"/>
        <v>6.4210930919930929E-3</v>
      </c>
      <c r="GZ121">
        <f t="shared" si="69"/>
        <v>1.3929036619148086E-3</v>
      </c>
      <c r="HA121">
        <f t="shared" si="69"/>
        <v>4.0794244271442709E-2</v>
      </c>
      <c r="HB121">
        <f t="shared" si="69"/>
        <v>2.7111014180867816E-4</v>
      </c>
      <c r="HC121">
        <f t="shared" si="69"/>
        <v>8.5020140471201468E-3</v>
      </c>
      <c r="HD121">
        <f t="shared" si="69"/>
        <v>6.2463776672719452E-3</v>
      </c>
      <c r="HE121">
        <f t="shared" si="69"/>
        <v>1.2291531362623672E-2</v>
      </c>
      <c r="HF121">
        <f t="shared" si="101"/>
        <v>0</v>
      </c>
      <c r="HG121">
        <f t="shared" si="101"/>
        <v>0</v>
      </c>
      <c r="HH121">
        <f t="shared" si="101"/>
        <v>0</v>
      </c>
      <c r="HI121">
        <f t="shared" si="107"/>
        <v>1.9278943417506006E-5</v>
      </c>
      <c r="HJ121">
        <f t="shared" si="107"/>
        <v>7.7115773670024024E-5</v>
      </c>
      <c r="HK121">
        <f t="shared" si="107"/>
        <v>2.7111014180867816E-4</v>
      </c>
      <c r="HL121">
        <f t="shared" si="107"/>
        <v>0</v>
      </c>
      <c r="HM121">
        <f t="shared" si="107"/>
        <v>1.0844405672347126E-5</v>
      </c>
      <c r="HN121">
        <f t="shared" si="107"/>
        <v>0</v>
      </c>
      <c r="HO121">
        <f t="shared" si="107"/>
        <v>0</v>
      </c>
      <c r="HP121">
        <f t="shared" si="107"/>
        <v>4.3377622689388504E-5</v>
      </c>
      <c r="HQ121">
        <f t="shared" si="107"/>
        <v>0</v>
      </c>
      <c r="HR121">
        <f t="shared" si="107"/>
        <v>0</v>
      </c>
      <c r="HS121">
        <f t="shared" si="103"/>
        <v>0</v>
      </c>
      <c r="HT121">
        <f t="shared" si="103"/>
        <v>0</v>
      </c>
      <c r="HU121">
        <f t="shared" si="103"/>
        <v>1.7351049075755402E-4</v>
      </c>
      <c r="HV121">
        <f t="shared" si="103"/>
        <v>2.7111014180867816E-4</v>
      </c>
      <c r="HW121">
        <f t="shared" si="103"/>
        <v>1.2049339635941254E-4</v>
      </c>
      <c r="HX121">
        <f t="shared" si="103"/>
        <v>3.0123349089853134E-5</v>
      </c>
      <c r="HY121">
        <f t="shared" si="98"/>
        <v>0</v>
      </c>
      <c r="HZ121">
        <f t="shared" si="98"/>
        <v>0</v>
      </c>
      <c r="IA121">
        <f t="shared" si="98"/>
        <v>9.7599651051124143E-5</v>
      </c>
      <c r="IB121">
        <f t="shared" si="98"/>
        <v>0</v>
      </c>
      <c r="IC121">
        <f t="shared" si="98"/>
        <v>0</v>
      </c>
      <c r="ID121">
        <f t="shared" si="98"/>
        <v>0</v>
      </c>
      <c r="IE121">
        <f t="shared" si="99"/>
        <v>0</v>
      </c>
      <c r="IF121">
        <f t="shared" si="99"/>
        <v>0</v>
      </c>
      <c r="IG121">
        <f t="shared" si="99"/>
        <v>1.1579415390139541E-3</v>
      </c>
      <c r="IH121">
        <f t="shared" si="99"/>
        <v>7.7115773670024024E-5</v>
      </c>
      <c r="II121">
        <f t="shared" si="99"/>
        <v>2.3616705686444855E-4</v>
      </c>
      <c r="IJ121">
        <f t="shared" si="99"/>
        <v>1.0844405672347126E-5</v>
      </c>
      <c r="IK121">
        <f t="shared" si="99"/>
        <v>0</v>
      </c>
      <c r="IL121">
        <f t="shared" si="99"/>
        <v>3.084630946800961E-4</v>
      </c>
      <c r="IM121">
        <f t="shared" si="99"/>
        <v>4.3377622689388504E-5</v>
      </c>
      <c r="IN121">
        <f t="shared" si="99"/>
        <v>0</v>
      </c>
      <c r="IO121">
        <f t="shared" si="93"/>
        <v>2.7111014180867816E-4</v>
      </c>
      <c r="IP121">
        <f t="shared" si="93"/>
        <v>0</v>
      </c>
      <c r="IQ121">
        <f t="shared" si="93"/>
        <v>0</v>
      </c>
      <c r="IR121">
        <f t="shared" si="67"/>
        <v>8.3932085102075976E-2</v>
      </c>
    </row>
    <row r="122" spans="1:252" x14ac:dyDescent="0.3">
      <c r="A122" s="13" t="s">
        <v>240</v>
      </c>
      <c r="B122" s="11" t="s">
        <v>241</v>
      </c>
      <c r="C122" s="12">
        <f t="shared" si="66"/>
        <v>21692</v>
      </c>
      <c r="D122" s="12">
        <v>112</v>
      </c>
      <c r="E122" s="12">
        <v>98</v>
      </c>
      <c r="F122" s="12">
        <v>33</v>
      </c>
      <c r="G122" s="12">
        <v>66</v>
      </c>
      <c r="H122" s="12">
        <v>0</v>
      </c>
      <c r="I122" s="12">
        <v>0</v>
      </c>
      <c r="J122" s="12">
        <v>0</v>
      </c>
      <c r="K122" s="12">
        <v>19</v>
      </c>
      <c r="L122" s="12">
        <v>0</v>
      </c>
      <c r="M122" s="12">
        <v>218</v>
      </c>
      <c r="N122" s="12">
        <v>0</v>
      </c>
      <c r="O122" s="12">
        <v>39</v>
      </c>
      <c r="P122" s="12">
        <v>12</v>
      </c>
      <c r="Q122" s="12">
        <v>6</v>
      </c>
      <c r="R122" s="12">
        <v>122</v>
      </c>
      <c r="S122" s="12">
        <v>0</v>
      </c>
      <c r="T122" s="12">
        <v>7</v>
      </c>
      <c r="U122" s="12">
        <v>0</v>
      </c>
      <c r="V122" s="12">
        <v>0</v>
      </c>
      <c r="W122" s="12">
        <v>0</v>
      </c>
      <c r="X122" s="12">
        <v>0</v>
      </c>
      <c r="Y122" s="12">
        <v>41</v>
      </c>
      <c r="Z122" s="12">
        <v>0</v>
      </c>
      <c r="AA122" s="12">
        <v>21</v>
      </c>
      <c r="AB122" s="12">
        <v>46</v>
      </c>
      <c r="AC122" s="12">
        <v>0</v>
      </c>
      <c r="AD122" s="12">
        <v>3</v>
      </c>
      <c r="AE122" s="12">
        <v>0</v>
      </c>
      <c r="AF122" s="12">
        <v>0</v>
      </c>
      <c r="AG122" s="12">
        <v>17</v>
      </c>
      <c r="AH122" s="12">
        <v>0</v>
      </c>
      <c r="AI122" s="12">
        <v>297</v>
      </c>
      <c r="AJ122" s="12">
        <v>0</v>
      </c>
      <c r="AK122" s="12">
        <v>24</v>
      </c>
      <c r="AL122" s="12">
        <v>44</v>
      </c>
      <c r="AM122" s="12">
        <v>78</v>
      </c>
      <c r="AN122" s="12">
        <v>0</v>
      </c>
      <c r="AO122" s="12">
        <v>548</v>
      </c>
      <c r="AP122" s="12">
        <v>52</v>
      </c>
      <c r="AQ122" s="12">
        <v>872</v>
      </c>
      <c r="AR122" s="12">
        <v>650</v>
      </c>
      <c r="AS122" s="12">
        <v>1828</v>
      </c>
      <c r="AT122" s="12">
        <v>2802</v>
      </c>
      <c r="AU122" s="12">
        <v>686</v>
      </c>
      <c r="AV122" s="12">
        <v>17</v>
      </c>
      <c r="AW122" s="12">
        <v>2848</v>
      </c>
      <c r="AX122" s="12">
        <v>4065</v>
      </c>
      <c r="AY122" s="12">
        <v>55</v>
      </c>
      <c r="AZ122" s="12">
        <v>826</v>
      </c>
      <c r="BA122" s="12">
        <v>1767</v>
      </c>
      <c r="BB122" s="12">
        <v>4</v>
      </c>
      <c r="BC122" s="12">
        <v>12</v>
      </c>
      <c r="BD122" s="12">
        <v>0</v>
      </c>
      <c r="BE122" s="12">
        <v>0</v>
      </c>
      <c r="BF122" s="12">
        <v>118</v>
      </c>
      <c r="BG122" s="12">
        <v>3</v>
      </c>
      <c r="BH122" s="12">
        <v>73</v>
      </c>
      <c r="BI122" s="12">
        <v>4</v>
      </c>
      <c r="BJ122" s="12">
        <v>47</v>
      </c>
      <c r="BK122" s="12">
        <v>152</v>
      </c>
      <c r="BL122" s="12">
        <v>213</v>
      </c>
      <c r="BM122" s="12">
        <v>30</v>
      </c>
      <c r="BN122" s="12">
        <v>134</v>
      </c>
      <c r="BO122" s="12">
        <v>0</v>
      </c>
      <c r="BP122" s="12">
        <v>35</v>
      </c>
      <c r="BQ122" s="12">
        <v>65</v>
      </c>
      <c r="BR122" s="12">
        <v>23</v>
      </c>
      <c r="BS122" s="12">
        <v>138</v>
      </c>
      <c r="BT122" s="12">
        <v>487</v>
      </c>
      <c r="BU122" s="12">
        <v>21</v>
      </c>
      <c r="BV122" s="12">
        <v>714</v>
      </c>
      <c r="BW122" s="12">
        <v>591</v>
      </c>
      <c r="BX122" s="12">
        <v>15</v>
      </c>
      <c r="BY122" s="12">
        <v>48</v>
      </c>
      <c r="BZ122" s="12">
        <v>22</v>
      </c>
      <c r="CA122" s="12">
        <v>6</v>
      </c>
      <c r="CB122" s="12">
        <v>146</v>
      </c>
      <c r="CC122" s="12">
        <v>86</v>
      </c>
      <c r="CD122" s="12">
        <v>9</v>
      </c>
      <c r="CE122" s="12">
        <v>173</v>
      </c>
      <c r="CF122" s="12">
        <v>4</v>
      </c>
      <c r="CG122" s="12">
        <v>0</v>
      </c>
      <c r="CH122">
        <f t="shared" si="108"/>
        <v>1</v>
      </c>
      <c r="CI122">
        <f t="shared" si="108"/>
        <v>5.1631938041674348E-3</v>
      </c>
      <c r="CJ122">
        <f t="shared" si="108"/>
        <v>4.517794578646506E-3</v>
      </c>
      <c r="CK122">
        <f t="shared" si="108"/>
        <v>1.5212981744421906E-3</v>
      </c>
      <c r="CL122">
        <f t="shared" si="108"/>
        <v>3.0425963488843813E-3</v>
      </c>
      <c r="CM122">
        <f t="shared" si="108"/>
        <v>0</v>
      </c>
      <c r="CN122">
        <f t="shared" si="104"/>
        <v>0</v>
      </c>
      <c r="CO122">
        <f t="shared" si="104"/>
        <v>0</v>
      </c>
      <c r="CP122">
        <f t="shared" si="104"/>
        <v>8.7589894892126129E-4</v>
      </c>
      <c r="CQ122">
        <f t="shared" si="104"/>
        <v>0</v>
      </c>
      <c r="CR122">
        <f t="shared" si="104"/>
        <v>1.0049787940254473E-2</v>
      </c>
      <c r="CS122">
        <f t="shared" si="94"/>
        <v>0</v>
      </c>
      <c r="CT122">
        <f t="shared" si="94"/>
        <v>1.7978978425225889E-3</v>
      </c>
      <c r="CU122">
        <f t="shared" si="94"/>
        <v>5.5319933616079656E-4</v>
      </c>
      <c r="CV122">
        <f t="shared" si="94"/>
        <v>2.7659966808039828E-4</v>
      </c>
      <c r="CW122">
        <f t="shared" si="94"/>
        <v>5.6241932509680992E-3</v>
      </c>
      <c r="CX122">
        <f t="shared" si="76"/>
        <v>0</v>
      </c>
      <c r="CY122">
        <f t="shared" si="76"/>
        <v>3.2269961276046468E-4</v>
      </c>
      <c r="CZ122">
        <f t="shared" si="76"/>
        <v>0</v>
      </c>
      <c r="DA122">
        <f t="shared" si="76"/>
        <v>0</v>
      </c>
      <c r="DB122">
        <f t="shared" si="76"/>
        <v>0</v>
      </c>
      <c r="DC122">
        <f t="shared" si="76"/>
        <v>0</v>
      </c>
      <c r="DD122">
        <f t="shared" si="90"/>
        <v>1.8900977318827218E-3</v>
      </c>
      <c r="DE122">
        <f t="shared" si="90"/>
        <v>0</v>
      </c>
      <c r="DF122">
        <f t="shared" si="90"/>
        <v>9.6809883828139409E-4</v>
      </c>
      <c r="DG122">
        <f t="shared" si="90"/>
        <v>2.1205974552830536E-3</v>
      </c>
      <c r="DH122">
        <f t="shared" si="90"/>
        <v>0</v>
      </c>
      <c r="DI122">
        <f t="shared" si="90"/>
        <v>1.3829983404019914E-4</v>
      </c>
      <c r="DJ122">
        <f t="shared" si="90"/>
        <v>0</v>
      </c>
      <c r="DK122">
        <f t="shared" si="90"/>
        <v>0</v>
      </c>
      <c r="DL122">
        <f t="shared" si="90"/>
        <v>7.836990595611285E-4</v>
      </c>
      <c r="DM122">
        <f t="shared" si="68"/>
        <v>0</v>
      </c>
      <c r="DN122">
        <f t="shared" si="68"/>
        <v>1.3691683569979716E-2</v>
      </c>
      <c r="DO122">
        <f t="shared" si="68"/>
        <v>0</v>
      </c>
      <c r="DP122">
        <f t="shared" si="68"/>
        <v>1.1063986723215931E-3</v>
      </c>
      <c r="DQ122">
        <f t="shared" si="68"/>
        <v>2.0283975659229209E-3</v>
      </c>
      <c r="DR122">
        <f t="shared" si="68"/>
        <v>3.5957956850451779E-3</v>
      </c>
      <c r="DS122">
        <f t="shared" si="68"/>
        <v>0</v>
      </c>
      <c r="DT122">
        <f t="shared" si="68"/>
        <v>2.5262769684676379E-2</v>
      </c>
      <c r="DU122">
        <f t="shared" si="68"/>
        <v>2.397197123363452E-3</v>
      </c>
      <c r="DV122">
        <f t="shared" si="68"/>
        <v>4.019915176101789E-2</v>
      </c>
      <c r="DW122">
        <f t="shared" si="68"/>
        <v>2.996496404204315E-2</v>
      </c>
      <c r="DX122">
        <f t="shared" si="68"/>
        <v>8.4270698875161351E-2</v>
      </c>
      <c r="DY122">
        <f t="shared" si="68"/>
        <v>0.12917204499354601</v>
      </c>
      <c r="DZ122">
        <f t="shared" si="68"/>
        <v>3.1624562050525537E-2</v>
      </c>
      <c r="EA122">
        <f t="shared" si="100"/>
        <v>7.836990595611285E-4</v>
      </c>
      <c r="EB122">
        <f t="shared" si="100"/>
        <v>0.13129264244882907</v>
      </c>
      <c r="EC122">
        <f t="shared" si="100"/>
        <v>0.18739627512446985</v>
      </c>
      <c r="ED122">
        <f t="shared" si="105"/>
        <v>2.5354969574036511E-3</v>
      </c>
      <c r="EE122">
        <f t="shared" si="105"/>
        <v>3.8078554305734834E-2</v>
      </c>
      <c r="EF122">
        <f t="shared" si="105"/>
        <v>8.1458602249677298E-2</v>
      </c>
      <c r="EG122">
        <f t="shared" si="105"/>
        <v>1.8439977872026554E-4</v>
      </c>
      <c r="EH122">
        <f t="shared" si="105"/>
        <v>5.5319933616079656E-4</v>
      </c>
      <c r="EI122">
        <f t="shared" si="105"/>
        <v>0</v>
      </c>
      <c r="EJ122">
        <f t="shared" si="105"/>
        <v>0</v>
      </c>
      <c r="EK122">
        <f t="shared" si="105"/>
        <v>5.4397934722478329E-3</v>
      </c>
      <c r="EL122">
        <f t="shared" si="105"/>
        <v>1.3829983404019914E-4</v>
      </c>
      <c r="EM122">
        <f t="shared" si="105"/>
        <v>3.3652959616448461E-3</v>
      </c>
      <c r="EN122">
        <f t="shared" si="102"/>
        <v>1.8439977872026554E-4</v>
      </c>
      <c r="EO122">
        <f t="shared" si="102"/>
        <v>2.1666973999631199E-3</v>
      </c>
      <c r="EP122">
        <f t="shared" si="102"/>
        <v>7.0071915913700903E-3</v>
      </c>
      <c r="EQ122">
        <f t="shared" si="102"/>
        <v>9.8192882168541395E-3</v>
      </c>
      <c r="ER122">
        <f t="shared" si="102"/>
        <v>1.3829983404019916E-3</v>
      </c>
      <c r="ES122">
        <f t="shared" si="102"/>
        <v>6.1773925871288953E-3</v>
      </c>
      <c r="ET122">
        <f t="shared" si="96"/>
        <v>0</v>
      </c>
      <c r="EU122">
        <f t="shared" si="96"/>
        <v>1.6134980638023233E-3</v>
      </c>
      <c r="EV122">
        <f t="shared" si="96"/>
        <v>2.996496404204315E-3</v>
      </c>
      <c r="EW122">
        <f t="shared" si="96"/>
        <v>1.0602987276415268E-3</v>
      </c>
      <c r="EX122">
        <f t="shared" si="96"/>
        <v>6.3617923658491607E-3</v>
      </c>
      <c r="EY122">
        <f t="shared" si="96"/>
        <v>2.2450673059192329E-2</v>
      </c>
      <c r="EZ122">
        <f t="shared" si="97"/>
        <v>9.6809883828139409E-4</v>
      </c>
      <c r="FA122">
        <f t="shared" si="97"/>
        <v>3.2915360501567396E-2</v>
      </c>
      <c r="FB122">
        <f t="shared" si="97"/>
        <v>2.7245067305919232E-2</v>
      </c>
      <c r="FC122">
        <f t="shared" si="97"/>
        <v>6.9149917020099581E-4</v>
      </c>
      <c r="FD122">
        <f t="shared" si="97"/>
        <v>2.2127973446431862E-3</v>
      </c>
      <c r="FE122">
        <f t="shared" si="97"/>
        <v>1.0141987829614604E-3</v>
      </c>
      <c r="FF122">
        <f t="shared" si="97"/>
        <v>2.7659966808039828E-4</v>
      </c>
      <c r="FG122">
        <f t="shared" si="97"/>
        <v>6.7305919232896923E-3</v>
      </c>
      <c r="FH122">
        <f t="shared" si="97"/>
        <v>3.964595242485709E-3</v>
      </c>
      <c r="FI122">
        <f t="shared" si="97"/>
        <v>4.1489950212059747E-4</v>
      </c>
      <c r="FJ122">
        <f t="shared" si="92"/>
        <v>7.975290429651484E-3</v>
      </c>
      <c r="FK122">
        <f t="shared" si="92"/>
        <v>1.8439977872026554E-4</v>
      </c>
      <c r="FL122">
        <f t="shared" si="92"/>
        <v>0</v>
      </c>
      <c r="FM122">
        <f t="shared" si="109"/>
        <v>1</v>
      </c>
      <c r="FN122">
        <f t="shared" si="109"/>
        <v>2.6658570259392988E-5</v>
      </c>
      <c r="FO122">
        <f t="shared" si="109"/>
        <v>2.0410467854847762E-5</v>
      </c>
      <c r="FP122">
        <f t="shared" si="109"/>
        <v>2.3143481355611418E-6</v>
      </c>
      <c r="FQ122">
        <f t="shared" si="109"/>
        <v>9.2573925422445671E-6</v>
      </c>
      <c r="FR122">
        <f t="shared" si="109"/>
        <v>0</v>
      </c>
      <c r="FS122">
        <f t="shared" si="106"/>
        <v>0</v>
      </c>
      <c r="FT122">
        <f t="shared" si="106"/>
        <v>0</v>
      </c>
      <c r="FU122">
        <f t="shared" si="106"/>
        <v>7.6719896872137032E-7</v>
      </c>
      <c r="FV122">
        <f t="shared" si="106"/>
        <v>0</v>
      </c>
      <c r="FW122">
        <f t="shared" si="106"/>
        <v>1.0099823764408423E-4</v>
      </c>
      <c r="FX122">
        <f t="shared" si="95"/>
        <v>0</v>
      </c>
      <c r="FY122">
        <f t="shared" si="95"/>
        <v>3.2324366521473801E-6</v>
      </c>
      <c r="FZ122">
        <f t="shared" si="95"/>
        <v>3.0602950552874602E-7</v>
      </c>
      <c r="GA122">
        <f t="shared" si="95"/>
        <v>7.6507376382186506E-8</v>
      </c>
      <c r="GB122">
        <f t="shared" si="95"/>
        <v>3.1631549724235116E-5</v>
      </c>
      <c r="GC122">
        <f t="shared" si="77"/>
        <v>0</v>
      </c>
      <c r="GD122">
        <f t="shared" si="77"/>
        <v>1.0413504007575386E-7</v>
      </c>
      <c r="GE122">
        <f t="shared" si="77"/>
        <v>0</v>
      </c>
      <c r="GF122">
        <f t="shared" si="77"/>
        <v>0</v>
      </c>
      <c r="GG122">
        <f t="shared" si="77"/>
        <v>0</v>
      </c>
      <c r="GH122">
        <f t="shared" si="77"/>
        <v>0</v>
      </c>
      <c r="GI122">
        <f t="shared" si="91"/>
        <v>3.5724694360682096E-6</v>
      </c>
      <c r="GJ122">
        <f t="shared" si="91"/>
        <v>0</v>
      </c>
      <c r="GK122">
        <f t="shared" si="91"/>
        <v>9.3721536068178479E-7</v>
      </c>
      <c r="GL122">
        <f t="shared" si="91"/>
        <v>4.4969335673529624E-6</v>
      </c>
      <c r="GM122">
        <f t="shared" si="91"/>
        <v>0</v>
      </c>
      <c r="GN122">
        <f t="shared" si="91"/>
        <v>1.9126844095546626E-8</v>
      </c>
      <c r="GO122">
        <f t="shared" si="91"/>
        <v>0</v>
      </c>
      <c r="GP122">
        <f t="shared" si="91"/>
        <v>0</v>
      </c>
      <c r="GQ122">
        <f t="shared" si="91"/>
        <v>6.141842159569972E-7</v>
      </c>
      <c r="GR122">
        <f t="shared" si="69"/>
        <v>0</v>
      </c>
      <c r="GS122">
        <f t="shared" si="69"/>
        <v>1.8746219898045251E-4</v>
      </c>
      <c r="GT122">
        <f t="shared" si="69"/>
        <v>0</v>
      </c>
      <c r="GU122">
        <f t="shared" si="69"/>
        <v>1.2241180221149841E-6</v>
      </c>
      <c r="GV122">
        <f t="shared" si="69"/>
        <v>4.1143966854420297E-6</v>
      </c>
      <c r="GW122">
        <f t="shared" si="69"/>
        <v>1.292974660858952E-5</v>
      </c>
      <c r="GX122">
        <f t="shared" si="69"/>
        <v>0</v>
      </c>
      <c r="GY122">
        <f t="shared" si="69"/>
        <v>6.3820753214100391E-4</v>
      </c>
      <c r="GZ122">
        <f t="shared" si="69"/>
        <v>5.7465540482620097E-6</v>
      </c>
      <c r="HA122">
        <f t="shared" si="69"/>
        <v>1.6159718023053477E-3</v>
      </c>
      <c r="HB122">
        <f t="shared" si="69"/>
        <v>8.9789907004093894E-4</v>
      </c>
      <c r="HC122">
        <f t="shared" si="69"/>
        <v>7.1015506889081205E-3</v>
      </c>
      <c r="HD122">
        <f t="shared" si="69"/>
        <v>1.6685417207814676E-2</v>
      </c>
      <c r="HE122">
        <f t="shared" si="69"/>
        <v>1.0001129248875399E-3</v>
      </c>
      <c r="HF122">
        <f t="shared" si="101"/>
        <v>6.141842159569972E-7</v>
      </c>
      <c r="HG122">
        <f t="shared" si="101"/>
        <v>1.7237757961196074E-2</v>
      </c>
      <c r="HH122">
        <f t="shared" si="101"/>
        <v>3.5117363930525995E-2</v>
      </c>
      <c r="HI122">
        <f t="shared" si="107"/>
        <v>6.428744821003172E-6</v>
      </c>
      <c r="HJ122">
        <f t="shared" si="107"/>
        <v>1.4499762980147968E-3</v>
      </c>
      <c r="HK122">
        <f t="shared" si="107"/>
        <v>6.635503880471131E-3</v>
      </c>
      <c r="HL122">
        <f t="shared" si="107"/>
        <v>3.4003278392082895E-8</v>
      </c>
      <c r="HM122">
        <f t="shared" si="107"/>
        <v>3.0602950552874602E-7</v>
      </c>
      <c r="HN122">
        <f t="shared" si="107"/>
        <v>0</v>
      </c>
      <c r="HO122">
        <f t="shared" si="107"/>
        <v>0</v>
      </c>
      <c r="HP122">
        <f t="shared" si="107"/>
        <v>2.9591353020710136E-5</v>
      </c>
      <c r="HQ122">
        <f t="shared" si="107"/>
        <v>1.9126844095546626E-8</v>
      </c>
      <c r="HR122">
        <f t="shared" si="107"/>
        <v>1.1325216909463109E-5</v>
      </c>
      <c r="HS122">
        <f t="shared" si="103"/>
        <v>3.4003278392082895E-8</v>
      </c>
      <c r="HT122">
        <f t="shared" si="103"/>
        <v>4.6945776230069437E-6</v>
      </c>
      <c r="HU122">
        <f t="shared" si="103"/>
        <v>4.91007339981677E-5</v>
      </c>
      <c r="HV122">
        <f t="shared" si="103"/>
        <v>9.6418421085650544E-5</v>
      </c>
      <c r="HW122">
        <f t="shared" si="103"/>
        <v>1.912684409554663E-6</v>
      </c>
      <c r="HX122">
        <f t="shared" si="103"/>
        <v>3.8160179175515029E-5</v>
      </c>
      <c r="HY122">
        <f t="shared" si="98"/>
        <v>0</v>
      </c>
      <c r="HZ122">
        <f t="shared" si="98"/>
        <v>2.6033760018938463E-6</v>
      </c>
      <c r="IA122">
        <f t="shared" si="98"/>
        <v>8.9789907004093885E-6</v>
      </c>
      <c r="IB122">
        <f t="shared" si="98"/>
        <v>1.1242333918382406E-6</v>
      </c>
      <c r="IC122">
        <f t="shared" si="98"/>
        <v>4.0472402106176658E-5</v>
      </c>
      <c r="ID122">
        <f t="shared" si="98"/>
        <v>5.0403272081074428E-4</v>
      </c>
      <c r="IE122">
        <f t="shared" si="99"/>
        <v>9.3721536068178479E-7</v>
      </c>
      <c r="IF122">
        <f t="shared" si="99"/>
        <v>1.083420956948143E-3</v>
      </c>
      <c r="IG122">
        <f t="shared" si="99"/>
        <v>7.4229369250406905E-4</v>
      </c>
      <c r="IH122">
        <f t="shared" si="99"/>
        <v>4.7817110238866575E-7</v>
      </c>
      <c r="II122">
        <f t="shared" si="99"/>
        <v>4.8964720884599364E-6</v>
      </c>
      <c r="IJ122">
        <f t="shared" si="99"/>
        <v>1.0285991713605074E-6</v>
      </c>
      <c r="IK122">
        <f t="shared" si="99"/>
        <v>7.6507376382186506E-8</v>
      </c>
      <c r="IL122">
        <f t="shared" si="99"/>
        <v>4.5300867637852437E-5</v>
      </c>
      <c r="IM122">
        <f t="shared" si="99"/>
        <v>1.5718015436740317E-5</v>
      </c>
      <c r="IN122">
        <f t="shared" si="99"/>
        <v>1.7214159685991968E-7</v>
      </c>
      <c r="IO122">
        <f t="shared" si="93"/>
        <v>6.3605257437290559E-5</v>
      </c>
      <c r="IP122">
        <f t="shared" si="93"/>
        <v>3.4003278392082895E-8</v>
      </c>
      <c r="IQ122">
        <f t="shared" si="93"/>
        <v>0</v>
      </c>
      <c r="IR122">
        <f t="shared" si="67"/>
        <v>9.1550447994892981E-2</v>
      </c>
    </row>
    <row r="123" spans="1:252" x14ac:dyDescent="0.3">
      <c r="A123" s="13" t="s">
        <v>242</v>
      </c>
      <c r="B123" s="11" t="s">
        <v>720</v>
      </c>
      <c r="C123" s="12">
        <f t="shared" ref="C123:C186" si="110">SUM(D123:CG123)</f>
        <v>3231</v>
      </c>
      <c r="D123" s="12">
        <v>74</v>
      </c>
      <c r="E123" s="12">
        <v>273</v>
      </c>
      <c r="F123" s="12">
        <v>41</v>
      </c>
      <c r="G123" s="12">
        <v>0</v>
      </c>
      <c r="H123" s="12">
        <v>0</v>
      </c>
      <c r="I123" s="12">
        <v>0</v>
      </c>
      <c r="J123" s="12">
        <v>0</v>
      </c>
      <c r="K123" s="12">
        <v>12</v>
      </c>
      <c r="L123" s="12">
        <v>0</v>
      </c>
      <c r="M123" s="12">
        <v>53</v>
      </c>
      <c r="N123" s="12">
        <v>0</v>
      </c>
      <c r="O123" s="12">
        <v>16</v>
      </c>
      <c r="P123" s="12">
        <v>0</v>
      </c>
      <c r="Q123" s="12">
        <v>0</v>
      </c>
      <c r="R123" s="12">
        <v>12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40</v>
      </c>
      <c r="Y123" s="12">
        <v>0</v>
      </c>
      <c r="Z123" s="12">
        <v>0</v>
      </c>
      <c r="AA123" s="12">
        <v>5</v>
      </c>
      <c r="AB123" s="12">
        <v>0</v>
      </c>
      <c r="AC123" s="12">
        <v>40</v>
      </c>
      <c r="AD123" s="12">
        <v>4</v>
      </c>
      <c r="AE123" s="12">
        <v>0</v>
      </c>
      <c r="AF123" s="12">
        <v>0</v>
      </c>
      <c r="AG123" s="12">
        <v>12</v>
      </c>
      <c r="AH123" s="12">
        <v>37</v>
      </c>
      <c r="AI123" s="12">
        <v>20</v>
      </c>
      <c r="AJ123" s="12">
        <v>70</v>
      </c>
      <c r="AK123" s="12">
        <v>15</v>
      </c>
      <c r="AL123" s="12">
        <v>12</v>
      </c>
      <c r="AM123" s="12">
        <v>55</v>
      </c>
      <c r="AN123" s="12">
        <v>0</v>
      </c>
      <c r="AO123" s="12">
        <v>168</v>
      </c>
      <c r="AP123" s="12">
        <v>11</v>
      </c>
      <c r="AQ123" s="12">
        <v>337</v>
      </c>
      <c r="AR123" s="12">
        <v>119</v>
      </c>
      <c r="AS123" s="12">
        <v>146</v>
      </c>
      <c r="AT123" s="12">
        <v>455</v>
      </c>
      <c r="AU123" s="12">
        <v>295</v>
      </c>
      <c r="AV123" s="12">
        <v>10</v>
      </c>
      <c r="AW123" s="12">
        <v>0</v>
      </c>
      <c r="AX123" s="12">
        <v>0</v>
      </c>
      <c r="AY123" s="12">
        <v>20</v>
      </c>
      <c r="AZ123" s="12">
        <v>10</v>
      </c>
      <c r="BA123" s="12">
        <v>41</v>
      </c>
      <c r="BB123" s="12">
        <v>14</v>
      </c>
      <c r="BC123" s="12">
        <v>8</v>
      </c>
      <c r="BD123" s="12">
        <v>0</v>
      </c>
      <c r="BE123" s="12">
        <v>11</v>
      </c>
      <c r="BF123" s="12">
        <v>15</v>
      </c>
      <c r="BG123" s="12">
        <v>0</v>
      </c>
      <c r="BH123" s="12">
        <v>13</v>
      </c>
      <c r="BI123" s="12">
        <v>0</v>
      </c>
      <c r="BJ123" s="12">
        <v>3</v>
      </c>
      <c r="BK123" s="12">
        <v>31</v>
      </c>
      <c r="BL123" s="12">
        <v>100</v>
      </c>
      <c r="BM123" s="12">
        <v>17</v>
      </c>
      <c r="BN123" s="12">
        <v>24</v>
      </c>
      <c r="BO123" s="12">
        <v>0</v>
      </c>
      <c r="BP123" s="12">
        <v>9</v>
      </c>
      <c r="BQ123" s="12">
        <v>39</v>
      </c>
      <c r="BR123" s="12">
        <v>14</v>
      </c>
      <c r="BS123" s="12">
        <v>7</v>
      </c>
      <c r="BT123" s="12">
        <v>113</v>
      </c>
      <c r="BU123" s="12">
        <v>0</v>
      </c>
      <c r="BV123" s="12">
        <v>4</v>
      </c>
      <c r="BW123" s="12">
        <v>148</v>
      </c>
      <c r="BX123" s="12">
        <v>0</v>
      </c>
      <c r="BY123" s="12">
        <v>34</v>
      </c>
      <c r="BZ123" s="12">
        <v>8</v>
      </c>
      <c r="CA123" s="12">
        <v>3</v>
      </c>
      <c r="CB123" s="12">
        <v>43</v>
      </c>
      <c r="CC123" s="12">
        <v>35</v>
      </c>
      <c r="CD123" s="12">
        <v>0</v>
      </c>
      <c r="CE123" s="12">
        <v>135</v>
      </c>
      <c r="CF123" s="12">
        <v>0</v>
      </c>
      <c r="CG123" s="12">
        <v>0</v>
      </c>
      <c r="CH123">
        <f t="shared" si="108"/>
        <v>1</v>
      </c>
      <c r="CI123">
        <f t="shared" si="108"/>
        <v>2.2903125967192819E-2</v>
      </c>
      <c r="CJ123">
        <f t="shared" si="108"/>
        <v>8.4493964716805939E-2</v>
      </c>
      <c r="CK123">
        <f t="shared" si="108"/>
        <v>1.2689569792633859E-2</v>
      </c>
      <c r="CL123">
        <f t="shared" si="108"/>
        <v>0</v>
      </c>
      <c r="CM123">
        <f t="shared" si="108"/>
        <v>0</v>
      </c>
      <c r="CN123">
        <f t="shared" si="104"/>
        <v>0</v>
      </c>
      <c r="CO123">
        <f t="shared" si="104"/>
        <v>0</v>
      </c>
      <c r="CP123">
        <f t="shared" si="104"/>
        <v>3.7140204271123491E-3</v>
      </c>
      <c r="CQ123">
        <f t="shared" si="104"/>
        <v>0</v>
      </c>
      <c r="CR123">
        <f t="shared" si="104"/>
        <v>1.640359021974621E-2</v>
      </c>
      <c r="CS123">
        <f t="shared" si="94"/>
        <v>0</v>
      </c>
      <c r="CT123">
        <f t="shared" si="94"/>
        <v>4.9520272361497988E-3</v>
      </c>
      <c r="CU123">
        <f t="shared" si="94"/>
        <v>0</v>
      </c>
      <c r="CV123">
        <f t="shared" si="94"/>
        <v>0</v>
      </c>
      <c r="CW123">
        <f t="shared" si="94"/>
        <v>3.7140204271123491E-3</v>
      </c>
      <c r="CX123">
        <f t="shared" si="76"/>
        <v>0</v>
      </c>
      <c r="CY123">
        <f t="shared" si="76"/>
        <v>0</v>
      </c>
      <c r="CZ123">
        <f t="shared" si="76"/>
        <v>0</v>
      </c>
      <c r="DA123">
        <f t="shared" si="76"/>
        <v>0</v>
      </c>
      <c r="DB123">
        <f t="shared" si="76"/>
        <v>0</v>
      </c>
      <c r="DC123">
        <f t="shared" si="76"/>
        <v>1.2380068090374497E-2</v>
      </c>
      <c r="DD123">
        <f t="shared" si="90"/>
        <v>0</v>
      </c>
      <c r="DE123">
        <f t="shared" si="90"/>
        <v>0</v>
      </c>
      <c r="DF123">
        <f t="shared" si="90"/>
        <v>1.5475085112968121E-3</v>
      </c>
      <c r="DG123">
        <f t="shared" ref="DG123:DU140" si="111">AB123/$C123</f>
        <v>0</v>
      </c>
      <c r="DH123">
        <f t="shared" si="111"/>
        <v>1.2380068090374497E-2</v>
      </c>
      <c r="DI123">
        <f t="shared" si="111"/>
        <v>1.2380068090374497E-3</v>
      </c>
      <c r="DJ123">
        <f t="shared" si="111"/>
        <v>0</v>
      </c>
      <c r="DK123">
        <f t="shared" si="111"/>
        <v>0</v>
      </c>
      <c r="DL123">
        <f t="shared" si="111"/>
        <v>3.7140204271123491E-3</v>
      </c>
      <c r="DM123">
        <f t="shared" si="68"/>
        <v>1.1451562983596409E-2</v>
      </c>
      <c r="DN123">
        <f t="shared" si="68"/>
        <v>6.1900340451872485E-3</v>
      </c>
      <c r="DO123">
        <f t="shared" si="68"/>
        <v>2.1665119158155371E-2</v>
      </c>
      <c r="DP123">
        <f t="shared" si="68"/>
        <v>4.642525533890436E-3</v>
      </c>
      <c r="DQ123">
        <f t="shared" ref="DQ123:EF157" si="112">AL123/$C123</f>
        <v>3.7140204271123491E-3</v>
      </c>
      <c r="DR123">
        <f t="shared" si="112"/>
        <v>1.7022593624264934E-2</v>
      </c>
      <c r="DS123">
        <f t="shared" si="112"/>
        <v>0</v>
      </c>
      <c r="DT123">
        <f t="shared" si="112"/>
        <v>5.1996285979572884E-2</v>
      </c>
      <c r="DU123">
        <f t="shared" si="112"/>
        <v>3.4045187248529867E-3</v>
      </c>
      <c r="DV123">
        <f t="shared" si="112"/>
        <v>0.10430207366140513</v>
      </c>
      <c r="DW123">
        <f t="shared" si="112"/>
        <v>3.6830702568864129E-2</v>
      </c>
      <c r="DX123">
        <f t="shared" si="112"/>
        <v>4.5187248529866914E-2</v>
      </c>
      <c r="DY123">
        <f t="shared" si="112"/>
        <v>0.14082327452800991</v>
      </c>
      <c r="DZ123">
        <f t="shared" si="112"/>
        <v>9.130300216651191E-2</v>
      </c>
      <c r="EA123">
        <f t="shared" si="100"/>
        <v>3.0950170225936243E-3</v>
      </c>
      <c r="EB123">
        <f t="shared" si="100"/>
        <v>0</v>
      </c>
      <c r="EC123">
        <f t="shared" si="100"/>
        <v>0</v>
      </c>
      <c r="ED123">
        <f t="shared" si="105"/>
        <v>6.1900340451872485E-3</v>
      </c>
      <c r="EE123">
        <f t="shared" si="105"/>
        <v>3.0950170225936243E-3</v>
      </c>
      <c r="EF123">
        <f t="shared" si="105"/>
        <v>1.2689569792633859E-2</v>
      </c>
      <c r="EG123">
        <f t="shared" si="105"/>
        <v>4.333023831631074E-3</v>
      </c>
      <c r="EH123">
        <f t="shared" si="105"/>
        <v>2.4760136180748994E-3</v>
      </c>
      <c r="EI123">
        <f t="shared" si="105"/>
        <v>0</v>
      </c>
      <c r="EJ123">
        <f t="shared" si="105"/>
        <v>3.4045187248529867E-3</v>
      </c>
      <c r="EK123">
        <f t="shared" si="105"/>
        <v>4.642525533890436E-3</v>
      </c>
      <c r="EL123">
        <f t="shared" si="105"/>
        <v>0</v>
      </c>
      <c r="EM123">
        <f t="shared" si="105"/>
        <v>4.0235221293717111E-3</v>
      </c>
      <c r="EN123">
        <f t="shared" si="102"/>
        <v>0</v>
      </c>
      <c r="EO123">
        <f t="shared" si="102"/>
        <v>9.2850510677808728E-4</v>
      </c>
      <c r="EP123">
        <f t="shared" si="102"/>
        <v>9.5945527700402357E-3</v>
      </c>
      <c r="EQ123">
        <f t="shared" si="102"/>
        <v>3.0950170225936241E-2</v>
      </c>
      <c r="ER123">
        <f t="shared" si="102"/>
        <v>5.2615289384091608E-3</v>
      </c>
      <c r="ES123">
        <f t="shared" si="102"/>
        <v>7.4280408542246983E-3</v>
      </c>
      <c r="ET123">
        <f t="shared" si="96"/>
        <v>0</v>
      </c>
      <c r="EU123">
        <f t="shared" si="96"/>
        <v>2.7855153203342618E-3</v>
      </c>
      <c r="EV123">
        <f t="shared" si="96"/>
        <v>1.2070566388115135E-2</v>
      </c>
      <c r="EW123">
        <f t="shared" si="96"/>
        <v>4.333023831631074E-3</v>
      </c>
      <c r="EX123">
        <f t="shared" si="96"/>
        <v>2.166511915815537E-3</v>
      </c>
      <c r="EY123">
        <f t="shared" si="96"/>
        <v>3.4973692355307957E-2</v>
      </c>
      <c r="EZ123">
        <f t="shared" si="97"/>
        <v>0</v>
      </c>
      <c r="FA123">
        <f t="shared" si="97"/>
        <v>1.2380068090374497E-3</v>
      </c>
      <c r="FB123">
        <f t="shared" si="97"/>
        <v>4.5806251934385638E-2</v>
      </c>
      <c r="FC123">
        <f t="shared" si="97"/>
        <v>0</v>
      </c>
      <c r="FD123">
        <f t="shared" si="97"/>
        <v>1.0523057876818322E-2</v>
      </c>
      <c r="FE123">
        <f t="shared" si="97"/>
        <v>2.4760136180748994E-3</v>
      </c>
      <c r="FF123">
        <f t="shared" si="97"/>
        <v>9.2850510677808728E-4</v>
      </c>
      <c r="FG123">
        <f t="shared" si="97"/>
        <v>1.3308573197152585E-2</v>
      </c>
      <c r="FH123">
        <f t="shared" si="97"/>
        <v>1.0832559579077685E-2</v>
      </c>
      <c r="FI123">
        <f t="shared" si="97"/>
        <v>0</v>
      </c>
      <c r="FJ123">
        <f t="shared" si="92"/>
        <v>4.1782729805013928E-2</v>
      </c>
      <c r="FK123">
        <f t="shared" si="92"/>
        <v>0</v>
      </c>
      <c r="FL123">
        <f t="shared" si="92"/>
        <v>0</v>
      </c>
      <c r="FM123">
        <f t="shared" si="109"/>
        <v>1</v>
      </c>
      <c r="FN123">
        <f t="shared" si="109"/>
        <v>5.2455317906910197E-4</v>
      </c>
      <c r="FO123">
        <f t="shared" si="109"/>
        <v>7.1392300735648468E-3</v>
      </c>
      <c r="FP123">
        <f t="shared" si="109"/>
        <v>1.6102518152212572E-4</v>
      </c>
      <c r="FQ123">
        <f t="shared" si="109"/>
        <v>0</v>
      </c>
      <c r="FR123">
        <f t="shared" si="109"/>
        <v>0</v>
      </c>
      <c r="FS123">
        <f t="shared" si="106"/>
        <v>0</v>
      </c>
      <c r="FT123">
        <f t="shared" si="106"/>
        <v>0</v>
      </c>
      <c r="FU123">
        <f t="shared" si="106"/>
        <v>1.3793947733007797E-5</v>
      </c>
      <c r="FV123">
        <f t="shared" si="106"/>
        <v>0</v>
      </c>
      <c r="FW123">
        <f t="shared" si="106"/>
        <v>2.690777720973535E-4</v>
      </c>
      <c r="FX123">
        <f t="shared" si="95"/>
        <v>0</v>
      </c>
      <c r="FY123">
        <f t="shared" si="95"/>
        <v>2.4522573747569416E-5</v>
      </c>
      <c r="FZ123">
        <f t="shared" si="95"/>
        <v>0</v>
      </c>
      <c r="GA123">
        <f t="shared" si="95"/>
        <v>0</v>
      </c>
      <c r="GB123">
        <f t="shared" si="95"/>
        <v>1.3793947733007797E-5</v>
      </c>
      <c r="GC123">
        <f t="shared" si="77"/>
        <v>0</v>
      </c>
      <c r="GD123">
        <f t="shared" si="77"/>
        <v>0</v>
      </c>
      <c r="GE123">
        <f t="shared" si="77"/>
        <v>0</v>
      </c>
      <c r="GF123">
        <f t="shared" si="77"/>
        <v>0</v>
      </c>
      <c r="GG123">
        <f t="shared" si="77"/>
        <v>0</v>
      </c>
      <c r="GH123">
        <f t="shared" si="77"/>
        <v>1.5326608592230884E-4</v>
      </c>
      <c r="GI123">
        <f t="shared" si="91"/>
        <v>0</v>
      </c>
      <c r="GJ123">
        <f t="shared" si="91"/>
        <v>0</v>
      </c>
      <c r="GK123">
        <f t="shared" si="91"/>
        <v>2.3947825925360756E-6</v>
      </c>
      <c r="GL123">
        <f t="shared" ref="GL123:GZ140" si="113">DG123^2</f>
        <v>0</v>
      </c>
      <c r="GM123">
        <f t="shared" si="113"/>
        <v>1.5326608592230884E-4</v>
      </c>
      <c r="GN123">
        <f t="shared" si="113"/>
        <v>1.5326608592230885E-6</v>
      </c>
      <c r="GO123">
        <f t="shared" si="113"/>
        <v>0</v>
      </c>
      <c r="GP123">
        <f t="shared" si="113"/>
        <v>0</v>
      </c>
      <c r="GQ123">
        <f t="shared" si="113"/>
        <v>1.3793947733007797E-5</v>
      </c>
      <c r="GR123">
        <f t="shared" si="69"/>
        <v>1.3113829476727549E-4</v>
      </c>
      <c r="GS123">
        <f t="shared" si="69"/>
        <v>3.831652148057721E-5</v>
      </c>
      <c r="GT123">
        <f t="shared" si="69"/>
        <v>4.6937738813707087E-4</v>
      </c>
      <c r="GU123">
        <f t="shared" si="69"/>
        <v>2.1553043332824679E-5</v>
      </c>
      <c r="GV123">
        <f t="shared" ref="GV123:HK157" si="114">DQ123^2</f>
        <v>1.3793947733007797E-5</v>
      </c>
      <c r="GW123">
        <f t="shared" si="114"/>
        <v>2.8976869369686518E-4</v>
      </c>
      <c r="GX123">
        <f t="shared" si="114"/>
        <v>0</v>
      </c>
      <c r="GY123">
        <f t="shared" si="114"/>
        <v>2.7036137556695275E-3</v>
      </c>
      <c r="GZ123">
        <f t="shared" si="114"/>
        <v>1.1590747747874606E-5</v>
      </c>
      <c r="HA123">
        <f t="shared" si="114"/>
        <v>1.0878922570069182E-2</v>
      </c>
      <c r="HB123">
        <f t="shared" si="114"/>
        <v>1.3565006517161347E-3</v>
      </c>
      <c r="HC123">
        <f t="shared" si="114"/>
        <v>2.0418874296999597E-3</v>
      </c>
      <c r="HD123">
        <f t="shared" si="114"/>
        <v>1.9831194648791246E-2</v>
      </c>
      <c r="HE123">
        <f t="shared" si="114"/>
        <v>8.3362382046180787E-3</v>
      </c>
      <c r="HF123">
        <f t="shared" si="101"/>
        <v>9.5791303701443024E-6</v>
      </c>
      <c r="HG123">
        <f t="shared" si="101"/>
        <v>0</v>
      </c>
      <c r="HH123">
        <f t="shared" si="101"/>
        <v>0</v>
      </c>
      <c r="HI123">
        <f t="shared" si="107"/>
        <v>3.831652148057721E-5</v>
      </c>
      <c r="HJ123">
        <f t="shared" si="107"/>
        <v>9.5791303701443024E-6</v>
      </c>
      <c r="HK123">
        <f t="shared" si="107"/>
        <v>1.6102518152212572E-4</v>
      </c>
      <c r="HL123">
        <f t="shared" si="107"/>
        <v>1.8775095525482834E-5</v>
      </c>
      <c r="HM123">
        <f t="shared" si="107"/>
        <v>6.1306434368923541E-6</v>
      </c>
      <c r="HN123">
        <f t="shared" si="107"/>
        <v>0</v>
      </c>
      <c r="HO123">
        <f t="shared" si="107"/>
        <v>1.1590747747874606E-5</v>
      </c>
      <c r="HP123">
        <f t="shared" si="107"/>
        <v>2.1553043332824679E-5</v>
      </c>
      <c r="HQ123">
        <f t="shared" si="107"/>
        <v>0</v>
      </c>
      <c r="HR123">
        <f t="shared" si="107"/>
        <v>1.6188730325543867E-5</v>
      </c>
      <c r="HS123">
        <f t="shared" si="103"/>
        <v>0</v>
      </c>
      <c r="HT123">
        <f t="shared" si="103"/>
        <v>8.6212173331298728E-7</v>
      </c>
      <c r="HU123">
        <f t="shared" si="103"/>
        <v>9.2055442857086762E-5</v>
      </c>
      <c r="HV123">
        <f t="shared" si="103"/>
        <v>9.5791303701443016E-4</v>
      </c>
      <c r="HW123">
        <f t="shared" si="103"/>
        <v>2.7683686769717032E-5</v>
      </c>
      <c r="HX123">
        <f t="shared" si="103"/>
        <v>5.5175790932031186E-5</v>
      </c>
      <c r="HY123">
        <f t="shared" si="98"/>
        <v>0</v>
      </c>
      <c r="HZ123">
        <f t="shared" si="98"/>
        <v>7.759095599816886E-6</v>
      </c>
      <c r="IA123">
        <f t="shared" si="98"/>
        <v>1.4569857292989486E-4</v>
      </c>
      <c r="IB123">
        <f t="shared" si="98"/>
        <v>1.8775095525482834E-5</v>
      </c>
      <c r="IC123">
        <f t="shared" si="98"/>
        <v>4.6937738813707085E-6</v>
      </c>
      <c r="ID123">
        <f t="shared" si="98"/>
        <v>1.2231591569637262E-3</v>
      </c>
      <c r="IE123">
        <f t="shared" si="99"/>
        <v>0</v>
      </c>
      <c r="IF123">
        <f t="shared" si="99"/>
        <v>1.5326608592230885E-6</v>
      </c>
      <c r="IG123">
        <f t="shared" si="99"/>
        <v>2.0982127162764079E-3</v>
      </c>
      <c r="IH123">
        <f t="shared" si="99"/>
        <v>0</v>
      </c>
      <c r="II123">
        <f t="shared" si="99"/>
        <v>1.1073474707886813E-4</v>
      </c>
      <c r="IJ123">
        <f t="shared" si="99"/>
        <v>6.1306434368923541E-6</v>
      </c>
      <c r="IK123">
        <f t="shared" si="99"/>
        <v>8.6212173331298728E-7</v>
      </c>
      <c r="IL123">
        <f t="shared" si="99"/>
        <v>1.7711812054396818E-4</v>
      </c>
      <c r="IM123">
        <f t="shared" si="99"/>
        <v>1.1734434703426772E-4</v>
      </c>
      <c r="IN123">
        <f t="shared" si="99"/>
        <v>0</v>
      </c>
      <c r="IO123">
        <f t="shared" si="93"/>
        <v>1.7457965099587993E-3</v>
      </c>
      <c r="IP123">
        <f t="shared" si="93"/>
        <v>0</v>
      </c>
      <c r="IQ123">
        <f t="shared" si="93"/>
        <v>0</v>
      </c>
      <c r="IR123">
        <f t="shared" ref="IR123:IR186" si="115">SUM(FN123:IQ123)</f>
        <v>6.1678392001196236E-2</v>
      </c>
    </row>
    <row r="124" spans="1:252" x14ac:dyDescent="0.3">
      <c r="A124" s="13" t="s">
        <v>244</v>
      </c>
      <c r="B124" s="11" t="s">
        <v>245</v>
      </c>
      <c r="C124" s="12">
        <f t="shared" si="110"/>
        <v>3812</v>
      </c>
      <c r="D124" s="12">
        <v>80</v>
      </c>
      <c r="E124" s="12">
        <v>128</v>
      </c>
      <c r="F124" s="12">
        <v>33</v>
      </c>
      <c r="G124" s="12">
        <v>0</v>
      </c>
      <c r="H124" s="12">
        <v>0</v>
      </c>
      <c r="I124" s="12">
        <v>0</v>
      </c>
      <c r="J124" s="12">
        <v>0</v>
      </c>
      <c r="K124" s="12">
        <v>9</v>
      </c>
      <c r="L124" s="12">
        <v>0</v>
      </c>
      <c r="M124" s="12">
        <v>114</v>
      </c>
      <c r="N124" s="12">
        <v>0</v>
      </c>
      <c r="O124" s="12">
        <v>0</v>
      </c>
      <c r="P124" s="12">
        <v>0</v>
      </c>
      <c r="Q124" s="12">
        <v>0</v>
      </c>
      <c r="R124" s="12">
        <v>206</v>
      </c>
      <c r="S124" s="12">
        <v>0</v>
      </c>
      <c r="T124" s="12">
        <v>3</v>
      </c>
      <c r="U124" s="12">
        <v>0</v>
      </c>
      <c r="V124" s="12">
        <v>0</v>
      </c>
      <c r="W124" s="12">
        <v>0</v>
      </c>
      <c r="X124" s="12">
        <v>0</v>
      </c>
      <c r="Y124" s="12">
        <v>8</v>
      </c>
      <c r="Z124" s="12">
        <v>0</v>
      </c>
      <c r="AA124" s="12">
        <v>39</v>
      </c>
      <c r="AB124" s="12">
        <v>6</v>
      </c>
      <c r="AC124" s="12">
        <v>15</v>
      </c>
      <c r="AD124" s="12">
        <v>56</v>
      </c>
      <c r="AE124" s="12">
        <v>13</v>
      </c>
      <c r="AF124" s="12">
        <v>0</v>
      </c>
      <c r="AG124" s="12">
        <v>6</v>
      </c>
      <c r="AH124" s="12">
        <v>18</v>
      </c>
      <c r="AI124" s="12">
        <v>12</v>
      </c>
      <c r="AJ124" s="12">
        <v>0</v>
      </c>
      <c r="AK124" s="12">
        <v>0</v>
      </c>
      <c r="AL124" s="12">
        <v>15</v>
      </c>
      <c r="AM124" s="12">
        <v>13</v>
      </c>
      <c r="AN124" s="12">
        <v>0</v>
      </c>
      <c r="AO124" s="12">
        <v>184</v>
      </c>
      <c r="AP124" s="12">
        <v>106</v>
      </c>
      <c r="AQ124" s="12">
        <v>407</v>
      </c>
      <c r="AR124" s="12">
        <v>157</v>
      </c>
      <c r="AS124" s="12">
        <v>182</v>
      </c>
      <c r="AT124" s="12">
        <v>707</v>
      </c>
      <c r="AU124" s="12">
        <v>259</v>
      </c>
      <c r="AV124" s="12">
        <v>9</v>
      </c>
      <c r="AW124" s="12">
        <v>0</v>
      </c>
      <c r="AX124" s="12">
        <v>46</v>
      </c>
      <c r="AY124" s="12">
        <v>36</v>
      </c>
      <c r="AZ124" s="12">
        <v>26</v>
      </c>
      <c r="BA124" s="12">
        <v>139</v>
      </c>
      <c r="BB124" s="12">
        <v>26</v>
      </c>
      <c r="BC124" s="12">
        <v>0</v>
      </c>
      <c r="BD124" s="12">
        <v>0</v>
      </c>
      <c r="BE124" s="12">
        <v>0</v>
      </c>
      <c r="BF124" s="12">
        <v>41</v>
      </c>
      <c r="BG124" s="12">
        <v>0</v>
      </c>
      <c r="BH124" s="12">
        <v>8</v>
      </c>
      <c r="BI124" s="12">
        <v>0</v>
      </c>
      <c r="BJ124" s="12">
        <v>4</v>
      </c>
      <c r="BK124" s="12">
        <v>54</v>
      </c>
      <c r="BL124" s="12">
        <v>57</v>
      </c>
      <c r="BM124" s="12">
        <v>44</v>
      </c>
      <c r="BN124" s="12">
        <v>43</v>
      </c>
      <c r="BO124" s="12">
        <v>0</v>
      </c>
      <c r="BP124" s="12">
        <v>4</v>
      </c>
      <c r="BQ124" s="12">
        <v>15</v>
      </c>
      <c r="BR124" s="12">
        <v>24</v>
      </c>
      <c r="BS124" s="12">
        <v>6</v>
      </c>
      <c r="BT124" s="12">
        <v>10</v>
      </c>
      <c r="BU124" s="12">
        <v>0</v>
      </c>
      <c r="BV124" s="12">
        <v>12</v>
      </c>
      <c r="BW124" s="12">
        <v>171</v>
      </c>
      <c r="BX124" s="12">
        <v>8</v>
      </c>
      <c r="BY124" s="12">
        <v>25</v>
      </c>
      <c r="BZ124" s="12">
        <v>37</v>
      </c>
      <c r="CA124" s="12">
        <v>4</v>
      </c>
      <c r="CB124" s="12">
        <v>48</v>
      </c>
      <c r="CC124" s="12">
        <v>29</v>
      </c>
      <c r="CD124" s="12">
        <v>9</v>
      </c>
      <c r="CE124" s="12">
        <v>96</v>
      </c>
      <c r="CF124" s="12">
        <v>5</v>
      </c>
      <c r="CG124" s="12">
        <v>0</v>
      </c>
      <c r="CH124">
        <f t="shared" si="108"/>
        <v>1</v>
      </c>
      <c r="CI124">
        <f t="shared" si="108"/>
        <v>2.098635886673662E-2</v>
      </c>
      <c r="CJ124">
        <f t="shared" si="108"/>
        <v>3.3578174186778595E-2</v>
      </c>
      <c r="CK124">
        <f t="shared" si="108"/>
        <v>8.656873032528857E-3</v>
      </c>
      <c r="CL124">
        <f t="shared" si="108"/>
        <v>0</v>
      </c>
      <c r="CM124">
        <f t="shared" si="108"/>
        <v>0</v>
      </c>
      <c r="CN124">
        <f t="shared" si="104"/>
        <v>0</v>
      </c>
      <c r="CO124">
        <f t="shared" si="104"/>
        <v>0</v>
      </c>
      <c r="CP124">
        <f t="shared" si="104"/>
        <v>2.3609653725078701E-3</v>
      </c>
      <c r="CQ124">
        <f t="shared" si="104"/>
        <v>0</v>
      </c>
      <c r="CR124">
        <f t="shared" si="104"/>
        <v>2.9905561385099685E-2</v>
      </c>
      <c r="CS124">
        <f t="shared" si="94"/>
        <v>0</v>
      </c>
      <c r="CT124">
        <f t="shared" si="94"/>
        <v>0</v>
      </c>
      <c r="CU124">
        <f t="shared" si="94"/>
        <v>0</v>
      </c>
      <c r="CV124">
        <f t="shared" si="94"/>
        <v>0</v>
      </c>
      <c r="CW124">
        <f t="shared" si="94"/>
        <v>5.4039874081846802E-2</v>
      </c>
      <c r="CX124">
        <f t="shared" si="76"/>
        <v>0</v>
      </c>
      <c r="CY124">
        <f t="shared" si="76"/>
        <v>7.8698845750262332E-4</v>
      </c>
      <c r="CZ124">
        <f t="shared" si="76"/>
        <v>0</v>
      </c>
      <c r="DA124">
        <f t="shared" si="76"/>
        <v>0</v>
      </c>
      <c r="DB124">
        <f t="shared" si="76"/>
        <v>0</v>
      </c>
      <c r="DC124">
        <f t="shared" si="76"/>
        <v>0</v>
      </c>
      <c r="DD124">
        <f t="shared" si="76"/>
        <v>2.0986358866736622E-3</v>
      </c>
      <c r="DE124">
        <f t="shared" si="76"/>
        <v>0</v>
      </c>
      <c r="DF124">
        <f t="shared" si="76"/>
        <v>1.0230849947534103E-2</v>
      </c>
      <c r="DG124">
        <f t="shared" si="111"/>
        <v>1.5739769150052466E-3</v>
      </c>
      <c r="DH124">
        <f t="shared" si="111"/>
        <v>3.934942287513116E-3</v>
      </c>
      <c r="DI124">
        <f t="shared" si="111"/>
        <v>1.4690451206715634E-2</v>
      </c>
      <c r="DJ124">
        <f t="shared" si="111"/>
        <v>3.4102833158447012E-3</v>
      </c>
      <c r="DK124">
        <f t="shared" si="111"/>
        <v>0</v>
      </c>
      <c r="DL124">
        <f t="shared" si="111"/>
        <v>1.5739769150052466E-3</v>
      </c>
      <c r="DM124">
        <f t="shared" si="111"/>
        <v>4.7219307450157401E-3</v>
      </c>
      <c r="DN124">
        <f t="shared" si="111"/>
        <v>3.1479538300104933E-3</v>
      </c>
      <c r="DO124">
        <f t="shared" si="111"/>
        <v>0</v>
      </c>
      <c r="DP124">
        <f t="shared" si="111"/>
        <v>0</v>
      </c>
      <c r="DQ124">
        <f t="shared" si="112"/>
        <v>3.934942287513116E-3</v>
      </c>
      <c r="DR124">
        <f t="shared" si="112"/>
        <v>3.4102833158447012E-3</v>
      </c>
      <c r="DS124">
        <f t="shared" si="112"/>
        <v>0</v>
      </c>
      <c r="DT124">
        <f t="shared" si="112"/>
        <v>4.8268625393494226E-2</v>
      </c>
      <c r="DU124">
        <f t="shared" si="112"/>
        <v>2.7806925498426022E-2</v>
      </c>
      <c r="DV124">
        <f t="shared" si="112"/>
        <v>0.10676810073452256</v>
      </c>
      <c r="DW124">
        <f t="shared" si="112"/>
        <v>4.1185729275970619E-2</v>
      </c>
      <c r="DX124">
        <f t="shared" si="112"/>
        <v>4.7743966421825816E-2</v>
      </c>
      <c r="DY124">
        <f t="shared" si="112"/>
        <v>0.1854669464847849</v>
      </c>
      <c r="DZ124">
        <f t="shared" si="112"/>
        <v>6.7943336831059811E-2</v>
      </c>
      <c r="EA124">
        <f t="shared" si="100"/>
        <v>2.3609653725078701E-3</v>
      </c>
      <c r="EB124">
        <f t="shared" si="100"/>
        <v>0</v>
      </c>
      <c r="EC124">
        <f t="shared" si="100"/>
        <v>1.2067156348373556E-2</v>
      </c>
      <c r="ED124">
        <f t="shared" si="105"/>
        <v>9.4438614900314802E-3</v>
      </c>
      <c r="EE124">
        <f t="shared" si="105"/>
        <v>6.8205666316894023E-3</v>
      </c>
      <c r="EF124">
        <f t="shared" si="105"/>
        <v>3.6463798530954876E-2</v>
      </c>
      <c r="EG124">
        <f t="shared" si="105"/>
        <v>6.8205666316894023E-3</v>
      </c>
      <c r="EH124">
        <f t="shared" si="105"/>
        <v>0</v>
      </c>
      <c r="EI124">
        <f t="shared" si="105"/>
        <v>0</v>
      </c>
      <c r="EJ124">
        <f t="shared" si="105"/>
        <v>0</v>
      </c>
      <c r="EK124">
        <f t="shared" si="105"/>
        <v>1.0755508919202518E-2</v>
      </c>
      <c r="EL124">
        <f t="shared" si="105"/>
        <v>0</v>
      </c>
      <c r="EM124">
        <f t="shared" si="105"/>
        <v>2.0986358866736622E-3</v>
      </c>
      <c r="EN124">
        <f t="shared" si="102"/>
        <v>0</v>
      </c>
      <c r="EO124">
        <f t="shared" si="102"/>
        <v>1.0493179433368311E-3</v>
      </c>
      <c r="EP124">
        <f t="shared" si="102"/>
        <v>1.416579223504722E-2</v>
      </c>
      <c r="EQ124">
        <f t="shared" si="102"/>
        <v>1.4952780692549843E-2</v>
      </c>
      <c r="ER124">
        <f t="shared" si="102"/>
        <v>1.1542497376705142E-2</v>
      </c>
      <c r="ES124">
        <f t="shared" si="102"/>
        <v>1.1280167890870933E-2</v>
      </c>
      <c r="ET124">
        <f t="shared" si="96"/>
        <v>0</v>
      </c>
      <c r="EU124">
        <f t="shared" si="96"/>
        <v>1.0493179433368311E-3</v>
      </c>
      <c r="EV124">
        <f t="shared" si="96"/>
        <v>3.934942287513116E-3</v>
      </c>
      <c r="EW124">
        <f t="shared" si="96"/>
        <v>6.2959076600209865E-3</v>
      </c>
      <c r="EX124">
        <f t="shared" si="96"/>
        <v>1.5739769150052466E-3</v>
      </c>
      <c r="EY124">
        <f t="shared" si="96"/>
        <v>2.6232948583420775E-3</v>
      </c>
      <c r="EZ124">
        <f t="shared" si="97"/>
        <v>0</v>
      </c>
      <c r="FA124">
        <f t="shared" si="97"/>
        <v>3.1479538300104933E-3</v>
      </c>
      <c r="FB124">
        <f t="shared" si="97"/>
        <v>4.4858342077649528E-2</v>
      </c>
      <c r="FC124">
        <f t="shared" si="97"/>
        <v>2.0986358866736622E-3</v>
      </c>
      <c r="FD124">
        <f t="shared" si="97"/>
        <v>6.558237145855194E-3</v>
      </c>
      <c r="FE124">
        <f t="shared" si="97"/>
        <v>9.7061909758656868E-3</v>
      </c>
      <c r="FF124">
        <f t="shared" si="97"/>
        <v>1.0493179433368311E-3</v>
      </c>
      <c r="FG124">
        <f t="shared" si="97"/>
        <v>1.2591815320041973E-2</v>
      </c>
      <c r="FH124">
        <f t="shared" si="97"/>
        <v>7.6075550891920255E-3</v>
      </c>
      <c r="FI124">
        <f t="shared" si="97"/>
        <v>2.3609653725078701E-3</v>
      </c>
      <c r="FJ124">
        <f t="shared" si="92"/>
        <v>2.5183630640083946E-2</v>
      </c>
      <c r="FK124">
        <f t="shared" si="92"/>
        <v>1.3116474291710388E-3</v>
      </c>
      <c r="FL124">
        <f t="shared" si="92"/>
        <v>0</v>
      </c>
      <c r="FM124">
        <f t="shared" si="109"/>
        <v>1</v>
      </c>
      <c r="FN124">
        <f t="shared" si="109"/>
        <v>4.4042725848345476E-4</v>
      </c>
      <c r="FO124">
        <f t="shared" si="109"/>
        <v>1.1274937817176444E-3</v>
      </c>
      <c r="FP124">
        <f t="shared" si="109"/>
        <v>7.4941450701325368E-5</v>
      </c>
      <c r="FQ124">
        <f t="shared" si="109"/>
        <v>0</v>
      </c>
      <c r="FR124">
        <f t="shared" si="109"/>
        <v>0</v>
      </c>
      <c r="FS124">
        <f t="shared" si="106"/>
        <v>0</v>
      </c>
      <c r="FT124">
        <f t="shared" si="106"/>
        <v>0</v>
      </c>
      <c r="FU124">
        <f t="shared" si="106"/>
        <v>5.5741574901812258E-6</v>
      </c>
      <c r="FV124">
        <f t="shared" si="106"/>
        <v>0</v>
      </c>
      <c r="FW124">
        <f t="shared" si="106"/>
        <v>8.9434260175796541E-4</v>
      </c>
      <c r="FX124">
        <f t="shared" si="95"/>
        <v>0</v>
      </c>
      <c r="FY124">
        <f t="shared" si="95"/>
        <v>0</v>
      </c>
      <c r="FZ124">
        <f t="shared" si="95"/>
        <v>0</v>
      </c>
      <c r="GA124">
        <f t="shared" si="95"/>
        <v>0</v>
      </c>
      <c r="GB124">
        <f t="shared" si="95"/>
        <v>2.9203079907818576E-3</v>
      </c>
      <c r="GC124">
        <f t="shared" si="77"/>
        <v>0</v>
      </c>
      <c r="GD124">
        <f t="shared" si="77"/>
        <v>6.1935083224235836E-7</v>
      </c>
      <c r="GE124">
        <f t="shared" si="77"/>
        <v>0</v>
      </c>
      <c r="GF124">
        <f t="shared" si="77"/>
        <v>0</v>
      </c>
      <c r="GG124">
        <f t="shared" si="77"/>
        <v>0</v>
      </c>
      <c r="GH124">
        <f t="shared" si="77"/>
        <v>0</v>
      </c>
      <c r="GI124">
        <f t="shared" si="77"/>
        <v>4.4042725848345485E-6</v>
      </c>
      <c r="GJ124">
        <f t="shared" si="77"/>
        <v>0</v>
      </c>
      <c r="GK124">
        <f t="shared" si="77"/>
        <v>1.0467029064895857E-4</v>
      </c>
      <c r="GL124">
        <f t="shared" si="113"/>
        <v>2.4774033289694334E-6</v>
      </c>
      <c r="GM124">
        <f t="shared" si="113"/>
        <v>1.5483770806058955E-5</v>
      </c>
      <c r="GN124">
        <f t="shared" si="113"/>
        <v>2.1580935665689284E-4</v>
      </c>
      <c r="GO124">
        <f t="shared" si="113"/>
        <v>1.1630032294328729E-5</v>
      </c>
      <c r="GP124">
        <f t="shared" si="113"/>
        <v>0</v>
      </c>
      <c r="GQ124">
        <f t="shared" si="113"/>
        <v>2.4774033289694334E-6</v>
      </c>
      <c r="GR124">
        <f t="shared" si="113"/>
        <v>2.2296629960724903E-5</v>
      </c>
      <c r="GS124">
        <f t="shared" si="113"/>
        <v>9.9096133158777337E-6</v>
      </c>
      <c r="GT124">
        <f t="shared" si="113"/>
        <v>0</v>
      </c>
      <c r="GU124">
        <f t="shared" si="113"/>
        <v>0</v>
      </c>
      <c r="GV124">
        <f t="shared" si="114"/>
        <v>1.5483770806058955E-5</v>
      </c>
      <c r="GW124">
        <f t="shared" si="114"/>
        <v>1.1630032294328729E-5</v>
      </c>
      <c r="GX124">
        <f t="shared" si="114"/>
        <v>0</v>
      </c>
      <c r="GY124">
        <f t="shared" si="114"/>
        <v>2.3298601973774755E-3</v>
      </c>
      <c r="GZ124">
        <f t="shared" si="114"/>
        <v>7.7322510567501529E-4</v>
      </c>
      <c r="HA124">
        <f t="shared" si="114"/>
        <v>1.1399427334457157E-2</v>
      </c>
      <c r="HB124">
        <f t="shared" si="114"/>
        <v>1.6962642959935433E-3</v>
      </c>
      <c r="HC124">
        <f t="shared" si="114"/>
        <v>2.2794863296884309E-3</v>
      </c>
      <c r="HD124">
        <f t="shared" si="114"/>
        <v>3.4397988238390069E-2</v>
      </c>
      <c r="HE124">
        <f t="shared" si="114"/>
        <v>4.6162970197388487E-3</v>
      </c>
      <c r="HF124">
        <f t="shared" si="101"/>
        <v>5.5741574901812258E-6</v>
      </c>
      <c r="HG124">
        <f t="shared" si="101"/>
        <v>0</v>
      </c>
      <c r="HH124">
        <f t="shared" si="101"/>
        <v>1.4561626233609222E-4</v>
      </c>
      <c r="HI124">
        <f t="shared" si="107"/>
        <v>8.9186519842899612E-5</v>
      </c>
      <c r="HJ124">
        <f t="shared" si="107"/>
        <v>4.6520129177314917E-5</v>
      </c>
      <c r="HK124">
        <f t="shared" si="107"/>
        <v>1.3296086033060669E-3</v>
      </c>
      <c r="HL124">
        <f t="shared" si="107"/>
        <v>4.6520129177314917E-5</v>
      </c>
      <c r="HM124">
        <f t="shared" si="107"/>
        <v>0</v>
      </c>
      <c r="HN124">
        <f t="shared" si="107"/>
        <v>0</v>
      </c>
      <c r="HO124">
        <f t="shared" si="107"/>
        <v>0</v>
      </c>
      <c r="HP124">
        <f t="shared" si="107"/>
        <v>1.1568097211104493E-4</v>
      </c>
      <c r="HQ124">
        <f t="shared" si="107"/>
        <v>0</v>
      </c>
      <c r="HR124">
        <f t="shared" si="107"/>
        <v>4.4042725848345485E-6</v>
      </c>
      <c r="HS124">
        <f t="shared" si="103"/>
        <v>0</v>
      </c>
      <c r="HT124">
        <f t="shared" si="103"/>
        <v>1.1010681462086371E-6</v>
      </c>
      <c r="HU124">
        <f t="shared" si="103"/>
        <v>2.006696696465241E-4</v>
      </c>
      <c r="HV124">
        <f t="shared" si="103"/>
        <v>2.2358565043949135E-4</v>
      </c>
      <c r="HW124">
        <f t="shared" si="103"/>
        <v>1.3322924569124508E-4</v>
      </c>
      <c r="HX124">
        <f t="shared" si="103"/>
        <v>1.2724218764623559E-4</v>
      </c>
      <c r="HY124">
        <f t="shared" si="98"/>
        <v>0</v>
      </c>
      <c r="HZ124">
        <f t="shared" si="98"/>
        <v>1.1010681462086371E-6</v>
      </c>
      <c r="IA124">
        <f t="shared" si="98"/>
        <v>1.5483770806058955E-5</v>
      </c>
      <c r="IB124">
        <f t="shared" si="98"/>
        <v>3.9638453263510935E-5</v>
      </c>
      <c r="IC124">
        <f t="shared" si="98"/>
        <v>2.4774033289694334E-6</v>
      </c>
      <c r="ID124">
        <f t="shared" si="98"/>
        <v>6.8816759138039807E-6</v>
      </c>
      <c r="IE124">
        <f t="shared" si="99"/>
        <v>0</v>
      </c>
      <c r="IF124">
        <f t="shared" si="99"/>
        <v>9.9096133158777337E-6</v>
      </c>
      <c r="IG124">
        <f t="shared" si="99"/>
        <v>2.012270853955422E-3</v>
      </c>
      <c r="IH124">
        <f t="shared" si="99"/>
        <v>4.4042725848345485E-6</v>
      </c>
      <c r="II124">
        <f t="shared" si="99"/>
        <v>4.3010474461274878E-5</v>
      </c>
      <c r="IJ124">
        <f t="shared" si="99"/>
        <v>9.4210143259976494E-5</v>
      </c>
      <c r="IK124">
        <f t="shared" si="99"/>
        <v>1.1010681462086371E-6</v>
      </c>
      <c r="IL124">
        <f t="shared" si="99"/>
        <v>1.5855381305404374E-4</v>
      </c>
      <c r="IM124">
        <f t="shared" si="99"/>
        <v>5.7874894435091485E-5</v>
      </c>
      <c r="IN124">
        <f t="shared" si="99"/>
        <v>5.5741574901812258E-6</v>
      </c>
      <c r="IO124">
        <f t="shared" si="93"/>
        <v>6.3421525221617496E-4</v>
      </c>
      <c r="IP124">
        <f t="shared" si="93"/>
        <v>1.7204189784509952E-6</v>
      </c>
      <c r="IQ124">
        <f t="shared" si="93"/>
        <v>0</v>
      </c>
      <c r="IR124">
        <f t="shared" si="115"/>
        <v>6.8929893890062738E-2</v>
      </c>
    </row>
    <row r="125" spans="1:252" x14ac:dyDescent="0.3">
      <c r="A125" s="13" t="s">
        <v>246</v>
      </c>
      <c r="B125" s="11" t="s">
        <v>247</v>
      </c>
      <c r="C125" s="12">
        <f t="shared" si="110"/>
        <v>1739</v>
      </c>
      <c r="D125" s="12">
        <v>37</v>
      </c>
      <c r="E125" s="12">
        <v>99</v>
      </c>
      <c r="F125" s="12">
        <v>19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37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8</v>
      </c>
      <c r="AH125" s="12">
        <v>0</v>
      </c>
      <c r="AI125" s="12">
        <v>7</v>
      </c>
      <c r="AJ125" s="12">
        <v>0</v>
      </c>
      <c r="AK125" s="12">
        <v>4</v>
      </c>
      <c r="AL125" s="12">
        <v>0</v>
      </c>
      <c r="AM125" s="12">
        <v>33</v>
      </c>
      <c r="AN125" s="12">
        <v>0</v>
      </c>
      <c r="AO125" s="12">
        <v>197</v>
      </c>
      <c r="AP125" s="12">
        <v>20</v>
      </c>
      <c r="AQ125" s="12">
        <v>334</v>
      </c>
      <c r="AR125" s="12">
        <v>23</v>
      </c>
      <c r="AS125" s="12">
        <v>54</v>
      </c>
      <c r="AT125" s="12">
        <v>154</v>
      </c>
      <c r="AU125" s="12">
        <v>138</v>
      </c>
      <c r="AV125" s="12">
        <v>4</v>
      </c>
      <c r="AW125" s="12">
        <v>58</v>
      </c>
      <c r="AX125" s="12">
        <v>0</v>
      </c>
      <c r="AY125" s="12">
        <v>13</v>
      </c>
      <c r="AZ125" s="12">
        <v>113</v>
      </c>
      <c r="BA125" s="12">
        <v>20</v>
      </c>
      <c r="BB125" s="12">
        <v>0</v>
      </c>
      <c r="BC125" s="12">
        <v>0</v>
      </c>
      <c r="BD125" s="12">
        <v>0</v>
      </c>
      <c r="BE125" s="12">
        <v>0</v>
      </c>
      <c r="BF125" s="12">
        <v>8</v>
      </c>
      <c r="BG125" s="12">
        <v>0</v>
      </c>
      <c r="BH125" s="12">
        <v>0</v>
      </c>
      <c r="BI125" s="12">
        <v>0</v>
      </c>
      <c r="BJ125" s="12">
        <v>3</v>
      </c>
      <c r="BK125" s="12">
        <v>20</v>
      </c>
      <c r="BL125" s="12">
        <v>25</v>
      </c>
      <c r="BM125" s="12">
        <v>7</v>
      </c>
      <c r="BN125" s="12">
        <v>28</v>
      </c>
      <c r="BO125" s="12">
        <v>0</v>
      </c>
      <c r="BP125" s="12">
        <v>13</v>
      </c>
      <c r="BQ125" s="12">
        <v>5</v>
      </c>
      <c r="BR125" s="12">
        <v>19</v>
      </c>
      <c r="BS125" s="12">
        <v>26</v>
      </c>
      <c r="BT125" s="12">
        <v>29</v>
      </c>
      <c r="BU125" s="12">
        <v>0</v>
      </c>
      <c r="BV125" s="12">
        <v>0</v>
      </c>
      <c r="BW125" s="12">
        <v>98</v>
      </c>
      <c r="BX125" s="12">
        <v>18</v>
      </c>
      <c r="BY125" s="12">
        <v>11</v>
      </c>
      <c r="BZ125" s="12">
        <v>8</v>
      </c>
      <c r="CA125" s="12">
        <v>0</v>
      </c>
      <c r="CB125" s="12">
        <v>3</v>
      </c>
      <c r="CC125" s="12">
        <v>20</v>
      </c>
      <c r="CD125" s="12">
        <v>0</v>
      </c>
      <c r="CE125" s="12">
        <v>26</v>
      </c>
      <c r="CF125" s="12">
        <v>0</v>
      </c>
      <c r="CG125" s="12">
        <v>0</v>
      </c>
      <c r="CH125">
        <f t="shared" si="108"/>
        <v>1</v>
      </c>
      <c r="CI125">
        <f t="shared" si="108"/>
        <v>2.1276595744680851E-2</v>
      </c>
      <c r="CJ125">
        <f t="shared" si="108"/>
        <v>5.6929269695227144E-2</v>
      </c>
      <c r="CK125">
        <f t="shared" si="108"/>
        <v>1.0925819436457734E-2</v>
      </c>
      <c r="CL125">
        <f t="shared" si="108"/>
        <v>0</v>
      </c>
      <c r="CM125">
        <f t="shared" si="108"/>
        <v>0</v>
      </c>
      <c r="CN125">
        <f t="shared" si="104"/>
        <v>0</v>
      </c>
      <c r="CO125">
        <f t="shared" si="104"/>
        <v>0</v>
      </c>
      <c r="CP125">
        <f t="shared" si="104"/>
        <v>0</v>
      </c>
      <c r="CQ125">
        <f t="shared" si="104"/>
        <v>0</v>
      </c>
      <c r="CR125">
        <f t="shared" si="104"/>
        <v>2.1276595744680851E-2</v>
      </c>
      <c r="CS125">
        <f t="shared" si="94"/>
        <v>0</v>
      </c>
      <c r="CT125">
        <f t="shared" si="94"/>
        <v>0</v>
      </c>
      <c r="CU125">
        <f t="shared" si="94"/>
        <v>0</v>
      </c>
      <c r="CV125">
        <f t="shared" si="94"/>
        <v>0</v>
      </c>
      <c r="CW125">
        <f t="shared" si="94"/>
        <v>0</v>
      </c>
      <c r="CX125">
        <f t="shared" si="76"/>
        <v>0</v>
      </c>
      <c r="CY125">
        <f t="shared" si="76"/>
        <v>0</v>
      </c>
      <c r="CZ125">
        <f t="shared" si="76"/>
        <v>0</v>
      </c>
      <c r="DA125">
        <f t="shared" si="76"/>
        <v>0</v>
      </c>
      <c r="DB125">
        <f t="shared" si="76"/>
        <v>0</v>
      </c>
      <c r="DC125">
        <f t="shared" si="76"/>
        <v>0</v>
      </c>
      <c r="DD125">
        <f t="shared" si="76"/>
        <v>0</v>
      </c>
      <c r="DE125">
        <f t="shared" si="76"/>
        <v>0</v>
      </c>
      <c r="DF125">
        <f t="shared" si="76"/>
        <v>0</v>
      </c>
      <c r="DG125">
        <f t="shared" si="111"/>
        <v>0</v>
      </c>
      <c r="DH125">
        <f t="shared" si="111"/>
        <v>0</v>
      </c>
      <c r="DI125">
        <f t="shared" si="111"/>
        <v>0</v>
      </c>
      <c r="DJ125">
        <f t="shared" si="111"/>
        <v>0</v>
      </c>
      <c r="DK125">
        <f t="shared" si="111"/>
        <v>0</v>
      </c>
      <c r="DL125">
        <f t="shared" si="111"/>
        <v>4.6003450258769408E-3</v>
      </c>
      <c r="DM125">
        <f t="shared" si="111"/>
        <v>0</v>
      </c>
      <c r="DN125">
        <f t="shared" si="111"/>
        <v>4.0253018976423235E-3</v>
      </c>
      <c r="DO125">
        <f t="shared" si="111"/>
        <v>0</v>
      </c>
      <c r="DP125">
        <f t="shared" si="111"/>
        <v>2.3001725129384704E-3</v>
      </c>
      <c r="DQ125">
        <f t="shared" si="111"/>
        <v>0</v>
      </c>
      <c r="DR125">
        <f t="shared" si="111"/>
        <v>1.8976423231742381E-2</v>
      </c>
      <c r="DS125">
        <f t="shared" si="111"/>
        <v>0</v>
      </c>
      <c r="DT125">
        <f t="shared" si="111"/>
        <v>0.11328349626221966</v>
      </c>
      <c r="DU125">
        <f t="shared" si="111"/>
        <v>1.1500862564692352E-2</v>
      </c>
      <c r="DV125">
        <f t="shared" si="112"/>
        <v>0.19206440483036227</v>
      </c>
      <c r="DW125">
        <f t="shared" si="112"/>
        <v>1.3225991949396205E-2</v>
      </c>
      <c r="DX125">
        <f t="shared" si="112"/>
        <v>3.1052328924669349E-2</v>
      </c>
      <c r="DY125">
        <f t="shared" si="112"/>
        <v>8.8556641748131104E-2</v>
      </c>
      <c r="DZ125">
        <f t="shared" si="112"/>
        <v>7.9355951696377228E-2</v>
      </c>
      <c r="EA125">
        <f t="shared" si="100"/>
        <v>2.3001725129384704E-3</v>
      </c>
      <c r="EB125">
        <f t="shared" si="100"/>
        <v>3.3352501437607818E-2</v>
      </c>
      <c r="EC125">
        <f t="shared" si="100"/>
        <v>0</v>
      </c>
      <c r="ED125">
        <f t="shared" si="105"/>
        <v>7.4755606670500289E-3</v>
      </c>
      <c r="EE125">
        <f t="shared" si="105"/>
        <v>6.4979873490511791E-2</v>
      </c>
      <c r="EF125">
        <f t="shared" si="105"/>
        <v>1.1500862564692352E-2</v>
      </c>
      <c r="EG125">
        <f t="shared" si="105"/>
        <v>0</v>
      </c>
      <c r="EH125">
        <f t="shared" si="105"/>
        <v>0</v>
      </c>
      <c r="EI125">
        <f t="shared" si="105"/>
        <v>0</v>
      </c>
      <c r="EJ125">
        <f t="shared" si="105"/>
        <v>0</v>
      </c>
      <c r="EK125">
        <f t="shared" si="105"/>
        <v>4.6003450258769408E-3</v>
      </c>
      <c r="EL125">
        <f t="shared" si="105"/>
        <v>0</v>
      </c>
      <c r="EM125">
        <f t="shared" si="105"/>
        <v>0</v>
      </c>
      <c r="EN125">
        <f t="shared" si="102"/>
        <v>0</v>
      </c>
      <c r="EO125">
        <f t="shared" si="102"/>
        <v>1.7251293847038527E-3</v>
      </c>
      <c r="EP125">
        <f t="shared" si="102"/>
        <v>1.1500862564692352E-2</v>
      </c>
      <c r="EQ125">
        <f t="shared" si="102"/>
        <v>1.437607820586544E-2</v>
      </c>
      <c r="ER125">
        <f t="shared" si="102"/>
        <v>4.0253018976423235E-3</v>
      </c>
      <c r="ES125">
        <f t="shared" si="102"/>
        <v>1.6101207590569294E-2</v>
      </c>
      <c r="ET125">
        <f t="shared" si="96"/>
        <v>0</v>
      </c>
      <c r="EU125">
        <f t="shared" si="96"/>
        <v>7.4755606670500289E-3</v>
      </c>
      <c r="EV125">
        <f t="shared" si="96"/>
        <v>2.8752156411730881E-3</v>
      </c>
      <c r="EW125">
        <f t="shared" si="96"/>
        <v>1.0925819436457734E-2</v>
      </c>
      <c r="EX125">
        <f t="shared" si="96"/>
        <v>1.4951121334100058E-2</v>
      </c>
      <c r="EY125">
        <f t="shared" si="96"/>
        <v>1.6676250718803909E-2</v>
      </c>
      <c r="EZ125">
        <f t="shared" si="97"/>
        <v>0</v>
      </c>
      <c r="FA125">
        <f t="shared" si="97"/>
        <v>0</v>
      </c>
      <c r="FB125">
        <f t="shared" si="97"/>
        <v>5.6354226566992523E-2</v>
      </c>
      <c r="FC125">
        <f t="shared" si="97"/>
        <v>1.0350776308223116E-2</v>
      </c>
      <c r="FD125">
        <f t="shared" si="97"/>
        <v>6.3254744105807935E-3</v>
      </c>
      <c r="FE125">
        <f t="shared" si="97"/>
        <v>4.6003450258769408E-3</v>
      </c>
      <c r="FF125">
        <f t="shared" si="97"/>
        <v>0</v>
      </c>
      <c r="FG125">
        <f t="shared" si="97"/>
        <v>1.7251293847038527E-3</v>
      </c>
      <c r="FH125">
        <f t="shared" si="97"/>
        <v>1.1500862564692352E-2</v>
      </c>
      <c r="FI125">
        <f t="shared" si="97"/>
        <v>0</v>
      </c>
      <c r="FJ125">
        <f t="shared" si="92"/>
        <v>1.4951121334100058E-2</v>
      </c>
      <c r="FK125">
        <f t="shared" si="92"/>
        <v>0</v>
      </c>
      <c r="FL125">
        <f t="shared" si="92"/>
        <v>0</v>
      </c>
      <c r="FM125">
        <f t="shared" si="109"/>
        <v>1</v>
      </c>
      <c r="FN125">
        <f t="shared" si="109"/>
        <v>4.526935264825713E-4</v>
      </c>
      <c r="FO125">
        <f t="shared" si="109"/>
        <v>3.2409417480319079E-3</v>
      </c>
      <c r="FP125">
        <f t="shared" si="109"/>
        <v>1.193735303580776E-4</v>
      </c>
      <c r="FQ125">
        <f t="shared" si="109"/>
        <v>0</v>
      </c>
      <c r="FR125">
        <f t="shared" si="109"/>
        <v>0</v>
      </c>
      <c r="FS125">
        <f t="shared" si="106"/>
        <v>0</v>
      </c>
      <c r="FT125">
        <f t="shared" si="106"/>
        <v>0</v>
      </c>
      <c r="FU125">
        <f t="shared" si="106"/>
        <v>0</v>
      </c>
      <c r="FV125">
        <f t="shared" si="106"/>
        <v>0</v>
      </c>
      <c r="FW125">
        <f t="shared" si="106"/>
        <v>4.526935264825713E-4</v>
      </c>
      <c r="FX125">
        <f t="shared" si="95"/>
        <v>0</v>
      </c>
      <c r="FY125">
        <f t="shared" si="95"/>
        <v>0</v>
      </c>
      <c r="FZ125">
        <f t="shared" si="95"/>
        <v>0</v>
      </c>
      <c r="GA125">
        <f t="shared" si="95"/>
        <v>0</v>
      </c>
      <c r="GB125">
        <f t="shared" si="95"/>
        <v>0</v>
      </c>
      <c r="GC125">
        <f t="shared" si="77"/>
        <v>0</v>
      </c>
      <c r="GD125">
        <f t="shared" si="77"/>
        <v>0</v>
      </c>
      <c r="GE125">
        <f t="shared" si="77"/>
        <v>0</v>
      </c>
      <c r="GF125">
        <f t="shared" si="77"/>
        <v>0</v>
      </c>
      <c r="GG125">
        <f t="shared" si="77"/>
        <v>0</v>
      </c>
      <c r="GH125">
        <f t="shared" si="77"/>
        <v>0</v>
      </c>
      <c r="GI125">
        <f t="shared" si="77"/>
        <v>0</v>
      </c>
      <c r="GJ125">
        <f t="shared" si="77"/>
        <v>0</v>
      </c>
      <c r="GK125">
        <f t="shared" si="77"/>
        <v>0</v>
      </c>
      <c r="GL125">
        <f t="shared" si="113"/>
        <v>0</v>
      </c>
      <c r="GM125">
        <f t="shared" si="113"/>
        <v>0</v>
      </c>
      <c r="GN125">
        <f t="shared" si="113"/>
        <v>0</v>
      </c>
      <c r="GO125">
        <f t="shared" si="113"/>
        <v>0</v>
      </c>
      <c r="GP125">
        <f t="shared" si="113"/>
        <v>0</v>
      </c>
      <c r="GQ125">
        <f t="shared" si="113"/>
        <v>2.116317435711071E-5</v>
      </c>
      <c r="GR125">
        <f t="shared" si="113"/>
        <v>0</v>
      </c>
      <c r="GS125">
        <f t="shared" si="113"/>
        <v>1.6203055367162892E-5</v>
      </c>
      <c r="GT125">
        <f t="shared" si="113"/>
        <v>0</v>
      </c>
      <c r="GU125">
        <f t="shared" si="113"/>
        <v>5.2907935892776775E-6</v>
      </c>
      <c r="GV125">
        <f t="shared" si="113"/>
        <v>0</v>
      </c>
      <c r="GW125">
        <f t="shared" si="113"/>
        <v>3.6010463867021197E-4</v>
      </c>
      <c r="GX125">
        <f t="shared" si="113"/>
        <v>0</v>
      </c>
      <c r="GY125">
        <f t="shared" si="113"/>
        <v>1.2833150525392335E-2</v>
      </c>
      <c r="GZ125">
        <f t="shared" si="113"/>
        <v>1.3226983973194196E-4</v>
      </c>
      <c r="HA125">
        <f t="shared" si="114"/>
        <v>3.688873560284129E-2</v>
      </c>
      <c r="HB125">
        <f t="shared" si="114"/>
        <v>1.7492686304549322E-4</v>
      </c>
      <c r="HC125">
        <f t="shared" si="114"/>
        <v>9.6424713164585665E-4</v>
      </c>
      <c r="HD125">
        <f t="shared" si="114"/>
        <v>7.8422787977068375E-3</v>
      </c>
      <c r="HE125">
        <f t="shared" si="114"/>
        <v>6.2973670696377555E-3</v>
      </c>
      <c r="HF125">
        <f t="shared" si="101"/>
        <v>5.2907935892776775E-6</v>
      </c>
      <c r="HG125">
        <f t="shared" si="101"/>
        <v>1.1123893521456315E-3</v>
      </c>
      <c r="HH125">
        <f t="shared" si="101"/>
        <v>0</v>
      </c>
      <c r="HI125">
        <f t="shared" si="107"/>
        <v>5.5884007286745476E-5</v>
      </c>
      <c r="HJ125">
        <f t="shared" si="107"/>
        <v>4.2223839588429171E-3</v>
      </c>
      <c r="HK125">
        <f t="shared" si="107"/>
        <v>1.3226983973194196E-4</v>
      </c>
      <c r="HL125">
        <f t="shared" si="107"/>
        <v>0</v>
      </c>
      <c r="HM125">
        <f t="shared" si="107"/>
        <v>0</v>
      </c>
      <c r="HN125">
        <f t="shared" si="107"/>
        <v>0</v>
      </c>
      <c r="HO125">
        <f t="shared" si="107"/>
        <v>0</v>
      </c>
      <c r="HP125">
        <f t="shared" si="107"/>
        <v>2.116317435711071E-5</v>
      </c>
      <c r="HQ125">
        <f t="shared" si="107"/>
        <v>0</v>
      </c>
      <c r="HR125">
        <f t="shared" si="107"/>
        <v>0</v>
      </c>
      <c r="HS125">
        <f t="shared" si="103"/>
        <v>0</v>
      </c>
      <c r="HT125">
        <f t="shared" si="103"/>
        <v>2.9760713939686932E-6</v>
      </c>
      <c r="HU125">
        <f t="shared" si="103"/>
        <v>1.3226983973194196E-4</v>
      </c>
      <c r="HV125">
        <f t="shared" si="103"/>
        <v>2.0667162458115929E-4</v>
      </c>
      <c r="HW125">
        <f t="shared" si="103"/>
        <v>1.6203055367162892E-5</v>
      </c>
      <c r="HX125">
        <f t="shared" si="103"/>
        <v>2.5924888587460626E-4</v>
      </c>
      <c r="HY125">
        <f t="shared" si="98"/>
        <v>0</v>
      </c>
      <c r="HZ125">
        <f t="shared" si="98"/>
        <v>5.5884007286745476E-5</v>
      </c>
      <c r="IA125">
        <f t="shared" si="98"/>
        <v>8.2668649832463724E-6</v>
      </c>
      <c r="IB125">
        <f t="shared" si="98"/>
        <v>1.193735303580776E-4</v>
      </c>
      <c r="IC125">
        <f t="shared" si="98"/>
        <v>2.235360291469819E-4</v>
      </c>
      <c r="ID125">
        <f t="shared" si="98"/>
        <v>2.7809733803640788E-4</v>
      </c>
      <c r="IE125">
        <f t="shared" si="99"/>
        <v>0</v>
      </c>
      <c r="IF125">
        <f t="shared" si="99"/>
        <v>0</v>
      </c>
      <c r="IG125">
        <f t="shared" si="99"/>
        <v>3.1757988519639257E-3</v>
      </c>
      <c r="IH125">
        <f t="shared" si="99"/>
        <v>1.0713857018287297E-4</v>
      </c>
      <c r="II125">
        <f t="shared" si="99"/>
        <v>4.0011626518912441E-5</v>
      </c>
      <c r="IJ125">
        <f t="shared" si="99"/>
        <v>2.116317435711071E-5</v>
      </c>
      <c r="IK125">
        <f t="shared" si="99"/>
        <v>0</v>
      </c>
      <c r="IL125">
        <f t="shared" si="99"/>
        <v>2.9760713939686932E-6</v>
      </c>
      <c r="IM125">
        <f t="shared" si="99"/>
        <v>1.3226983973194196E-4</v>
      </c>
      <c r="IN125">
        <f t="shared" si="99"/>
        <v>0</v>
      </c>
      <c r="IO125">
        <f t="shared" si="93"/>
        <v>2.235360291469819E-4</v>
      </c>
      <c r="IP125">
        <f t="shared" si="93"/>
        <v>0</v>
      </c>
      <c r="IQ125">
        <f t="shared" si="93"/>
        <v>0</v>
      </c>
      <c r="IR125">
        <f t="shared" si="115"/>
        <v>8.0356242359350058E-2</v>
      </c>
    </row>
    <row r="126" spans="1:252" x14ac:dyDescent="0.3">
      <c r="A126" s="13" t="s">
        <v>248</v>
      </c>
      <c r="B126" s="11" t="s">
        <v>249</v>
      </c>
      <c r="C126" s="12">
        <f t="shared" si="110"/>
        <v>386</v>
      </c>
      <c r="D126" s="12">
        <v>12</v>
      </c>
      <c r="E126" s="12">
        <v>26</v>
      </c>
      <c r="F126" s="12">
        <v>20</v>
      </c>
      <c r="G126" s="12">
        <v>0</v>
      </c>
      <c r="H126" s="12">
        <v>0</v>
      </c>
      <c r="I126" s="12">
        <v>0</v>
      </c>
      <c r="J126" s="12">
        <v>0</v>
      </c>
      <c r="K126" s="12">
        <v>11</v>
      </c>
      <c r="L126" s="12">
        <v>0</v>
      </c>
      <c r="M126" s="12">
        <v>6</v>
      </c>
      <c r="N126" s="12">
        <v>0</v>
      </c>
      <c r="O126" s="12">
        <v>0</v>
      </c>
      <c r="P126" s="12">
        <v>0</v>
      </c>
      <c r="Q126" s="12">
        <v>0</v>
      </c>
      <c r="R126" s="12">
        <v>20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3</v>
      </c>
      <c r="AJ126" s="12">
        <v>0</v>
      </c>
      <c r="AK126" s="12">
        <v>4</v>
      </c>
      <c r="AL126" s="12">
        <v>0</v>
      </c>
      <c r="AM126" s="12">
        <v>0</v>
      </c>
      <c r="AN126" s="12">
        <v>0</v>
      </c>
      <c r="AO126" s="12">
        <v>11</v>
      </c>
      <c r="AP126" s="12">
        <v>0</v>
      </c>
      <c r="AQ126" s="12">
        <v>52</v>
      </c>
      <c r="AR126" s="12">
        <v>3</v>
      </c>
      <c r="AS126" s="12">
        <v>9</v>
      </c>
      <c r="AT126" s="12">
        <v>57</v>
      </c>
      <c r="AU126" s="12">
        <v>34</v>
      </c>
      <c r="AV126" s="12">
        <v>0</v>
      </c>
      <c r="AW126" s="12">
        <v>0</v>
      </c>
      <c r="AX126" s="12">
        <v>0</v>
      </c>
      <c r="AY126" s="12">
        <v>0</v>
      </c>
      <c r="AZ126" s="12">
        <v>56</v>
      </c>
      <c r="BA126" s="12">
        <v>4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12">
        <v>10</v>
      </c>
      <c r="BL126" s="12">
        <v>0</v>
      </c>
      <c r="BM126" s="12">
        <v>3</v>
      </c>
      <c r="BN126" s="12">
        <v>0</v>
      </c>
      <c r="BO126" s="12">
        <v>0</v>
      </c>
      <c r="BP126" s="12">
        <v>0</v>
      </c>
      <c r="BQ126" s="12">
        <v>5</v>
      </c>
      <c r="BR126" s="12">
        <v>0</v>
      </c>
      <c r="BS126" s="12">
        <v>0</v>
      </c>
      <c r="BT126" s="12">
        <v>0</v>
      </c>
      <c r="BU126" s="12">
        <v>0</v>
      </c>
      <c r="BV126" s="12">
        <v>0</v>
      </c>
      <c r="BW126" s="12">
        <v>16</v>
      </c>
      <c r="BX126" s="12">
        <v>5</v>
      </c>
      <c r="BY126" s="12">
        <v>3</v>
      </c>
      <c r="BZ126" s="12">
        <v>0</v>
      </c>
      <c r="CA126" s="12">
        <v>0</v>
      </c>
      <c r="CB126" s="12">
        <v>0</v>
      </c>
      <c r="CC126" s="12">
        <v>8</v>
      </c>
      <c r="CD126" s="12">
        <v>3</v>
      </c>
      <c r="CE126" s="12">
        <v>5</v>
      </c>
      <c r="CF126" s="12">
        <v>0</v>
      </c>
      <c r="CG126" s="12">
        <v>0</v>
      </c>
      <c r="CH126">
        <f t="shared" si="108"/>
        <v>1</v>
      </c>
      <c r="CI126">
        <f t="shared" si="108"/>
        <v>3.1088082901554404E-2</v>
      </c>
      <c r="CJ126">
        <f t="shared" si="108"/>
        <v>6.7357512953367879E-2</v>
      </c>
      <c r="CK126">
        <f t="shared" si="108"/>
        <v>5.181347150259067E-2</v>
      </c>
      <c r="CL126">
        <f t="shared" si="108"/>
        <v>0</v>
      </c>
      <c r="CM126">
        <f t="shared" si="108"/>
        <v>0</v>
      </c>
      <c r="CN126">
        <f t="shared" si="104"/>
        <v>0</v>
      </c>
      <c r="CO126">
        <f t="shared" si="104"/>
        <v>0</v>
      </c>
      <c r="CP126">
        <f t="shared" si="104"/>
        <v>2.8497409326424871E-2</v>
      </c>
      <c r="CQ126">
        <f t="shared" si="104"/>
        <v>0</v>
      </c>
      <c r="CR126">
        <f t="shared" si="104"/>
        <v>1.5544041450777202E-2</v>
      </c>
      <c r="CS126">
        <f t="shared" si="94"/>
        <v>0</v>
      </c>
      <c r="CT126">
        <f t="shared" si="94"/>
        <v>0</v>
      </c>
      <c r="CU126">
        <f t="shared" si="94"/>
        <v>0</v>
      </c>
      <c r="CV126">
        <f t="shared" si="94"/>
        <v>0</v>
      </c>
      <c r="CW126">
        <f t="shared" si="94"/>
        <v>5.181347150259067E-2</v>
      </c>
      <c r="CX126">
        <f t="shared" si="76"/>
        <v>0</v>
      </c>
      <c r="CY126">
        <f t="shared" si="76"/>
        <v>0</v>
      </c>
      <c r="CZ126">
        <f t="shared" si="76"/>
        <v>0</v>
      </c>
      <c r="DA126">
        <f t="shared" si="76"/>
        <v>0</v>
      </c>
      <c r="DB126">
        <f t="shared" si="76"/>
        <v>0</v>
      </c>
      <c r="DC126">
        <f t="shared" si="76"/>
        <v>0</v>
      </c>
      <c r="DD126">
        <f t="shared" ref="DD126:DS154" si="116">Y126/$C126</f>
        <v>0</v>
      </c>
      <c r="DE126">
        <f t="shared" si="116"/>
        <v>0</v>
      </c>
      <c r="DF126">
        <f t="shared" si="116"/>
        <v>0</v>
      </c>
      <c r="DG126">
        <f t="shared" si="111"/>
        <v>0</v>
      </c>
      <c r="DH126">
        <f t="shared" si="111"/>
        <v>0</v>
      </c>
      <c r="DI126">
        <f t="shared" si="111"/>
        <v>0</v>
      </c>
      <c r="DJ126">
        <f t="shared" si="111"/>
        <v>0</v>
      </c>
      <c r="DK126">
        <f t="shared" si="111"/>
        <v>0</v>
      </c>
      <c r="DL126">
        <f t="shared" si="111"/>
        <v>0</v>
      </c>
      <c r="DM126">
        <f t="shared" si="111"/>
        <v>0</v>
      </c>
      <c r="DN126">
        <f t="shared" si="111"/>
        <v>7.7720207253886009E-3</v>
      </c>
      <c r="DO126">
        <f t="shared" si="111"/>
        <v>0</v>
      </c>
      <c r="DP126">
        <f t="shared" si="111"/>
        <v>1.0362694300518135E-2</v>
      </c>
      <c r="DQ126">
        <f t="shared" si="111"/>
        <v>0</v>
      </c>
      <c r="DR126">
        <f t="shared" si="111"/>
        <v>0</v>
      </c>
      <c r="DS126">
        <f t="shared" si="111"/>
        <v>0</v>
      </c>
      <c r="DT126">
        <f t="shared" si="111"/>
        <v>2.8497409326424871E-2</v>
      </c>
      <c r="DU126">
        <f t="shared" si="111"/>
        <v>0</v>
      </c>
      <c r="DV126">
        <f t="shared" si="112"/>
        <v>0.13471502590673576</v>
      </c>
      <c r="DW126">
        <f t="shared" si="112"/>
        <v>7.7720207253886009E-3</v>
      </c>
      <c r="DX126">
        <f t="shared" si="112"/>
        <v>2.3316062176165803E-2</v>
      </c>
      <c r="DY126">
        <f t="shared" si="112"/>
        <v>0.14766839378238342</v>
      </c>
      <c r="DZ126">
        <f t="shared" si="112"/>
        <v>8.8082901554404139E-2</v>
      </c>
      <c r="EA126">
        <f t="shared" si="100"/>
        <v>0</v>
      </c>
      <c r="EB126">
        <f t="shared" si="100"/>
        <v>0</v>
      </c>
      <c r="EC126">
        <f t="shared" si="100"/>
        <v>0</v>
      </c>
      <c r="ED126">
        <f t="shared" si="105"/>
        <v>0</v>
      </c>
      <c r="EE126">
        <f t="shared" si="105"/>
        <v>0.14507772020725387</v>
      </c>
      <c r="EF126">
        <f t="shared" si="105"/>
        <v>1.0362694300518135E-2</v>
      </c>
      <c r="EG126">
        <f t="shared" si="105"/>
        <v>0</v>
      </c>
      <c r="EH126">
        <f t="shared" si="105"/>
        <v>0</v>
      </c>
      <c r="EI126">
        <f t="shared" si="105"/>
        <v>0</v>
      </c>
      <c r="EJ126">
        <f t="shared" si="105"/>
        <v>0</v>
      </c>
      <c r="EK126">
        <f t="shared" si="105"/>
        <v>0</v>
      </c>
      <c r="EL126">
        <f t="shared" si="105"/>
        <v>0</v>
      </c>
      <c r="EM126">
        <f t="shared" si="105"/>
        <v>0</v>
      </c>
      <c r="EN126">
        <f t="shared" si="102"/>
        <v>0</v>
      </c>
      <c r="EO126">
        <f t="shared" si="102"/>
        <v>0</v>
      </c>
      <c r="EP126">
        <f t="shared" si="102"/>
        <v>2.5906735751295335E-2</v>
      </c>
      <c r="EQ126">
        <f t="shared" si="102"/>
        <v>0</v>
      </c>
      <c r="ER126">
        <f t="shared" si="102"/>
        <v>7.7720207253886009E-3</v>
      </c>
      <c r="ES126">
        <f t="shared" si="102"/>
        <v>0</v>
      </c>
      <c r="ET126">
        <f t="shared" si="96"/>
        <v>0</v>
      </c>
      <c r="EU126">
        <f t="shared" si="96"/>
        <v>0</v>
      </c>
      <c r="EV126">
        <f t="shared" si="96"/>
        <v>1.2953367875647668E-2</v>
      </c>
      <c r="EW126">
        <f t="shared" si="96"/>
        <v>0</v>
      </c>
      <c r="EX126">
        <f t="shared" si="96"/>
        <v>0</v>
      </c>
      <c r="EY126">
        <f t="shared" si="96"/>
        <v>0</v>
      </c>
      <c r="EZ126">
        <f t="shared" si="97"/>
        <v>0</v>
      </c>
      <c r="FA126">
        <f t="shared" si="97"/>
        <v>0</v>
      </c>
      <c r="FB126">
        <f t="shared" si="97"/>
        <v>4.145077720207254E-2</v>
      </c>
      <c r="FC126">
        <f t="shared" si="97"/>
        <v>1.2953367875647668E-2</v>
      </c>
      <c r="FD126">
        <f t="shared" si="97"/>
        <v>7.7720207253886009E-3</v>
      </c>
      <c r="FE126">
        <f t="shared" si="97"/>
        <v>0</v>
      </c>
      <c r="FF126">
        <f t="shared" si="97"/>
        <v>0</v>
      </c>
      <c r="FG126">
        <f t="shared" si="97"/>
        <v>0</v>
      </c>
      <c r="FH126">
        <f t="shared" si="97"/>
        <v>2.072538860103627E-2</v>
      </c>
      <c r="FI126">
        <f t="shared" si="97"/>
        <v>7.7720207253886009E-3</v>
      </c>
      <c r="FJ126">
        <f t="shared" si="92"/>
        <v>1.2953367875647668E-2</v>
      </c>
      <c r="FK126">
        <f t="shared" si="92"/>
        <v>0</v>
      </c>
      <c r="FL126">
        <f t="shared" si="92"/>
        <v>0</v>
      </c>
      <c r="FM126">
        <f t="shared" si="109"/>
        <v>1</v>
      </c>
      <c r="FN126">
        <f t="shared" si="109"/>
        <v>9.664688984939193E-4</v>
      </c>
      <c r="FO126">
        <f t="shared" si="109"/>
        <v>4.5370345512631216E-3</v>
      </c>
      <c r="FP126">
        <f t="shared" si="109"/>
        <v>2.6846358291497756E-3</v>
      </c>
      <c r="FQ126">
        <f t="shared" si="109"/>
        <v>0</v>
      </c>
      <c r="FR126">
        <f t="shared" si="109"/>
        <v>0</v>
      </c>
      <c r="FS126">
        <f t="shared" si="106"/>
        <v>0</v>
      </c>
      <c r="FT126">
        <f t="shared" si="106"/>
        <v>0</v>
      </c>
      <c r="FU126">
        <f t="shared" si="106"/>
        <v>8.1210233831780724E-4</v>
      </c>
      <c r="FV126">
        <f t="shared" si="106"/>
        <v>0</v>
      </c>
      <c r="FW126">
        <f t="shared" si="106"/>
        <v>2.4161722462347982E-4</v>
      </c>
      <c r="FX126">
        <f t="shared" si="95"/>
        <v>0</v>
      </c>
      <c r="FY126">
        <f t="shared" si="95"/>
        <v>0</v>
      </c>
      <c r="FZ126">
        <f t="shared" si="95"/>
        <v>0</v>
      </c>
      <c r="GA126">
        <f t="shared" si="95"/>
        <v>0</v>
      </c>
      <c r="GB126">
        <f t="shared" si="95"/>
        <v>2.6846358291497756E-3</v>
      </c>
      <c r="GC126">
        <f t="shared" si="77"/>
        <v>0</v>
      </c>
      <c r="GD126">
        <f t="shared" si="77"/>
        <v>0</v>
      </c>
      <c r="GE126">
        <f t="shared" si="77"/>
        <v>0</v>
      </c>
      <c r="GF126">
        <f t="shared" si="77"/>
        <v>0</v>
      </c>
      <c r="GG126">
        <f t="shared" si="77"/>
        <v>0</v>
      </c>
      <c r="GH126">
        <f t="shared" si="77"/>
        <v>0</v>
      </c>
      <c r="GI126">
        <f t="shared" ref="GI126:GX154" si="117">DD126^2</f>
        <v>0</v>
      </c>
      <c r="GJ126">
        <f t="shared" si="117"/>
        <v>0</v>
      </c>
      <c r="GK126">
        <f t="shared" si="117"/>
        <v>0</v>
      </c>
      <c r="GL126">
        <f t="shared" si="113"/>
        <v>0</v>
      </c>
      <c r="GM126">
        <f t="shared" si="113"/>
        <v>0</v>
      </c>
      <c r="GN126">
        <f t="shared" si="113"/>
        <v>0</v>
      </c>
      <c r="GO126">
        <f t="shared" si="113"/>
        <v>0</v>
      </c>
      <c r="GP126">
        <f t="shared" si="113"/>
        <v>0</v>
      </c>
      <c r="GQ126">
        <f t="shared" si="113"/>
        <v>0</v>
      </c>
      <c r="GR126">
        <f t="shared" si="113"/>
        <v>0</v>
      </c>
      <c r="GS126">
        <f t="shared" si="113"/>
        <v>6.0404306155869956E-5</v>
      </c>
      <c r="GT126">
        <f t="shared" si="113"/>
        <v>0</v>
      </c>
      <c r="GU126">
        <f t="shared" si="113"/>
        <v>1.0738543316599103E-4</v>
      </c>
      <c r="GV126">
        <f t="shared" si="113"/>
        <v>0</v>
      </c>
      <c r="GW126">
        <f t="shared" si="113"/>
        <v>0</v>
      </c>
      <c r="GX126">
        <f t="shared" si="113"/>
        <v>0</v>
      </c>
      <c r="GY126">
        <f t="shared" si="113"/>
        <v>8.1210233831780724E-4</v>
      </c>
      <c r="GZ126">
        <f t="shared" si="113"/>
        <v>0</v>
      </c>
      <c r="HA126">
        <f t="shared" si="114"/>
        <v>1.8148138205052487E-2</v>
      </c>
      <c r="HB126">
        <f t="shared" si="114"/>
        <v>6.0404306155869956E-5</v>
      </c>
      <c r="HC126">
        <f t="shared" si="114"/>
        <v>5.4363875540282963E-4</v>
      </c>
      <c r="HD126">
        <f t="shared" si="114"/>
        <v>2.1805954522269053E-2</v>
      </c>
      <c r="HE126">
        <f t="shared" si="114"/>
        <v>7.7585975462428512E-3</v>
      </c>
      <c r="HF126">
        <f t="shared" si="101"/>
        <v>0</v>
      </c>
      <c r="HG126">
        <f t="shared" si="101"/>
        <v>0</v>
      </c>
      <c r="HH126">
        <f t="shared" si="101"/>
        <v>0</v>
      </c>
      <c r="HI126">
        <f t="shared" si="107"/>
        <v>0</v>
      </c>
      <c r="HJ126">
        <f t="shared" si="107"/>
        <v>2.1047544900534239E-2</v>
      </c>
      <c r="HK126">
        <f t="shared" si="107"/>
        <v>1.0738543316599103E-4</v>
      </c>
      <c r="HL126">
        <f t="shared" si="107"/>
        <v>0</v>
      </c>
      <c r="HM126">
        <f t="shared" si="107"/>
        <v>0</v>
      </c>
      <c r="HN126">
        <f t="shared" si="107"/>
        <v>0</v>
      </c>
      <c r="HO126">
        <f t="shared" si="107"/>
        <v>0</v>
      </c>
      <c r="HP126">
        <f t="shared" si="107"/>
        <v>0</v>
      </c>
      <c r="HQ126">
        <f t="shared" si="107"/>
        <v>0</v>
      </c>
      <c r="HR126">
        <f t="shared" si="107"/>
        <v>0</v>
      </c>
      <c r="HS126">
        <f t="shared" si="103"/>
        <v>0</v>
      </c>
      <c r="HT126">
        <f t="shared" si="103"/>
        <v>0</v>
      </c>
      <c r="HU126">
        <f t="shared" si="103"/>
        <v>6.7115895728744391E-4</v>
      </c>
      <c r="HV126">
        <f t="shared" si="103"/>
        <v>0</v>
      </c>
      <c r="HW126">
        <f t="shared" si="103"/>
        <v>6.0404306155869956E-5</v>
      </c>
      <c r="HX126">
        <f t="shared" si="103"/>
        <v>0</v>
      </c>
      <c r="HY126">
        <f t="shared" si="98"/>
        <v>0</v>
      </c>
      <c r="HZ126">
        <f t="shared" si="98"/>
        <v>0</v>
      </c>
      <c r="IA126">
        <f t="shared" si="98"/>
        <v>1.6778973932186098E-4</v>
      </c>
      <c r="IB126">
        <f t="shared" si="98"/>
        <v>0</v>
      </c>
      <c r="IC126">
        <f t="shared" si="98"/>
        <v>0</v>
      </c>
      <c r="ID126">
        <f t="shared" si="98"/>
        <v>0</v>
      </c>
      <c r="IE126">
        <f t="shared" si="99"/>
        <v>0</v>
      </c>
      <c r="IF126">
        <f t="shared" si="99"/>
        <v>0</v>
      </c>
      <c r="IG126">
        <f t="shared" si="99"/>
        <v>1.7181669306558566E-3</v>
      </c>
      <c r="IH126">
        <f t="shared" si="99"/>
        <v>1.6778973932186098E-4</v>
      </c>
      <c r="II126">
        <f t="shared" si="99"/>
        <v>6.0404306155869956E-5</v>
      </c>
      <c r="IJ126">
        <f t="shared" si="99"/>
        <v>0</v>
      </c>
      <c r="IK126">
        <f t="shared" si="99"/>
        <v>0</v>
      </c>
      <c r="IL126">
        <f t="shared" si="99"/>
        <v>0</v>
      </c>
      <c r="IM126">
        <f t="shared" si="99"/>
        <v>4.2954173266396414E-4</v>
      </c>
      <c r="IN126">
        <f t="shared" si="99"/>
        <v>6.0404306155869956E-5</v>
      </c>
      <c r="IO126">
        <f t="shared" si="93"/>
        <v>1.6778973932186098E-4</v>
      </c>
      <c r="IP126">
        <f t="shared" si="93"/>
        <v>0</v>
      </c>
      <c r="IQ126">
        <f t="shared" si="93"/>
        <v>0</v>
      </c>
      <c r="IR126">
        <f t="shared" si="115"/>
        <v>8.5881500174501274E-2</v>
      </c>
    </row>
    <row r="127" spans="1:252" x14ac:dyDescent="0.3">
      <c r="A127" s="13" t="s">
        <v>250</v>
      </c>
      <c r="B127" s="11" t="s">
        <v>251</v>
      </c>
      <c r="C127" s="12">
        <f t="shared" si="110"/>
        <v>1231</v>
      </c>
      <c r="D127" s="12">
        <v>24</v>
      </c>
      <c r="E127" s="12">
        <v>108</v>
      </c>
      <c r="F127" s="12">
        <v>11</v>
      </c>
      <c r="G127" s="12">
        <v>0</v>
      </c>
      <c r="H127" s="12">
        <v>0</v>
      </c>
      <c r="I127" s="12">
        <v>0</v>
      </c>
      <c r="J127" s="12">
        <v>0</v>
      </c>
      <c r="K127" s="12">
        <v>4</v>
      </c>
      <c r="L127" s="12">
        <v>0</v>
      </c>
      <c r="M127" s="12">
        <v>4</v>
      </c>
      <c r="N127" s="12">
        <v>0</v>
      </c>
      <c r="O127" s="12">
        <v>5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34</v>
      </c>
      <c r="AB127" s="12">
        <v>0</v>
      </c>
      <c r="AC127" s="12">
        <v>5</v>
      </c>
      <c r="AD127" s="12">
        <v>0</v>
      </c>
      <c r="AE127" s="12">
        <v>32</v>
      </c>
      <c r="AF127" s="12">
        <v>0</v>
      </c>
      <c r="AG127" s="12">
        <v>0</v>
      </c>
      <c r="AH127" s="12">
        <v>11</v>
      </c>
      <c r="AI127" s="12">
        <v>3</v>
      </c>
      <c r="AJ127" s="12">
        <v>0</v>
      </c>
      <c r="AK127" s="12">
        <v>0</v>
      </c>
      <c r="AL127" s="12">
        <v>4</v>
      </c>
      <c r="AM127" s="12">
        <v>3</v>
      </c>
      <c r="AN127" s="12">
        <v>0</v>
      </c>
      <c r="AO127" s="12">
        <v>50</v>
      </c>
      <c r="AP127" s="12">
        <v>8</v>
      </c>
      <c r="AQ127" s="12">
        <v>153</v>
      </c>
      <c r="AR127" s="12">
        <v>27</v>
      </c>
      <c r="AS127" s="12">
        <v>53</v>
      </c>
      <c r="AT127" s="12">
        <v>117</v>
      </c>
      <c r="AU127" s="12">
        <v>35</v>
      </c>
      <c r="AV127" s="12">
        <v>3</v>
      </c>
      <c r="AW127" s="12">
        <v>0</v>
      </c>
      <c r="AX127" s="12">
        <v>0</v>
      </c>
      <c r="AY127" s="12">
        <v>33</v>
      </c>
      <c r="AZ127" s="12">
        <v>154</v>
      </c>
      <c r="BA127" s="12">
        <v>44</v>
      </c>
      <c r="BB127" s="12">
        <v>15</v>
      </c>
      <c r="BC127" s="12">
        <v>3</v>
      </c>
      <c r="BD127" s="12">
        <v>0</v>
      </c>
      <c r="BE127" s="12">
        <v>0</v>
      </c>
      <c r="BF127" s="12">
        <v>11</v>
      </c>
      <c r="BG127" s="12">
        <v>0</v>
      </c>
      <c r="BH127" s="12">
        <v>7</v>
      </c>
      <c r="BI127" s="12">
        <v>0</v>
      </c>
      <c r="BJ127" s="12">
        <v>0</v>
      </c>
      <c r="BK127" s="12">
        <v>16</v>
      </c>
      <c r="BL127" s="12">
        <v>3</v>
      </c>
      <c r="BM127" s="12">
        <v>16</v>
      </c>
      <c r="BN127" s="12">
        <v>30</v>
      </c>
      <c r="BO127" s="12">
        <v>0</v>
      </c>
      <c r="BP127" s="12">
        <v>0</v>
      </c>
      <c r="BQ127" s="12">
        <v>11</v>
      </c>
      <c r="BR127" s="12">
        <v>3</v>
      </c>
      <c r="BS127" s="12">
        <v>0</v>
      </c>
      <c r="BT127" s="12">
        <v>0</v>
      </c>
      <c r="BU127" s="12">
        <v>0</v>
      </c>
      <c r="BV127" s="12">
        <v>0</v>
      </c>
      <c r="BW127" s="12">
        <v>40</v>
      </c>
      <c r="BX127" s="12">
        <v>0</v>
      </c>
      <c r="BY127" s="12">
        <v>13</v>
      </c>
      <c r="BZ127" s="12">
        <v>4</v>
      </c>
      <c r="CA127" s="12">
        <v>0</v>
      </c>
      <c r="CB127" s="12">
        <v>31</v>
      </c>
      <c r="CC127" s="12">
        <v>81</v>
      </c>
      <c r="CD127" s="12">
        <v>4</v>
      </c>
      <c r="CE127" s="12">
        <v>14</v>
      </c>
      <c r="CF127" s="12">
        <v>4</v>
      </c>
      <c r="CG127" s="12">
        <v>0</v>
      </c>
      <c r="CH127">
        <f t="shared" si="108"/>
        <v>1</v>
      </c>
      <c r="CI127">
        <f t="shared" si="108"/>
        <v>1.949634443541836E-2</v>
      </c>
      <c r="CJ127">
        <f t="shared" si="108"/>
        <v>8.7733549959382609E-2</v>
      </c>
      <c r="CK127">
        <f t="shared" si="108"/>
        <v>8.9358245329000819E-3</v>
      </c>
      <c r="CL127">
        <f t="shared" si="108"/>
        <v>0</v>
      </c>
      <c r="CM127">
        <f t="shared" si="108"/>
        <v>0</v>
      </c>
      <c r="CN127">
        <f t="shared" si="104"/>
        <v>0</v>
      </c>
      <c r="CO127">
        <f t="shared" si="104"/>
        <v>0</v>
      </c>
      <c r="CP127">
        <f t="shared" si="104"/>
        <v>3.249390739236393E-3</v>
      </c>
      <c r="CQ127">
        <f t="shared" si="104"/>
        <v>0</v>
      </c>
      <c r="CR127">
        <f t="shared" si="104"/>
        <v>3.249390739236393E-3</v>
      </c>
      <c r="CS127">
        <f t="shared" si="94"/>
        <v>0</v>
      </c>
      <c r="CT127">
        <f t="shared" si="94"/>
        <v>4.0617384240454911E-3</v>
      </c>
      <c r="CU127">
        <f t="shared" si="94"/>
        <v>0</v>
      </c>
      <c r="CV127">
        <f t="shared" si="94"/>
        <v>0</v>
      </c>
      <c r="CW127">
        <f t="shared" si="94"/>
        <v>0</v>
      </c>
      <c r="CX127">
        <f t="shared" si="94"/>
        <v>0</v>
      </c>
      <c r="CY127">
        <f t="shared" si="94"/>
        <v>0</v>
      </c>
      <c r="CZ127">
        <f t="shared" si="94"/>
        <v>0</v>
      </c>
      <c r="DA127">
        <f t="shared" si="94"/>
        <v>0</v>
      </c>
      <c r="DB127">
        <f t="shared" si="94"/>
        <v>0</v>
      </c>
      <c r="DC127">
        <f t="shared" si="94"/>
        <v>0</v>
      </c>
      <c r="DD127">
        <f t="shared" si="116"/>
        <v>0</v>
      </c>
      <c r="DE127">
        <f t="shared" si="116"/>
        <v>0</v>
      </c>
      <c r="DF127">
        <f t="shared" si="116"/>
        <v>2.761982128350934E-2</v>
      </c>
      <c r="DG127">
        <f t="shared" si="111"/>
        <v>0</v>
      </c>
      <c r="DH127">
        <f t="shared" si="111"/>
        <v>4.0617384240454911E-3</v>
      </c>
      <c r="DI127">
        <f t="shared" si="111"/>
        <v>0</v>
      </c>
      <c r="DJ127">
        <f t="shared" si="111"/>
        <v>2.5995125913891144E-2</v>
      </c>
      <c r="DK127">
        <f t="shared" si="111"/>
        <v>0</v>
      </c>
      <c r="DL127">
        <f t="shared" si="111"/>
        <v>0</v>
      </c>
      <c r="DM127">
        <f t="shared" si="111"/>
        <v>8.9358245329000819E-3</v>
      </c>
      <c r="DN127">
        <f t="shared" si="111"/>
        <v>2.437043054427295E-3</v>
      </c>
      <c r="DO127">
        <f t="shared" si="111"/>
        <v>0</v>
      </c>
      <c r="DP127">
        <f t="shared" si="111"/>
        <v>0</v>
      </c>
      <c r="DQ127">
        <f t="shared" si="111"/>
        <v>3.249390739236393E-3</v>
      </c>
      <c r="DR127">
        <f t="shared" si="111"/>
        <v>2.437043054427295E-3</v>
      </c>
      <c r="DS127">
        <f t="shared" si="111"/>
        <v>0</v>
      </c>
      <c r="DT127">
        <f t="shared" si="111"/>
        <v>4.0617384240454912E-2</v>
      </c>
      <c r="DU127">
        <f t="shared" si="111"/>
        <v>6.498781478472786E-3</v>
      </c>
      <c r="DV127">
        <f t="shared" si="112"/>
        <v>0.12428919577579203</v>
      </c>
      <c r="DW127">
        <f t="shared" si="112"/>
        <v>2.1933387489845652E-2</v>
      </c>
      <c r="DX127">
        <f t="shared" si="112"/>
        <v>4.3054427294882208E-2</v>
      </c>
      <c r="DY127">
        <f t="shared" si="112"/>
        <v>9.5044679122664497E-2</v>
      </c>
      <c r="DZ127">
        <f t="shared" si="112"/>
        <v>2.843216896831844E-2</v>
      </c>
      <c r="EA127">
        <f t="shared" si="100"/>
        <v>2.437043054427295E-3</v>
      </c>
      <c r="EB127">
        <f t="shared" si="100"/>
        <v>0</v>
      </c>
      <c r="EC127">
        <f t="shared" si="100"/>
        <v>0</v>
      </c>
      <c r="ED127">
        <f t="shared" si="105"/>
        <v>2.6807473598700244E-2</v>
      </c>
      <c r="EE127">
        <f t="shared" si="105"/>
        <v>0.12510154346060115</v>
      </c>
      <c r="EF127">
        <f t="shared" si="105"/>
        <v>3.5743298131600328E-2</v>
      </c>
      <c r="EG127">
        <f t="shared" si="105"/>
        <v>1.2185215272136474E-2</v>
      </c>
      <c r="EH127">
        <f t="shared" si="105"/>
        <v>2.437043054427295E-3</v>
      </c>
      <c r="EI127">
        <f t="shared" si="105"/>
        <v>0</v>
      </c>
      <c r="EJ127">
        <f t="shared" si="105"/>
        <v>0</v>
      </c>
      <c r="EK127">
        <f t="shared" si="105"/>
        <v>8.9358245329000819E-3</v>
      </c>
      <c r="EL127">
        <f t="shared" si="105"/>
        <v>0</v>
      </c>
      <c r="EM127">
        <f t="shared" si="105"/>
        <v>5.686433793663688E-3</v>
      </c>
      <c r="EN127">
        <f t="shared" si="102"/>
        <v>0</v>
      </c>
      <c r="EO127">
        <f t="shared" si="102"/>
        <v>0</v>
      </c>
      <c r="EP127">
        <f t="shared" si="102"/>
        <v>1.2997562956945572E-2</v>
      </c>
      <c r="EQ127">
        <f t="shared" si="102"/>
        <v>2.437043054427295E-3</v>
      </c>
      <c r="ER127">
        <f t="shared" si="102"/>
        <v>1.2997562956945572E-2</v>
      </c>
      <c r="ES127">
        <f t="shared" si="102"/>
        <v>2.4370430544272948E-2</v>
      </c>
      <c r="ET127">
        <f t="shared" si="96"/>
        <v>0</v>
      </c>
      <c r="EU127">
        <f t="shared" si="96"/>
        <v>0</v>
      </c>
      <c r="EV127">
        <f t="shared" si="96"/>
        <v>8.9358245329000819E-3</v>
      </c>
      <c r="EW127">
        <f t="shared" si="96"/>
        <v>2.437043054427295E-3</v>
      </c>
      <c r="EX127">
        <f t="shared" si="96"/>
        <v>0</v>
      </c>
      <c r="EY127">
        <f t="shared" si="96"/>
        <v>0</v>
      </c>
      <c r="EZ127">
        <f t="shared" si="97"/>
        <v>0</v>
      </c>
      <c r="FA127">
        <f t="shared" si="97"/>
        <v>0</v>
      </c>
      <c r="FB127">
        <f t="shared" si="97"/>
        <v>3.2493907392363928E-2</v>
      </c>
      <c r="FC127">
        <f t="shared" si="97"/>
        <v>0</v>
      </c>
      <c r="FD127">
        <f t="shared" si="97"/>
        <v>1.0560519902518278E-2</v>
      </c>
      <c r="FE127">
        <f t="shared" si="97"/>
        <v>3.249390739236393E-3</v>
      </c>
      <c r="FF127">
        <f t="shared" si="97"/>
        <v>0</v>
      </c>
      <c r="FG127">
        <f t="shared" si="97"/>
        <v>2.5182778229082048E-2</v>
      </c>
      <c r="FH127">
        <f t="shared" si="97"/>
        <v>6.580016246953696E-2</v>
      </c>
      <c r="FI127">
        <f t="shared" si="97"/>
        <v>3.249390739236393E-3</v>
      </c>
      <c r="FJ127">
        <f t="shared" si="92"/>
        <v>1.1372867587327376E-2</v>
      </c>
      <c r="FK127">
        <f t="shared" si="92"/>
        <v>3.249390739236393E-3</v>
      </c>
      <c r="FL127">
        <f t="shared" si="92"/>
        <v>0</v>
      </c>
      <c r="FM127">
        <f t="shared" si="109"/>
        <v>1</v>
      </c>
      <c r="FN127">
        <f t="shared" si="109"/>
        <v>3.8010744634446846E-4</v>
      </c>
      <c r="FO127">
        <f t="shared" si="109"/>
        <v>7.6971757884754842E-3</v>
      </c>
      <c r="FP127">
        <f t="shared" si="109"/>
        <v>7.9848960082778969E-5</v>
      </c>
      <c r="FQ127">
        <f t="shared" si="109"/>
        <v>0</v>
      </c>
      <c r="FR127">
        <f t="shared" si="109"/>
        <v>0</v>
      </c>
      <c r="FS127">
        <f t="shared" si="106"/>
        <v>0</v>
      </c>
      <c r="FT127">
        <f t="shared" si="106"/>
        <v>0</v>
      </c>
      <c r="FU127">
        <f t="shared" si="106"/>
        <v>1.0558540176235232E-5</v>
      </c>
      <c r="FV127">
        <f t="shared" si="106"/>
        <v>0</v>
      </c>
      <c r="FW127">
        <f t="shared" si="106"/>
        <v>1.0558540176235232E-5</v>
      </c>
      <c r="FX127">
        <f t="shared" si="95"/>
        <v>0</v>
      </c>
      <c r="FY127">
        <f t="shared" si="95"/>
        <v>1.6497719025367551E-5</v>
      </c>
      <c r="FZ127">
        <f t="shared" si="95"/>
        <v>0</v>
      </c>
      <c r="GA127">
        <f t="shared" si="95"/>
        <v>0</v>
      </c>
      <c r="GB127">
        <f t="shared" si="95"/>
        <v>0</v>
      </c>
      <c r="GC127">
        <f t="shared" si="95"/>
        <v>0</v>
      </c>
      <c r="GD127">
        <f t="shared" si="95"/>
        <v>0</v>
      </c>
      <c r="GE127">
        <f t="shared" si="95"/>
        <v>0</v>
      </c>
      <c r="GF127">
        <f t="shared" si="95"/>
        <v>0</v>
      </c>
      <c r="GG127">
        <f t="shared" si="95"/>
        <v>0</v>
      </c>
      <c r="GH127">
        <f t="shared" si="95"/>
        <v>0</v>
      </c>
      <c r="GI127">
        <f t="shared" si="117"/>
        <v>0</v>
      </c>
      <c r="GJ127">
        <f t="shared" si="117"/>
        <v>0</v>
      </c>
      <c r="GK127">
        <f t="shared" si="117"/>
        <v>7.6285452773299553E-4</v>
      </c>
      <c r="GL127">
        <f t="shared" si="113"/>
        <v>0</v>
      </c>
      <c r="GM127">
        <f t="shared" si="113"/>
        <v>1.6497719025367551E-5</v>
      </c>
      <c r="GN127">
        <f t="shared" si="113"/>
        <v>0</v>
      </c>
      <c r="GO127">
        <f t="shared" si="113"/>
        <v>6.7574657127905484E-4</v>
      </c>
      <c r="GP127">
        <f t="shared" si="113"/>
        <v>0</v>
      </c>
      <c r="GQ127">
        <f t="shared" si="113"/>
        <v>0</v>
      </c>
      <c r="GR127">
        <f t="shared" si="113"/>
        <v>7.9848960082778969E-5</v>
      </c>
      <c r="GS127">
        <f t="shared" si="113"/>
        <v>5.9391788491323197E-6</v>
      </c>
      <c r="GT127">
        <f t="shared" si="113"/>
        <v>0</v>
      </c>
      <c r="GU127">
        <f t="shared" si="113"/>
        <v>0</v>
      </c>
      <c r="GV127">
        <f t="shared" si="113"/>
        <v>1.0558540176235232E-5</v>
      </c>
      <c r="GW127">
        <f t="shared" si="113"/>
        <v>5.9391788491323197E-6</v>
      </c>
      <c r="GX127">
        <f t="shared" si="113"/>
        <v>0</v>
      </c>
      <c r="GY127">
        <f t="shared" si="113"/>
        <v>1.6497719025367551E-3</v>
      </c>
      <c r="GZ127">
        <f t="shared" si="113"/>
        <v>4.2234160704940928E-5</v>
      </c>
      <c r="HA127">
        <f t="shared" si="114"/>
        <v>1.544780418659316E-2</v>
      </c>
      <c r="HB127">
        <f t="shared" si="114"/>
        <v>4.8107348677971776E-4</v>
      </c>
      <c r="HC127">
        <f t="shared" si="114"/>
        <v>1.8536837096902981E-3</v>
      </c>
      <c r="HD127">
        <f t="shared" si="114"/>
        <v>9.0334910295302561E-3</v>
      </c>
      <c r="HE127">
        <f t="shared" si="114"/>
        <v>8.0838823224301003E-4</v>
      </c>
      <c r="HF127">
        <f t="shared" si="101"/>
        <v>5.9391788491323197E-6</v>
      </c>
      <c r="HG127">
        <f t="shared" si="101"/>
        <v>0</v>
      </c>
      <c r="HH127">
        <f t="shared" si="101"/>
        <v>0</v>
      </c>
      <c r="HI127">
        <f t="shared" si="107"/>
        <v>7.1864064074501064E-4</v>
      </c>
      <c r="HJ127">
        <f t="shared" si="107"/>
        <v>1.5650396176224678E-2</v>
      </c>
      <c r="HK127">
        <f t="shared" si="107"/>
        <v>1.2775833613244635E-3</v>
      </c>
      <c r="HL127">
        <f t="shared" si="107"/>
        <v>1.4847947122830797E-4</v>
      </c>
      <c r="HM127">
        <f t="shared" si="107"/>
        <v>5.9391788491323197E-6</v>
      </c>
      <c r="HN127">
        <f t="shared" si="107"/>
        <v>0</v>
      </c>
      <c r="HO127">
        <f t="shared" si="107"/>
        <v>0</v>
      </c>
      <c r="HP127">
        <f t="shared" si="107"/>
        <v>7.9848960082778969E-5</v>
      </c>
      <c r="HQ127">
        <f t="shared" si="107"/>
        <v>0</v>
      </c>
      <c r="HR127">
        <f t="shared" si="107"/>
        <v>3.2335529289720405E-5</v>
      </c>
      <c r="HS127">
        <f t="shared" si="103"/>
        <v>0</v>
      </c>
      <c r="HT127">
        <f t="shared" si="103"/>
        <v>0</v>
      </c>
      <c r="HU127">
        <f t="shared" si="103"/>
        <v>1.6893664281976371E-4</v>
      </c>
      <c r="HV127">
        <f t="shared" si="103"/>
        <v>5.9391788491323197E-6</v>
      </c>
      <c r="HW127">
        <f t="shared" si="103"/>
        <v>1.6893664281976371E-4</v>
      </c>
      <c r="HX127">
        <f t="shared" si="103"/>
        <v>5.939178849132319E-4</v>
      </c>
      <c r="HY127">
        <f t="shared" si="98"/>
        <v>0</v>
      </c>
      <c r="HZ127">
        <f t="shared" si="98"/>
        <v>0</v>
      </c>
      <c r="IA127">
        <f t="shared" si="98"/>
        <v>7.9848960082778969E-5</v>
      </c>
      <c r="IB127">
        <f t="shared" si="98"/>
        <v>5.9391788491323197E-6</v>
      </c>
      <c r="IC127">
        <f t="shared" si="98"/>
        <v>0</v>
      </c>
      <c r="ID127">
        <f t="shared" si="98"/>
        <v>0</v>
      </c>
      <c r="IE127">
        <f t="shared" si="99"/>
        <v>0</v>
      </c>
      <c r="IF127">
        <f t="shared" si="99"/>
        <v>0</v>
      </c>
      <c r="IG127">
        <f t="shared" si="99"/>
        <v>1.0558540176235233E-3</v>
      </c>
      <c r="IH127">
        <f t="shared" si="99"/>
        <v>0</v>
      </c>
      <c r="II127">
        <f t="shared" si="99"/>
        <v>1.1152458061148466E-4</v>
      </c>
      <c r="IJ127">
        <f t="shared" si="99"/>
        <v>1.0558540176235232E-5</v>
      </c>
      <c r="IK127">
        <f t="shared" si="99"/>
        <v>0</v>
      </c>
      <c r="IL127">
        <f t="shared" si="99"/>
        <v>6.3417231933512877E-4</v>
      </c>
      <c r="IM127">
        <f t="shared" si="99"/>
        <v>4.32966138101746E-3</v>
      </c>
      <c r="IN127">
        <f t="shared" si="99"/>
        <v>1.0558540176235232E-5</v>
      </c>
      <c r="IO127">
        <f t="shared" si="93"/>
        <v>1.2934211715888162E-4</v>
      </c>
      <c r="IP127">
        <f t="shared" si="93"/>
        <v>1.0558540176235232E-5</v>
      </c>
      <c r="IQ127">
        <f t="shared" si="93"/>
        <v>0</v>
      </c>
      <c r="IR127">
        <f t="shared" si="115"/>
        <v>6.4303489399555616E-2</v>
      </c>
    </row>
    <row r="128" spans="1:252" x14ac:dyDescent="0.3">
      <c r="A128" s="13" t="s">
        <v>252</v>
      </c>
      <c r="B128" s="11" t="s">
        <v>253</v>
      </c>
      <c r="C128" s="12">
        <f t="shared" si="110"/>
        <v>321</v>
      </c>
      <c r="D128" s="12">
        <v>4</v>
      </c>
      <c r="E128" s="12">
        <v>10</v>
      </c>
      <c r="F128" s="12">
        <v>11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36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19</v>
      </c>
      <c r="AP128" s="12">
        <v>0</v>
      </c>
      <c r="AQ128" s="12">
        <v>35</v>
      </c>
      <c r="AR128" s="12">
        <v>12</v>
      </c>
      <c r="AS128" s="12">
        <v>8</v>
      </c>
      <c r="AT128" s="12">
        <v>79</v>
      </c>
      <c r="AU128" s="12">
        <v>11</v>
      </c>
      <c r="AV128" s="12">
        <v>0</v>
      </c>
      <c r="AW128" s="12">
        <v>0</v>
      </c>
      <c r="AX128" s="12">
        <v>0</v>
      </c>
      <c r="AY128" s="12">
        <v>0</v>
      </c>
      <c r="AZ128" s="12">
        <v>10</v>
      </c>
      <c r="BA128" s="12">
        <v>32</v>
      </c>
      <c r="BB128" s="12">
        <v>0</v>
      </c>
      <c r="BC128" s="12">
        <v>0</v>
      </c>
      <c r="BD128" s="12">
        <v>0</v>
      </c>
      <c r="BE128" s="12">
        <v>0</v>
      </c>
      <c r="BF128" s="12">
        <v>10</v>
      </c>
      <c r="BG128" s="12">
        <v>0</v>
      </c>
      <c r="BH128" s="12">
        <v>4</v>
      </c>
      <c r="BI128" s="12">
        <v>0</v>
      </c>
      <c r="BJ128" s="12">
        <v>0</v>
      </c>
      <c r="BK128" s="12">
        <v>0</v>
      </c>
      <c r="BL128" s="12">
        <v>4</v>
      </c>
      <c r="BM128" s="12">
        <v>0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3</v>
      </c>
      <c r="BU128" s="12">
        <v>0</v>
      </c>
      <c r="BV128" s="12">
        <v>0</v>
      </c>
      <c r="BW128" s="12">
        <v>16</v>
      </c>
      <c r="BX128" s="12">
        <v>0</v>
      </c>
      <c r="BY128" s="12">
        <v>0</v>
      </c>
      <c r="BZ128" s="12">
        <v>11</v>
      </c>
      <c r="CA128" s="12">
        <v>0</v>
      </c>
      <c r="CB128" s="12">
        <v>0</v>
      </c>
      <c r="CC128" s="12">
        <v>6</v>
      </c>
      <c r="CD128" s="12">
        <v>0</v>
      </c>
      <c r="CE128" s="12">
        <v>0</v>
      </c>
      <c r="CF128" s="12">
        <v>0</v>
      </c>
      <c r="CG128" s="12">
        <v>0</v>
      </c>
      <c r="CH128">
        <f t="shared" si="108"/>
        <v>1</v>
      </c>
      <c r="CI128">
        <f t="shared" si="108"/>
        <v>1.2461059190031152E-2</v>
      </c>
      <c r="CJ128">
        <f t="shared" si="108"/>
        <v>3.1152647975077882E-2</v>
      </c>
      <c r="CK128">
        <f t="shared" si="108"/>
        <v>3.4267912772585667E-2</v>
      </c>
      <c r="CL128">
        <f t="shared" si="108"/>
        <v>0</v>
      </c>
      <c r="CM128">
        <f t="shared" si="108"/>
        <v>0</v>
      </c>
      <c r="CN128">
        <f t="shared" si="104"/>
        <v>0</v>
      </c>
      <c r="CO128">
        <f t="shared" si="104"/>
        <v>0</v>
      </c>
      <c r="CP128">
        <f t="shared" si="104"/>
        <v>0</v>
      </c>
      <c r="CQ128">
        <f t="shared" si="104"/>
        <v>0</v>
      </c>
      <c r="CR128">
        <f t="shared" si="104"/>
        <v>0</v>
      </c>
      <c r="CS128">
        <f t="shared" si="94"/>
        <v>0</v>
      </c>
      <c r="CT128">
        <f t="shared" si="94"/>
        <v>0</v>
      </c>
      <c r="CU128">
        <f t="shared" si="94"/>
        <v>0</v>
      </c>
      <c r="CV128">
        <f t="shared" si="94"/>
        <v>0</v>
      </c>
      <c r="CW128">
        <f t="shared" si="94"/>
        <v>0</v>
      </c>
      <c r="CX128">
        <f t="shared" si="94"/>
        <v>0</v>
      </c>
      <c r="CY128">
        <f t="shared" si="94"/>
        <v>0</v>
      </c>
      <c r="CZ128">
        <f t="shared" si="94"/>
        <v>0</v>
      </c>
      <c r="DA128">
        <f t="shared" si="94"/>
        <v>0</v>
      </c>
      <c r="DB128">
        <f t="shared" si="94"/>
        <v>0</v>
      </c>
      <c r="DC128">
        <f t="shared" si="94"/>
        <v>0</v>
      </c>
      <c r="DD128">
        <f t="shared" si="116"/>
        <v>0</v>
      </c>
      <c r="DE128">
        <f t="shared" si="116"/>
        <v>0</v>
      </c>
      <c r="DF128">
        <f t="shared" si="116"/>
        <v>0</v>
      </c>
      <c r="DG128">
        <f t="shared" si="111"/>
        <v>0</v>
      </c>
      <c r="DH128">
        <f t="shared" si="111"/>
        <v>0</v>
      </c>
      <c r="DI128">
        <f t="shared" si="111"/>
        <v>0.11214953271028037</v>
      </c>
      <c r="DJ128">
        <f t="shared" si="111"/>
        <v>0</v>
      </c>
      <c r="DK128">
        <f t="shared" si="111"/>
        <v>0</v>
      </c>
      <c r="DL128">
        <f t="shared" si="111"/>
        <v>0</v>
      </c>
      <c r="DM128">
        <f t="shared" si="111"/>
        <v>0</v>
      </c>
      <c r="DN128">
        <f t="shared" si="111"/>
        <v>0</v>
      </c>
      <c r="DO128">
        <f t="shared" si="111"/>
        <v>0</v>
      </c>
      <c r="DP128">
        <f t="shared" si="111"/>
        <v>0</v>
      </c>
      <c r="DQ128">
        <f t="shared" si="111"/>
        <v>0</v>
      </c>
      <c r="DR128">
        <f t="shared" si="111"/>
        <v>0</v>
      </c>
      <c r="DS128">
        <f t="shared" si="111"/>
        <v>0</v>
      </c>
      <c r="DT128">
        <f t="shared" si="111"/>
        <v>5.9190031152647975E-2</v>
      </c>
      <c r="DU128">
        <f t="shared" si="111"/>
        <v>0</v>
      </c>
      <c r="DV128">
        <f t="shared" si="112"/>
        <v>0.10903426791277258</v>
      </c>
      <c r="DW128">
        <f t="shared" si="112"/>
        <v>3.7383177570093455E-2</v>
      </c>
      <c r="DX128">
        <f t="shared" si="112"/>
        <v>2.4922118380062305E-2</v>
      </c>
      <c r="DY128">
        <f t="shared" si="112"/>
        <v>0.24610591900311526</v>
      </c>
      <c r="DZ128">
        <f t="shared" si="112"/>
        <v>3.4267912772585667E-2</v>
      </c>
      <c r="EA128">
        <f t="shared" si="100"/>
        <v>0</v>
      </c>
      <c r="EB128">
        <f t="shared" si="100"/>
        <v>0</v>
      </c>
      <c r="EC128">
        <f t="shared" si="100"/>
        <v>0</v>
      </c>
      <c r="ED128">
        <f t="shared" si="105"/>
        <v>0</v>
      </c>
      <c r="EE128">
        <f t="shared" si="105"/>
        <v>3.1152647975077882E-2</v>
      </c>
      <c r="EF128">
        <f t="shared" si="105"/>
        <v>9.9688473520249218E-2</v>
      </c>
      <c r="EG128">
        <f t="shared" si="105"/>
        <v>0</v>
      </c>
      <c r="EH128">
        <f t="shared" si="105"/>
        <v>0</v>
      </c>
      <c r="EI128">
        <f t="shared" si="105"/>
        <v>0</v>
      </c>
      <c r="EJ128">
        <f t="shared" si="105"/>
        <v>0</v>
      </c>
      <c r="EK128">
        <f t="shared" si="105"/>
        <v>3.1152647975077882E-2</v>
      </c>
      <c r="EL128">
        <f t="shared" si="105"/>
        <v>0</v>
      </c>
      <c r="EM128">
        <f t="shared" si="105"/>
        <v>1.2461059190031152E-2</v>
      </c>
      <c r="EN128">
        <f t="shared" si="102"/>
        <v>0</v>
      </c>
      <c r="EO128">
        <f t="shared" si="102"/>
        <v>0</v>
      </c>
      <c r="EP128">
        <f t="shared" si="102"/>
        <v>0</v>
      </c>
      <c r="EQ128">
        <f t="shared" si="102"/>
        <v>1.2461059190031152E-2</v>
      </c>
      <c r="ER128">
        <f t="shared" si="102"/>
        <v>0</v>
      </c>
      <c r="ES128">
        <f t="shared" si="102"/>
        <v>0</v>
      </c>
      <c r="ET128">
        <f t="shared" si="96"/>
        <v>0</v>
      </c>
      <c r="EU128">
        <f t="shared" si="96"/>
        <v>0</v>
      </c>
      <c r="EV128">
        <f t="shared" si="96"/>
        <v>0</v>
      </c>
      <c r="EW128">
        <f t="shared" si="96"/>
        <v>0</v>
      </c>
      <c r="EX128">
        <f t="shared" si="96"/>
        <v>0</v>
      </c>
      <c r="EY128">
        <f t="shared" si="96"/>
        <v>9.3457943925233638E-3</v>
      </c>
      <c r="EZ128">
        <f t="shared" si="97"/>
        <v>0</v>
      </c>
      <c r="FA128">
        <f t="shared" si="97"/>
        <v>0</v>
      </c>
      <c r="FB128">
        <f t="shared" si="97"/>
        <v>4.9844236760124609E-2</v>
      </c>
      <c r="FC128">
        <f t="shared" si="97"/>
        <v>0</v>
      </c>
      <c r="FD128">
        <f t="shared" si="97"/>
        <v>0</v>
      </c>
      <c r="FE128">
        <f t="shared" si="97"/>
        <v>3.4267912772585667E-2</v>
      </c>
      <c r="FF128">
        <f t="shared" si="97"/>
        <v>0</v>
      </c>
      <c r="FG128">
        <f t="shared" si="97"/>
        <v>0</v>
      </c>
      <c r="FH128">
        <f t="shared" si="97"/>
        <v>1.8691588785046728E-2</v>
      </c>
      <c r="FI128">
        <f t="shared" si="97"/>
        <v>0</v>
      </c>
      <c r="FJ128">
        <f t="shared" si="92"/>
        <v>0</v>
      </c>
      <c r="FK128">
        <f t="shared" si="92"/>
        <v>0</v>
      </c>
      <c r="FL128">
        <f t="shared" si="92"/>
        <v>0</v>
      </c>
      <c r="FM128">
        <f t="shared" si="109"/>
        <v>1</v>
      </c>
      <c r="FN128">
        <f t="shared" si="109"/>
        <v>1.5527799613745984E-4</v>
      </c>
      <c r="FO128">
        <f t="shared" si="109"/>
        <v>9.7048747585912404E-4</v>
      </c>
      <c r="FP128">
        <f t="shared" si="109"/>
        <v>1.1742898457895398E-3</v>
      </c>
      <c r="FQ128">
        <f t="shared" si="109"/>
        <v>0</v>
      </c>
      <c r="FR128">
        <f t="shared" si="109"/>
        <v>0</v>
      </c>
      <c r="FS128">
        <f t="shared" si="106"/>
        <v>0</v>
      </c>
      <c r="FT128">
        <f t="shared" si="106"/>
        <v>0</v>
      </c>
      <c r="FU128">
        <f t="shared" si="106"/>
        <v>0</v>
      </c>
      <c r="FV128">
        <f t="shared" si="106"/>
        <v>0</v>
      </c>
      <c r="FW128">
        <f t="shared" si="106"/>
        <v>0</v>
      </c>
      <c r="FX128">
        <f t="shared" si="95"/>
        <v>0</v>
      </c>
      <c r="FY128">
        <f t="shared" si="95"/>
        <v>0</v>
      </c>
      <c r="FZ128">
        <f t="shared" si="95"/>
        <v>0</v>
      </c>
      <c r="GA128">
        <f t="shared" si="95"/>
        <v>0</v>
      </c>
      <c r="GB128">
        <f t="shared" si="95"/>
        <v>0</v>
      </c>
      <c r="GC128">
        <f t="shared" si="95"/>
        <v>0</v>
      </c>
      <c r="GD128">
        <f t="shared" si="95"/>
        <v>0</v>
      </c>
      <c r="GE128">
        <f t="shared" si="95"/>
        <v>0</v>
      </c>
      <c r="GF128">
        <f t="shared" si="95"/>
        <v>0</v>
      </c>
      <c r="GG128">
        <f t="shared" si="95"/>
        <v>0</v>
      </c>
      <c r="GH128">
        <f t="shared" si="95"/>
        <v>0</v>
      </c>
      <c r="GI128">
        <f t="shared" si="117"/>
        <v>0</v>
      </c>
      <c r="GJ128">
        <f t="shared" si="117"/>
        <v>0</v>
      </c>
      <c r="GK128">
        <f t="shared" si="117"/>
        <v>0</v>
      </c>
      <c r="GL128">
        <f t="shared" si="113"/>
        <v>0</v>
      </c>
      <c r="GM128">
        <f t="shared" si="113"/>
        <v>0</v>
      </c>
      <c r="GN128">
        <f t="shared" si="113"/>
        <v>1.2577517687134247E-2</v>
      </c>
      <c r="GO128">
        <f t="shared" si="113"/>
        <v>0</v>
      </c>
      <c r="GP128">
        <f t="shared" si="113"/>
        <v>0</v>
      </c>
      <c r="GQ128">
        <f t="shared" si="113"/>
        <v>0</v>
      </c>
      <c r="GR128">
        <f t="shared" si="113"/>
        <v>0</v>
      </c>
      <c r="GS128">
        <f t="shared" si="113"/>
        <v>0</v>
      </c>
      <c r="GT128">
        <f t="shared" si="113"/>
        <v>0</v>
      </c>
      <c r="GU128">
        <f t="shared" si="113"/>
        <v>0</v>
      </c>
      <c r="GV128">
        <f t="shared" si="113"/>
        <v>0</v>
      </c>
      <c r="GW128">
        <f t="shared" si="113"/>
        <v>0</v>
      </c>
      <c r="GX128">
        <f t="shared" si="113"/>
        <v>0</v>
      </c>
      <c r="GY128">
        <f t="shared" si="113"/>
        <v>3.5034597878514377E-3</v>
      </c>
      <c r="GZ128">
        <f t="shared" si="113"/>
        <v>0</v>
      </c>
      <c r="HA128">
        <f t="shared" si="114"/>
        <v>1.1888471579274269E-2</v>
      </c>
      <c r="HB128">
        <f t="shared" si="114"/>
        <v>1.3975019652371385E-3</v>
      </c>
      <c r="HC128">
        <f t="shared" si="114"/>
        <v>6.2111198454983937E-4</v>
      </c>
      <c r="HD128">
        <f t="shared" si="114"/>
        <v>6.0568123368367928E-2</v>
      </c>
      <c r="HE128">
        <f t="shared" si="114"/>
        <v>1.1742898457895398E-3</v>
      </c>
      <c r="HF128">
        <f t="shared" si="101"/>
        <v>0</v>
      </c>
      <c r="HG128">
        <f t="shared" si="101"/>
        <v>0</v>
      </c>
      <c r="HH128">
        <f t="shared" si="101"/>
        <v>0</v>
      </c>
      <c r="HI128">
        <f t="shared" si="107"/>
        <v>0</v>
      </c>
      <c r="HJ128">
        <f t="shared" si="107"/>
        <v>9.7048747585912404E-4</v>
      </c>
      <c r="HK128">
        <f t="shared" si="107"/>
        <v>9.9377917527974299E-3</v>
      </c>
      <c r="HL128">
        <f t="shared" si="107"/>
        <v>0</v>
      </c>
      <c r="HM128">
        <f t="shared" si="107"/>
        <v>0</v>
      </c>
      <c r="HN128">
        <f t="shared" si="107"/>
        <v>0</v>
      </c>
      <c r="HO128">
        <f t="shared" si="107"/>
        <v>0</v>
      </c>
      <c r="HP128">
        <f t="shared" si="107"/>
        <v>9.7048747585912404E-4</v>
      </c>
      <c r="HQ128">
        <f t="shared" si="107"/>
        <v>0</v>
      </c>
      <c r="HR128">
        <f t="shared" si="107"/>
        <v>1.5527799613745984E-4</v>
      </c>
      <c r="HS128">
        <f t="shared" si="103"/>
        <v>0</v>
      </c>
      <c r="HT128">
        <f t="shared" si="103"/>
        <v>0</v>
      </c>
      <c r="HU128">
        <f t="shared" si="103"/>
        <v>0</v>
      </c>
      <c r="HV128">
        <f t="shared" si="103"/>
        <v>1.5527799613745984E-4</v>
      </c>
      <c r="HW128">
        <f t="shared" si="103"/>
        <v>0</v>
      </c>
      <c r="HX128">
        <f t="shared" si="103"/>
        <v>0</v>
      </c>
      <c r="HY128">
        <f t="shared" si="98"/>
        <v>0</v>
      </c>
      <c r="HZ128">
        <f t="shared" si="98"/>
        <v>0</v>
      </c>
      <c r="IA128">
        <f t="shared" si="98"/>
        <v>0</v>
      </c>
      <c r="IB128">
        <f t="shared" si="98"/>
        <v>0</v>
      </c>
      <c r="IC128">
        <f t="shared" si="98"/>
        <v>0</v>
      </c>
      <c r="ID128">
        <f t="shared" si="98"/>
        <v>8.7343872827321155E-5</v>
      </c>
      <c r="IE128">
        <f t="shared" si="99"/>
        <v>0</v>
      </c>
      <c r="IF128">
        <f t="shared" si="99"/>
        <v>0</v>
      </c>
      <c r="IG128">
        <f t="shared" si="99"/>
        <v>2.4844479381993575E-3</v>
      </c>
      <c r="IH128">
        <f t="shared" si="99"/>
        <v>0</v>
      </c>
      <c r="II128">
        <f t="shared" si="99"/>
        <v>0</v>
      </c>
      <c r="IJ128">
        <f t="shared" si="99"/>
        <v>1.1742898457895398E-3</v>
      </c>
      <c r="IK128">
        <f t="shared" si="99"/>
        <v>0</v>
      </c>
      <c r="IL128">
        <f t="shared" si="99"/>
        <v>0</v>
      </c>
      <c r="IM128">
        <f t="shared" si="99"/>
        <v>3.4937549130928462E-4</v>
      </c>
      <c r="IN128">
        <f t="shared" si="99"/>
        <v>0</v>
      </c>
      <c r="IO128">
        <f t="shared" si="93"/>
        <v>0</v>
      </c>
      <c r="IP128">
        <f t="shared" si="93"/>
        <v>0</v>
      </c>
      <c r="IQ128">
        <f t="shared" si="93"/>
        <v>0</v>
      </c>
      <c r="IR128">
        <f t="shared" si="115"/>
        <v>0.11031531138090664</v>
      </c>
    </row>
    <row r="129" spans="1:252" x14ac:dyDescent="0.3">
      <c r="A129" s="13" t="s">
        <v>254</v>
      </c>
      <c r="B129" s="11" t="s">
        <v>721</v>
      </c>
      <c r="C129" s="12">
        <f t="shared" si="110"/>
        <v>976</v>
      </c>
      <c r="D129" s="12">
        <v>17</v>
      </c>
      <c r="E129" s="12">
        <v>59</v>
      </c>
      <c r="F129" s="12">
        <v>44</v>
      </c>
      <c r="G129" s="12">
        <v>0</v>
      </c>
      <c r="H129" s="12">
        <v>0</v>
      </c>
      <c r="I129" s="12">
        <v>0</v>
      </c>
      <c r="J129" s="12">
        <v>0</v>
      </c>
      <c r="K129" s="12">
        <v>17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13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41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78</v>
      </c>
      <c r="AF129" s="12">
        <v>0</v>
      </c>
      <c r="AG129" s="12">
        <v>0</v>
      </c>
      <c r="AH129" s="12">
        <v>0</v>
      </c>
      <c r="AI129" s="12">
        <v>0</v>
      </c>
      <c r="AJ129" s="12">
        <v>19</v>
      </c>
      <c r="AK129" s="12">
        <v>0</v>
      </c>
      <c r="AL129" s="12">
        <v>3</v>
      </c>
      <c r="AM129" s="12">
        <v>0</v>
      </c>
      <c r="AN129" s="12">
        <v>0</v>
      </c>
      <c r="AO129" s="12">
        <v>70</v>
      </c>
      <c r="AP129" s="12">
        <v>10</v>
      </c>
      <c r="AQ129" s="12">
        <v>138</v>
      </c>
      <c r="AR129" s="12">
        <v>37</v>
      </c>
      <c r="AS129" s="12">
        <v>40</v>
      </c>
      <c r="AT129" s="12">
        <v>130</v>
      </c>
      <c r="AU129" s="12">
        <v>17</v>
      </c>
      <c r="AV129" s="12">
        <v>0</v>
      </c>
      <c r="AW129" s="12">
        <v>0</v>
      </c>
      <c r="AX129" s="12">
        <v>0</v>
      </c>
      <c r="AY129" s="12">
        <v>4</v>
      </c>
      <c r="AZ129" s="12">
        <v>32</v>
      </c>
      <c r="BA129" s="12">
        <v>22</v>
      </c>
      <c r="BB129" s="12">
        <v>0</v>
      </c>
      <c r="BC129" s="12">
        <v>0</v>
      </c>
      <c r="BD129" s="12">
        <v>0</v>
      </c>
      <c r="BE129" s="12">
        <v>0</v>
      </c>
      <c r="BF129" s="12">
        <v>7</v>
      </c>
      <c r="BG129" s="12">
        <v>0</v>
      </c>
      <c r="BH129" s="12">
        <v>20</v>
      </c>
      <c r="BI129" s="12">
        <v>0</v>
      </c>
      <c r="BJ129" s="12">
        <v>0</v>
      </c>
      <c r="BK129" s="12">
        <v>37</v>
      </c>
      <c r="BL129" s="12">
        <v>26</v>
      </c>
      <c r="BM129" s="12">
        <v>0</v>
      </c>
      <c r="BN129" s="12">
        <v>7</v>
      </c>
      <c r="BO129" s="12">
        <v>0</v>
      </c>
      <c r="BP129" s="12">
        <v>0</v>
      </c>
      <c r="BQ129" s="12">
        <v>4</v>
      </c>
      <c r="BR129" s="12">
        <v>0</v>
      </c>
      <c r="BS129" s="12">
        <v>0</v>
      </c>
      <c r="BT129" s="12">
        <v>0</v>
      </c>
      <c r="BU129" s="12">
        <v>5</v>
      </c>
      <c r="BV129" s="12">
        <v>0</v>
      </c>
      <c r="BW129" s="12">
        <v>35</v>
      </c>
      <c r="BX129" s="12">
        <v>0</v>
      </c>
      <c r="BY129" s="12">
        <v>3</v>
      </c>
      <c r="BZ129" s="12">
        <v>16</v>
      </c>
      <c r="CA129" s="12">
        <v>0</v>
      </c>
      <c r="CB129" s="12">
        <v>6</v>
      </c>
      <c r="CC129" s="12">
        <v>7</v>
      </c>
      <c r="CD129" s="12">
        <v>0</v>
      </c>
      <c r="CE129" s="12">
        <v>12</v>
      </c>
      <c r="CF129" s="12">
        <v>0</v>
      </c>
      <c r="CG129" s="12">
        <v>0</v>
      </c>
      <c r="CH129">
        <f t="shared" si="108"/>
        <v>1</v>
      </c>
      <c r="CI129">
        <f t="shared" si="108"/>
        <v>1.7418032786885244E-2</v>
      </c>
      <c r="CJ129">
        <f t="shared" si="108"/>
        <v>6.0450819672131145E-2</v>
      </c>
      <c r="CK129">
        <f t="shared" si="108"/>
        <v>4.5081967213114756E-2</v>
      </c>
      <c r="CL129">
        <f t="shared" si="108"/>
        <v>0</v>
      </c>
      <c r="CM129">
        <f t="shared" si="108"/>
        <v>0</v>
      </c>
      <c r="CN129">
        <f t="shared" si="104"/>
        <v>0</v>
      </c>
      <c r="CO129">
        <f t="shared" si="104"/>
        <v>0</v>
      </c>
      <c r="CP129">
        <f t="shared" si="104"/>
        <v>1.7418032786885244E-2</v>
      </c>
      <c r="CQ129">
        <f t="shared" si="104"/>
        <v>0</v>
      </c>
      <c r="CR129">
        <f t="shared" si="104"/>
        <v>0</v>
      </c>
      <c r="CS129">
        <f t="shared" si="94"/>
        <v>0</v>
      </c>
      <c r="CT129">
        <f t="shared" si="94"/>
        <v>0</v>
      </c>
      <c r="CU129">
        <f t="shared" si="94"/>
        <v>0</v>
      </c>
      <c r="CV129">
        <f t="shared" si="94"/>
        <v>0</v>
      </c>
      <c r="CW129">
        <f t="shared" si="94"/>
        <v>1.331967213114754E-2</v>
      </c>
      <c r="CX129">
        <f t="shared" si="94"/>
        <v>0</v>
      </c>
      <c r="CY129">
        <f t="shared" si="94"/>
        <v>0</v>
      </c>
      <c r="CZ129">
        <f t="shared" si="94"/>
        <v>0</v>
      </c>
      <c r="DA129">
        <f t="shared" si="94"/>
        <v>0</v>
      </c>
      <c r="DB129">
        <f t="shared" si="94"/>
        <v>0</v>
      </c>
      <c r="DC129">
        <f t="shared" si="94"/>
        <v>4.2008196721311473E-2</v>
      </c>
      <c r="DD129">
        <f t="shared" si="116"/>
        <v>0</v>
      </c>
      <c r="DE129">
        <f t="shared" si="116"/>
        <v>0</v>
      </c>
      <c r="DF129">
        <f t="shared" si="116"/>
        <v>0</v>
      </c>
      <c r="DG129">
        <f t="shared" si="111"/>
        <v>0</v>
      </c>
      <c r="DH129">
        <f t="shared" si="111"/>
        <v>0</v>
      </c>
      <c r="DI129">
        <f t="shared" si="111"/>
        <v>0</v>
      </c>
      <c r="DJ129">
        <f t="shared" si="111"/>
        <v>7.9918032786885251E-2</v>
      </c>
      <c r="DK129">
        <f t="shared" si="111"/>
        <v>0</v>
      </c>
      <c r="DL129">
        <f t="shared" si="111"/>
        <v>0</v>
      </c>
      <c r="DM129">
        <f t="shared" si="111"/>
        <v>0</v>
      </c>
      <c r="DN129">
        <f t="shared" si="111"/>
        <v>0</v>
      </c>
      <c r="DO129">
        <f t="shared" si="111"/>
        <v>1.9467213114754099E-2</v>
      </c>
      <c r="DP129">
        <f t="shared" si="111"/>
        <v>0</v>
      </c>
      <c r="DQ129">
        <f t="shared" si="111"/>
        <v>3.0737704918032786E-3</v>
      </c>
      <c r="DR129">
        <f t="shared" si="111"/>
        <v>0</v>
      </c>
      <c r="DS129">
        <f t="shared" si="111"/>
        <v>0</v>
      </c>
      <c r="DT129">
        <f t="shared" si="111"/>
        <v>7.1721311475409832E-2</v>
      </c>
      <c r="DU129">
        <f t="shared" si="111"/>
        <v>1.0245901639344262E-2</v>
      </c>
      <c r="DV129">
        <f t="shared" si="112"/>
        <v>0.14139344262295081</v>
      </c>
      <c r="DW129">
        <f t="shared" si="112"/>
        <v>3.7909836065573771E-2</v>
      </c>
      <c r="DX129">
        <f t="shared" si="112"/>
        <v>4.0983606557377046E-2</v>
      </c>
      <c r="DY129">
        <f t="shared" si="112"/>
        <v>0.13319672131147542</v>
      </c>
      <c r="DZ129">
        <f t="shared" si="112"/>
        <v>1.7418032786885244E-2</v>
      </c>
      <c r="EA129">
        <f t="shared" si="100"/>
        <v>0</v>
      </c>
      <c r="EB129">
        <f t="shared" si="100"/>
        <v>0</v>
      </c>
      <c r="EC129">
        <f t="shared" si="100"/>
        <v>0</v>
      </c>
      <c r="ED129">
        <f t="shared" si="105"/>
        <v>4.0983606557377051E-3</v>
      </c>
      <c r="EE129">
        <f t="shared" si="105"/>
        <v>3.2786885245901641E-2</v>
      </c>
      <c r="EF129">
        <f t="shared" si="105"/>
        <v>2.2540983606557378E-2</v>
      </c>
      <c r="EG129">
        <f t="shared" si="105"/>
        <v>0</v>
      </c>
      <c r="EH129">
        <f t="shared" si="105"/>
        <v>0</v>
      </c>
      <c r="EI129">
        <f t="shared" si="105"/>
        <v>0</v>
      </c>
      <c r="EJ129">
        <f t="shared" si="105"/>
        <v>0</v>
      </c>
      <c r="EK129">
        <f t="shared" si="105"/>
        <v>7.1721311475409838E-3</v>
      </c>
      <c r="EL129">
        <f t="shared" si="105"/>
        <v>0</v>
      </c>
      <c r="EM129">
        <f t="shared" si="105"/>
        <v>2.0491803278688523E-2</v>
      </c>
      <c r="EN129">
        <f t="shared" si="102"/>
        <v>0</v>
      </c>
      <c r="EO129">
        <f t="shared" si="102"/>
        <v>0</v>
      </c>
      <c r="EP129">
        <f t="shared" si="102"/>
        <v>3.7909836065573771E-2</v>
      </c>
      <c r="EQ129">
        <f t="shared" si="102"/>
        <v>2.663934426229508E-2</v>
      </c>
      <c r="ER129">
        <f t="shared" si="102"/>
        <v>0</v>
      </c>
      <c r="ES129">
        <f t="shared" si="102"/>
        <v>7.1721311475409838E-3</v>
      </c>
      <c r="ET129">
        <f t="shared" si="96"/>
        <v>0</v>
      </c>
      <c r="EU129">
        <f t="shared" si="96"/>
        <v>0</v>
      </c>
      <c r="EV129">
        <f t="shared" si="96"/>
        <v>4.0983606557377051E-3</v>
      </c>
      <c r="EW129">
        <f t="shared" si="96"/>
        <v>0</v>
      </c>
      <c r="EX129">
        <f t="shared" si="96"/>
        <v>0</v>
      </c>
      <c r="EY129">
        <f t="shared" si="96"/>
        <v>0</v>
      </c>
      <c r="EZ129">
        <f t="shared" si="97"/>
        <v>5.1229508196721308E-3</v>
      </c>
      <c r="FA129">
        <f t="shared" si="97"/>
        <v>0</v>
      </c>
      <c r="FB129">
        <f t="shared" si="97"/>
        <v>3.5860655737704916E-2</v>
      </c>
      <c r="FC129">
        <f t="shared" si="97"/>
        <v>0</v>
      </c>
      <c r="FD129">
        <f t="shared" si="97"/>
        <v>3.0737704918032786E-3</v>
      </c>
      <c r="FE129">
        <f t="shared" si="97"/>
        <v>1.6393442622950821E-2</v>
      </c>
      <c r="FF129">
        <f t="shared" si="97"/>
        <v>0</v>
      </c>
      <c r="FG129">
        <f t="shared" si="97"/>
        <v>6.1475409836065573E-3</v>
      </c>
      <c r="FH129">
        <f t="shared" si="97"/>
        <v>7.1721311475409838E-3</v>
      </c>
      <c r="FI129">
        <f t="shared" si="97"/>
        <v>0</v>
      </c>
      <c r="FJ129">
        <f t="shared" si="92"/>
        <v>1.2295081967213115E-2</v>
      </c>
      <c r="FK129">
        <f t="shared" si="92"/>
        <v>0</v>
      </c>
      <c r="FL129">
        <f t="shared" si="92"/>
        <v>0</v>
      </c>
      <c r="FM129">
        <f t="shared" si="109"/>
        <v>1</v>
      </c>
      <c r="FN129">
        <f t="shared" si="109"/>
        <v>3.0338786616500936E-4</v>
      </c>
      <c r="FO129">
        <f t="shared" si="109"/>
        <v>3.654301599032518E-3</v>
      </c>
      <c r="FP129">
        <f t="shared" si="109"/>
        <v>2.032383767804354E-3</v>
      </c>
      <c r="FQ129">
        <f t="shared" si="109"/>
        <v>0</v>
      </c>
      <c r="FR129">
        <f t="shared" si="109"/>
        <v>0</v>
      </c>
      <c r="FS129">
        <f t="shared" si="106"/>
        <v>0</v>
      </c>
      <c r="FT129">
        <f t="shared" si="106"/>
        <v>0</v>
      </c>
      <c r="FU129">
        <f t="shared" si="106"/>
        <v>3.0338786616500936E-4</v>
      </c>
      <c r="FV129">
        <f t="shared" si="106"/>
        <v>0</v>
      </c>
      <c r="FW129">
        <f t="shared" si="106"/>
        <v>0</v>
      </c>
      <c r="FX129">
        <f t="shared" si="95"/>
        <v>0</v>
      </c>
      <c r="FY129">
        <f t="shared" si="95"/>
        <v>0</v>
      </c>
      <c r="FZ129">
        <f t="shared" si="95"/>
        <v>0</v>
      </c>
      <c r="GA129">
        <f t="shared" si="95"/>
        <v>0</v>
      </c>
      <c r="GB129">
        <f t="shared" si="95"/>
        <v>1.7741366568126845E-4</v>
      </c>
      <c r="GC129">
        <f t="shared" si="95"/>
        <v>0</v>
      </c>
      <c r="GD129">
        <f t="shared" si="95"/>
        <v>0</v>
      </c>
      <c r="GE129">
        <f t="shared" si="95"/>
        <v>0</v>
      </c>
      <c r="GF129">
        <f t="shared" si="95"/>
        <v>0</v>
      </c>
      <c r="GG129">
        <f t="shared" si="95"/>
        <v>0</v>
      </c>
      <c r="GH129">
        <f t="shared" si="95"/>
        <v>1.7646885917764041E-3</v>
      </c>
      <c r="GI129">
        <f t="shared" si="117"/>
        <v>0</v>
      </c>
      <c r="GJ129">
        <f t="shared" si="117"/>
        <v>0</v>
      </c>
      <c r="GK129">
        <f t="shared" si="117"/>
        <v>0</v>
      </c>
      <c r="GL129">
        <f t="shared" si="113"/>
        <v>0</v>
      </c>
      <c r="GM129">
        <f t="shared" si="113"/>
        <v>0</v>
      </c>
      <c r="GN129">
        <f t="shared" si="113"/>
        <v>0</v>
      </c>
      <c r="GO129">
        <f t="shared" si="113"/>
        <v>6.3868919645256664E-3</v>
      </c>
      <c r="GP129">
        <f t="shared" si="113"/>
        <v>0</v>
      </c>
      <c r="GQ129">
        <f t="shared" si="113"/>
        <v>0</v>
      </c>
      <c r="GR129">
        <f t="shared" si="113"/>
        <v>0</v>
      </c>
      <c r="GS129">
        <f t="shared" si="113"/>
        <v>0</v>
      </c>
      <c r="GT129">
        <f t="shared" si="113"/>
        <v>3.7897238645525402E-4</v>
      </c>
      <c r="GU129">
        <f t="shared" si="113"/>
        <v>0</v>
      </c>
      <c r="GV129">
        <f t="shared" si="113"/>
        <v>9.4480650362805687E-6</v>
      </c>
      <c r="GW129">
        <f t="shared" si="113"/>
        <v>0</v>
      </c>
      <c r="GX129">
        <f t="shared" si="113"/>
        <v>0</v>
      </c>
      <c r="GY129">
        <f t="shared" si="113"/>
        <v>5.1439465197527538E-3</v>
      </c>
      <c r="GZ129">
        <f t="shared" si="113"/>
        <v>1.0497850040311743E-4</v>
      </c>
      <c r="HA129">
        <f t="shared" si="114"/>
        <v>1.9992105616769684E-2</v>
      </c>
      <c r="HB129">
        <f t="shared" si="114"/>
        <v>1.4371556705186778E-3</v>
      </c>
      <c r="HC129">
        <f t="shared" si="114"/>
        <v>1.6796560064498789E-3</v>
      </c>
      <c r="HD129">
        <f t="shared" si="114"/>
        <v>1.7741366568126849E-2</v>
      </c>
      <c r="HE129">
        <f t="shared" si="114"/>
        <v>3.0338786616500936E-4</v>
      </c>
      <c r="HF129">
        <f t="shared" si="101"/>
        <v>0</v>
      </c>
      <c r="HG129">
        <f t="shared" si="101"/>
        <v>0</v>
      </c>
      <c r="HH129">
        <f t="shared" si="101"/>
        <v>0</v>
      </c>
      <c r="HI129">
        <f t="shared" si="107"/>
        <v>1.6796560064498793E-5</v>
      </c>
      <c r="HJ129">
        <f t="shared" si="107"/>
        <v>1.0749798441279227E-3</v>
      </c>
      <c r="HK129">
        <f t="shared" si="107"/>
        <v>5.0809594195108849E-4</v>
      </c>
      <c r="HL129">
        <f t="shared" si="107"/>
        <v>0</v>
      </c>
      <c r="HM129">
        <f t="shared" si="107"/>
        <v>0</v>
      </c>
      <c r="HN129">
        <f t="shared" si="107"/>
        <v>0</v>
      </c>
      <c r="HO129">
        <f t="shared" si="107"/>
        <v>0</v>
      </c>
      <c r="HP129">
        <f t="shared" si="107"/>
        <v>5.1439465197527547E-5</v>
      </c>
      <c r="HQ129">
        <f t="shared" si="107"/>
        <v>0</v>
      </c>
      <c r="HR129">
        <f t="shared" si="107"/>
        <v>4.1991400161246972E-4</v>
      </c>
      <c r="HS129">
        <f t="shared" si="103"/>
        <v>0</v>
      </c>
      <c r="HT129">
        <f t="shared" si="103"/>
        <v>0</v>
      </c>
      <c r="HU129">
        <f t="shared" si="103"/>
        <v>1.4371556705186778E-3</v>
      </c>
      <c r="HV129">
        <f t="shared" si="103"/>
        <v>7.0965466272507381E-4</v>
      </c>
      <c r="HW129">
        <f t="shared" si="103"/>
        <v>0</v>
      </c>
      <c r="HX129">
        <f t="shared" si="103"/>
        <v>5.1439465197527547E-5</v>
      </c>
      <c r="HY129">
        <f t="shared" si="98"/>
        <v>0</v>
      </c>
      <c r="HZ129">
        <f t="shared" si="98"/>
        <v>0</v>
      </c>
      <c r="IA129">
        <f t="shared" si="98"/>
        <v>1.6796560064498793E-5</v>
      </c>
      <c r="IB129">
        <f t="shared" si="98"/>
        <v>0</v>
      </c>
      <c r="IC129">
        <f t="shared" si="98"/>
        <v>0</v>
      </c>
      <c r="ID129">
        <f t="shared" si="98"/>
        <v>0</v>
      </c>
      <c r="IE129">
        <f t="shared" si="99"/>
        <v>2.6244625100779358E-5</v>
      </c>
      <c r="IF129">
        <f t="shared" si="99"/>
        <v>0</v>
      </c>
      <c r="IG129">
        <f t="shared" si="99"/>
        <v>1.2859866299381884E-3</v>
      </c>
      <c r="IH129">
        <f t="shared" si="99"/>
        <v>0</v>
      </c>
      <c r="II129">
        <f t="shared" si="99"/>
        <v>9.4480650362805687E-6</v>
      </c>
      <c r="IJ129">
        <f t="shared" si="99"/>
        <v>2.6874496103198068E-4</v>
      </c>
      <c r="IK129">
        <f t="shared" si="99"/>
        <v>0</v>
      </c>
      <c r="IL129">
        <f t="shared" si="99"/>
        <v>3.7792260145122275E-5</v>
      </c>
      <c r="IM129">
        <f t="shared" si="99"/>
        <v>5.1439465197527547E-5</v>
      </c>
      <c r="IN129">
        <f t="shared" si="99"/>
        <v>0</v>
      </c>
      <c r="IO129">
        <f t="shared" si="93"/>
        <v>1.511690405804891E-4</v>
      </c>
      <c r="IP129">
        <f t="shared" si="93"/>
        <v>0</v>
      </c>
      <c r="IQ129">
        <f t="shared" si="93"/>
        <v>0</v>
      </c>
      <c r="IR129">
        <f t="shared" si="115"/>
        <v>6.7530569739317398E-2</v>
      </c>
    </row>
    <row r="130" spans="1:252" x14ac:dyDescent="0.3">
      <c r="A130" s="13" t="s">
        <v>256</v>
      </c>
      <c r="B130" s="11" t="s">
        <v>257</v>
      </c>
      <c r="C130" s="12">
        <f t="shared" si="110"/>
        <v>2130</v>
      </c>
      <c r="D130" s="12">
        <v>26</v>
      </c>
      <c r="E130" s="12">
        <v>68</v>
      </c>
      <c r="F130" s="12">
        <v>18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149</v>
      </c>
      <c r="N130" s="12">
        <v>0</v>
      </c>
      <c r="O130" s="12">
        <v>0</v>
      </c>
      <c r="P130" s="12">
        <v>9</v>
      </c>
      <c r="Q130" s="12">
        <v>0</v>
      </c>
      <c r="R130" s="12">
        <v>18</v>
      </c>
      <c r="S130" s="12">
        <v>0</v>
      </c>
      <c r="T130" s="12">
        <v>5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23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68</v>
      </c>
      <c r="AK130" s="12">
        <v>0</v>
      </c>
      <c r="AL130" s="12">
        <v>4</v>
      </c>
      <c r="AM130" s="12">
        <v>13</v>
      </c>
      <c r="AN130" s="12">
        <v>0</v>
      </c>
      <c r="AO130" s="12">
        <v>140</v>
      </c>
      <c r="AP130" s="12">
        <v>40</v>
      </c>
      <c r="AQ130" s="12">
        <v>251</v>
      </c>
      <c r="AR130" s="12">
        <v>146</v>
      </c>
      <c r="AS130" s="12">
        <v>102</v>
      </c>
      <c r="AT130" s="12">
        <v>291</v>
      </c>
      <c r="AU130" s="12">
        <v>55</v>
      </c>
      <c r="AV130" s="12">
        <v>0</v>
      </c>
      <c r="AW130" s="12">
        <v>0</v>
      </c>
      <c r="AX130" s="12">
        <v>12</v>
      </c>
      <c r="AY130" s="12">
        <v>33</v>
      </c>
      <c r="AZ130" s="12">
        <v>244</v>
      </c>
      <c r="BA130" s="12">
        <v>45</v>
      </c>
      <c r="BB130" s="12">
        <v>0</v>
      </c>
      <c r="BC130" s="12">
        <v>0</v>
      </c>
      <c r="BD130" s="12">
        <v>0</v>
      </c>
      <c r="BE130" s="12">
        <v>0</v>
      </c>
      <c r="BF130" s="12">
        <v>4</v>
      </c>
      <c r="BG130" s="12">
        <v>6</v>
      </c>
      <c r="BH130" s="12">
        <v>43</v>
      </c>
      <c r="BI130" s="12">
        <v>17</v>
      </c>
      <c r="BJ130" s="12">
        <v>0</v>
      </c>
      <c r="BK130" s="12">
        <v>24</v>
      </c>
      <c r="BL130" s="12">
        <v>69</v>
      </c>
      <c r="BM130" s="12">
        <v>3</v>
      </c>
      <c r="BN130" s="12">
        <v>43</v>
      </c>
      <c r="BO130" s="12">
        <v>0</v>
      </c>
      <c r="BP130" s="12">
        <v>3</v>
      </c>
      <c r="BQ130" s="12">
        <v>17</v>
      </c>
      <c r="BR130" s="12">
        <v>5</v>
      </c>
      <c r="BS130" s="12">
        <v>5</v>
      </c>
      <c r="BT130" s="12">
        <v>14</v>
      </c>
      <c r="BU130" s="12">
        <v>9</v>
      </c>
      <c r="BV130" s="12">
        <v>6</v>
      </c>
      <c r="BW130" s="12">
        <v>43</v>
      </c>
      <c r="BX130" s="12">
        <v>0</v>
      </c>
      <c r="BY130" s="12">
        <v>0</v>
      </c>
      <c r="BZ130" s="12">
        <v>4</v>
      </c>
      <c r="CA130" s="12">
        <v>0</v>
      </c>
      <c r="CB130" s="12">
        <v>18</v>
      </c>
      <c r="CC130" s="12">
        <v>17</v>
      </c>
      <c r="CD130" s="12">
        <v>0</v>
      </c>
      <c r="CE130" s="12">
        <v>20</v>
      </c>
      <c r="CF130" s="12">
        <v>0</v>
      </c>
      <c r="CG130" s="12">
        <v>0</v>
      </c>
      <c r="CH130">
        <f t="shared" si="108"/>
        <v>1</v>
      </c>
      <c r="CI130">
        <f t="shared" si="108"/>
        <v>1.2206572769953052E-2</v>
      </c>
      <c r="CJ130">
        <f t="shared" si="108"/>
        <v>3.1924882629107983E-2</v>
      </c>
      <c r="CK130">
        <f t="shared" si="108"/>
        <v>8.4507042253521118E-3</v>
      </c>
      <c r="CL130">
        <f t="shared" si="108"/>
        <v>0</v>
      </c>
      <c r="CM130">
        <f t="shared" si="108"/>
        <v>0</v>
      </c>
      <c r="CN130">
        <f t="shared" si="104"/>
        <v>0</v>
      </c>
      <c r="CO130">
        <f t="shared" si="104"/>
        <v>0</v>
      </c>
      <c r="CP130">
        <f t="shared" si="104"/>
        <v>0</v>
      </c>
      <c r="CQ130">
        <f t="shared" si="104"/>
        <v>0</v>
      </c>
      <c r="CR130">
        <f t="shared" si="104"/>
        <v>6.9953051643192488E-2</v>
      </c>
      <c r="CS130">
        <f t="shared" si="94"/>
        <v>0</v>
      </c>
      <c r="CT130">
        <f t="shared" si="94"/>
        <v>0</v>
      </c>
      <c r="CU130">
        <f t="shared" si="94"/>
        <v>4.2253521126760559E-3</v>
      </c>
      <c r="CV130">
        <f t="shared" si="94"/>
        <v>0</v>
      </c>
      <c r="CW130">
        <f t="shared" si="94"/>
        <v>8.4507042253521118E-3</v>
      </c>
      <c r="CX130">
        <f t="shared" si="94"/>
        <v>0</v>
      </c>
      <c r="CY130">
        <f t="shared" si="94"/>
        <v>2.3474178403755869E-3</v>
      </c>
      <c r="CZ130">
        <f t="shared" si="94"/>
        <v>0</v>
      </c>
      <c r="DA130">
        <f t="shared" si="94"/>
        <v>0</v>
      </c>
      <c r="DB130">
        <f t="shared" si="94"/>
        <v>0</v>
      </c>
      <c r="DC130">
        <f t="shared" si="94"/>
        <v>0</v>
      </c>
      <c r="DD130">
        <f t="shared" si="116"/>
        <v>0</v>
      </c>
      <c r="DE130">
        <f t="shared" si="116"/>
        <v>0</v>
      </c>
      <c r="DF130">
        <f t="shared" si="116"/>
        <v>1.07981220657277E-2</v>
      </c>
      <c r="DG130">
        <f t="shared" si="111"/>
        <v>0</v>
      </c>
      <c r="DH130">
        <f t="shared" si="111"/>
        <v>0</v>
      </c>
      <c r="DI130">
        <f t="shared" si="111"/>
        <v>0</v>
      </c>
      <c r="DJ130">
        <f t="shared" si="111"/>
        <v>0</v>
      </c>
      <c r="DK130">
        <f t="shared" si="111"/>
        <v>0</v>
      </c>
      <c r="DL130">
        <f t="shared" si="111"/>
        <v>0</v>
      </c>
      <c r="DM130">
        <f t="shared" si="111"/>
        <v>0</v>
      </c>
      <c r="DN130">
        <f t="shared" si="111"/>
        <v>0</v>
      </c>
      <c r="DO130">
        <f t="shared" si="111"/>
        <v>3.1924882629107983E-2</v>
      </c>
      <c r="DP130">
        <f t="shared" si="111"/>
        <v>0</v>
      </c>
      <c r="DQ130">
        <f t="shared" si="111"/>
        <v>1.8779342723004694E-3</v>
      </c>
      <c r="DR130">
        <f t="shared" si="111"/>
        <v>6.1032863849765258E-3</v>
      </c>
      <c r="DS130">
        <f t="shared" si="111"/>
        <v>0</v>
      </c>
      <c r="DT130">
        <f t="shared" si="111"/>
        <v>6.5727699530516437E-2</v>
      </c>
      <c r="DU130">
        <f t="shared" si="111"/>
        <v>1.8779342723004695E-2</v>
      </c>
      <c r="DV130">
        <f t="shared" si="112"/>
        <v>0.11784037558685447</v>
      </c>
      <c r="DW130">
        <f t="shared" si="112"/>
        <v>6.8544600938967137E-2</v>
      </c>
      <c r="DX130">
        <f t="shared" si="112"/>
        <v>4.788732394366197E-2</v>
      </c>
      <c r="DY130">
        <f t="shared" si="112"/>
        <v>0.13661971830985917</v>
      </c>
      <c r="DZ130">
        <f t="shared" si="112"/>
        <v>2.5821596244131457E-2</v>
      </c>
      <c r="EA130">
        <f t="shared" si="100"/>
        <v>0</v>
      </c>
      <c r="EB130">
        <f t="shared" si="100"/>
        <v>0</v>
      </c>
      <c r="EC130">
        <f t="shared" si="100"/>
        <v>5.6338028169014088E-3</v>
      </c>
      <c r="ED130">
        <f t="shared" si="105"/>
        <v>1.5492957746478873E-2</v>
      </c>
      <c r="EE130">
        <f t="shared" si="105"/>
        <v>0.11455399061032864</v>
      </c>
      <c r="EF130">
        <f t="shared" si="105"/>
        <v>2.1126760563380281E-2</v>
      </c>
      <c r="EG130">
        <f t="shared" si="105"/>
        <v>0</v>
      </c>
      <c r="EH130">
        <f t="shared" si="105"/>
        <v>0</v>
      </c>
      <c r="EI130">
        <f t="shared" si="105"/>
        <v>0</v>
      </c>
      <c r="EJ130">
        <f t="shared" si="105"/>
        <v>0</v>
      </c>
      <c r="EK130">
        <f t="shared" si="105"/>
        <v>1.8779342723004694E-3</v>
      </c>
      <c r="EL130">
        <f t="shared" si="105"/>
        <v>2.8169014084507044E-3</v>
      </c>
      <c r="EM130">
        <f t="shared" si="105"/>
        <v>2.0187793427230045E-2</v>
      </c>
      <c r="EN130">
        <f t="shared" si="102"/>
        <v>7.9812206572769957E-3</v>
      </c>
      <c r="EO130">
        <f t="shared" si="102"/>
        <v>0</v>
      </c>
      <c r="EP130">
        <f t="shared" si="102"/>
        <v>1.1267605633802818E-2</v>
      </c>
      <c r="EQ130">
        <f t="shared" si="102"/>
        <v>3.2394366197183097E-2</v>
      </c>
      <c r="ER130">
        <f t="shared" si="102"/>
        <v>1.4084507042253522E-3</v>
      </c>
      <c r="ES130">
        <f t="shared" si="102"/>
        <v>2.0187793427230045E-2</v>
      </c>
      <c r="ET130">
        <f t="shared" si="96"/>
        <v>0</v>
      </c>
      <c r="EU130">
        <f t="shared" si="96"/>
        <v>1.4084507042253522E-3</v>
      </c>
      <c r="EV130">
        <f t="shared" si="96"/>
        <v>7.9812206572769957E-3</v>
      </c>
      <c r="EW130">
        <f t="shared" si="96"/>
        <v>2.3474178403755869E-3</v>
      </c>
      <c r="EX130">
        <f t="shared" si="96"/>
        <v>2.3474178403755869E-3</v>
      </c>
      <c r="EY130">
        <f t="shared" si="96"/>
        <v>6.5727699530516428E-3</v>
      </c>
      <c r="EZ130">
        <f t="shared" si="97"/>
        <v>4.2253521126760559E-3</v>
      </c>
      <c r="FA130">
        <f t="shared" si="97"/>
        <v>2.8169014084507044E-3</v>
      </c>
      <c r="FB130">
        <f t="shared" si="97"/>
        <v>2.0187793427230045E-2</v>
      </c>
      <c r="FC130">
        <f t="shared" si="97"/>
        <v>0</v>
      </c>
      <c r="FD130">
        <f t="shared" si="97"/>
        <v>0</v>
      </c>
      <c r="FE130">
        <f t="shared" si="97"/>
        <v>1.8779342723004694E-3</v>
      </c>
      <c r="FF130">
        <f t="shared" si="97"/>
        <v>0</v>
      </c>
      <c r="FG130">
        <f t="shared" si="97"/>
        <v>8.4507042253521118E-3</v>
      </c>
      <c r="FH130">
        <f t="shared" si="97"/>
        <v>7.9812206572769957E-3</v>
      </c>
      <c r="FI130">
        <f t="shared" si="97"/>
        <v>0</v>
      </c>
      <c r="FJ130">
        <f t="shared" si="92"/>
        <v>9.3896713615023476E-3</v>
      </c>
      <c r="FK130">
        <f t="shared" si="92"/>
        <v>0</v>
      </c>
      <c r="FL130">
        <f t="shared" si="92"/>
        <v>0</v>
      </c>
      <c r="FM130">
        <f t="shared" si="109"/>
        <v>1</v>
      </c>
      <c r="FN130">
        <f t="shared" si="109"/>
        <v>1.4900041878815931E-4</v>
      </c>
      <c r="FO130">
        <f t="shared" si="109"/>
        <v>1.0191981308823206E-3</v>
      </c>
      <c r="FP130">
        <f t="shared" si="109"/>
        <v>7.1414401904384031E-5</v>
      </c>
      <c r="FQ130">
        <f t="shared" si="109"/>
        <v>0</v>
      </c>
      <c r="FR130">
        <f t="shared" si="109"/>
        <v>0</v>
      </c>
      <c r="FS130">
        <f t="shared" si="106"/>
        <v>0</v>
      </c>
      <c r="FT130">
        <f t="shared" si="106"/>
        <v>0</v>
      </c>
      <c r="FU130">
        <f t="shared" si="106"/>
        <v>0</v>
      </c>
      <c r="FV130">
        <f t="shared" si="106"/>
        <v>0</v>
      </c>
      <c r="FW130">
        <f t="shared" si="106"/>
        <v>4.893429434195155E-3</v>
      </c>
      <c r="FX130">
        <f t="shared" si="95"/>
        <v>0</v>
      </c>
      <c r="FY130">
        <f t="shared" si="95"/>
        <v>0</v>
      </c>
      <c r="FZ130">
        <f t="shared" si="95"/>
        <v>1.7853600476096008E-5</v>
      </c>
      <c r="GA130">
        <f t="shared" si="95"/>
        <v>0</v>
      </c>
      <c r="GB130">
        <f t="shared" si="95"/>
        <v>7.1414401904384031E-5</v>
      </c>
      <c r="GC130">
        <f t="shared" si="95"/>
        <v>0</v>
      </c>
      <c r="GD130">
        <f t="shared" si="95"/>
        <v>5.5103705173135846E-6</v>
      </c>
      <c r="GE130">
        <f t="shared" si="95"/>
        <v>0</v>
      </c>
      <c r="GF130">
        <f t="shared" si="95"/>
        <v>0</v>
      </c>
      <c r="GG130">
        <f t="shared" si="95"/>
        <v>0</v>
      </c>
      <c r="GH130">
        <f t="shared" si="95"/>
        <v>0</v>
      </c>
      <c r="GI130">
        <f t="shared" si="117"/>
        <v>0</v>
      </c>
      <c r="GJ130">
        <f t="shared" si="117"/>
        <v>0</v>
      </c>
      <c r="GK130">
        <f t="shared" si="117"/>
        <v>1.1659944014635544E-4</v>
      </c>
      <c r="GL130">
        <f t="shared" si="113"/>
        <v>0</v>
      </c>
      <c r="GM130">
        <f t="shared" si="113"/>
        <v>0</v>
      </c>
      <c r="GN130">
        <f t="shared" si="113"/>
        <v>0</v>
      </c>
      <c r="GO130">
        <f t="shared" si="113"/>
        <v>0</v>
      </c>
      <c r="GP130">
        <f t="shared" si="113"/>
        <v>0</v>
      </c>
      <c r="GQ130">
        <f t="shared" si="113"/>
        <v>0</v>
      </c>
      <c r="GR130">
        <f t="shared" si="113"/>
        <v>0</v>
      </c>
      <c r="GS130">
        <f t="shared" si="113"/>
        <v>0</v>
      </c>
      <c r="GT130">
        <f t="shared" si="113"/>
        <v>1.0191981308823206E-3</v>
      </c>
      <c r="GU130">
        <f t="shared" si="113"/>
        <v>0</v>
      </c>
      <c r="GV130">
        <f t="shared" si="113"/>
        <v>3.5266371310806938E-6</v>
      </c>
      <c r="GW130">
        <f t="shared" si="113"/>
        <v>3.7250104697039826E-5</v>
      </c>
      <c r="GX130">
        <f t="shared" si="113"/>
        <v>0</v>
      </c>
      <c r="GY130">
        <f t="shared" si="113"/>
        <v>4.3201304855738504E-3</v>
      </c>
      <c r="GZ130">
        <f t="shared" si="113"/>
        <v>3.5266371310806942E-4</v>
      </c>
      <c r="HA130">
        <f t="shared" si="114"/>
        <v>1.3886354118450926E-2</v>
      </c>
      <c r="HB130">
        <f t="shared" si="114"/>
        <v>4.6983623178822546E-3</v>
      </c>
      <c r="HC130">
        <f t="shared" si="114"/>
        <v>2.2931957944852211E-3</v>
      </c>
      <c r="HD130">
        <f t="shared" si="114"/>
        <v>1.8664947431065268E-2</v>
      </c>
      <c r="HE130">
        <f t="shared" si="114"/>
        <v>6.6675483259494371E-4</v>
      </c>
      <c r="HF130">
        <f t="shared" si="101"/>
        <v>0</v>
      </c>
      <c r="HG130">
        <f t="shared" si="101"/>
        <v>0</v>
      </c>
      <c r="HH130">
        <f t="shared" si="101"/>
        <v>3.1739734179726246E-5</v>
      </c>
      <c r="HI130">
        <f t="shared" si="107"/>
        <v>2.4003173973417973E-4</v>
      </c>
      <c r="HJ130">
        <f t="shared" si="107"/>
        <v>1.3122616764751262E-2</v>
      </c>
      <c r="HK130">
        <f t="shared" si="107"/>
        <v>4.4634001190240027E-4</v>
      </c>
      <c r="HL130">
        <f t="shared" si="107"/>
        <v>0</v>
      </c>
      <c r="HM130">
        <f t="shared" si="107"/>
        <v>0</v>
      </c>
      <c r="HN130">
        <f t="shared" si="107"/>
        <v>0</v>
      </c>
      <c r="HO130">
        <f t="shared" si="107"/>
        <v>0</v>
      </c>
      <c r="HP130">
        <f t="shared" si="107"/>
        <v>3.5266371310806938E-6</v>
      </c>
      <c r="HQ130">
        <f t="shared" si="107"/>
        <v>7.9349335449315615E-6</v>
      </c>
      <c r="HR130">
        <f t="shared" si="107"/>
        <v>4.075470034605126E-4</v>
      </c>
      <c r="HS130">
        <f t="shared" si="103"/>
        <v>6.3699883180145039E-5</v>
      </c>
      <c r="HT130">
        <f t="shared" si="103"/>
        <v>0</v>
      </c>
      <c r="HU130">
        <f t="shared" si="103"/>
        <v>1.2695893671890498E-4</v>
      </c>
      <c r="HV130">
        <f t="shared" si="103"/>
        <v>1.049394961317199E-3</v>
      </c>
      <c r="HW130">
        <f t="shared" si="103"/>
        <v>1.9837333862328904E-6</v>
      </c>
      <c r="HX130">
        <f t="shared" si="103"/>
        <v>4.075470034605126E-4</v>
      </c>
      <c r="HY130">
        <f t="shared" si="98"/>
        <v>0</v>
      </c>
      <c r="HZ130">
        <f t="shared" si="98"/>
        <v>1.9837333862328904E-6</v>
      </c>
      <c r="IA130">
        <f t="shared" si="98"/>
        <v>6.3699883180145039E-5</v>
      </c>
      <c r="IB130">
        <f t="shared" si="98"/>
        <v>5.5103705173135846E-6</v>
      </c>
      <c r="IC130">
        <f t="shared" si="98"/>
        <v>5.5103705173135846E-6</v>
      </c>
      <c r="ID130">
        <f t="shared" si="98"/>
        <v>4.3201304855738495E-5</v>
      </c>
      <c r="IE130">
        <f t="shared" si="99"/>
        <v>1.7853600476096008E-5</v>
      </c>
      <c r="IF130">
        <f t="shared" si="99"/>
        <v>7.9349335449315615E-6</v>
      </c>
      <c r="IG130">
        <f t="shared" si="99"/>
        <v>4.075470034605126E-4</v>
      </c>
      <c r="IH130">
        <f t="shared" si="99"/>
        <v>0</v>
      </c>
      <c r="II130">
        <f t="shared" si="99"/>
        <v>0</v>
      </c>
      <c r="IJ130">
        <f t="shared" si="99"/>
        <v>3.5266371310806938E-6</v>
      </c>
      <c r="IK130">
        <f t="shared" si="99"/>
        <v>0</v>
      </c>
      <c r="IL130">
        <f t="shared" si="99"/>
        <v>7.1414401904384031E-5</v>
      </c>
      <c r="IM130">
        <f t="shared" si="99"/>
        <v>6.3699883180145039E-5</v>
      </c>
      <c r="IN130">
        <f t="shared" si="99"/>
        <v>0</v>
      </c>
      <c r="IO130">
        <f t="shared" si="93"/>
        <v>8.8165928277017354E-5</v>
      </c>
      <c r="IP130">
        <f t="shared" si="93"/>
        <v>0</v>
      </c>
      <c r="IQ130">
        <f t="shared" si="93"/>
        <v>0</v>
      </c>
      <c r="IR130">
        <f t="shared" si="115"/>
        <v>6.8976173157883153E-2</v>
      </c>
    </row>
    <row r="131" spans="1:252" x14ac:dyDescent="0.3">
      <c r="A131" s="13" t="s">
        <v>258</v>
      </c>
      <c r="B131" s="11" t="s">
        <v>259</v>
      </c>
      <c r="C131" s="12">
        <f t="shared" si="110"/>
        <v>822</v>
      </c>
      <c r="D131" s="12">
        <v>16</v>
      </c>
      <c r="E131" s="12">
        <v>67</v>
      </c>
      <c r="F131" s="12">
        <v>8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23</v>
      </c>
      <c r="N131" s="12">
        <v>3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4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7</v>
      </c>
      <c r="AH131" s="12">
        <v>0</v>
      </c>
      <c r="AI131" s="12">
        <v>0</v>
      </c>
      <c r="AJ131" s="12">
        <v>12</v>
      </c>
      <c r="AK131" s="12">
        <v>0</v>
      </c>
      <c r="AL131" s="12">
        <v>5</v>
      </c>
      <c r="AM131" s="12">
        <v>0</v>
      </c>
      <c r="AN131" s="12">
        <v>0</v>
      </c>
      <c r="AO131" s="12">
        <v>69</v>
      </c>
      <c r="AP131" s="12">
        <v>5</v>
      </c>
      <c r="AQ131" s="12">
        <v>78</v>
      </c>
      <c r="AR131" s="12">
        <v>10</v>
      </c>
      <c r="AS131" s="12">
        <v>23</v>
      </c>
      <c r="AT131" s="12">
        <v>101</v>
      </c>
      <c r="AU131" s="12">
        <v>20</v>
      </c>
      <c r="AV131" s="12">
        <v>0</v>
      </c>
      <c r="AW131" s="12">
        <v>0</v>
      </c>
      <c r="AX131" s="12">
        <v>0</v>
      </c>
      <c r="AY131" s="12">
        <v>0</v>
      </c>
      <c r="AZ131" s="12">
        <v>70</v>
      </c>
      <c r="BA131" s="12">
        <v>37</v>
      </c>
      <c r="BB131" s="12">
        <v>0</v>
      </c>
      <c r="BC131" s="12">
        <v>0</v>
      </c>
      <c r="BD131" s="12">
        <v>0</v>
      </c>
      <c r="BE131" s="12">
        <v>0</v>
      </c>
      <c r="BF131" s="12">
        <v>4</v>
      </c>
      <c r="BG131" s="12">
        <v>0</v>
      </c>
      <c r="BH131" s="12">
        <v>9</v>
      </c>
      <c r="BI131" s="12">
        <v>0</v>
      </c>
      <c r="BJ131" s="12">
        <v>0</v>
      </c>
      <c r="BK131" s="12">
        <v>26</v>
      </c>
      <c r="BL131" s="12">
        <v>12</v>
      </c>
      <c r="BM131" s="12">
        <v>6</v>
      </c>
      <c r="BN131" s="12">
        <v>3</v>
      </c>
      <c r="BO131" s="12">
        <v>0</v>
      </c>
      <c r="BP131" s="12">
        <v>4</v>
      </c>
      <c r="BQ131" s="12">
        <v>3</v>
      </c>
      <c r="BR131" s="12">
        <v>0</v>
      </c>
      <c r="BS131" s="12">
        <v>0</v>
      </c>
      <c r="BT131" s="12">
        <v>0</v>
      </c>
      <c r="BU131" s="12">
        <v>28</v>
      </c>
      <c r="BV131" s="12">
        <v>0</v>
      </c>
      <c r="BW131" s="12">
        <v>80</v>
      </c>
      <c r="BX131" s="12">
        <v>0</v>
      </c>
      <c r="BY131" s="12">
        <v>5</v>
      </c>
      <c r="BZ131" s="12">
        <v>3</v>
      </c>
      <c r="CA131" s="12">
        <v>0</v>
      </c>
      <c r="CB131" s="12">
        <v>68</v>
      </c>
      <c r="CC131" s="12">
        <v>7</v>
      </c>
      <c r="CD131" s="12">
        <v>0</v>
      </c>
      <c r="CE131" s="12">
        <v>6</v>
      </c>
      <c r="CF131" s="12">
        <v>0</v>
      </c>
      <c r="CG131" s="12">
        <v>0</v>
      </c>
      <c r="CH131">
        <f t="shared" si="108"/>
        <v>1</v>
      </c>
      <c r="CI131">
        <f t="shared" si="108"/>
        <v>1.9464720194647202E-2</v>
      </c>
      <c r="CJ131">
        <f t="shared" si="108"/>
        <v>8.1508515815085156E-2</v>
      </c>
      <c r="CK131">
        <f t="shared" si="108"/>
        <v>9.7323600973236012E-3</v>
      </c>
      <c r="CL131">
        <f t="shared" si="108"/>
        <v>0</v>
      </c>
      <c r="CM131">
        <f t="shared" si="108"/>
        <v>0</v>
      </c>
      <c r="CN131">
        <f t="shared" si="104"/>
        <v>0</v>
      </c>
      <c r="CO131">
        <f t="shared" si="104"/>
        <v>0</v>
      </c>
      <c r="CP131">
        <f t="shared" si="104"/>
        <v>0</v>
      </c>
      <c r="CQ131">
        <f t="shared" si="104"/>
        <v>0</v>
      </c>
      <c r="CR131">
        <f t="shared" si="104"/>
        <v>2.7980535279805353E-2</v>
      </c>
      <c r="CS131">
        <f t="shared" si="94"/>
        <v>3.6496350364963502E-3</v>
      </c>
      <c r="CT131">
        <f t="shared" si="94"/>
        <v>0</v>
      </c>
      <c r="CU131">
        <f t="shared" si="94"/>
        <v>0</v>
      </c>
      <c r="CV131">
        <f t="shared" si="94"/>
        <v>0</v>
      </c>
      <c r="CW131">
        <f t="shared" si="94"/>
        <v>0</v>
      </c>
      <c r="CX131">
        <f t="shared" si="94"/>
        <v>0</v>
      </c>
      <c r="CY131">
        <f t="shared" si="94"/>
        <v>0</v>
      </c>
      <c r="CZ131">
        <f t="shared" si="94"/>
        <v>0</v>
      </c>
      <c r="DA131">
        <f t="shared" si="94"/>
        <v>0</v>
      </c>
      <c r="DB131">
        <f t="shared" si="94"/>
        <v>0</v>
      </c>
      <c r="DC131">
        <f t="shared" si="94"/>
        <v>0</v>
      </c>
      <c r="DD131">
        <f t="shared" si="116"/>
        <v>4.8661800486618006E-3</v>
      </c>
      <c r="DE131">
        <f t="shared" si="116"/>
        <v>0</v>
      </c>
      <c r="DF131">
        <f t="shared" si="116"/>
        <v>0</v>
      </c>
      <c r="DG131">
        <f t="shared" si="111"/>
        <v>0</v>
      </c>
      <c r="DH131">
        <f t="shared" si="111"/>
        <v>0</v>
      </c>
      <c r="DI131">
        <f t="shared" si="111"/>
        <v>0</v>
      </c>
      <c r="DJ131">
        <f t="shared" si="111"/>
        <v>0</v>
      </c>
      <c r="DK131">
        <f t="shared" si="111"/>
        <v>0</v>
      </c>
      <c r="DL131">
        <f t="shared" si="111"/>
        <v>8.5158150851581509E-3</v>
      </c>
      <c r="DM131">
        <f t="shared" si="111"/>
        <v>0</v>
      </c>
      <c r="DN131">
        <f t="shared" si="111"/>
        <v>0</v>
      </c>
      <c r="DO131">
        <f t="shared" si="111"/>
        <v>1.4598540145985401E-2</v>
      </c>
      <c r="DP131">
        <f t="shared" si="111"/>
        <v>0</v>
      </c>
      <c r="DQ131">
        <f t="shared" si="111"/>
        <v>6.082725060827251E-3</v>
      </c>
      <c r="DR131">
        <f t="shared" si="111"/>
        <v>0</v>
      </c>
      <c r="DS131">
        <f t="shared" si="111"/>
        <v>0</v>
      </c>
      <c r="DT131">
        <f t="shared" si="111"/>
        <v>8.3941605839416053E-2</v>
      </c>
      <c r="DU131">
        <f t="shared" si="111"/>
        <v>6.082725060827251E-3</v>
      </c>
      <c r="DV131">
        <f t="shared" si="112"/>
        <v>9.4890510948905105E-2</v>
      </c>
      <c r="DW131">
        <f t="shared" si="112"/>
        <v>1.2165450121654502E-2</v>
      </c>
      <c r="DX131">
        <f t="shared" si="112"/>
        <v>2.7980535279805353E-2</v>
      </c>
      <c r="DY131">
        <f t="shared" si="112"/>
        <v>0.12287104622871046</v>
      </c>
      <c r="DZ131">
        <f t="shared" si="112"/>
        <v>2.4330900243309004E-2</v>
      </c>
      <c r="EA131">
        <f t="shared" si="100"/>
        <v>0</v>
      </c>
      <c r="EB131">
        <f t="shared" si="100"/>
        <v>0</v>
      </c>
      <c r="EC131">
        <f t="shared" si="100"/>
        <v>0</v>
      </c>
      <c r="ED131">
        <f t="shared" si="105"/>
        <v>0</v>
      </c>
      <c r="EE131">
        <f t="shared" si="105"/>
        <v>8.5158150851581502E-2</v>
      </c>
      <c r="EF131">
        <f t="shared" si="105"/>
        <v>4.5012165450121655E-2</v>
      </c>
      <c r="EG131">
        <f t="shared" si="105"/>
        <v>0</v>
      </c>
      <c r="EH131">
        <f t="shared" si="105"/>
        <v>0</v>
      </c>
      <c r="EI131">
        <f t="shared" si="105"/>
        <v>0</v>
      </c>
      <c r="EJ131">
        <f t="shared" si="105"/>
        <v>0</v>
      </c>
      <c r="EK131">
        <f t="shared" si="105"/>
        <v>4.8661800486618006E-3</v>
      </c>
      <c r="EL131">
        <f t="shared" si="105"/>
        <v>0</v>
      </c>
      <c r="EM131">
        <f t="shared" si="105"/>
        <v>1.0948905109489052E-2</v>
      </c>
      <c r="EN131">
        <f t="shared" si="102"/>
        <v>0</v>
      </c>
      <c r="EO131">
        <f t="shared" si="102"/>
        <v>0</v>
      </c>
      <c r="EP131">
        <f t="shared" si="102"/>
        <v>3.1630170316301706E-2</v>
      </c>
      <c r="EQ131">
        <f t="shared" si="102"/>
        <v>1.4598540145985401E-2</v>
      </c>
      <c r="ER131">
        <f t="shared" si="102"/>
        <v>7.2992700729927005E-3</v>
      </c>
      <c r="ES131">
        <f t="shared" si="102"/>
        <v>3.6496350364963502E-3</v>
      </c>
      <c r="ET131">
        <f t="shared" si="96"/>
        <v>0</v>
      </c>
      <c r="EU131">
        <f t="shared" si="96"/>
        <v>4.8661800486618006E-3</v>
      </c>
      <c r="EV131">
        <f t="shared" si="96"/>
        <v>3.6496350364963502E-3</v>
      </c>
      <c r="EW131">
        <f t="shared" si="96"/>
        <v>0</v>
      </c>
      <c r="EX131">
        <f t="shared" si="96"/>
        <v>0</v>
      </c>
      <c r="EY131">
        <f t="shared" si="96"/>
        <v>0</v>
      </c>
      <c r="EZ131">
        <f t="shared" si="97"/>
        <v>3.4063260340632603E-2</v>
      </c>
      <c r="FA131">
        <f t="shared" si="97"/>
        <v>0</v>
      </c>
      <c r="FB131">
        <f t="shared" si="97"/>
        <v>9.7323600973236016E-2</v>
      </c>
      <c r="FC131">
        <f t="shared" si="97"/>
        <v>0</v>
      </c>
      <c r="FD131">
        <f t="shared" si="97"/>
        <v>6.082725060827251E-3</v>
      </c>
      <c r="FE131">
        <f t="shared" si="97"/>
        <v>3.6496350364963502E-3</v>
      </c>
      <c r="FF131">
        <f t="shared" si="97"/>
        <v>0</v>
      </c>
      <c r="FG131">
        <f t="shared" si="97"/>
        <v>8.2725060827250604E-2</v>
      </c>
      <c r="FH131">
        <f t="shared" si="97"/>
        <v>8.5158150851581509E-3</v>
      </c>
      <c r="FI131">
        <f t="shared" si="97"/>
        <v>0</v>
      </c>
      <c r="FJ131">
        <f t="shared" si="92"/>
        <v>7.2992700729927005E-3</v>
      </c>
      <c r="FK131">
        <f t="shared" si="92"/>
        <v>0</v>
      </c>
      <c r="FL131">
        <f t="shared" si="92"/>
        <v>0</v>
      </c>
      <c r="FM131">
        <f t="shared" si="109"/>
        <v>1</v>
      </c>
      <c r="FN131">
        <f t="shared" si="109"/>
        <v>3.7887533225590663E-4</v>
      </c>
      <c r="FO131">
        <f t="shared" si="109"/>
        <v>6.6436381503779873E-3</v>
      </c>
      <c r="FP131">
        <f t="shared" si="109"/>
        <v>9.4718833063976658E-5</v>
      </c>
      <c r="FQ131">
        <f t="shared" si="109"/>
        <v>0</v>
      </c>
      <c r="FR131">
        <f t="shared" si="109"/>
        <v>0</v>
      </c>
      <c r="FS131">
        <f t="shared" si="106"/>
        <v>0</v>
      </c>
      <c r="FT131">
        <f t="shared" si="106"/>
        <v>0</v>
      </c>
      <c r="FU131">
        <f t="shared" si="106"/>
        <v>0</v>
      </c>
      <c r="FV131">
        <f t="shared" si="106"/>
        <v>0</v>
      </c>
      <c r="FW131">
        <f t="shared" si="106"/>
        <v>7.8291035454443206E-4</v>
      </c>
      <c r="FX131">
        <f t="shared" si="95"/>
        <v>1.3319835899621716E-5</v>
      </c>
      <c r="FY131">
        <f t="shared" si="95"/>
        <v>0</v>
      </c>
      <c r="FZ131">
        <f t="shared" si="95"/>
        <v>0</v>
      </c>
      <c r="GA131">
        <f t="shared" si="95"/>
        <v>0</v>
      </c>
      <c r="GB131">
        <f t="shared" si="95"/>
        <v>0</v>
      </c>
      <c r="GC131">
        <f t="shared" si="95"/>
        <v>0</v>
      </c>
      <c r="GD131">
        <f t="shared" si="95"/>
        <v>0</v>
      </c>
      <c r="GE131">
        <f t="shared" si="95"/>
        <v>0</v>
      </c>
      <c r="GF131">
        <f t="shared" si="95"/>
        <v>0</v>
      </c>
      <c r="GG131">
        <f t="shared" si="95"/>
        <v>0</v>
      </c>
      <c r="GH131">
        <f t="shared" si="95"/>
        <v>0</v>
      </c>
      <c r="GI131">
        <f t="shared" si="117"/>
        <v>2.3679708265994165E-5</v>
      </c>
      <c r="GJ131">
        <f t="shared" si="117"/>
        <v>0</v>
      </c>
      <c r="GK131">
        <f t="shared" si="117"/>
        <v>0</v>
      </c>
      <c r="GL131">
        <f t="shared" si="113"/>
        <v>0</v>
      </c>
      <c r="GM131">
        <f t="shared" si="113"/>
        <v>0</v>
      </c>
      <c r="GN131">
        <f t="shared" si="113"/>
        <v>0</v>
      </c>
      <c r="GO131">
        <f t="shared" si="113"/>
        <v>0</v>
      </c>
      <c r="GP131">
        <f t="shared" si="113"/>
        <v>0</v>
      </c>
      <c r="GQ131">
        <f t="shared" si="113"/>
        <v>7.2519106564607129E-5</v>
      </c>
      <c r="GR131">
        <f t="shared" si="113"/>
        <v>0</v>
      </c>
      <c r="GS131">
        <f t="shared" si="113"/>
        <v>0</v>
      </c>
      <c r="GT131">
        <f t="shared" si="113"/>
        <v>2.1311737439394746E-4</v>
      </c>
      <c r="GU131">
        <f t="shared" si="113"/>
        <v>0</v>
      </c>
      <c r="GV131">
        <f t="shared" si="113"/>
        <v>3.6999544165615884E-5</v>
      </c>
      <c r="GW131">
        <f t="shared" si="113"/>
        <v>0</v>
      </c>
      <c r="GX131">
        <f t="shared" si="113"/>
        <v>0</v>
      </c>
      <c r="GY131">
        <f t="shared" si="113"/>
        <v>7.0461931908998871E-3</v>
      </c>
      <c r="GZ131">
        <f t="shared" si="113"/>
        <v>3.6999544165615884E-5</v>
      </c>
      <c r="HA131">
        <f t="shared" si="114"/>
        <v>9.0042090681442793E-3</v>
      </c>
      <c r="HB131">
        <f t="shared" si="114"/>
        <v>1.4799817666246354E-4</v>
      </c>
      <c r="HC131">
        <f t="shared" si="114"/>
        <v>7.8291035454443206E-4</v>
      </c>
      <c r="HD131">
        <f t="shared" si="114"/>
        <v>1.5097294001337904E-2</v>
      </c>
      <c r="HE131">
        <f t="shared" si="114"/>
        <v>5.9199270664985414E-4</v>
      </c>
      <c r="HF131">
        <f t="shared" si="101"/>
        <v>0</v>
      </c>
      <c r="HG131">
        <f t="shared" si="101"/>
        <v>0</v>
      </c>
      <c r="HH131">
        <f t="shared" si="101"/>
        <v>0</v>
      </c>
      <c r="HI131">
        <f t="shared" si="107"/>
        <v>0</v>
      </c>
      <c r="HJ131">
        <f t="shared" si="107"/>
        <v>7.2519106564607116E-3</v>
      </c>
      <c r="HK131">
        <f t="shared" si="107"/>
        <v>2.0260950385091255E-3</v>
      </c>
      <c r="HL131">
        <f t="shared" si="107"/>
        <v>0</v>
      </c>
      <c r="HM131">
        <f t="shared" si="107"/>
        <v>0</v>
      </c>
      <c r="HN131">
        <f t="shared" si="107"/>
        <v>0</v>
      </c>
      <c r="HO131">
        <f t="shared" si="107"/>
        <v>0</v>
      </c>
      <c r="HP131">
        <f t="shared" si="107"/>
        <v>2.3679708265994165E-5</v>
      </c>
      <c r="HQ131">
        <f t="shared" si="107"/>
        <v>0</v>
      </c>
      <c r="HR131">
        <f t="shared" si="107"/>
        <v>1.1987852309659546E-4</v>
      </c>
      <c r="HS131">
        <f t="shared" si="103"/>
        <v>0</v>
      </c>
      <c r="HT131">
        <f t="shared" si="103"/>
        <v>0</v>
      </c>
      <c r="HU131">
        <f t="shared" si="103"/>
        <v>1.0004676742382537E-3</v>
      </c>
      <c r="HV131">
        <f t="shared" si="103"/>
        <v>2.1311737439394746E-4</v>
      </c>
      <c r="HW131">
        <f t="shared" si="103"/>
        <v>5.3279343598486864E-5</v>
      </c>
      <c r="HX131">
        <f t="shared" si="103"/>
        <v>1.3319835899621716E-5</v>
      </c>
      <c r="HY131">
        <f t="shared" si="98"/>
        <v>0</v>
      </c>
      <c r="HZ131">
        <f t="shared" si="98"/>
        <v>2.3679708265994165E-5</v>
      </c>
      <c r="IA131">
        <f t="shared" si="98"/>
        <v>1.3319835899621716E-5</v>
      </c>
      <c r="IB131">
        <f t="shared" si="98"/>
        <v>0</v>
      </c>
      <c r="IC131">
        <f t="shared" si="98"/>
        <v>0</v>
      </c>
      <c r="ID131">
        <f t="shared" si="98"/>
        <v>0</v>
      </c>
      <c r="IE131">
        <f t="shared" si="99"/>
        <v>1.1603057050337141E-3</v>
      </c>
      <c r="IF131">
        <f t="shared" si="99"/>
        <v>0</v>
      </c>
      <c r="IG131">
        <f t="shared" si="99"/>
        <v>9.4718833063976663E-3</v>
      </c>
      <c r="IH131">
        <f t="shared" si="99"/>
        <v>0</v>
      </c>
      <c r="II131">
        <f t="shared" si="99"/>
        <v>3.6999544165615884E-5</v>
      </c>
      <c r="IJ131">
        <f t="shared" si="99"/>
        <v>1.3319835899621716E-5</v>
      </c>
      <c r="IK131">
        <f t="shared" si="99"/>
        <v>0</v>
      </c>
      <c r="IL131">
        <f t="shared" si="99"/>
        <v>6.8434356888723126E-3</v>
      </c>
      <c r="IM131">
        <f t="shared" si="99"/>
        <v>7.2519106564607129E-5</v>
      </c>
      <c r="IN131">
        <f t="shared" si="99"/>
        <v>0</v>
      </c>
      <c r="IO131">
        <f t="shared" si="93"/>
        <v>5.3279343598486864E-5</v>
      </c>
      <c r="IP131">
        <f t="shared" si="93"/>
        <v>0</v>
      </c>
      <c r="IQ131">
        <f t="shared" si="93"/>
        <v>0</v>
      </c>
      <c r="IR131">
        <f t="shared" si="115"/>
        <v>6.9357865511096919E-2</v>
      </c>
    </row>
    <row r="132" spans="1:252" x14ac:dyDescent="0.3">
      <c r="A132" s="13" t="s">
        <v>260</v>
      </c>
      <c r="B132" s="11" t="s">
        <v>261</v>
      </c>
      <c r="C132" s="12">
        <f t="shared" si="110"/>
        <v>1539</v>
      </c>
      <c r="D132" s="12">
        <v>22</v>
      </c>
      <c r="E132" s="12">
        <v>77</v>
      </c>
      <c r="F132" s="12">
        <v>7</v>
      </c>
      <c r="G132" s="12">
        <v>0</v>
      </c>
      <c r="H132" s="12">
        <v>0</v>
      </c>
      <c r="I132" s="12">
        <v>0</v>
      </c>
      <c r="J132" s="12">
        <v>0</v>
      </c>
      <c r="K132" s="12">
        <v>32</v>
      </c>
      <c r="L132" s="12">
        <v>0</v>
      </c>
      <c r="M132" s="12">
        <v>11</v>
      </c>
      <c r="N132" s="12">
        <v>0</v>
      </c>
      <c r="O132" s="12">
        <v>0</v>
      </c>
      <c r="P132" s="12">
        <v>0</v>
      </c>
      <c r="Q132" s="12">
        <v>0</v>
      </c>
      <c r="R132" s="12">
        <v>75</v>
      </c>
      <c r="S132" s="12">
        <v>0</v>
      </c>
      <c r="T132" s="12">
        <v>9</v>
      </c>
      <c r="U132" s="12">
        <v>0</v>
      </c>
      <c r="V132" s="12">
        <v>0</v>
      </c>
      <c r="W132" s="12">
        <v>0</v>
      </c>
      <c r="X132" s="12">
        <v>0</v>
      </c>
      <c r="Y132" s="12">
        <v>14</v>
      </c>
      <c r="Z132" s="12">
        <v>0</v>
      </c>
      <c r="AA132" s="12">
        <v>5</v>
      </c>
      <c r="AB132" s="12">
        <v>0</v>
      </c>
      <c r="AC132" s="12">
        <v>0</v>
      </c>
      <c r="AD132" s="12">
        <v>14</v>
      </c>
      <c r="AE132" s="12">
        <v>0</v>
      </c>
      <c r="AF132" s="12">
        <v>0</v>
      </c>
      <c r="AG132" s="12">
        <v>6</v>
      </c>
      <c r="AH132" s="12">
        <v>0</v>
      </c>
      <c r="AI132" s="12">
        <v>0</v>
      </c>
      <c r="AJ132" s="12">
        <v>29</v>
      </c>
      <c r="AK132" s="12">
        <v>0</v>
      </c>
      <c r="AL132" s="12">
        <v>14</v>
      </c>
      <c r="AM132" s="12">
        <v>42</v>
      </c>
      <c r="AN132" s="12">
        <v>0</v>
      </c>
      <c r="AO132" s="12">
        <v>148</v>
      </c>
      <c r="AP132" s="12">
        <v>131</v>
      </c>
      <c r="AQ132" s="12">
        <v>157</v>
      </c>
      <c r="AR132" s="12">
        <v>36</v>
      </c>
      <c r="AS132" s="12">
        <v>49</v>
      </c>
      <c r="AT132" s="12">
        <v>129</v>
      </c>
      <c r="AU132" s="12">
        <v>95</v>
      </c>
      <c r="AV132" s="12">
        <v>0</v>
      </c>
      <c r="AW132" s="12">
        <v>0</v>
      </c>
      <c r="AX132" s="12">
        <v>0</v>
      </c>
      <c r="AY132" s="12">
        <v>0</v>
      </c>
      <c r="AZ132" s="12">
        <v>59</v>
      </c>
      <c r="BA132" s="12">
        <v>9</v>
      </c>
      <c r="BB132" s="12">
        <v>44</v>
      </c>
      <c r="BC132" s="12">
        <v>8</v>
      </c>
      <c r="BD132" s="12">
        <v>0</v>
      </c>
      <c r="BE132" s="12">
        <v>0</v>
      </c>
      <c r="BF132" s="12">
        <v>20</v>
      </c>
      <c r="BG132" s="12">
        <v>9</v>
      </c>
      <c r="BH132" s="12">
        <v>31</v>
      </c>
      <c r="BI132" s="12">
        <v>0</v>
      </c>
      <c r="BJ132" s="12">
        <v>4</v>
      </c>
      <c r="BK132" s="12">
        <v>22</v>
      </c>
      <c r="BL132" s="12">
        <v>17</v>
      </c>
      <c r="BM132" s="12">
        <v>4</v>
      </c>
      <c r="BN132" s="12">
        <v>26</v>
      </c>
      <c r="BO132" s="12">
        <v>0</v>
      </c>
      <c r="BP132" s="12">
        <v>4</v>
      </c>
      <c r="BQ132" s="12">
        <v>0</v>
      </c>
      <c r="BR132" s="12">
        <v>8</v>
      </c>
      <c r="BS132" s="12">
        <v>0</v>
      </c>
      <c r="BT132" s="12">
        <v>0</v>
      </c>
      <c r="BU132" s="12">
        <v>10</v>
      </c>
      <c r="BV132" s="12">
        <v>0</v>
      </c>
      <c r="BW132" s="12">
        <v>73</v>
      </c>
      <c r="BX132" s="12">
        <v>5</v>
      </c>
      <c r="BY132" s="12">
        <v>28</v>
      </c>
      <c r="BZ132" s="12">
        <v>9</v>
      </c>
      <c r="CA132" s="12">
        <v>0</v>
      </c>
      <c r="CB132" s="12">
        <v>14</v>
      </c>
      <c r="CC132" s="12">
        <v>20</v>
      </c>
      <c r="CD132" s="12">
        <v>0</v>
      </c>
      <c r="CE132" s="12">
        <v>13</v>
      </c>
      <c r="CF132" s="12">
        <v>0</v>
      </c>
      <c r="CG132" s="12">
        <v>0</v>
      </c>
      <c r="CH132">
        <f t="shared" si="108"/>
        <v>1</v>
      </c>
      <c r="CI132">
        <f t="shared" si="108"/>
        <v>1.4294996751137101E-2</v>
      </c>
      <c r="CJ132">
        <f t="shared" si="108"/>
        <v>5.0032488628979854E-2</v>
      </c>
      <c r="CK132">
        <f t="shared" si="108"/>
        <v>4.5484080571799868E-3</v>
      </c>
      <c r="CL132">
        <f t="shared" si="108"/>
        <v>0</v>
      </c>
      <c r="CM132">
        <f t="shared" si="108"/>
        <v>0</v>
      </c>
      <c r="CN132">
        <f t="shared" si="104"/>
        <v>0</v>
      </c>
      <c r="CO132">
        <f t="shared" si="104"/>
        <v>0</v>
      </c>
      <c r="CP132">
        <f t="shared" si="104"/>
        <v>2.0792722547108511E-2</v>
      </c>
      <c r="CQ132">
        <f t="shared" si="104"/>
        <v>0</v>
      </c>
      <c r="CR132">
        <f t="shared" si="104"/>
        <v>7.1474983755685506E-3</v>
      </c>
      <c r="CS132">
        <f t="shared" si="94"/>
        <v>0</v>
      </c>
      <c r="CT132">
        <f t="shared" si="94"/>
        <v>0</v>
      </c>
      <c r="CU132">
        <f t="shared" si="94"/>
        <v>0</v>
      </c>
      <c r="CV132">
        <f t="shared" si="94"/>
        <v>0</v>
      </c>
      <c r="CW132">
        <f t="shared" si="94"/>
        <v>4.8732943469785572E-2</v>
      </c>
      <c r="CX132">
        <f t="shared" si="94"/>
        <v>0</v>
      </c>
      <c r="CY132">
        <f t="shared" si="94"/>
        <v>5.8479532163742687E-3</v>
      </c>
      <c r="CZ132">
        <f t="shared" si="94"/>
        <v>0</v>
      </c>
      <c r="DA132">
        <f t="shared" si="94"/>
        <v>0</v>
      </c>
      <c r="DB132">
        <f t="shared" si="94"/>
        <v>0</v>
      </c>
      <c r="DC132">
        <f t="shared" si="94"/>
        <v>0</v>
      </c>
      <c r="DD132">
        <f t="shared" si="116"/>
        <v>9.0968161143599735E-3</v>
      </c>
      <c r="DE132">
        <f t="shared" si="116"/>
        <v>0</v>
      </c>
      <c r="DF132">
        <f t="shared" si="116"/>
        <v>3.2488628979857048E-3</v>
      </c>
      <c r="DG132">
        <f t="shared" si="111"/>
        <v>0</v>
      </c>
      <c r="DH132">
        <f t="shared" si="111"/>
        <v>0</v>
      </c>
      <c r="DI132">
        <f t="shared" si="111"/>
        <v>9.0968161143599735E-3</v>
      </c>
      <c r="DJ132">
        <f t="shared" si="111"/>
        <v>0</v>
      </c>
      <c r="DK132">
        <f t="shared" si="111"/>
        <v>0</v>
      </c>
      <c r="DL132">
        <f t="shared" si="111"/>
        <v>3.8986354775828458E-3</v>
      </c>
      <c r="DM132">
        <f t="shared" si="111"/>
        <v>0</v>
      </c>
      <c r="DN132">
        <f t="shared" si="111"/>
        <v>0</v>
      </c>
      <c r="DO132">
        <f t="shared" si="111"/>
        <v>1.8843404808317088E-2</v>
      </c>
      <c r="DP132">
        <f t="shared" si="111"/>
        <v>0</v>
      </c>
      <c r="DQ132">
        <f t="shared" si="111"/>
        <v>9.0968161143599735E-3</v>
      </c>
      <c r="DR132">
        <f t="shared" si="111"/>
        <v>2.7290448343079921E-2</v>
      </c>
      <c r="DS132">
        <f t="shared" si="111"/>
        <v>0</v>
      </c>
      <c r="DT132">
        <f t="shared" si="111"/>
        <v>9.6166341780376863E-2</v>
      </c>
      <c r="DU132">
        <f t="shared" si="111"/>
        <v>8.5120207927225466E-2</v>
      </c>
      <c r="DV132">
        <f t="shared" si="112"/>
        <v>0.10201429499675113</v>
      </c>
      <c r="DW132">
        <f t="shared" si="112"/>
        <v>2.3391812865497075E-2</v>
      </c>
      <c r="DX132">
        <f t="shared" si="112"/>
        <v>3.1838856400259907E-2</v>
      </c>
      <c r="DY132">
        <f t="shared" si="112"/>
        <v>8.3820662768031184E-2</v>
      </c>
      <c r="DZ132">
        <f t="shared" si="112"/>
        <v>6.1728395061728392E-2</v>
      </c>
      <c r="EA132">
        <f t="shared" si="100"/>
        <v>0</v>
      </c>
      <c r="EB132">
        <f t="shared" si="100"/>
        <v>0</v>
      </c>
      <c r="EC132">
        <f t="shared" si="100"/>
        <v>0</v>
      </c>
      <c r="ED132">
        <f t="shared" si="105"/>
        <v>0</v>
      </c>
      <c r="EE132">
        <f t="shared" si="105"/>
        <v>3.8336582196231317E-2</v>
      </c>
      <c r="EF132">
        <f t="shared" si="105"/>
        <v>5.8479532163742687E-3</v>
      </c>
      <c r="EG132">
        <f t="shared" si="105"/>
        <v>2.8589993502274202E-2</v>
      </c>
      <c r="EH132">
        <f t="shared" si="105"/>
        <v>5.1981806367771277E-3</v>
      </c>
      <c r="EI132">
        <f t="shared" si="105"/>
        <v>0</v>
      </c>
      <c r="EJ132">
        <f t="shared" si="105"/>
        <v>0</v>
      </c>
      <c r="EK132">
        <f t="shared" si="105"/>
        <v>1.2995451591942819E-2</v>
      </c>
      <c r="EL132">
        <f t="shared" si="105"/>
        <v>5.8479532163742687E-3</v>
      </c>
      <c r="EM132">
        <f t="shared" si="105"/>
        <v>2.014294996751137E-2</v>
      </c>
      <c r="EN132">
        <f t="shared" si="102"/>
        <v>0</v>
      </c>
      <c r="EO132">
        <f t="shared" si="102"/>
        <v>2.5990903183885639E-3</v>
      </c>
      <c r="EP132">
        <f t="shared" si="102"/>
        <v>1.4294996751137101E-2</v>
      </c>
      <c r="EQ132">
        <f t="shared" si="102"/>
        <v>1.1046133853151396E-2</v>
      </c>
      <c r="ER132">
        <f t="shared" si="102"/>
        <v>2.5990903183885639E-3</v>
      </c>
      <c r="ES132">
        <f t="shared" si="102"/>
        <v>1.6894087069525665E-2</v>
      </c>
      <c r="ET132">
        <f t="shared" si="96"/>
        <v>0</v>
      </c>
      <c r="EU132">
        <f t="shared" si="96"/>
        <v>2.5990903183885639E-3</v>
      </c>
      <c r="EV132">
        <f t="shared" si="96"/>
        <v>0</v>
      </c>
      <c r="EW132">
        <f t="shared" si="96"/>
        <v>5.1981806367771277E-3</v>
      </c>
      <c r="EX132">
        <f t="shared" si="96"/>
        <v>0</v>
      </c>
      <c r="EY132">
        <f t="shared" si="96"/>
        <v>0</v>
      </c>
      <c r="EZ132">
        <f t="shared" si="97"/>
        <v>6.4977257959714096E-3</v>
      </c>
      <c r="FA132">
        <f t="shared" si="97"/>
        <v>0</v>
      </c>
      <c r="FB132">
        <f t="shared" si="97"/>
        <v>4.743339831059129E-2</v>
      </c>
      <c r="FC132">
        <f t="shared" si="97"/>
        <v>3.2488628979857048E-3</v>
      </c>
      <c r="FD132">
        <f t="shared" si="97"/>
        <v>1.8193632228719947E-2</v>
      </c>
      <c r="FE132">
        <f t="shared" si="97"/>
        <v>5.8479532163742687E-3</v>
      </c>
      <c r="FF132">
        <f t="shared" si="97"/>
        <v>0</v>
      </c>
      <c r="FG132">
        <f t="shared" si="97"/>
        <v>9.0968161143599735E-3</v>
      </c>
      <c r="FH132">
        <f t="shared" si="97"/>
        <v>1.2995451591942819E-2</v>
      </c>
      <c r="FI132">
        <f t="shared" ref="EZ132:FI165" si="118">CD132/$C132</f>
        <v>0</v>
      </c>
      <c r="FJ132">
        <f t="shared" si="92"/>
        <v>8.4470435347628325E-3</v>
      </c>
      <c r="FK132">
        <f t="shared" si="92"/>
        <v>0</v>
      </c>
      <c r="FL132">
        <f t="shared" si="92"/>
        <v>0</v>
      </c>
      <c r="FM132">
        <f t="shared" si="109"/>
        <v>1</v>
      </c>
      <c r="FN132">
        <f t="shared" si="109"/>
        <v>2.0434693211502029E-4</v>
      </c>
      <c r="FO132">
        <f t="shared" si="109"/>
        <v>2.5032499184089985E-3</v>
      </c>
      <c r="FP132">
        <f t="shared" si="109"/>
        <v>2.0688015854619822E-5</v>
      </c>
      <c r="FQ132">
        <f t="shared" si="109"/>
        <v>0</v>
      </c>
      <c r="FR132">
        <f t="shared" si="109"/>
        <v>0</v>
      </c>
      <c r="FS132">
        <f t="shared" si="106"/>
        <v>0</v>
      </c>
      <c r="FT132">
        <f t="shared" si="106"/>
        <v>0</v>
      </c>
      <c r="FU132">
        <f t="shared" si="106"/>
        <v>4.3233731092103466E-4</v>
      </c>
      <c r="FV132">
        <f t="shared" si="106"/>
        <v>0</v>
      </c>
      <c r="FW132">
        <f t="shared" si="106"/>
        <v>5.1086733028755071E-5</v>
      </c>
      <c r="FX132">
        <f t="shared" si="95"/>
        <v>0</v>
      </c>
      <c r="FY132">
        <f t="shared" si="95"/>
        <v>0</v>
      </c>
      <c r="FZ132">
        <f t="shared" si="95"/>
        <v>0</v>
      </c>
      <c r="GA132">
        <f t="shared" si="95"/>
        <v>0</v>
      </c>
      <c r="GB132">
        <f t="shared" si="95"/>
        <v>2.3748997792293162E-3</v>
      </c>
      <c r="GC132">
        <f t="shared" si="95"/>
        <v>0</v>
      </c>
      <c r="GD132">
        <f t="shared" si="95"/>
        <v>3.4198556820902151E-5</v>
      </c>
      <c r="GE132">
        <f t="shared" si="95"/>
        <v>0</v>
      </c>
      <c r="GF132">
        <f t="shared" si="95"/>
        <v>0</v>
      </c>
      <c r="GG132">
        <f t="shared" si="95"/>
        <v>0</v>
      </c>
      <c r="GH132">
        <f t="shared" si="95"/>
        <v>0</v>
      </c>
      <c r="GI132">
        <f t="shared" si="117"/>
        <v>8.2752063418479286E-5</v>
      </c>
      <c r="GJ132">
        <f t="shared" si="117"/>
        <v>0</v>
      </c>
      <c r="GK132">
        <f t="shared" si="117"/>
        <v>1.0555110129908072E-5</v>
      </c>
      <c r="GL132">
        <f t="shared" si="113"/>
        <v>0</v>
      </c>
      <c r="GM132">
        <f t="shared" si="113"/>
        <v>0</v>
      </c>
      <c r="GN132">
        <f t="shared" si="113"/>
        <v>8.2752063418479286E-5</v>
      </c>
      <c r="GO132">
        <f t="shared" si="113"/>
        <v>0</v>
      </c>
      <c r="GP132">
        <f t="shared" si="113"/>
        <v>0</v>
      </c>
      <c r="GQ132">
        <f t="shared" si="113"/>
        <v>1.5199358587067623E-5</v>
      </c>
      <c r="GR132">
        <f t="shared" si="113"/>
        <v>0</v>
      </c>
      <c r="GS132">
        <f t="shared" si="113"/>
        <v>0</v>
      </c>
      <c r="GT132">
        <f t="shared" si="113"/>
        <v>3.5507390477010754E-4</v>
      </c>
      <c r="GU132">
        <f t="shared" si="113"/>
        <v>0</v>
      </c>
      <c r="GV132">
        <f t="shared" si="113"/>
        <v>8.2752063418479286E-5</v>
      </c>
      <c r="GW132">
        <f t="shared" si="113"/>
        <v>7.4476857076631359E-4</v>
      </c>
      <c r="GX132">
        <f t="shared" si="113"/>
        <v>0</v>
      </c>
      <c r="GY132">
        <f t="shared" si="113"/>
        <v>9.2479652914202563E-3</v>
      </c>
      <c r="GZ132">
        <f t="shared" si="113"/>
        <v>7.2454497975740972E-3</v>
      </c>
      <c r="HA132">
        <f t="shared" si="114"/>
        <v>1.0406916383684163E-2</v>
      </c>
      <c r="HB132">
        <f t="shared" si="114"/>
        <v>5.4717690913443442E-4</v>
      </c>
      <c r="HC132">
        <f t="shared" si="114"/>
        <v>1.0137127768763713E-3</v>
      </c>
      <c r="HD132">
        <f t="shared" si="114"/>
        <v>7.0259035068720097E-3</v>
      </c>
      <c r="HE132">
        <f t="shared" si="114"/>
        <v>3.8103947568968143E-3</v>
      </c>
      <c r="HF132">
        <f t="shared" si="101"/>
        <v>0</v>
      </c>
      <c r="HG132">
        <f t="shared" si="101"/>
        <v>0</v>
      </c>
      <c r="HH132">
        <f t="shared" si="101"/>
        <v>0</v>
      </c>
      <c r="HI132">
        <f t="shared" si="107"/>
        <v>0</v>
      </c>
      <c r="HJ132">
        <f t="shared" si="107"/>
        <v>1.4696935344883999E-3</v>
      </c>
      <c r="HK132">
        <f t="shared" si="107"/>
        <v>3.4198556820902151E-5</v>
      </c>
      <c r="HL132">
        <f t="shared" si="107"/>
        <v>8.1738772846008114E-4</v>
      </c>
      <c r="HM132">
        <f t="shared" si="107"/>
        <v>2.7021081932564667E-5</v>
      </c>
      <c r="HN132">
        <f t="shared" si="107"/>
        <v>0</v>
      </c>
      <c r="HO132">
        <f t="shared" si="107"/>
        <v>0</v>
      </c>
      <c r="HP132">
        <f t="shared" si="107"/>
        <v>1.6888176207852915E-4</v>
      </c>
      <c r="HQ132">
        <f t="shared" si="107"/>
        <v>3.4198556820902151E-5</v>
      </c>
      <c r="HR132">
        <f t="shared" si="107"/>
        <v>4.0573843339366628E-4</v>
      </c>
      <c r="HS132">
        <f t="shared" si="103"/>
        <v>0</v>
      </c>
      <c r="HT132">
        <f t="shared" si="103"/>
        <v>6.7552704831411666E-6</v>
      </c>
      <c r="HU132">
        <f t="shared" si="103"/>
        <v>2.0434693211502029E-4</v>
      </c>
      <c r="HV132">
        <f t="shared" si="103"/>
        <v>1.2201707310173732E-4</v>
      </c>
      <c r="HW132">
        <f t="shared" si="103"/>
        <v>6.7552704831411666E-6</v>
      </c>
      <c r="HX132">
        <f t="shared" si="103"/>
        <v>2.8541017791271428E-4</v>
      </c>
      <c r="HY132">
        <f t="shared" si="98"/>
        <v>0</v>
      </c>
      <c r="HZ132">
        <f t="shared" si="98"/>
        <v>6.7552704831411666E-6</v>
      </c>
      <c r="IA132">
        <f t="shared" si="98"/>
        <v>0</v>
      </c>
      <c r="IB132">
        <f t="shared" si="98"/>
        <v>2.7021081932564667E-5</v>
      </c>
      <c r="IC132">
        <f t="shared" si="98"/>
        <v>0</v>
      </c>
      <c r="ID132">
        <f t="shared" si="98"/>
        <v>0</v>
      </c>
      <c r="IE132">
        <f t="shared" si="99"/>
        <v>4.2220440519632286E-5</v>
      </c>
      <c r="IF132">
        <f t="shared" si="99"/>
        <v>0</v>
      </c>
      <c r="IG132">
        <f t="shared" si="99"/>
        <v>2.2499272752912049E-3</v>
      </c>
      <c r="IH132">
        <f t="shared" si="99"/>
        <v>1.0555110129908072E-5</v>
      </c>
      <c r="II132">
        <f t="shared" si="99"/>
        <v>3.3100825367391714E-4</v>
      </c>
      <c r="IJ132">
        <f t="shared" si="99"/>
        <v>3.4198556820902151E-5</v>
      </c>
      <c r="IK132">
        <f t="shared" si="99"/>
        <v>0</v>
      </c>
      <c r="IL132">
        <f t="shared" si="99"/>
        <v>8.2752063418479286E-5</v>
      </c>
      <c r="IM132">
        <f t="shared" si="99"/>
        <v>1.6888176207852915E-4</v>
      </c>
      <c r="IN132">
        <f t="shared" ref="IE132:IN165" si="119">FI132^2</f>
        <v>0</v>
      </c>
      <c r="IO132">
        <f t="shared" si="93"/>
        <v>7.1352544478178571E-5</v>
      </c>
      <c r="IP132">
        <f t="shared" si="93"/>
        <v>0</v>
      </c>
      <c r="IQ132">
        <f t="shared" si="93"/>
        <v>0</v>
      </c>
      <c r="IR132">
        <f t="shared" si="115"/>
        <v>5.2899256540262868E-2</v>
      </c>
    </row>
    <row r="133" spans="1:252" x14ac:dyDescent="0.3">
      <c r="A133" s="13" t="s">
        <v>262</v>
      </c>
      <c r="B133" s="11" t="s">
        <v>263</v>
      </c>
      <c r="C133" s="12">
        <f t="shared" si="110"/>
        <v>1631</v>
      </c>
      <c r="D133" s="12">
        <v>39</v>
      </c>
      <c r="E133" s="12">
        <v>64</v>
      </c>
      <c r="F133" s="12">
        <v>6</v>
      </c>
      <c r="G133" s="12">
        <v>5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7</v>
      </c>
      <c r="N133" s="12">
        <v>0</v>
      </c>
      <c r="O133" s="12">
        <v>0</v>
      </c>
      <c r="P133" s="12">
        <v>0</v>
      </c>
      <c r="Q133" s="12">
        <v>0</v>
      </c>
      <c r="R133" s="12">
        <v>5</v>
      </c>
      <c r="S133" s="12">
        <v>0</v>
      </c>
      <c r="T133" s="12">
        <v>4</v>
      </c>
      <c r="U133" s="12">
        <v>0</v>
      </c>
      <c r="V133" s="12">
        <v>0</v>
      </c>
      <c r="W133" s="12">
        <v>0</v>
      </c>
      <c r="X133" s="12">
        <v>57</v>
      </c>
      <c r="Y133" s="12">
        <v>0</v>
      </c>
      <c r="Z133" s="12">
        <v>0</v>
      </c>
      <c r="AA133" s="12">
        <v>22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5</v>
      </c>
      <c r="AJ133" s="12">
        <v>78</v>
      </c>
      <c r="AK133" s="12">
        <v>6</v>
      </c>
      <c r="AL133" s="12">
        <v>0</v>
      </c>
      <c r="AM133" s="12">
        <v>0</v>
      </c>
      <c r="AN133" s="12">
        <v>0</v>
      </c>
      <c r="AO133" s="12">
        <v>116</v>
      </c>
      <c r="AP133" s="12">
        <v>15</v>
      </c>
      <c r="AQ133" s="12">
        <v>177</v>
      </c>
      <c r="AR133" s="12">
        <v>18</v>
      </c>
      <c r="AS133" s="12">
        <v>38</v>
      </c>
      <c r="AT133" s="12">
        <v>220</v>
      </c>
      <c r="AU133" s="12">
        <v>48</v>
      </c>
      <c r="AV133" s="12">
        <v>7</v>
      </c>
      <c r="AW133" s="12">
        <v>0</v>
      </c>
      <c r="AX133" s="12">
        <v>4</v>
      </c>
      <c r="AY133" s="12">
        <v>7</v>
      </c>
      <c r="AZ133" s="12">
        <v>290</v>
      </c>
      <c r="BA133" s="12">
        <v>59</v>
      </c>
      <c r="BB133" s="12">
        <v>0</v>
      </c>
      <c r="BC133" s="12">
        <v>0</v>
      </c>
      <c r="BD133" s="12">
        <v>0</v>
      </c>
      <c r="BE133" s="12">
        <v>0</v>
      </c>
      <c r="BF133" s="12">
        <v>3</v>
      </c>
      <c r="BG133" s="12">
        <v>0</v>
      </c>
      <c r="BH133" s="12">
        <v>24</v>
      </c>
      <c r="BI133" s="12">
        <v>0</v>
      </c>
      <c r="BJ133" s="12">
        <v>0</v>
      </c>
      <c r="BK133" s="12">
        <v>29</v>
      </c>
      <c r="BL133" s="12">
        <v>12</v>
      </c>
      <c r="BM133" s="12">
        <v>4</v>
      </c>
      <c r="BN133" s="12">
        <v>19</v>
      </c>
      <c r="BO133" s="12">
        <v>0</v>
      </c>
      <c r="BP133" s="12">
        <v>3</v>
      </c>
      <c r="BQ133" s="12">
        <v>7</v>
      </c>
      <c r="BR133" s="12">
        <v>0</v>
      </c>
      <c r="BS133" s="12">
        <v>3</v>
      </c>
      <c r="BT133" s="12">
        <v>3</v>
      </c>
      <c r="BU133" s="12">
        <v>6</v>
      </c>
      <c r="BV133" s="12">
        <v>6</v>
      </c>
      <c r="BW133" s="12">
        <v>71</v>
      </c>
      <c r="BX133" s="12">
        <v>9</v>
      </c>
      <c r="BY133" s="12">
        <v>0</v>
      </c>
      <c r="BZ133" s="12">
        <v>8</v>
      </c>
      <c r="CA133" s="12">
        <v>0</v>
      </c>
      <c r="CB133" s="12">
        <v>85</v>
      </c>
      <c r="CC133" s="12">
        <v>15</v>
      </c>
      <c r="CD133" s="12">
        <v>4</v>
      </c>
      <c r="CE133" s="12">
        <v>19</v>
      </c>
      <c r="CF133" s="12">
        <v>4</v>
      </c>
      <c r="CG133" s="12">
        <v>0</v>
      </c>
      <c r="CH133">
        <f t="shared" si="108"/>
        <v>1</v>
      </c>
      <c r="CI133">
        <f t="shared" si="108"/>
        <v>2.3911710606989576E-2</v>
      </c>
      <c r="CJ133">
        <f t="shared" si="108"/>
        <v>3.9239730226854688E-2</v>
      </c>
      <c r="CK133">
        <f t="shared" si="108"/>
        <v>3.678724708767627E-3</v>
      </c>
      <c r="CL133">
        <f t="shared" si="108"/>
        <v>3.0656039239730227E-3</v>
      </c>
      <c r="CM133">
        <f t="shared" si="108"/>
        <v>0</v>
      </c>
      <c r="CN133">
        <f t="shared" si="104"/>
        <v>0</v>
      </c>
      <c r="CO133">
        <f t="shared" si="104"/>
        <v>0</v>
      </c>
      <c r="CP133">
        <f t="shared" si="104"/>
        <v>0</v>
      </c>
      <c r="CQ133">
        <f t="shared" si="104"/>
        <v>0</v>
      </c>
      <c r="CR133">
        <f t="shared" si="104"/>
        <v>4.2918454935622317E-3</v>
      </c>
      <c r="CS133">
        <f t="shared" si="94"/>
        <v>0</v>
      </c>
      <c r="CT133">
        <f t="shared" si="94"/>
        <v>0</v>
      </c>
      <c r="CU133">
        <f t="shared" si="94"/>
        <v>0</v>
      </c>
      <c r="CV133">
        <f t="shared" si="94"/>
        <v>0</v>
      </c>
      <c r="CW133">
        <f t="shared" si="94"/>
        <v>3.0656039239730227E-3</v>
      </c>
      <c r="CX133">
        <f t="shared" si="94"/>
        <v>0</v>
      </c>
      <c r="CY133">
        <f t="shared" si="94"/>
        <v>2.452483139178418E-3</v>
      </c>
      <c r="CZ133">
        <f t="shared" si="94"/>
        <v>0</v>
      </c>
      <c r="DA133">
        <f t="shared" si="94"/>
        <v>0</v>
      </c>
      <c r="DB133">
        <f t="shared" si="94"/>
        <v>0</v>
      </c>
      <c r="DC133">
        <f t="shared" si="94"/>
        <v>3.494788473329246E-2</v>
      </c>
      <c r="DD133">
        <f t="shared" si="116"/>
        <v>0</v>
      </c>
      <c r="DE133">
        <f t="shared" si="116"/>
        <v>0</v>
      </c>
      <c r="DF133">
        <f t="shared" si="116"/>
        <v>1.34886572654813E-2</v>
      </c>
      <c r="DG133">
        <f t="shared" si="111"/>
        <v>0</v>
      </c>
      <c r="DH133">
        <f t="shared" si="111"/>
        <v>0</v>
      </c>
      <c r="DI133">
        <f t="shared" si="111"/>
        <v>0</v>
      </c>
      <c r="DJ133">
        <f t="shared" si="111"/>
        <v>0</v>
      </c>
      <c r="DK133">
        <f t="shared" si="111"/>
        <v>0</v>
      </c>
      <c r="DL133">
        <f t="shared" si="111"/>
        <v>0</v>
      </c>
      <c r="DM133">
        <f t="shared" si="111"/>
        <v>0</v>
      </c>
      <c r="DN133">
        <f t="shared" si="111"/>
        <v>3.0656039239730227E-3</v>
      </c>
      <c r="DO133">
        <f t="shared" si="111"/>
        <v>4.7823421213979152E-2</v>
      </c>
      <c r="DP133">
        <f t="shared" si="111"/>
        <v>3.678724708767627E-3</v>
      </c>
      <c r="DQ133">
        <f t="shared" si="111"/>
        <v>0</v>
      </c>
      <c r="DR133">
        <f t="shared" si="111"/>
        <v>0</v>
      </c>
      <c r="DS133">
        <f t="shared" si="111"/>
        <v>0</v>
      </c>
      <c r="DT133">
        <f t="shared" si="111"/>
        <v>7.1122011036174132E-2</v>
      </c>
      <c r="DU133">
        <f t="shared" si="111"/>
        <v>9.1968117719190678E-3</v>
      </c>
      <c r="DV133">
        <f t="shared" si="112"/>
        <v>0.10852237890864501</v>
      </c>
      <c r="DW133">
        <f t="shared" si="112"/>
        <v>1.1036174126302882E-2</v>
      </c>
      <c r="DX133">
        <f t="shared" si="112"/>
        <v>2.3298589822194973E-2</v>
      </c>
      <c r="DY133">
        <f t="shared" si="112"/>
        <v>0.13488657265481299</v>
      </c>
      <c r="DZ133">
        <f t="shared" si="112"/>
        <v>2.9429797670141016E-2</v>
      </c>
      <c r="EA133">
        <f t="shared" si="100"/>
        <v>4.2918454935622317E-3</v>
      </c>
      <c r="EB133">
        <f t="shared" si="100"/>
        <v>0</v>
      </c>
      <c r="EC133">
        <f t="shared" si="100"/>
        <v>2.452483139178418E-3</v>
      </c>
      <c r="ED133">
        <f t="shared" si="105"/>
        <v>4.2918454935622317E-3</v>
      </c>
      <c r="EE133">
        <f t="shared" si="105"/>
        <v>0.17780502759043532</v>
      </c>
      <c r="EF133">
        <f t="shared" si="105"/>
        <v>3.6174126302881665E-2</v>
      </c>
      <c r="EG133">
        <f t="shared" si="105"/>
        <v>0</v>
      </c>
      <c r="EH133">
        <f t="shared" si="105"/>
        <v>0</v>
      </c>
      <c r="EI133">
        <f t="shared" si="105"/>
        <v>0</v>
      </c>
      <c r="EJ133">
        <f t="shared" si="105"/>
        <v>0</v>
      </c>
      <c r="EK133">
        <f t="shared" si="105"/>
        <v>1.8393623543838135E-3</v>
      </c>
      <c r="EL133">
        <f t="shared" si="105"/>
        <v>0</v>
      </c>
      <c r="EM133">
        <f t="shared" si="105"/>
        <v>1.4714898835070508E-2</v>
      </c>
      <c r="EN133">
        <f t="shared" si="102"/>
        <v>0</v>
      </c>
      <c r="EO133">
        <f t="shared" si="102"/>
        <v>0</v>
      </c>
      <c r="EP133">
        <f t="shared" si="102"/>
        <v>1.7780502759043533E-2</v>
      </c>
      <c r="EQ133">
        <f t="shared" si="102"/>
        <v>7.357449417535254E-3</v>
      </c>
      <c r="ER133">
        <f t="shared" si="102"/>
        <v>2.452483139178418E-3</v>
      </c>
      <c r="ES133">
        <f t="shared" si="102"/>
        <v>1.1649294911097487E-2</v>
      </c>
      <c r="ET133">
        <f t="shared" si="96"/>
        <v>0</v>
      </c>
      <c r="EU133">
        <f t="shared" si="96"/>
        <v>1.8393623543838135E-3</v>
      </c>
      <c r="EV133">
        <f t="shared" si="96"/>
        <v>4.2918454935622317E-3</v>
      </c>
      <c r="EW133">
        <f t="shared" si="96"/>
        <v>0</v>
      </c>
      <c r="EX133">
        <f t="shared" si="96"/>
        <v>1.8393623543838135E-3</v>
      </c>
      <c r="EY133">
        <f t="shared" si="96"/>
        <v>1.8393623543838135E-3</v>
      </c>
      <c r="EZ133">
        <f t="shared" si="118"/>
        <v>3.678724708767627E-3</v>
      </c>
      <c r="FA133">
        <f t="shared" si="118"/>
        <v>3.678724708767627E-3</v>
      </c>
      <c r="FB133">
        <f t="shared" si="118"/>
        <v>4.3531575720416923E-2</v>
      </c>
      <c r="FC133">
        <f t="shared" si="118"/>
        <v>5.5180870631514412E-3</v>
      </c>
      <c r="FD133">
        <f t="shared" si="118"/>
        <v>0</v>
      </c>
      <c r="FE133">
        <f t="shared" si="118"/>
        <v>4.904966278356836E-3</v>
      </c>
      <c r="FF133">
        <f t="shared" si="118"/>
        <v>0</v>
      </c>
      <c r="FG133">
        <f t="shared" si="118"/>
        <v>5.2115266707541387E-2</v>
      </c>
      <c r="FH133">
        <f t="shared" si="118"/>
        <v>9.1968117719190678E-3</v>
      </c>
      <c r="FI133">
        <f t="shared" si="118"/>
        <v>2.452483139178418E-3</v>
      </c>
      <c r="FJ133">
        <f t="shared" si="92"/>
        <v>1.1649294911097487E-2</v>
      </c>
      <c r="FK133">
        <f t="shared" si="92"/>
        <v>2.452483139178418E-3</v>
      </c>
      <c r="FL133">
        <f t="shared" si="92"/>
        <v>0</v>
      </c>
      <c r="FM133">
        <f t="shared" si="109"/>
        <v>1</v>
      </c>
      <c r="FN133">
        <f t="shared" si="109"/>
        <v>5.7176990415241783E-4</v>
      </c>
      <c r="FO133">
        <f t="shared" si="109"/>
        <v>1.5397564282763334E-3</v>
      </c>
      <c r="FP133">
        <f t="shared" si="109"/>
        <v>1.3533015482897463E-5</v>
      </c>
      <c r="FQ133">
        <f t="shared" si="109"/>
        <v>9.3979274186787948E-6</v>
      </c>
      <c r="FR133">
        <f t="shared" si="109"/>
        <v>0</v>
      </c>
      <c r="FS133">
        <f t="shared" si="106"/>
        <v>0</v>
      </c>
      <c r="FT133">
        <f t="shared" si="106"/>
        <v>0</v>
      </c>
      <c r="FU133">
        <f t="shared" si="106"/>
        <v>0</v>
      </c>
      <c r="FV133">
        <f t="shared" si="106"/>
        <v>0</v>
      </c>
      <c r="FW133">
        <f t="shared" si="106"/>
        <v>1.8419937740610438E-5</v>
      </c>
      <c r="FX133">
        <f t="shared" si="95"/>
        <v>0</v>
      </c>
      <c r="FY133">
        <f t="shared" si="95"/>
        <v>0</v>
      </c>
      <c r="FZ133">
        <f t="shared" si="95"/>
        <v>0</v>
      </c>
      <c r="GA133">
        <f t="shared" si="95"/>
        <v>0</v>
      </c>
      <c r="GB133">
        <f t="shared" si="95"/>
        <v>9.3979274186787948E-6</v>
      </c>
      <c r="GC133">
        <f t="shared" si="95"/>
        <v>0</v>
      </c>
      <c r="GD133">
        <f t="shared" si="95"/>
        <v>6.0146735479544275E-6</v>
      </c>
      <c r="GE133">
        <f t="shared" si="95"/>
        <v>0</v>
      </c>
      <c r="GF133">
        <f t="shared" si="95"/>
        <v>0</v>
      </c>
      <c r="GG133">
        <f t="shared" si="95"/>
        <v>0</v>
      </c>
      <c r="GH133">
        <f t="shared" si="95"/>
        <v>1.2213546473314961E-3</v>
      </c>
      <c r="GI133">
        <f t="shared" si="117"/>
        <v>0</v>
      </c>
      <c r="GJ133">
        <f t="shared" si="117"/>
        <v>0</v>
      </c>
      <c r="GK133">
        <f t="shared" si="117"/>
        <v>1.8194387482562145E-4</v>
      </c>
      <c r="GL133">
        <f t="shared" si="113"/>
        <v>0</v>
      </c>
      <c r="GM133">
        <f t="shared" si="113"/>
        <v>0</v>
      </c>
      <c r="GN133">
        <f t="shared" si="113"/>
        <v>0</v>
      </c>
      <c r="GO133">
        <f t="shared" si="113"/>
        <v>0</v>
      </c>
      <c r="GP133">
        <f t="shared" si="113"/>
        <v>0</v>
      </c>
      <c r="GQ133">
        <f t="shared" si="113"/>
        <v>0</v>
      </c>
      <c r="GR133">
        <f t="shared" si="113"/>
        <v>0</v>
      </c>
      <c r="GS133">
        <f t="shared" si="113"/>
        <v>9.3979274186787948E-6</v>
      </c>
      <c r="GT133">
        <f t="shared" si="113"/>
        <v>2.2870796166096713E-3</v>
      </c>
      <c r="GU133">
        <f t="shared" si="113"/>
        <v>1.3533015482897463E-5</v>
      </c>
      <c r="GV133">
        <f t="shared" si="113"/>
        <v>0</v>
      </c>
      <c r="GW133">
        <f t="shared" si="113"/>
        <v>0</v>
      </c>
      <c r="GX133">
        <f t="shared" si="113"/>
        <v>0</v>
      </c>
      <c r="GY133">
        <f t="shared" si="113"/>
        <v>5.0583404538296749E-3</v>
      </c>
      <c r="GZ133">
        <f t="shared" si="113"/>
        <v>8.4581346768109136E-5</v>
      </c>
      <c r="HA133">
        <f t="shared" si="114"/>
        <v>1.1777106723991519E-2</v>
      </c>
      <c r="HB133">
        <f t="shared" si="114"/>
        <v>1.2179713934607718E-4</v>
      </c>
      <c r="HC133">
        <f t="shared" si="114"/>
        <v>5.4282428770288725E-4</v>
      </c>
      <c r="HD133">
        <f t="shared" si="114"/>
        <v>1.8194387482562142E-2</v>
      </c>
      <c r="HE133">
        <f t="shared" si="114"/>
        <v>8.6611299090543761E-4</v>
      </c>
      <c r="HF133">
        <f t="shared" si="101"/>
        <v>1.8419937740610438E-5</v>
      </c>
      <c r="HG133">
        <f t="shared" si="101"/>
        <v>0</v>
      </c>
      <c r="HH133">
        <f t="shared" si="101"/>
        <v>6.0146735479544275E-6</v>
      </c>
      <c r="HI133">
        <f t="shared" si="107"/>
        <v>1.8419937740610438E-5</v>
      </c>
      <c r="HJ133">
        <f t="shared" si="107"/>
        <v>3.1614627836435462E-2</v>
      </c>
      <c r="HK133">
        <f t="shared" si="107"/>
        <v>1.3085674137768351E-3</v>
      </c>
      <c r="HL133">
        <f t="shared" si="107"/>
        <v>0</v>
      </c>
      <c r="HM133">
        <f t="shared" si="107"/>
        <v>0</v>
      </c>
      <c r="HN133">
        <f t="shared" si="107"/>
        <v>0</v>
      </c>
      <c r="HO133">
        <f t="shared" si="107"/>
        <v>0</v>
      </c>
      <c r="HP133">
        <f t="shared" si="107"/>
        <v>3.3832538707243657E-6</v>
      </c>
      <c r="HQ133">
        <f t="shared" si="107"/>
        <v>0</v>
      </c>
      <c r="HR133">
        <f t="shared" si="107"/>
        <v>2.165282477263594E-4</v>
      </c>
      <c r="HS133">
        <f t="shared" si="103"/>
        <v>0</v>
      </c>
      <c r="HT133">
        <f t="shared" si="103"/>
        <v>0</v>
      </c>
      <c r="HU133">
        <f t="shared" si="103"/>
        <v>3.1614627836435468E-4</v>
      </c>
      <c r="HV133">
        <f t="shared" si="103"/>
        <v>5.4132061931589851E-5</v>
      </c>
      <c r="HW133">
        <f t="shared" si="103"/>
        <v>6.0146735479544275E-6</v>
      </c>
      <c r="HX133">
        <f t="shared" si="103"/>
        <v>1.3570607192572181E-4</v>
      </c>
      <c r="HY133">
        <f t="shared" si="98"/>
        <v>0</v>
      </c>
      <c r="HZ133">
        <f t="shared" si="98"/>
        <v>3.3832538707243657E-6</v>
      </c>
      <c r="IA133">
        <f t="shared" si="98"/>
        <v>1.8419937740610438E-5</v>
      </c>
      <c r="IB133">
        <f t="shared" si="98"/>
        <v>0</v>
      </c>
      <c r="IC133">
        <f t="shared" si="98"/>
        <v>3.3832538707243657E-6</v>
      </c>
      <c r="ID133">
        <f t="shared" si="98"/>
        <v>3.3832538707243657E-6</v>
      </c>
      <c r="IE133">
        <f t="shared" si="119"/>
        <v>1.3533015482897463E-5</v>
      </c>
      <c r="IF133">
        <f t="shared" si="119"/>
        <v>1.3533015482897463E-5</v>
      </c>
      <c r="IG133">
        <f t="shared" si="119"/>
        <v>1.8949980847023922E-3</v>
      </c>
      <c r="IH133">
        <f t="shared" si="119"/>
        <v>3.0449284836519296E-5</v>
      </c>
      <c r="II133">
        <f t="shared" si="119"/>
        <v>0</v>
      </c>
      <c r="IJ133">
        <f t="shared" si="119"/>
        <v>2.405869419181771E-5</v>
      </c>
      <c r="IK133">
        <f t="shared" si="119"/>
        <v>0</v>
      </c>
      <c r="IL133">
        <f t="shared" si="119"/>
        <v>2.7160010239981715E-3</v>
      </c>
      <c r="IM133">
        <f t="shared" si="119"/>
        <v>8.4581346768109136E-5</v>
      </c>
      <c r="IN133">
        <f t="shared" si="119"/>
        <v>6.0146735479544275E-6</v>
      </c>
      <c r="IO133">
        <f t="shared" si="93"/>
        <v>1.3570607192572181E-4</v>
      </c>
      <c r="IP133">
        <f t="shared" si="93"/>
        <v>6.0146735479544275E-6</v>
      </c>
      <c r="IQ133">
        <f t="shared" si="93"/>
        <v>0</v>
      </c>
      <c r="IR133">
        <f t="shared" si="115"/>
        <v>8.1178169291257193E-2</v>
      </c>
    </row>
    <row r="134" spans="1:252" x14ac:dyDescent="0.3">
      <c r="A134" s="13" t="s">
        <v>264</v>
      </c>
      <c r="B134" s="11" t="s">
        <v>265</v>
      </c>
      <c r="C134" s="12">
        <f t="shared" si="110"/>
        <v>1087</v>
      </c>
      <c r="D134" s="12">
        <v>17</v>
      </c>
      <c r="E134" s="12">
        <v>53</v>
      </c>
      <c r="F134" s="12">
        <v>56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15</v>
      </c>
      <c r="N134" s="12">
        <v>0</v>
      </c>
      <c r="O134" s="12">
        <v>0</v>
      </c>
      <c r="P134" s="12">
        <v>0</v>
      </c>
      <c r="Q134" s="12">
        <v>0</v>
      </c>
      <c r="R134" s="12">
        <v>53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37</v>
      </c>
      <c r="Y134" s="12">
        <v>0</v>
      </c>
      <c r="Z134" s="12">
        <v>0</v>
      </c>
      <c r="AA134" s="12">
        <v>0</v>
      </c>
      <c r="AB134" s="12">
        <v>3</v>
      </c>
      <c r="AC134" s="12">
        <v>0</v>
      </c>
      <c r="AD134" s="12">
        <v>51</v>
      </c>
      <c r="AE134" s="12">
        <v>4</v>
      </c>
      <c r="AF134" s="12">
        <v>0</v>
      </c>
      <c r="AG134" s="12">
        <v>188</v>
      </c>
      <c r="AH134" s="12">
        <v>0</v>
      </c>
      <c r="AI134" s="12">
        <v>14</v>
      </c>
      <c r="AJ134" s="12">
        <v>0</v>
      </c>
      <c r="AK134" s="12">
        <v>0</v>
      </c>
      <c r="AL134" s="12">
        <v>3</v>
      </c>
      <c r="AM134" s="12">
        <v>0</v>
      </c>
      <c r="AN134" s="12">
        <v>0</v>
      </c>
      <c r="AO134" s="12">
        <v>70</v>
      </c>
      <c r="AP134" s="12">
        <v>14</v>
      </c>
      <c r="AQ134" s="12">
        <v>138</v>
      </c>
      <c r="AR134" s="12">
        <v>16</v>
      </c>
      <c r="AS134" s="12">
        <v>17</v>
      </c>
      <c r="AT134" s="12">
        <v>98</v>
      </c>
      <c r="AU134" s="12">
        <v>74</v>
      </c>
      <c r="AV134" s="12">
        <v>0</v>
      </c>
      <c r="AW134" s="12">
        <v>0</v>
      </c>
      <c r="AX134" s="12">
        <v>12</v>
      </c>
      <c r="AY134" s="12">
        <v>0</v>
      </c>
      <c r="AZ134" s="12">
        <v>36</v>
      </c>
      <c r="BA134" s="12">
        <v>17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4</v>
      </c>
      <c r="BI134" s="12">
        <v>0</v>
      </c>
      <c r="BJ134" s="12">
        <v>0</v>
      </c>
      <c r="BK134" s="12">
        <v>12</v>
      </c>
      <c r="BL134" s="12">
        <v>23</v>
      </c>
      <c r="BM134" s="12">
        <v>9</v>
      </c>
      <c r="BN134" s="12">
        <v>0</v>
      </c>
      <c r="BO134" s="12">
        <v>0</v>
      </c>
      <c r="BP134" s="12">
        <v>0</v>
      </c>
      <c r="BQ134" s="12">
        <v>0</v>
      </c>
      <c r="BR134" s="12">
        <v>0</v>
      </c>
      <c r="BS134" s="12">
        <v>0</v>
      </c>
      <c r="BT134" s="12">
        <v>4</v>
      </c>
      <c r="BU134" s="12">
        <v>4</v>
      </c>
      <c r="BV134" s="12">
        <v>0</v>
      </c>
      <c r="BW134" s="12">
        <v>15</v>
      </c>
      <c r="BX134" s="12">
        <v>0</v>
      </c>
      <c r="BY134" s="12">
        <v>6</v>
      </c>
      <c r="BZ134" s="12">
        <v>13</v>
      </c>
      <c r="CA134" s="12">
        <v>0</v>
      </c>
      <c r="CB134" s="12">
        <v>0</v>
      </c>
      <c r="CC134" s="12">
        <v>7</v>
      </c>
      <c r="CD134" s="12">
        <v>0</v>
      </c>
      <c r="CE134" s="12">
        <v>4</v>
      </c>
      <c r="CF134" s="12">
        <v>0</v>
      </c>
      <c r="CG134" s="12">
        <v>0</v>
      </c>
      <c r="CH134">
        <f t="shared" si="108"/>
        <v>1</v>
      </c>
      <c r="CI134">
        <f t="shared" si="108"/>
        <v>1.5639374425023E-2</v>
      </c>
      <c r="CJ134">
        <f t="shared" si="108"/>
        <v>4.875804967801288E-2</v>
      </c>
      <c r="CK134">
        <f t="shared" si="108"/>
        <v>5.1517939282428704E-2</v>
      </c>
      <c r="CL134">
        <f t="shared" si="108"/>
        <v>0</v>
      </c>
      <c r="CM134">
        <f t="shared" si="108"/>
        <v>0</v>
      </c>
      <c r="CN134">
        <f t="shared" si="104"/>
        <v>0</v>
      </c>
      <c r="CO134">
        <f t="shared" si="104"/>
        <v>0</v>
      </c>
      <c r="CP134">
        <f t="shared" si="104"/>
        <v>0</v>
      </c>
      <c r="CQ134">
        <f t="shared" si="104"/>
        <v>0</v>
      </c>
      <c r="CR134">
        <f t="shared" si="104"/>
        <v>1.3799448022079117E-2</v>
      </c>
      <c r="CS134">
        <f t="shared" si="94"/>
        <v>0</v>
      </c>
      <c r="CT134">
        <f t="shared" si="94"/>
        <v>0</v>
      </c>
      <c r="CU134">
        <f t="shared" si="94"/>
        <v>0</v>
      </c>
      <c r="CV134">
        <f t="shared" si="94"/>
        <v>0</v>
      </c>
      <c r="CW134">
        <f t="shared" si="94"/>
        <v>4.875804967801288E-2</v>
      </c>
      <c r="CX134">
        <f t="shared" si="94"/>
        <v>0</v>
      </c>
      <c r="CY134">
        <f t="shared" si="94"/>
        <v>0</v>
      </c>
      <c r="CZ134">
        <f t="shared" si="94"/>
        <v>0</v>
      </c>
      <c r="DA134">
        <f t="shared" si="94"/>
        <v>0</v>
      </c>
      <c r="DB134">
        <f t="shared" si="94"/>
        <v>0</v>
      </c>
      <c r="DC134">
        <f t="shared" si="94"/>
        <v>3.4038638454461818E-2</v>
      </c>
      <c r="DD134">
        <f t="shared" si="116"/>
        <v>0</v>
      </c>
      <c r="DE134">
        <f t="shared" si="116"/>
        <v>0</v>
      </c>
      <c r="DF134">
        <f t="shared" si="116"/>
        <v>0</v>
      </c>
      <c r="DG134">
        <f t="shared" si="111"/>
        <v>2.7598896044158236E-3</v>
      </c>
      <c r="DH134">
        <f t="shared" si="111"/>
        <v>0</v>
      </c>
      <c r="DI134">
        <f t="shared" si="111"/>
        <v>4.6918123275068994E-2</v>
      </c>
      <c r="DJ134">
        <f t="shared" si="111"/>
        <v>3.6798528058877645E-3</v>
      </c>
      <c r="DK134">
        <f t="shared" si="111"/>
        <v>0</v>
      </c>
      <c r="DL134">
        <f t="shared" si="111"/>
        <v>0.17295308187672492</v>
      </c>
      <c r="DM134">
        <f t="shared" si="111"/>
        <v>0</v>
      </c>
      <c r="DN134">
        <f t="shared" si="111"/>
        <v>1.2879484820607176E-2</v>
      </c>
      <c r="DO134">
        <f t="shared" si="111"/>
        <v>0</v>
      </c>
      <c r="DP134">
        <f t="shared" si="111"/>
        <v>0</v>
      </c>
      <c r="DQ134">
        <f t="shared" si="111"/>
        <v>2.7598896044158236E-3</v>
      </c>
      <c r="DR134">
        <f t="shared" si="111"/>
        <v>0</v>
      </c>
      <c r="DS134">
        <f t="shared" si="111"/>
        <v>0</v>
      </c>
      <c r="DT134">
        <f t="shared" si="111"/>
        <v>6.439742410303588E-2</v>
      </c>
      <c r="DU134">
        <f t="shared" si="111"/>
        <v>1.2879484820607176E-2</v>
      </c>
      <c r="DV134">
        <f t="shared" si="112"/>
        <v>0.12695492180312787</v>
      </c>
      <c r="DW134">
        <f t="shared" si="112"/>
        <v>1.4719411223551058E-2</v>
      </c>
      <c r="DX134">
        <f t="shared" si="112"/>
        <v>1.5639374425023E-2</v>
      </c>
      <c r="DY134">
        <f t="shared" si="112"/>
        <v>9.0156393744250232E-2</v>
      </c>
      <c r="DZ134">
        <f t="shared" si="112"/>
        <v>6.8077276908923637E-2</v>
      </c>
      <c r="EA134">
        <f t="shared" si="100"/>
        <v>0</v>
      </c>
      <c r="EB134">
        <f t="shared" si="100"/>
        <v>0</v>
      </c>
      <c r="EC134">
        <f t="shared" si="100"/>
        <v>1.1039558417663294E-2</v>
      </c>
      <c r="ED134">
        <f t="shared" si="100"/>
        <v>0</v>
      </c>
      <c r="EE134">
        <f t="shared" si="100"/>
        <v>3.3118675252989879E-2</v>
      </c>
      <c r="EF134">
        <f t="shared" si="100"/>
        <v>1.5639374425023E-2</v>
      </c>
      <c r="EG134">
        <f t="shared" si="100"/>
        <v>0</v>
      </c>
      <c r="EH134">
        <f t="shared" si="100"/>
        <v>0</v>
      </c>
      <c r="EI134">
        <f t="shared" si="100"/>
        <v>0</v>
      </c>
      <c r="EJ134">
        <f t="shared" si="100"/>
        <v>0</v>
      </c>
      <c r="EK134">
        <f t="shared" si="100"/>
        <v>0</v>
      </c>
      <c r="EL134">
        <f t="shared" si="100"/>
        <v>0</v>
      </c>
      <c r="EM134">
        <f t="shared" si="100"/>
        <v>3.6798528058877645E-3</v>
      </c>
      <c r="EN134">
        <f t="shared" si="102"/>
        <v>0</v>
      </c>
      <c r="EO134">
        <f t="shared" si="102"/>
        <v>0</v>
      </c>
      <c r="EP134">
        <f t="shared" si="102"/>
        <v>1.1039558417663294E-2</v>
      </c>
      <c r="EQ134">
        <f t="shared" si="102"/>
        <v>2.1159153633854646E-2</v>
      </c>
      <c r="ER134">
        <f t="shared" si="102"/>
        <v>8.2796688132474698E-3</v>
      </c>
      <c r="ES134">
        <f t="shared" si="102"/>
        <v>0</v>
      </c>
      <c r="ET134">
        <f t="shared" si="96"/>
        <v>0</v>
      </c>
      <c r="EU134">
        <f t="shared" si="96"/>
        <v>0</v>
      </c>
      <c r="EV134">
        <f t="shared" si="96"/>
        <v>0</v>
      </c>
      <c r="EW134">
        <f t="shared" si="96"/>
        <v>0</v>
      </c>
      <c r="EX134">
        <f t="shared" si="96"/>
        <v>0</v>
      </c>
      <c r="EY134">
        <f t="shared" si="96"/>
        <v>3.6798528058877645E-3</v>
      </c>
      <c r="EZ134">
        <f t="shared" si="118"/>
        <v>3.6798528058877645E-3</v>
      </c>
      <c r="FA134">
        <f t="shared" si="118"/>
        <v>0</v>
      </c>
      <c r="FB134">
        <f t="shared" si="118"/>
        <v>1.3799448022079117E-2</v>
      </c>
      <c r="FC134">
        <f t="shared" si="118"/>
        <v>0</v>
      </c>
      <c r="FD134">
        <f t="shared" si="118"/>
        <v>5.5197792088316471E-3</v>
      </c>
      <c r="FE134">
        <f t="shared" si="118"/>
        <v>1.1959521619135235E-2</v>
      </c>
      <c r="FF134">
        <f t="shared" si="118"/>
        <v>0</v>
      </c>
      <c r="FG134">
        <f t="shared" si="118"/>
        <v>0</v>
      </c>
      <c r="FH134">
        <f t="shared" si="118"/>
        <v>6.439742410303588E-3</v>
      </c>
      <c r="FI134">
        <f t="shared" si="118"/>
        <v>0</v>
      </c>
      <c r="FJ134">
        <f t="shared" si="92"/>
        <v>3.6798528058877645E-3</v>
      </c>
      <c r="FK134">
        <f t="shared" si="92"/>
        <v>0</v>
      </c>
      <c r="FL134">
        <f t="shared" si="92"/>
        <v>0</v>
      </c>
      <c r="FM134">
        <f t="shared" si="109"/>
        <v>1</v>
      </c>
      <c r="FN134">
        <f t="shared" si="109"/>
        <v>2.445900324060635E-4</v>
      </c>
      <c r="FO134">
        <f t="shared" si="109"/>
        <v>2.377347408403572E-3</v>
      </c>
      <c r="FP134">
        <f t="shared" si="109"/>
        <v>2.6540980679080105E-3</v>
      </c>
      <c r="FQ134">
        <f t="shared" si="109"/>
        <v>0</v>
      </c>
      <c r="FR134">
        <f t="shared" si="109"/>
        <v>0</v>
      </c>
      <c r="FS134">
        <f t="shared" si="106"/>
        <v>0</v>
      </c>
      <c r="FT134">
        <f t="shared" si="106"/>
        <v>0</v>
      </c>
      <c r="FU134">
        <f t="shared" si="106"/>
        <v>0</v>
      </c>
      <c r="FV134">
        <f t="shared" si="106"/>
        <v>0</v>
      </c>
      <c r="FW134">
        <f t="shared" si="106"/>
        <v>1.9042476571406325E-4</v>
      </c>
      <c r="FX134">
        <f t="shared" si="95"/>
        <v>0</v>
      </c>
      <c r="FY134">
        <f t="shared" si="95"/>
        <v>0</v>
      </c>
      <c r="FZ134">
        <f t="shared" si="95"/>
        <v>0</v>
      </c>
      <c r="GA134">
        <f t="shared" si="95"/>
        <v>0</v>
      </c>
      <c r="GB134">
        <f t="shared" si="95"/>
        <v>2.377347408403572E-3</v>
      </c>
      <c r="GC134">
        <f t="shared" si="95"/>
        <v>0</v>
      </c>
      <c r="GD134">
        <f t="shared" si="95"/>
        <v>0</v>
      </c>
      <c r="GE134">
        <f t="shared" si="95"/>
        <v>0</v>
      </c>
      <c r="GF134">
        <f t="shared" si="95"/>
        <v>0</v>
      </c>
      <c r="GG134">
        <f t="shared" si="95"/>
        <v>0</v>
      </c>
      <c r="GH134">
        <f t="shared" si="95"/>
        <v>1.1586289078335669E-3</v>
      </c>
      <c r="GI134">
        <f t="shared" si="117"/>
        <v>0</v>
      </c>
      <c r="GJ134">
        <f t="shared" si="117"/>
        <v>0</v>
      </c>
      <c r="GK134">
        <f t="shared" si="117"/>
        <v>0</v>
      </c>
      <c r="GL134">
        <f t="shared" si="113"/>
        <v>7.6169906285625311E-6</v>
      </c>
      <c r="GM134">
        <f t="shared" si="113"/>
        <v>0</v>
      </c>
      <c r="GN134">
        <f t="shared" si="113"/>
        <v>2.2013102916545709E-3</v>
      </c>
      <c r="GO134">
        <f t="shared" si="113"/>
        <v>1.3541316673000053E-5</v>
      </c>
      <c r="GP134">
        <f t="shared" si="113"/>
        <v>0</v>
      </c>
      <c r="GQ134">
        <f t="shared" si="113"/>
        <v>2.9912768530657115E-2</v>
      </c>
      <c r="GR134">
        <f t="shared" si="113"/>
        <v>0</v>
      </c>
      <c r="GS134">
        <f t="shared" si="113"/>
        <v>1.6588112924425066E-4</v>
      </c>
      <c r="GT134">
        <f t="shared" si="113"/>
        <v>0</v>
      </c>
      <c r="GU134">
        <f t="shared" si="113"/>
        <v>0</v>
      </c>
      <c r="GV134">
        <f t="shared" si="113"/>
        <v>7.6169906285625311E-6</v>
      </c>
      <c r="GW134">
        <f t="shared" si="113"/>
        <v>0</v>
      </c>
      <c r="GX134">
        <f t="shared" si="113"/>
        <v>0</v>
      </c>
      <c r="GY134">
        <f t="shared" si="113"/>
        <v>4.1470282311062666E-3</v>
      </c>
      <c r="GZ134">
        <f t="shared" si="113"/>
        <v>1.6588112924425066E-4</v>
      </c>
      <c r="HA134">
        <f t="shared" si="114"/>
        <v>1.611755217003831E-2</v>
      </c>
      <c r="HB134">
        <f t="shared" si="114"/>
        <v>2.1666106676800084E-4</v>
      </c>
      <c r="HC134">
        <f t="shared" si="114"/>
        <v>2.445900324060635E-4</v>
      </c>
      <c r="HD134">
        <f t="shared" si="114"/>
        <v>8.1281753329682828E-3</v>
      </c>
      <c r="HE134">
        <f t="shared" si="114"/>
        <v>4.6345156313342675E-3</v>
      </c>
      <c r="HF134">
        <f t="shared" si="101"/>
        <v>0</v>
      </c>
      <c r="HG134">
        <f t="shared" si="101"/>
        <v>0</v>
      </c>
      <c r="HH134">
        <f t="shared" si="101"/>
        <v>1.218718500570005E-4</v>
      </c>
      <c r="HI134">
        <f t="shared" si="101"/>
        <v>0</v>
      </c>
      <c r="HJ134">
        <f t="shared" si="101"/>
        <v>1.0968466505130042E-3</v>
      </c>
      <c r="HK134">
        <f t="shared" si="101"/>
        <v>2.445900324060635E-4</v>
      </c>
      <c r="HL134">
        <f t="shared" si="101"/>
        <v>0</v>
      </c>
      <c r="HM134">
        <f t="shared" si="101"/>
        <v>0</v>
      </c>
      <c r="HN134">
        <f t="shared" si="101"/>
        <v>0</v>
      </c>
      <c r="HO134">
        <f t="shared" si="101"/>
        <v>0</v>
      </c>
      <c r="HP134">
        <f t="shared" si="101"/>
        <v>0</v>
      </c>
      <c r="HQ134">
        <f t="shared" si="101"/>
        <v>0</v>
      </c>
      <c r="HR134">
        <f t="shared" si="101"/>
        <v>1.3541316673000053E-5</v>
      </c>
      <c r="HS134">
        <f t="shared" si="103"/>
        <v>0</v>
      </c>
      <c r="HT134">
        <f t="shared" si="103"/>
        <v>0</v>
      </c>
      <c r="HU134">
        <f t="shared" si="103"/>
        <v>1.218718500570005E-4</v>
      </c>
      <c r="HV134">
        <f t="shared" si="103"/>
        <v>4.4770978250106429E-4</v>
      </c>
      <c r="HW134">
        <f t="shared" si="103"/>
        <v>6.8552915657062763E-5</v>
      </c>
      <c r="HX134">
        <f t="shared" si="103"/>
        <v>0</v>
      </c>
      <c r="HY134">
        <f t="shared" si="98"/>
        <v>0</v>
      </c>
      <c r="HZ134">
        <f t="shared" si="98"/>
        <v>0</v>
      </c>
      <c r="IA134">
        <f t="shared" si="98"/>
        <v>0</v>
      </c>
      <c r="IB134">
        <f t="shared" si="98"/>
        <v>0</v>
      </c>
      <c r="IC134">
        <f t="shared" si="98"/>
        <v>0</v>
      </c>
      <c r="ID134">
        <f t="shared" si="98"/>
        <v>1.3541316673000053E-5</v>
      </c>
      <c r="IE134">
        <f t="shared" si="119"/>
        <v>1.3541316673000053E-5</v>
      </c>
      <c r="IF134">
        <f t="shared" si="119"/>
        <v>0</v>
      </c>
      <c r="IG134">
        <f t="shared" si="119"/>
        <v>1.9042476571406325E-4</v>
      </c>
      <c r="IH134">
        <f t="shared" si="119"/>
        <v>0</v>
      </c>
      <c r="II134">
        <f t="shared" si="119"/>
        <v>3.0467962514250124E-5</v>
      </c>
      <c r="IJ134">
        <f t="shared" si="119"/>
        <v>1.4303015735856307E-4</v>
      </c>
      <c r="IK134">
        <f t="shared" si="119"/>
        <v>0</v>
      </c>
      <c r="IL134">
        <f t="shared" si="119"/>
        <v>0</v>
      </c>
      <c r="IM134">
        <f t="shared" si="119"/>
        <v>4.1470282311062664E-5</v>
      </c>
      <c r="IN134">
        <f t="shared" si="119"/>
        <v>0</v>
      </c>
      <c r="IO134">
        <f t="shared" si="93"/>
        <v>1.3541316673000053E-5</v>
      </c>
      <c r="IP134">
        <f t="shared" si="93"/>
        <v>0</v>
      </c>
      <c r="IQ134">
        <f t="shared" si="93"/>
        <v>0</v>
      </c>
      <c r="IR134">
        <f t="shared" si="115"/>
        <v>7.7526576949801529E-2</v>
      </c>
    </row>
    <row r="135" spans="1:252" x14ac:dyDescent="0.3">
      <c r="A135" s="13" t="s">
        <v>266</v>
      </c>
      <c r="B135" s="11" t="s">
        <v>267</v>
      </c>
      <c r="C135" s="12">
        <f t="shared" si="110"/>
        <v>834</v>
      </c>
      <c r="D135" s="12">
        <v>10</v>
      </c>
      <c r="E135" s="12">
        <v>31</v>
      </c>
      <c r="F135" s="12">
        <v>24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33</v>
      </c>
      <c r="Y135" s="12">
        <v>49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44</v>
      </c>
      <c r="AF135" s="12">
        <v>0</v>
      </c>
      <c r="AG135" s="12">
        <v>0</v>
      </c>
      <c r="AH135" s="12">
        <v>7</v>
      </c>
      <c r="AI135" s="12">
        <v>0</v>
      </c>
      <c r="AJ135" s="12">
        <v>12</v>
      </c>
      <c r="AK135" s="12">
        <v>0</v>
      </c>
      <c r="AL135" s="12">
        <v>0</v>
      </c>
      <c r="AM135" s="12">
        <v>0</v>
      </c>
      <c r="AN135" s="12">
        <v>0</v>
      </c>
      <c r="AO135" s="12">
        <v>29</v>
      </c>
      <c r="AP135" s="12">
        <v>83</v>
      </c>
      <c r="AQ135" s="12">
        <v>186</v>
      </c>
      <c r="AR135" s="12">
        <v>9</v>
      </c>
      <c r="AS135" s="12">
        <v>14</v>
      </c>
      <c r="AT135" s="12">
        <v>72</v>
      </c>
      <c r="AU135" s="12">
        <v>8</v>
      </c>
      <c r="AV135" s="12">
        <v>0</v>
      </c>
      <c r="AW135" s="12">
        <v>0</v>
      </c>
      <c r="AX135" s="12">
        <v>0</v>
      </c>
      <c r="AY135" s="12">
        <v>0</v>
      </c>
      <c r="AZ135" s="12">
        <v>130</v>
      </c>
      <c r="BA135" s="12">
        <v>6</v>
      </c>
      <c r="BB135" s="12">
        <v>0</v>
      </c>
      <c r="BC135" s="12">
        <v>0</v>
      </c>
      <c r="BD135" s="12">
        <v>0</v>
      </c>
      <c r="BE135" s="12">
        <v>0</v>
      </c>
      <c r="BF135" s="12">
        <v>6</v>
      </c>
      <c r="BG135" s="12">
        <v>0</v>
      </c>
      <c r="BH135" s="12">
        <v>0</v>
      </c>
      <c r="BI135" s="12">
        <v>0</v>
      </c>
      <c r="BJ135" s="12">
        <v>0</v>
      </c>
      <c r="BK135" s="12">
        <v>9</v>
      </c>
      <c r="BL135" s="12">
        <v>11</v>
      </c>
      <c r="BM135" s="12">
        <v>3</v>
      </c>
      <c r="BN135" s="12">
        <v>0</v>
      </c>
      <c r="BO135" s="12">
        <v>0</v>
      </c>
      <c r="BP135" s="12">
        <v>0</v>
      </c>
      <c r="BQ135" s="12">
        <v>5</v>
      </c>
      <c r="BR135" s="12">
        <v>0</v>
      </c>
      <c r="BS135" s="12">
        <v>0</v>
      </c>
      <c r="BT135" s="12">
        <v>0</v>
      </c>
      <c r="BU135" s="12">
        <v>0</v>
      </c>
      <c r="BV135" s="12">
        <v>0</v>
      </c>
      <c r="BW135" s="12">
        <v>9</v>
      </c>
      <c r="BX135" s="12">
        <v>0</v>
      </c>
      <c r="BY135" s="12">
        <v>4</v>
      </c>
      <c r="BZ135" s="12">
        <v>8</v>
      </c>
      <c r="CA135" s="12">
        <v>0</v>
      </c>
      <c r="CB135" s="12">
        <v>25</v>
      </c>
      <c r="CC135" s="12">
        <v>3</v>
      </c>
      <c r="CD135" s="12">
        <v>0</v>
      </c>
      <c r="CE135" s="12">
        <v>4</v>
      </c>
      <c r="CF135" s="12">
        <v>0</v>
      </c>
      <c r="CG135" s="12">
        <v>0</v>
      </c>
      <c r="CH135">
        <f t="shared" si="108"/>
        <v>1</v>
      </c>
      <c r="CI135">
        <f t="shared" si="108"/>
        <v>1.1990407673860911E-2</v>
      </c>
      <c r="CJ135">
        <f t="shared" si="108"/>
        <v>3.7170263788968823E-2</v>
      </c>
      <c r="CK135">
        <f t="shared" si="108"/>
        <v>2.8776978417266189E-2</v>
      </c>
      <c r="CL135">
        <f t="shared" si="108"/>
        <v>0</v>
      </c>
      <c r="CM135">
        <f t="shared" si="108"/>
        <v>0</v>
      </c>
      <c r="CN135">
        <f t="shared" si="104"/>
        <v>0</v>
      </c>
      <c r="CO135">
        <f t="shared" si="104"/>
        <v>0</v>
      </c>
      <c r="CP135">
        <f t="shared" si="104"/>
        <v>0</v>
      </c>
      <c r="CQ135">
        <f t="shared" si="104"/>
        <v>0</v>
      </c>
      <c r="CR135">
        <f t="shared" si="104"/>
        <v>0</v>
      </c>
      <c r="CS135">
        <f t="shared" si="94"/>
        <v>0</v>
      </c>
      <c r="CT135">
        <f t="shared" si="94"/>
        <v>0</v>
      </c>
      <c r="CU135">
        <f t="shared" si="94"/>
        <v>0</v>
      </c>
      <c r="CV135">
        <f t="shared" si="94"/>
        <v>0</v>
      </c>
      <c r="CW135">
        <f t="shared" si="94"/>
        <v>0</v>
      </c>
      <c r="CX135">
        <f t="shared" si="94"/>
        <v>0</v>
      </c>
      <c r="CY135">
        <f t="shared" si="94"/>
        <v>0</v>
      </c>
      <c r="CZ135">
        <f t="shared" si="94"/>
        <v>0</v>
      </c>
      <c r="DA135">
        <f t="shared" si="94"/>
        <v>0</v>
      </c>
      <c r="DB135">
        <f t="shared" si="94"/>
        <v>0</v>
      </c>
      <c r="DC135">
        <f t="shared" si="94"/>
        <v>3.9568345323741004E-2</v>
      </c>
      <c r="DD135">
        <f t="shared" si="116"/>
        <v>5.8752997601918468E-2</v>
      </c>
      <c r="DE135">
        <f t="shared" si="116"/>
        <v>0</v>
      </c>
      <c r="DF135">
        <f t="shared" si="116"/>
        <v>0</v>
      </c>
      <c r="DG135">
        <f t="shared" si="111"/>
        <v>0</v>
      </c>
      <c r="DH135">
        <f t="shared" si="111"/>
        <v>0</v>
      </c>
      <c r="DI135">
        <f t="shared" si="111"/>
        <v>0</v>
      </c>
      <c r="DJ135">
        <f t="shared" si="111"/>
        <v>5.2757793764988008E-2</v>
      </c>
      <c r="DK135">
        <f t="shared" si="111"/>
        <v>0</v>
      </c>
      <c r="DL135">
        <f t="shared" si="111"/>
        <v>0</v>
      </c>
      <c r="DM135">
        <f t="shared" si="111"/>
        <v>8.3932853717026377E-3</v>
      </c>
      <c r="DN135">
        <f t="shared" si="111"/>
        <v>0</v>
      </c>
      <c r="DO135">
        <f t="shared" si="111"/>
        <v>1.4388489208633094E-2</v>
      </c>
      <c r="DP135">
        <f t="shared" si="111"/>
        <v>0</v>
      </c>
      <c r="DQ135">
        <f t="shared" si="111"/>
        <v>0</v>
      </c>
      <c r="DR135">
        <f t="shared" si="111"/>
        <v>0</v>
      </c>
      <c r="DS135">
        <f t="shared" si="111"/>
        <v>0</v>
      </c>
      <c r="DT135">
        <f t="shared" si="111"/>
        <v>3.4772182254196642E-2</v>
      </c>
      <c r="DU135">
        <f t="shared" si="111"/>
        <v>9.9520383693045569E-2</v>
      </c>
      <c r="DV135">
        <f t="shared" si="112"/>
        <v>0.22302158273381295</v>
      </c>
      <c r="DW135">
        <f t="shared" si="112"/>
        <v>1.0791366906474821E-2</v>
      </c>
      <c r="DX135">
        <f t="shared" si="112"/>
        <v>1.6786570743405275E-2</v>
      </c>
      <c r="DY135">
        <f t="shared" si="112"/>
        <v>8.6330935251798566E-2</v>
      </c>
      <c r="DZ135">
        <f t="shared" si="112"/>
        <v>9.5923261390887284E-3</v>
      </c>
      <c r="EA135">
        <f t="shared" si="100"/>
        <v>0</v>
      </c>
      <c r="EB135">
        <f t="shared" si="100"/>
        <v>0</v>
      </c>
      <c r="EC135">
        <f t="shared" si="100"/>
        <v>0</v>
      </c>
      <c r="ED135">
        <f t="shared" si="100"/>
        <v>0</v>
      </c>
      <c r="EE135">
        <f t="shared" si="100"/>
        <v>0.15587529976019185</v>
      </c>
      <c r="EF135">
        <f t="shared" si="100"/>
        <v>7.1942446043165471E-3</v>
      </c>
      <c r="EG135">
        <f t="shared" si="100"/>
        <v>0</v>
      </c>
      <c r="EH135">
        <f t="shared" si="100"/>
        <v>0</v>
      </c>
      <c r="EI135">
        <f t="shared" si="100"/>
        <v>0</v>
      </c>
      <c r="EJ135">
        <f t="shared" si="100"/>
        <v>0</v>
      </c>
      <c r="EK135">
        <f t="shared" si="100"/>
        <v>7.1942446043165471E-3</v>
      </c>
      <c r="EL135">
        <f t="shared" si="100"/>
        <v>0</v>
      </c>
      <c r="EM135">
        <f t="shared" si="100"/>
        <v>0</v>
      </c>
      <c r="EN135">
        <f t="shared" si="102"/>
        <v>0</v>
      </c>
      <c r="EO135">
        <f t="shared" si="102"/>
        <v>0</v>
      </c>
      <c r="EP135">
        <f t="shared" si="102"/>
        <v>1.0791366906474821E-2</v>
      </c>
      <c r="EQ135">
        <f t="shared" si="102"/>
        <v>1.3189448441247002E-2</v>
      </c>
      <c r="ER135">
        <f t="shared" si="102"/>
        <v>3.5971223021582736E-3</v>
      </c>
      <c r="ES135">
        <f t="shared" si="102"/>
        <v>0</v>
      </c>
      <c r="ET135">
        <f t="shared" si="96"/>
        <v>0</v>
      </c>
      <c r="EU135">
        <f t="shared" si="96"/>
        <v>0</v>
      </c>
      <c r="EV135">
        <f t="shared" si="96"/>
        <v>5.9952038369304557E-3</v>
      </c>
      <c r="EW135">
        <f t="shared" si="96"/>
        <v>0</v>
      </c>
      <c r="EX135">
        <f t="shared" si="96"/>
        <v>0</v>
      </c>
      <c r="EY135">
        <f t="shared" si="96"/>
        <v>0</v>
      </c>
      <c r="EZ135">
        <f t="shared" si="118"/>
        <v>0</v>
      </c>
      <c r="FA135">
        <f t="shared" si="118"/>
        <v>0</v>
      </c>
      <c r="FB135">
        <f t="shared" si="118"/>
        <v>1.0791366906474821E-2</v>
      </c>
      <c r="FC135">
        <f t="shared" si="118"/>
        <v>0</v>
      </c>
      <c r="FD135">
        <f t="shared" si="118"/>
        <v>4.7961630695443642E-3</v>
      </c>
      <c r="FE135">
        <f t="shared" si="118"/>
        <v>9.5923261390887284E-3</v>
      </c>
      <c r="FF135">
        <f t="shared" si="118"/>
        <v>0</v>
      </c>
      <c r="FG135">
        <f t="shared" si="118"/>
        <v>2.9976019184652279E-2</v>
      </c>
      <c r="FH135">
        <f t="shared" si="118"/>
        <v>3.5971223021582736E-3</v>
      </c>
      <c r="FI135">
        <f t="shared" si="118"/>
        <v>0</v>
      </c>
      <c r="FJ135">
        <f t="shared" si="92"/>
        <v>4.7961630695443642E-3</v>
      </c>
      <c r="FK135">
        <f t="shared" si="92"/>
        <v>0</v>
      </c>
      <c r="FL135">
        <f t="shared" si="92"/>
        <v>0</v>
      </c>
      <c r="FM135">
        <f t="shared" si="109"/>
        <v>1</v>
      </c>
      <c r="FN135">
        <f t="shared" si="109"/>
        <v>1.4376987618538263E-4</v>
      </c>
      <c r="FO135">
        <f t="shared" si="109"/>
        <v>1.3816285101415269E-3</v>
      </c>
      <c r="FP135">
        <f t="shared" si="109"/>
        <v>8.28114486827804E-4</v>
      </c>
      <c r="FQ135">
        <f t="shared" si="109"/>
        <v>0</v>
      </c>
      <c r="FR135">
        <f t="shared" si="109"/>
        <v>0</v>
      </c>
      <c r="FS135">
        <f t="shared" si="106"/>
        <v>0</v>
      </c>
      <c r="FT135">
        <f t="shared" si="106"/>
        <v>0</v>
      </c>
      <c r="FU135">
        <f t="shared" si="106"/>
        <v>0</v>
      </c>
      <c r="FV135">
        <f t="shared" si="106"/>
        <v>0</v>
      </c>
      <c r="FW135">
        <f t="shared" si="106"/>
        <v>0</v>
      </c>
      <c r="FX135">
        <f t="shared" si="95"/>
        <v>0</v>
      </c>
      <c r="FY135">
        <f t="shared" si="95"/>
        <v>0</v>
      </c>
      <c r="FZ135">
        <f t="shared" si="95"/>
        <v>0</v>
      </c>
      <c r="GA135">
        <f t="shared" si="95"/>
        <v>0</v>
      </c>
      <c r="GB135">
        <f t="shared" si="95"/>
        <v>0</v>
      </c>
      <c r="GC135">
        <f t="shared" si="95"/>
        <v>0</v>
      </c>
      <c r="GD135">
        <f t="shared" si="95"/>
        <v>0</v>
      </c>
      <c r="GE135">
        <f t="shared" si="95"/>
        <v>0</v>
      </c>
      <c r="GF135">
        <f t="shared" si="95"/>
        <v>0</v>
      </c>
      <c r="GG135">
        <f t="shared" si="95"/>
        <v>0</v>
      </c>
      <c r="GH135">
        <f t="shared" si="95"/>
        <v>1.5656539516588166E-3</v>
      </c>
      <c r="GI135">
        <f t="shared" si="117"/>
        <v>3.4519147272110374E-3</v>
      </c>
      <c r="GJ135">
        <f t="shared" si="117"/>
        <v>0</v>
      </c>
      <c r="GK135">
        <f t="shared" si="117"/>
        <v>0</v>
      </c>
      <c r="GL135">
        <f t="shared" si="113"/>
        <v>0</v>
      </c>
      <c r="GM135">
        <f t="shared" si="113"/>
        <v>0</v>
      </c>
      <c r="GN135">
        <f t="shared" si="113"/>
        <v>0</v>
      </c>
      <c r="GO135">
        <f t="shared" si="113"/>
        <v>2.7833848029490075E-3</v>
      </c>
      <c r="GP135">
        <f t="shared" si="113"/>
        <v>0</v>
      </c>
      <c r="GQ135">
        <f t="shared" si="113"/>
        <v>0</v>
      </c>
      <c r="GR135">
        <f t="shared" si="113"/>
        <v>7.0447239330837481E-5</v>
      </c>
      <c r="GS135">
        <f t="shared" si="113"/>
        <v>0</v>
      </c>
      <c r="GT135">
        <f t="shared" si="113"/>
        <v>2.07028621706951E-4</v>
      </c>
      <c r="GU135">
        <f t="shared" si="113"/>
        <v>0</v>
      </c>
      <c r="GV135">
        <f t="shared" si="113"/>
        <v>0</v>
      </c>
      <c r="GW135">
        <f t="shared" si="113"/>
        <v>0</v>
      </c>
      <c r="GX135">
        <f t="shared" si="113"/>
        <v>0</v>
      </c>
      <c r="GY135">
        <f t="shared" si="113"/>
        <v>1.2091046587190679E-3</v>
      </c>
      <c r="GZ135">
        <f t="shared" si="113"/>
        <v>9.9043067704110109E-3</v>
      </c>
      <c r="HA135">
        <f t="shared" si="114"/>
        <v>4.9738626365094976E-2</v>
      </c>
      <c r="HB135">
        <f t="shared" si="114"/>
        <v>1.1645359971015994E-4</v>
      </c>
      <c r="HC135">
        <f t="shared" si="114"/>
        <v>2.8178895732334993E-4</v>
      </c>
      <c r="HD135">
        <f t="shared" si="114"/>
        <v>7.4530303814502362E-3</v>
      </c>
      <c r="HE135">
        <f t="shared" si="114"/>
        <v>9.2012720758644865E-5</v>
      </c>
      <c r="HF135">
        <f t="shared" si="101"/>
        <v>0</v>
      </c>
      <c r="HG135">
        <f t="shared" si="101"/>
        <v>0</v>
      </c>
      <c r="HH135">
        <f t="shared" si="101"/>
        <v>0</v>
      </c>
      <c r="HI135">
        <f t="shared" si="101"/>
        <v>0</v>
      </c>
      <c r="HJ135">
        <f t="shared" si="101"/>
        <v>2.4297109075329663E-2</v>
      </c>
      <c r="HK135">
        <f t="shared" si="101"/>
        <v>5.175715542673775E-5</v>
      </c>
      <c r="HL135">
        <f t="shared" si="101"/>
        <v>0</v>
      </c>
      <c r="HM135">
        <f t="shared" si="101"/>
        <v>0</v>
      </c>
      <c r="HN135">
        <f t="shared" si="101"/>
        <v>0</v>
      </c>
      <c r="HO135">
        <f t="shared" si="101"/>
        <v>0</v>
      </c>
      <c r="HP135">
        <f t="shared" si="101"/>
        <v>5.175715542673775E-5</v>
      </c>
      <c r="HQ135">
        <f t="shared" si="101"/>
        <v>0</v>
      </c>
      <c r="HR135">
        <f t="shared" si="101"/>
        <v>0</v>
      </c>
      <c r="HS135">
        <f t="shared" si="103"/>
        <v>0</v>
      </c>
      <c r="HT135">
        <f t="shared" si="103"/>
        <v>0</v>
      </c>
      <c r="HU135">
        <f t="shared" si="103"/>
        <v>1.1645359971015994E-4</v>
      </c>
      <c r="HV135">
        <f t="shared" si="103"/>
        <v>1.7396155018431297E-4</v>
      </c>
      <c r="HW135">
        <f t="shared" si="103"/>
        <v>1.2939288856684438E-5</v>
      </c>
      <c r="HX135">
        <f t="shared" si="103"/>
        <v>0</v>
      </c>
      <c r="HY135">
        <f t="shared" si="98"/>
        <v>0</v>
      </c>
      <c r="HZ135">
        <f t="shared" si="98"/>
        <v>0</v>
      </c>
      <c r="IA135">
        <f t="shared" si="98"/>
        <v>3.5942469046345657E-5</v>
      </c>
      <c r="IB135">
        <f t="shared" si="98"/>
        <v>0</v>
      </c>
      <c r="IC135">
        <f t="shared" si="98"/>
        <v>0</v>
      </c>
      <c r="ID135">
        <f t="shared" si="98"/>
        <v>0</v>
      </c>
      <c r="IE135">
        <f t="shared" si="119"/>
        <v>0</v>
      </c>
      <c r="IF135">
        <f t="shared" si="119"/>
        <v>0</v>
      </c>
      <c r="IG135">
        <f t="shared" si="119"/>
        <v>1.1645359971015994E-4</v>
      </c>
      <c r="IH135">
        <f t="shared" si="119"/>
        <v>0</v>
      </c>
      <c r="II135">
        <f t="shared" si="119"/>
        <v>2.3003180189661216E-5</v>
      </c>
      <c r="IJ135">
        <f t="shared" si="119"/>
        <v>9.2012720758644865E-5</v>
      </c>
      <c r="IK135">
        <f t="shared" si="119"/>
        <v>0</v>
      </c>
      <c r="IL135">
        <f t="shared" si="119"/>
        <v>8.9856172615864144E-4</v>
      </c>
      <c r="IM135">
        <f t="shared" si="119"/>
        <v>1.2939288856684438E-5</v>
      </c>
      <c r="IN135">
        <f t="shared" si="119"/>
        <v>0</v>
      </c>
      <c r="IO135">
        <f t="shared" si="93"/>
        <v>2.3003180189661216E-5</v>
      </c>
      <c r="IP135">
        <f t="shared" si="93"/>
        <v>0</v>
      </c>
      <c r="IQ135">
        <f t="shared" si="93"/>
        <v>0</v>
      </c>
      <c r="IR135">
        <f t="shared" si="115"/>
        <v>0.10513315965932289</v>
      </c>
    </row>
    <row r="136" spans="1:252" x14ac:dyDescent="0.3">
      <c r="A136" s="13" t="s">
        <v>268</v>
      </c>
      <c r="B136" s="11" t="s">
        <v>269</v>
      </c>
      <c r="C136" s="12">
        <f t="shared" si="110"/>
        <v>3591</v>
      </c>
      <c r="D136" s="12">
        <v>51</v>
      </c>
      <c r="E136" s="12">
        <v>134</v>
      </c>
      <c r="F136" s="12">
        <v>38</v>
      </c>
      <c r="G136" s="12">
        <v>0</v>
      </c>
      <c r="H136" s="12">
        <v>0</v>
      </c>
      <c r="I136" s="12">
        <v>0</v>
      </c>
      <c r="J136" s="12">
        <v>0</v>
      </c>
      <c r="K136" s="12">
        <v>13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50</v>
      </c>
      <c r="S136" s="12">
        <v>15</v>
      </c>
      <c r="T136" s="12">
        <v>16</v>
      </c>
      <c r="U136" s="12">
        <v>0</v>
      </c>
      <c r="V136" s="12">
        <v>0</v>
      </c>
      <c r="W136" s="12">
        <v>0</v>
      </c>
      <c r="X136" s="12">
        <v>0</v>
      </c>
      <c r="Y136" s="12">
        <v>39</v>
      </c>
      <c r="Z136" s="12">
        <v>0</v>
      </c>
      <c r="AA136" s="12">
        <v>10</v>
      </c>
      <c r="AB136" s="12">
        <v>0</v>
      </c>
      <c r="AC136" s="12">
        <v>96</v>
      </c>
      <c r="AD136" s="12">
        <v>101</v>
      </c>
      <c r="AE136" s="12">
        <v>0</v>
      </c>
      <c r="AF136" s="12">
        <v>0</v>
      </c>
      <c r="AG136" s="12">
        <v>23</v>
      </c>
      <c r="AH136" s="12">
        <v>8</v>
      </c>
      <c r="AI136" s="12">
        <v>81</v>
      </c>
      <c r="AJ136" s="12">
        <v>49</v>
      </c>
      <c r="AK136" s="12">
        <v>5</v>
      </c>
      <c r="AL136" s="12">
        <v>7</v>
      </c>
      <c r="AM136" s="12">
        <v>11</v>
      </c>
      <c r="AN136" s="12">
        <v>0</v>
      </c>
      <c r="AO136" s="12">
        <v>241</v>
      </c>
      <c r="AP136" s="12">
        <v>808</v>
      </c>
      <c r="AQ136" s="12">
        <v>246</v>
      </c>
      <c r="AR136" s="12">
        <v>95</v>
      </c>
      <c r="AS136" s="12">
        <v>129</v>
      </c>
      <c r="AT136" s="12">
        <v>367</v>
      </c>
      <c r="AU136" s="12">
        <v>234</v>
      </c>
      <c r="AV136" s="12">
        <v>6</v>
      </c>
      <c r="AW136" s="12">
        <v>0</v>
      </c>
      <c r="AX136" s="12">
        <v>0</v>
      </c>
      <c r="AY136" s="12">
        <v>0</v>
      </c>
      <c r="AZ136" s="12">
        <v>39</v>
      </c>
      <c r="BA136" s="12">
        <v>85</v>
      </c>
      <c r="BB136" s="12">
        <v>8</v>
      </c>
      <c r="BC136" s="12">
        <v>3</v>
      </c>
      <c r="BD136" s="12">
        <v>0</v>
      </c>
      <c r="BE136" s="12">
        <v>25</v>
      </c>
      <c r="BF136" s="12">
        <v>8</v>
      </c>
      <c r="BG136" s="12">
        <v>0</v>
      </c>
      <c r="BH136" s="12">
        <v>55</v>
      </c>
      <c r="BI136" s="12">
        <v>7</v>
      </c>
      <c r="BJ136" s="12">
        <v>0</v>
      </c>
      <c r="BK136" s="12">
        <v>35</v>
      </c>
      <c r="BL136" s="12">
        <v>54</v>
      </c>
      <c r="BM136" s="12">
        <v>4</v>
      </c>
      <c r="BN136" s="12">
        <v>28</v>
      </c>
      <c r="BO136" s="12">
        <v>11</v>
      </c>
      <c r="BP136" s="12">
        <v>5</v>
      </c>
      <c r="BQ136" s="12">
        <v>14</v>
      </c>
      <c r="BR136" s="12">
        <v>3</v>
      </c>
      <c r="BS136" s="12">
        <v>35</v>
      </c>
      <c r="BT136" s="12">
        <v>0</v>
      </c>
      <c r="BU136" s="12">
        <v>6</v>
      </c>
      <c r="BV136" s="12">
        <v>0</v>
      </c>
      <c r="BW136" s="12">
        <v>95</v>
      </c>
      <c r="BX136" s="12">
        <v>3</v>
      </c>
      <c r="BY136" s="12">
        <v>18</v>
      </c>
      <c r="BZ136" s="12">
        <v>32</v>
      </c>
      <c r="CA136" s="12">
        <v>0</v>
      </c>
      <c r="CB136" s="12">
        <v>41</v>
      </c>
      <c r="CC136" s="12">
        <v>35</v>
      </c>
      <c r="CD136" s="12">
        <v>8</v>
      </c>
      <c r="CE136" s="12">
        <v>58</v>
      </c>
      <c r="CF136" s="12">
        <v>3</v>
      </c>
      <c r="CG136" s="12">
        <v>0</v>
      </c>
      <c r="CH136">
        <f t="shared" si="108"/>
        <v>1</v>
      </c>
      <c r="CI136">
        <f t="shared" si="108"/>
        <v>1.4202172096908938E-2</v>
      </c>
      <c r="CJ136">
        <f t="shared" si="108"/>
        <v>3.7315510999721524E-2</v>
      </c>
      <c r="CK136">
        <f t="shared" si="108"/>
        <v>1.0582010582010581E-2</v>
      </c>
      <c r="CL136">
        <f t="shared" si="108"/>
        <v>0</v>
      </c>
      <c r="CM136">
        <f t="shared" si="108"/>
        <v>0</v>
      </c>
      <c r="CN136">
        <f t="shared" si="104"/>
        <v>0</v>
      </c>
      <c r="CO136">
        <f t="shared" si="104"/>
        <v>0</v>
      </c>
      <c r="CP136">
        <f t="shared" si="104"/>
        <v>3.6201615148983568E-3</v>
      </c>
      <c r="CQ136">
        <f t="shared" si="104"/>
        <v>0</v>
      </c>
      <c r="CR136">
        <f t="shared" si="104"/>
        <v>0</v>
      </c>
      <c r="CS136">
        <f t="shared" si="94"/>
        <v>0</v>
      </c>
      <c r="CT136">
        <f t="shared" si="94"/>
        <v>0</v>
      </c>
      <c r="CU136">
        <f t="shared" si="94"/>
        <v>0</v>
      </c>
      <c r="CV136">
        <f t="shared" si="94"/>
        <v>0</v>
      </c>
      <c r="CW136">
        <f t="shared" si="94"/>
        <v>1.3923698134224449E-2</v>
      </c>
      <c r="CX136">
        <f t="shared" si="94"/>
        <v>4.1771094402673348E-3</v>
      </c>
      <c r="CY136">
        <f t="shared" si="94"/>
        <v>4.4555834029518238E-3</v>
      </c>
      <c r="CZ136">
        <f t="shared" si="94"/>
        <v>0</v>
      </c>
      <c r="DA136">
        <f t="shared" si="94"/>
        <v>0</v>
      </c>
      <c r="DB136">
        <f t="shared" si="94"/>
        <v>0</v>
      </c>
      <c r="DC136">
        <f t="shared" si="94"/>
        <v>0</v>
      </c>
      <c r="DD136">
        <f t="shared" si="116"/>
        <v>1.086048454469507E-2</v>
      </c>
      <c r="DE136">
        <f t="shared" si="116"/>
        <v>0</v>
      </c>
      <c r="DF136">
        <f t="shared" si="116"/>
        <v>2.7847396268448898E-3</v>
      </c>
      <c r="DG136">
        <f t="shared" si="111"/>
        <v>0</v>
      </c>
      <c r="DH136">
        <f t="shared" si="111"/>
        <v>2.6733500417710943E-2</v>
      </c>
      <c r="DI136">
        <f t="shared" si="111"/>
        <v>2.8125870231133387E-2</v>
      </c>
      <c r="DJ136">
        <f t="shared" si="111"/>
        <v>0</v>
      </c>
      <c r="DK136">
        <f t="shared" si="111"/>
        <v>0</v>
      </c>
      <c r="DL136">
        <f t="shared" si="111"/>
        <v>6.4049011417432467E-3</v>
      </c>
      <c r="DM136">
        <f t="shared" si="111"/>
        <v>2.2277917014759119E-3</v>
      </c>
      <c r="DN136">
        <f t="shared" si="111"/>
        <v>2.2556390977443608E-2</v>
      </c>
      <c r="DO136">
        <f t="shared" si="111"/>
        <v>1.364522417153996E-2</v>
      </c>
      <c r="DP136">
        <f t="shared" si="111"/>
        <v>1.3923698134224449E-3</v>
      </c>
      <c r="DQ136">
        <f t="shared" si="111"/>
        <v>1.9493177387914229E-3</v>
      </c>
      <c r="DR136">
        <f t="shared" si="111"/>
        <v>3.0632135895293788E-3</v>
      </c>
      <c r="DS136">
        <f t="shared" si="111"/>
        <v>0</v>
      </c>
      <c r="DT136">
        <f t="shared" si="111"/>
        <v>6.7112225006961845E-2</v>
      </c>
      <c r="DU136">
        <f t="shared" si="111"/>
        <v>0.2250069618490671</v>
      </c>
      <c r="DV136">
        <f t="shared" si="112"/>
        <v>6.850459482038429E-2</v>
      </c>
      <c r="DW136">
        <f t="shared" si="112"/>
        <v>2.6455026455026454E-2</v>
      </c>
      <c r="DX136">
        <f t="shared" si="112"/>
        <v>3.5923141186299079E-2</v>
      </c>
      <c r="DY136">
        <f t="shared" si="112"/>
        <v>0.10219994430520746</v>
      </c>
      <c r="DZ136">
        <f t="shared" si="112"/>
        <v>6.5162907268170422E-2</v>
      </c>
      <c r="EA136">
        <f t="shared" si="100"/>
        <v>1.6708437761069339E-3</v>
      </c>
      <c r="EB136">
        <f t="shared" si="100"/>
        <v>0</v>
      </c>
      <c r="EC136">
        <f t="shared" si="100"/>
        <v>0</v>
      </c>
      <c r="ED136">
        <f t="shared" si="100"/>
        <v>0</v>
      </c>
      <c r="EE136">
        <f t="shared" si="100"/>
        <v>1.086048454469507E-2</v>
      </c>
      <c r="EF136">
        <f t="shared" si="100"/>
        <v>2.3670286828181564E-2</v>
      </c>
      <c r="EG136">
        <f t="shared" si="100"/>
        <v>2.2277917014759119E-3</v>
      </c>
      <c r="EH136">
        <f t="shared" si="100"/>
        <v>8.3542188805346695E-4</v>
      </c>
      <c r="EI136">
        <f t="shared" si="100"/>
        <v>0</v>
      </c>
      <c r="EJ136">
        <f t="shared" si="100"/>
        <v>6.9618490671122246E-3</v>
      </c>
      <c r="EK136">
        <f t="shared" si="100"/>
        <v>2.2277917014759119E-3</v>
      </c>
      <c r="EL136">
        <f t="shared" si="100"/>
        <v>0</v>
      </c>
      <c r="EM136">
        <f t="shared" si="100"/>
        <v>1.5316067947646894E-2</v>
      </c>
      <c r="EN136">
        <f t="shared" si="102"/>
        <v>1.9493177387914229E-3</v>
      </c>
      <c r="EO136">
        <f t="shared" si="102"/>
        <v>0</v>
      </c>
      <c r="EP136">
        <f t="shared" si="102"/>
        <v>9.7465886939571145E-3</v>
      </c>
      <c r="EQ136">
        <f t="shared" si="102"/>
        <v>1.5037593984962405E-2</v>
      </c>
      <c r="ER136">
        <f t="shared" si="102"/>
        <v>1.1138958507379559E-3</v>
      </c>
      <c r="ES136">
        <f t="shared" si="102"/>
        <v>7.7972709551656916E-3</v>
      </c>
      <c r="ET136">
        <f t="shared" si="96"/>
        <v>3.0632135895293788E-3</v>
      </c>
      <c r="EU136">
        <f t="shared" si="96"/>
        <v>1.3923698134224449E-3</v>
      </c>
      <c r="EV136">
        <f t="shared" si="96"/>
        <v>3.8986354775828458E-3</v>
      </c>
      <c r="EW136">
        <f t="shared" si="96"/>
        <v>8.3542188805346695E-4</v>
      </c>
      <c r="EX136">
        <f t="shared" si="96"/>
        <v>9.7465886939571145E-3</v>
      </c>
      <c r="EY136">
        <f t="shared" si="96"/>
        <v>0</v>
      </c>
      <c r="EZ136">
        <f t="shared" si="118"/>
        <v>1.6708437761069339E-3</v>
      </c>
      <c r="FA136">
        <f t="shared" si="118"/>
        <v>0</v>
      </c>
      <c r="FB136">
        <f t="shared" si="118"/>
        <v>2.6455026455026454E-2</v>
      </c>
      <c r="FC136">
        <f t="shared" si="118"/>
        <v>8.3542188805346695E-4</v>
      </c>
      <c r="FD136">
        <f t="shared" si="118"/>
        <v>5.0125313283208017E-3</v>
      </c>
      <c r="FE136">
        <f t="shared" si="118"/>
        <v>8.9111668059036475E-3</v>
      </c>
      <c r="FF136">
        <f t="shared" si="118"/>
        <v>0</v>
      </c>
      <c r="FG136">
        <f t="shared" si="118"/>
        <v>1.1417432470064048E-2</v>
      </c>
      <c r="FH136">
        <f t="shared" si="118"/>
        <v>9.7465886939571145E-3</v>
      </c>
      <c r="FI136">
        <f t="shared" si="118"/>
        <v>2.2277917014759119E-3</v>
      </c>
      <c r="FJ136">
        <f t="shared" si="92"/>
        <v>1.6151489835700361E-2</v>
      </c>
      <c r="FK136">
        <f t="shared" si="92"/>
        <v>8.3542188805346695E-4</v>
      </c>
      <c r="FL136">
        <f t="shared" si="92"/>
        <v>0</v>
      </c>
      <c r="FM136">
        <f t="shared" si="109"/>
        <v>1</v>
      </c>
      <c r="FN136">
        <f t="shared" si="109"/>
        <v>2.0170169227021884E-4</v>
      </c>
      <c r="FO136">
        <f t="shared" si="109"/>
        <v>1.392447361170338E-3</v>
      </c>
      <c r="FP136">
        <f t="shared" si="109"/>
        <v>1.1197894795778393E-4</v>
      </c>
      <c r="FQ136">
        <f t="shared" si="109"/>
        <v>0</v>
      </c>
      <c r="FR136">
        <f t="shared" si="109"/>
        <v>0</v>
      </c>
      <c r="FS136">
        <f t="shared" si="106"/>
        <v>0</v>
      </c>
      <c r="FT136">
        <f t="shared" si="106"/>
        <v>0</v>
      </c>
      <c r="FU136">
        <f t="shared" si="106"/>
        <v>1.3105569393951165E-5</v>
      </c>
      <c r="FV136">
        <f t="shared" si="106"/>
        <v>0</v>
      </c>
      <c r="FW136">
        <f t="shared" si="106"/>
        <v>0</v>
      </c>
      <c r="FX136">
        <f t="shared" si="95"/>
        <v>0</v>
      </c>
      <c r="FY136">
        <f t="shared" si="95"/>
        <v>0</v>
      </c>
      <c r="FZ136">
        <f t="shared" si="95"/>
        <v>0</v>
      </c>
      <c r="GA136">
        <f t="shared" si="95"/>
        <v>0</v>
      </c>
      <c r="GB136">
        <f t="shared" si="95"/>
        <v>1.9386936973300541E-4</v>
      </c>
      <c r="GC136">
        <f t="shared" si="95"/>
        <v>1.7448243275970488E-5</v>
      </c>
      <c r="GD136">
        <f t="shared" si="95"/>
        <v>1.9852223460659755E-5</v>
      </c>
      <c r="GE136">
        <f t="shared" si="95"/>
        <v>0</v>
      </c>
      <c r="GF136">
        <f t="shared" si="95"/>
        <v>0</v>
      </c>
      <c r="GG136">
        <f t="shared" si="95"/>
        <v>0</v>
      </c>
      <c r="GH136">
        <f t="shared" si="95"/>
        <v>0</v>
      </c>
      <c r="GI136">
        <f t="shared" si="117"/>
        <v>1.1795012454556049E-4</v>
      </c>
      <c r="GJ136">
        <f t="shared" si="117"/>
        <v>0</v>
      </c>
      <c r="GK136">
        <f t="shared" si="117"/>
        <v>7.7547747893202163E-6</v>
      </c>
      <c r="GL136">
        <f t="shared" si="113"/>
        <v>0</v>
      </c>
      <c r="GM136">
        <f t="shared" si="113"/>
        <v>7.1468004458375117E-4</v>
      </c>
      <c r="GN136">
        <f t="shared" si="113"/>
        <v>7.9106457625855527E-4</v>
      </c>
      <c r="GO136">
        <f t="shared" si="113"/>
        <v>0</v>
      </c>
      <c r="GP136">
        <f t="shared" si="113"/>
        <v>0</v>
      </c>
      <c r="GQ136">
        <f t="shared" si="113"/>
        <v>4.1022758635503946E-5</v>
      </c>
      <c r="GR136">
        <f t="shared" si="113"/>
        <v>4.9630558651649388E-6</v>
      </c>
      <c r="GS136">
        <f t="shared" si="113"/>
        <v>5.0879077392729938E-4</v>
      </c>
      <c r="GT136">
        <f t="shared" si="113"/>
        <v>1.861921426915784E-4</v>
      </c>
      <c r="GU136">
        <f t="shared" si="113"/>
        <v>1.9386936973300541E-6</v>
      </c>
      <c r="GV136">
        <f t="shared" si="113"/>
        <v>3.7998396467669058E-6</v>
      </c>
      <c r="GW136">
        <f t="shared" si="113"/>
        <v>9.3832774950774618E-6</v>
      </c>
      <c r="GX136">
        <f t="shared" si="113"/>
        <v>0</v>
      </c>
      <c r="GY136">
        <f t="shared" si="113"/>
        <v>4.5040507453850747E-3</v>
      </c>
      <c r="GZ136">
        <f t="shared" si="113"/>
        <v>5.0628132880547537E-2</v>
      </c>
      <c r="HA136">
        <f t="shared" si="114"/>
        <v>4.692879511505022E-3</v>
      </c>
      <c r="HB136">
        <f t="shared" si="114"/>
        <v>6.9986842473614955E-4</v>
      </c>
      <c r="HC136">
        <f t="shared" si="114"/>
        <v>1.2904720726907772E-3</v>
      </c>
      <c r="HD136">
        <f t="shared" si="114"/>
        <v>1.0444828615987506E-2</v>
      </c>
      <c r="HE136">
        <f t="shared" si="114"/>
        <v>4.2462044836401773E-3</v>
      </c>
      <c r="HF136">
        <f t="shared" si="101"/>
        <v>2.791718924155278E-6</v>
      </c>
      <c r="HG136">
        <f t="shared" si="101"/>
        <v>0</v>
      </c>
      <c r="HH136">
        <f t="shared" si="101"/>
        <v>0</v>
      </c>
      <c r="HI136">
        <f t="shared" si="101"/>
        <v>0</v>
      </c>
      <c r="HJ136">
        <f t="shared" si="101"/>
        <v>1.1795012454556049E-4</v>
      </c>
      <c r="HK136">
        <f t="shared" si="101"/>
        <v>5.6028247852838559E-4</v>
      </c>
      <c r="HL136">
        <f t="shared" si="101"/>
        <v>4.9630558651649388E-6</v>
      </c>
      <c r="HM136">
        <f t="shared" si="101"/>
        <v>6.979297310388195E-7</v>
      </c>
      <c r="HN136">
        <f t="shared" si="101"/>
        <v>0</v>
      </c>
      <c r="HO136">
        <f t="shared" si="101"/>
        <v>4.8467342433251353E-5</v>
      </c>
      <c r="HP136">
        <f t="shared" si="101"/>
        <v>4.9630558651649388E-6</v>
      </c>
      <c r="HQ136">
        <f t="shared" si="101"/>
        <v>0</v>
      </c>
      <c r="HR136">
        <f t="shared" si="101"/>
        <v>2.3458193737693655E-4</v>
      </c>
      <c r="HS136">
        <f t="shared" si="103"/>
        <v>3.7998396467669058E-6</v>
      </c>
      <c r="HT136">
        <f t="shared" si="103"/>
        <v>0</v>
      </c>
      <c r="HU136">
        <f t="shared" si="103"/>
        <v>9.4995991169172651E-5</v>
      </c>
      <c r="HV136">
        <f t="shared" si="103"/>
        <v>2.2612923285657752E-4</v>
      </c>
      <c r="HW136">
        <f t="shared" si="103"/>
        <v>1.2407639662912347E-6</v>
      </c>
      <c r="HX136">
        <f t="shared" si="103"/>
        <v>6.0797434348270493E-5</v>
      </c>
      <c r="HY136">
        <f t="shared" si="98"/>
        <v>9.3832774950774618E-6</v>
      </c>
      <c r="HZ136">
        <f t="shared" si="98"/>
        <v>1.9386936973300541E-6</v>
      </c>
      <c r="IA136">
        <f t="shared" si="98"/>
        <v>1.5199358587067623E-5</v>
      </c>
      <c r="IB136">
        <f t="shared" si="98"/>
        <v>6.979297310388195E-7</v>
      </c>
      <c r="IC136">
        <f t="shared" si="98"/>
        <v>9.4995991169172651E-5</v>
      </c>
      <c r="ID136">
        <f t="shared" si="98"/>
        <v>0</v>
      </c>
      <c r="IE136">
        <f t="shared" si="119"/>
        <v>2.791718924155278E-6</v>
      </c>
      <c r="IF136">
        <f t="shared" si="119"/>
        <v>0</v>
      </c>
      <c r="IG136">
        <f t="shared" si="119"/>
        <v>6.9986842473614955E-4</v>
      </c>
      <c r="IH136">
        <f t="shared" si="119"/>
        <v>6.979297310388195E-7</v>
      </c>
      <c r="II136">
        <f t="shared" si="119"/>
        <v>2.5125470317397502E-5</v>
      </c>
      <c r="IJ136">
        <f t="shared" si="119"/>
        <v>7.940889384263902E-5</v>
      </c>
      <c r="IK136">
        <f t="shared" si="119"/>
        <v>0</v>
      </c>
      <c r="IL136">
        <f t="shared" si="119"/>
        <v>1.3035776420847284E-4</v>
      </c>
      <c r="IM136">
        <f t="shared" si="119"/>
        <v>9.4995991169172651E-5</v>
      </c>
      <c r="IN136">
        <f t="shared" si="119"/>
        <v>4.9630558651649388E-6</v>
      </c>
      <c r="IO136">
        <f t="shared" si="93"/>
        <v>2.6087062391273209E-4</v>
      </c>
      <c r="IP136">
        <f t="shared" si="93"/>
        <v>6.979297310388195E-7</v>
      </c>
      <c r="IQ136">
        <f t="shared" si="93"/>
        <v>0</v>
      </c>
      <c r="IR136">
        <f t="shared" si="115"/>
        <v>8.362803416226447E-2</v>
      </c>
    </row>
    <row r="137" spans="1:252" x14ac:dyDescent="0.3">
      <c r="A137" s="13" t="s">
        <v>270</v>
      </c>
      <c r="B137" s="11" t="s">
        <v>271</v>
      </c>
      <c r="C137" s="12">
        <f t="shared" si="110"/>
        <v>4090</v>
      </c>
      <c r="D137" s="12">
        <v>85</v>
      </c>
      <c r="E137" s="12">
        <v>100</v>
      </c>
      <c r="F137" s="12">
        <v>70</v>
      </c>
      <c r="G137" s="12">
        <v>0</v>
      </c>
      <c r="H137" s="12">
        <v>0</v>
      </c>
      <c r="I137" s="12">
        <v>0</v>
      </c>
      <c r="J137" s="12">
        <v>0</v>
      </c>
      <c r="K137" s="12">
        <v>21</v>
      </c>
      <c r="L137" s="12">
        <v>3</v>
      </c>
      <c r="M137" s="12">
        <v>35</v>
      </c>
      <c r="N137" s="12">
        <v>0</v>
      </c>
      <c r="O137" s="12">
        <v>0</v>
      </c>
      <c r="P137" s="12">
        <v>73</v>
      </c>
      <c r="Q137" s="12">
        <v>0</v>
      </c>
      <c r="R137" s="12">
        <v>70</v>
      </c>
      <c r="S137" s="12">
        <v>89</v>
      </c>
      <c r="T137" s="12">
        <v>3</v>
      </c>
      <c r="U137" s="12">
        <v>0</v>
      </c>
      <c r="V137" s="12">
        <v>0</v>
      </c>
      <c r="W137" s="12">
        <v>0</v>
      </c>
      <c r="X137" s="12">
        <v>0</v>
      </c>
      <c r="Y137" s="12">
        <v>83</v>
      </c>
      <c r="Z137" s="12">
        <v>0</v>
      </c>
      <c r="AA137" s="12">
        <v>116</v>
      </c>
      <c r="AB137" s="12">
        <v>51</v>
      </c>
      <c r="AC137" s="12">
        <v>183</v>
      </c>
      <c r="AD137" s="12">
        <v>15</v>
      </c>
      <c r="AE137" s="12">
        <v>0</v>
      </c>
      <c r="AF137" s="12">
        <v>3</v>
      </c>
      <c r="AG137" s="12">
        <v>6</v>
      </c>
      <c r="AH137" s="12">
        <v>0</v>
      </c>
      <c r="AI137" s="12">
        <v>24</v>
      </c>
      <c r="AJ137" s="12">
        <v>44</v>
      </c>
      <c r="AK137" s="12">
        <v>10</v>
      </c>
      <c r="AL137" s="12">
        <v>8</v>
      </c>
      <c r="AM137" s="12">
        <v>65</v>
      </c>
      <c r="AN137" s="12">
        <v>0</v>
      </c>
      <c r="AO137" s="12">
        <v>312</v>
      </c>
      <c r="AP137" s="12">
        <v>79</v>
      </c>
      <c r="AQ137" s="12">
        <v>577</v>
      </c>
      <c r="AR137" s="12">
        <v>209</v>
      </c>
      <c r="AS137" s="12">
        <v>250</v>
      </c>
      <c r="AT137" s="12">
        <v>399</v>
      </c>
      <c r="AU137" s="12">
        <v>180</v>
      </c>
      <c r="AV137" s="12">
        <v>8</v>
      </c>
      <c r="AW137" s="12">
        <v>0</v>
      </c>
      <c r="AX137" s="12">
        <v>0</v>
      </c>
      <c r="AY137" s="12">
        <v>34</v>
      </c>
      <c r="AZ137" s="12">
        <v>34</v>
      </c>
      <c r="BA137" s="12">
        <v>93</v>
      </c>
      <c r="BB137" s="12">
        <v>8</v>
      </c>
      <c r="BC137" s="12">
        <v>0</v>
      </c>
      <c r="BD137" s="12">
        <v>0</v>
      </c>
      <c r="BE137" s="12">
        <v>3</v>
      </c>
      <c r="BF137" s="12">
        <v>15</v>
      </c>
      <c r="BG137" s="12">
        <v>0</v>
      </c>
      <c r="BH137" s="12">
        <v>81</v>
      </c>
      <c r="BI137" s="12">
        <v>0</v>
      </c>
      <c r="BJ137" s="12">
        <v>0</v>
      </c>
      <c r="BK137" s="12">
        <v>61</v>
      </c>
      <c r="BL137" s="12">
        <v>52</v>
      </c>
      <c r="BM137" s="12">
        <v>12</v>
      </c>
      <c r="BN137" s="12">
        <v>41</v>
      </c>
      <c r="BO137" s="12">
        <v>0</v>
      </c>
      <c r="BP137" s="12">
        <v>14</v>
      </c>
      <c r="BQ137" s="12">
        <v>26</v>
      </c>
      <c r="BR137" s="12">
        <v>4</v>
      </c>
      <c r="BS137" s="12">
        <v>44</v>
      </c>
      <c r="BT137" s="12">
        <v>0</v>
      </c>
      <c r="BU137" s="12">
        <v>17</v>
      </c>
      <c r="BV137" s="12">
        <v>3</v>
      </c>
      <c r="BW137" s="12">
        <v>148</v>
      </c>
      <c r="BX137" s="12">
        <v>12</v>
      </c>
      <c r="BY137" s="12">
        <v>25</v>
      </c>
      <c r="BZ137" s="12">
        <v>16</v>
      </c>
      <c r="CA137" s="12">
        <v>10</v>
      </c>
      <c r="CB137" s="12">
        <v>43</v>
      </c>
      <c r="CC137" s="12">
        <v>26</v>
      </c>
      <c r="CD137" s="12">
        <v>12</v>
      </c>
      <c r="CE137" s="12">
        <v>82</v>
      </c>
      <c r="CF137" s="12">
        <v>3</v>
      </c>
      <c r="CG137" s="12">
        <v>0</v>
      </c>
      <c r="CH137">
        <f t="shared" si="108"/>
        <v>1</v>
      </c>
      <c r="CI137">
        <f t="shared" si="108"/>
        <v>2.0782396088019559E-2</v>
      </c>
      <c r="CJ137">
        <f t="shared" si="108"/>
        <v>2.4449877750611249E-2</v>
      </c>
      <c r="CK137">
        <f t="shared" si="108"/>
        <v>1.7114914425427872E-2</v>
      </c>
      <c r="CL137">
        <f t="shared" si="108"/>
        <v>0</v>
      </c>
      <c r="CM137">
        <f t="shared" si="108"/>
        <v>0</v>
      </c>
      <c r="CN137">
        <f t="shared" si="104"/>
        <v>0</v>
      </c>
      <c r="CO137">
        <f t="shared" si="104"/>
        <v>0</v>
      </c>
      <c r="CP137">
        <f t="shared" si="104"/>
        <v>5.1344743276283619E-3</v>
      </c>
      <c r="CQ137">
        <f t="shared" si="104"/>
        <v>7.3349633251833745E-4</v>
      </c>
      <c r="CR137">
        <f t="shared" si="104"/>
        <v>8.557457212713936E-3</v>
      </c>
      <c r="CS137">
        <f t="shared" si="94"/>
        <v>0</v>
      </c>
      <c r="CT137">
        <f t="shared" si="94"/>
        <v>0</v>
      </c>
      <c r="CU137">
        <f t="shared" si="94"/>
        <v>1.7848410757946211E-2</v>
      </c>
      <c r="CV137">
        <f t="shared" si="94"/>
        <v>0</v>
      </c>
      <c r="CW137">
        <f t="shared" si="94"/>
        <v>1.7114914425427872E-2</v>
      </c>
      <c r="CX137">
        <f t="shared" si="94"/>
        <v>2.1760391198044009E-2</v>
      </c>
      <c r="CY137">
        <f t="shared" si="94"/>
        <v>7.3349633251833745E-4</v>
      </c>
      <c r="CZ137">
        <f t="shared" si="94"/>
        <v>0</v>
      </c>
      <c r="DA137">
        <f t="shared" si="94"/>
        <v>0</v>
      </c>
      <c r="DB137">
        <f t="shared" si="94"/>
        <v>0</v>
      </c>
      <c r="DC137">
        <f t="shared" si="94"/>
        <v>0</v>
      </c>
      <c r="DD137">
        <f t="shared" si="116"/>
        <v>2.0293398533007333E-2</v>
      </c>
      <c r="DE137">
        <f t="shared" si="116"/>
        <v>0</v>
      </c>
      <c r="DF137">
        <f t="shared" si="116"/>
        <v>2.8361858190709046E-2</v>
      </c>
      <c r="DG137">
        <f t="shared" si="111"/>
        <v>1.2469437652811735E-2</v>
      </c>
      <c r="DH137">
        <f t="shared" si="111"/>
        <v>4.4743276283618579E-2</v>
      </c>
      <c r="DI137">
        <f t="shared" si="111"/>
        <v>3.667481662591687E-3</v>
      </c>
      <c r="DJ137">
        <f t="shared" si="111"/>
        <v>0</v>
      </c>
      <c r="DK137">
        <f t="shared" si="111"/>
        <v>7.3349633251833745E-4</v>
      </c>
      <c r="DL137">
        <f t="shared" si="111"/>
        <v>1.4669926650366749E-3</v>
      </c>
      <c r="DM137">
        <f t="shared" si="111"/>
        <v>0</v>
      </c>
      <c r="DN137">
        <f t="shared" si="111"/>
        <v>5.8679706601466996E-3</v>
      </c>
      <c r="DO137">
        <f t="shared" si="111"/>
        <v>1.0757946210268949E-2</v>
      </c>
      <c r="DP137">
        <f t="shared" si="111"/>
        <v>2.4449877750611247E-3</v>
      </c>
      <c r="DQ137">
        <f t="shared" si="111"/>
        <v>1.9559902200488996E-3</v>
      </c>
      <c r="DR137">
        <f t="shared" si="111"/>
        <v>1.5892420537897311E-2</v>
      </c>
      <c r="DS137">
        <f t="shared" si="111"/>
        <v>0</v>
      </c>
      <c r="DT137">
        <f t="shared" si="111"/>
        <v>7.6283618581907089E-2</v>
      </c>
      <c r="DU137">
        <f t="shared" si="111"/>
        <v>1.9315403422982887E-2</v>
      </c>
      <c r="DV137">
        <f t="shared" si="112"/>
        <v>0.1410757946210269</v>
      </c>
      <c r="DW137">
        <f t="shared" si="112"/>
        <v>5.1100244498777508E-2</v>
      </c>
      <c r="DX137">
        <f t="shared" si="112"/>
        <v>6.1124694376528114E-2</v>
      </c>
      <c r="DY137">
        <f t="shared" si="112"/>
        <v>9.755501222493887E-2</v>
      </c>
      <c r="DZ137">
        <f t="shared" si="112"/>
        <v>4.4009779951100246E-2</v>
      </c>
      <c r="EA137">
        <f t="shared" si="100"/>
        <v>1.9559902200488996E-3</v>
      </c>
      <c r="EB137">
        <f t="shared" si="100"/>
        <v>0</v>
      </c>
      <c r="EC137">
        <f t="shared" si="100"/>
        <v>0</v>
      </c>
      <c r="ED137">
        <f t="shared" si="100"/>
        <v>8.3129584352078234E-3</v>
      </c>
      <c r="EE137">
        <f t="shared" si="100"/>
        <v>8.3129584352078234E-3</v>
      </c>
      <c r="EF137">
        <f t="shared" si="100"/>
        <v>2.2738386308068459E-2</v>
      </c>
      <c r="EG137">
        <f t="shared" si="100"/>
        <v>1.9559902200488996E-3</v>
      </c>
      <c r="EH137">
        <f t="shared" si="100"/>
        <v>0</v>
      </c>
      <c r="EI137">
        <f t="shared" si="100"/>
        <v>0</v>
      </c>
      <c r="EJ137">
        <f t="shared" si="100"/>
        <v>7.3349633251833745E-4</v>
      </c>
      <c r="EK137">
        <f t="shared" si="100"/>
        <v>3.667481662591687E-3</v>
      </c>
      <c r="EL137">
        <f t="shared" si="100"/>
        <v>0</v>
      </c>
      <c r="EM137">
        <f t="shared" si="100"/>
        <v>1.9804400977995108E-2</v>
      </c>
      <c r="EN137">
        <f t="shared" si="102"/>
        <v>0</v>
      </c>
      <c r="EO137">
        <f t="shared" si="102"/>
        <v>0</v>
      </c>
      <c r="EP137">
        <f t="shared" si="102"/>
        <v>1.4914425427872861E-2</v>
      </c>
      <c r="EQ137">
        <f t="shared" si="102"/>
        <v>1.2713936430317848E-2</v>
      </c>
      <c r="ER137">
        <f t="shared" si="102"/>
        <v>2.9339853300733498E-3</v>
      </c>
      <c r="ES137">
        <f t="shared" si="102"/>
        <v>1.0024449877750611E-2</v>
      </c>
      <c r="ET137">
        <f t="shared" si="96"/>
        <v>0</v>
      </c>
      <c r="EU137">
        <f t="shared" si="96"/>
        <v>3.4229828850855745E-3</v>
      </c>
      <c r="EV137">
        <f t="shared" si="96"/>
        <v>6.3569682151589238E-3</v>
      </c>
      <c r="EW137">
        <f t="shared" si="96"/>
        <v>9.7799511002444979E-4</v>
      </c>
      <c r="EX137">
        <f t="shared" si="96"/>
        <v>1.0757946210268949E-2</v>
      </c>
      <c r="EY137">
        <f t="shared" si="96"/>
        <v>0</v>
      </c>
      <c r="EZ137">
        <f t="shared" si="118"/>
        <v>4.1564792176039117E-3</v>
      </c>
      <c r="FA137">
        <f t="shared" si="118"/>
        <v>7.3349633251833745E-4</v>
      </c>
      <c r="FB137">
        <f t="shared" si="118"/>
        <v>3.6185819070904644E-2</v>
      </c>
      <c r="FC137">
        <f t="shared" si="118"/>
        <v>2.9339853300733498E-3</v>
      </c>
      <c r="FD137">
        <f t="shared" si="118"/>
        <v>6.1124694376528121E-3</v>
      </c>
      <c r="FE137">
        <f t="shared" si="118"/>
        <v>3.9119804400977991E-3</v>
      </c>
      <c r="FF137">
        <f t="shared" si="118"/>
        <v>2.4449877750611247E-3</v>
      </c>
      <c r="FG137">
        <f t="shared" si="118"/>
        <v>1.0513447432762836E-2</v>
      </c>
      <c r="FH137">
        <f t="shared" si="118"/>
        <v>6.3569682151589238E-3</v>
      </c>
      <c r="FI137">
        <f t="shared" si="118"/>
        <v>2.9339853300733498E-3</v>
      </c>
      <c r="FJ137">
        <f t="shared" si="92"/>
        <v>2.0048899755501223E-2</v>
      </c>
      <c r="FK137">
        <f t="shared" si="92"/>
        <v>7.3349633251833745E-4</v>
      </c>
      <c r="FL137">
        <f t="shared" si="92"/>
        <v>0</v>
      </c>
      <c r="FM137">
        <f t="shared" si="109"/>
        <v>1</v>
      </c>
      <c r="FN137">
        <f t="shared" si="109"/>
        <v>4.3190798715933066E-4</v>
      </c>
      <c r="FO137">
        <f t="shared" si="109"/>
        <v>5.9779652201983496E-4</v>
      </c>
      <c r="FP137">
        <f t="shared" si="109"/>
        <v>2.9292029578971906E-4</v>
      </c>
      <c r="FQ137">
        <f t="shared" si="109"/>
        <v>0</v>
      </c>
      <c r="FR137">
        <f t="shared" si="109"/>
        <v>0</v>
      </c>
      <c r="FS137">
        <f t="shared" si="106"/>
        <v>0</v>
      </c>
      <c r="FT137">
        <f t="shared" si="106"/>
        <v>0</v>
      </c>
      <c r="FU137">
        <f t="shared" si="106"/>
        <v>2.636282662107472E-5</v>
      </c>
      <c r="FV137">
        <f t="shared" si="106"/>
        <v>5.3801686981785147E-7</v>
      </c>
      <c r="FW137">
        <f t="shared" si="106"/>
        <v>7.3230073947429765E-5</v>
      </c>
      <c r="FX137">
        <f t="shared" si="95"/>
        <v>0</v>
      </c>
      <c r="FY137">
        <f t="shared" si="95"/>
        <v>0</v>
      </c>
      <c r="FZ137">
        <f t="shared" si="95"/>
        <v>3.1856576658437008E-4</v>
      </c>
      <c r="GA137">
        <f t="shared" si="95"/>
        <v>0</v>
      </c>
      <c r="GB137">
        <f t="shared" si="95"/>
        <v>2.9292029578971906E-4</v>
      </c>
      <c r="GC137">
        <f t="shared" si="95"/>
        <v>4.735146250919112E-4</v>
      </c>
      <c r="GD137">
        <f t="shared" si="95"/>
        <v>5.3801686981785147E-7</v>
      </c>
      <c r="GE137">
        <f t="shared" si="95"/>
        <v>0</v>
      </c>
      <c r="GF137">
        <f t="shared" si="95"/>
        <v>0</v>
      </c>
      <c r="GG137">
        <f t="shared" si="95"/>
        <v>0</v>
      </c>
      <c r="GH137">
        <f t="shared" si="95"/>
        <v>0</v>
      </c>
      <c r="GI137">
        <f t="shared" si="117"/>
        <v>4.1182202401946421E-4</v>
      </c>
      <c r="GJ137">
        <f t="shared" si="117"/>
        <v>0</v>
      </c>
      <c r="GK137">
        <f t="shared" si="117"/>
        <v>8.0439500002988979E-4</v>
      </c>
      <c r="GL137">
        <f t="shared" si="113"/>
        <v>1.5548687537735904E-4</v>
      </c>
      <c r="GM137">
        <f t="shared" si="113"/>
        <v>2.0019607725922247E-3</v>
      </c>
      <c r="GN137">
        <f t="shared" si="113"/>
        <v>1.3450421745446285E-5</v>
      </c>
      <c r="GO137">
        <f t="shared" si="113"/>
        <v>0</v>
      </c>
      <c r="GP137">
        <f t="shared" si="113"/>
        <v>5.3801686981785147E-7</v>
      </c>
      <c r="GQ137">
        <f t="shared" si="113"/>
        <v>2.1520674792714059E-6</v>
      </c>
      <c r="GR137">
        <f t="shared" si="113"/>
        <v>0</v>
      </c>
      <c r="GS137">
        <f t="shared" si="113"/>
        <v>3.4433079668342494E-5</v>
      </c>
      <c r="GT137">
        <f t="shared" si="113"/>
        <v>1.1573340666304005E-4</v>
      </c>
      <c r="GU137">
        <f t="shared" si="113"/>
        <v>5.9779652201983487E-6</v>
      </c>
      <c r="GV137">
        <f t="shared" si="113"/>
        <v>3.8258977409269428E-6</v>
      </c>
      <c r="GW137">
        <f t="shared" si="113"/>
        <v>2.5256903055338026E-4</v>
      </c>
      <c r="GX137">
        <f t="shared" si="113"/>
        <v>0</v>
      </c>
      <c r="GY137">
        <f t="shared" si="113"/>
        <v>5.8191904639498804E-3</v>
      </c>
      <c r="GZ137">
        <f t="shared" si="113"/>
        <v>3.7308480939257904E-4</v>
      </c>
      <c r="HA137">
        <f t="shared" si="114"/>
        <v>1.9902379827954161E-2</v>
      </c>
      <c r="HB137">
        <f t="shared" si="114"/>
        <v>2.6112349878348409E-3</v>
      </c>
      <c r="HC137">
        <f t="shared" si="114"/>
        <v>3.7362282626239676E-3</v>
      </c>
      <c r="HD137">
        <f t="shared" si="114"/>
        <v>9.516980410207973E-3</v>
      </c>
      <c r="HE137">
        <f t="shared" si="114"/>
        <v>1.9368607313442652E-3</v>
      </c>
      <c r="HF137">
        <f t="shared" si="101"/>
        <v>3.8258977409269428E-6</v>
      </c>
      <c r="HG137">
        <f t="shared" si="101"/>
        <v>0</v>
      </c>
      <c r="HH137">
        <f t="shared" si="101"/>
        <v>0</v>
      </c>
      <c r="HI137">
        <f t="shared" si="101"/>
        <v>6.9105277945492898E-5</v>
      </c>
      <c r="HJ137">
        <f t="shared" si="101"/>
        <v>6.9105277945492898E-5</v>
      </c>
      <c r="HK137">
        <f t="shared" si="101"/>
        <v>5.1703421189495512E-4</v>
      </c>
      <c r="HL137">
        <f t="shared" si="101"/>
        <v>3.8258977409269428E-6</v>
      </c>
      <c r="HM137">
        <f t="shared" si="101"/>
        <v>0</v>
      </c>
      <c r="HN137">
        <f t="shared" si="101"/>
        <v>0</v>
      </c>
      <c r="HO137">
        <f t="shared" si="101"/>
        <v>5.3801686981785147E-7</v>
      </c>
      <c r="HP137">
        <f t="shared" si="101"/>
        <v>1.3450421745446285E-5</v>
      </c>
      <c r="HQ137">
        <f t="shared" si="101"/>
        <v>0</v>
      </c>
      <c r="HR137">
        <f t="shared" si="101"/>
        <v>3.9221429809721358E-4</v>
      </c>
      <c r="HS137">
        <f t="shared" si="103"/>
        <v>0</v>
      </c>
      <c r="HT137">
        <f t="shared" si="103"/>
        <v>0</v>
      </c>
      <c r="HU137">
        <f t="shared" si="103"/>
        <v>2.2244008584358055E-4</v>
      </c>
      <c r="HV137">
        <f t="shared" si="103"/>
        <v>1.6164417955416333E-4</v>
      </c>
      <c r="HW137">
        <f t="shared" si="103"/>
        <v>8.6082699170856234E-6</v>
      </c>
      <c r="HX137">
        <f t="shared" si="103"/>
        <v>1.0048959535153425E-4</v>
      </c>
      <c r="HY137">
        <f t="shared" si="98"/>
        <v>0</v>
      </c>
      <c r="HZ137">
        <f t="shared" si="98"/>
        <v>1.1716811831588763E-5</v>
      </c>
      <c r="IA137">
        <f t="shared" si="98"/>
        <v>4.0411044888540831E-5</v>
      </c>
      <c r="IB137">
        <f t="shared" si="98"/>
        <v>9.564744352317357E-7</v>
      </c>
      <c r="IC137">
        <f t="shared" si="98"/>
        <v>1.1573340666304005E-4</v>
      </c>
      <c r="ID137">
        <f t="shared" si="98"/>
        <v>0</v>
      </c>
      <c r="IE137">
        <f t="shared" si="119"/>
        <v>1.7276319486373225E-5</v>
      </c>
      <c r="IF137">
        <f t="shared" si="119"/>
        <v>5.3801686981785147E-7</v>
      </c>
      <c r="IG137">
        <f t="shared" si="119"/>
        <v>1.3094135018322463E-3</v>
      </c>
      <c r="IH137">
        <f t="shared" si="119"/>
        <v>8.6082699170856234E-6</v>
      </c>
      <c r="II137">
        <f t="shared" si="119"/>
        <v>3.7362282626239685E-5</v>
      </c>
      <c r="IJ137">
        <f t="shared" si="119"/>
        <v>1.5303590963707771E-5</v>
      </c>
      <c r="IK137">
        <f t="shared" si="119"/>
        <v>5.9779652201983487E-6</v>
      </c>
      <c r="IL137">
        <f t="shared" si="119"/>
        <v>1.1053257692146747E-4</v>
      </c>
      <c r="IM137">
        <f t="shared" si="119"/>
        <v>4.0411044888540831E-5</v>
      </c>
      <c r="IN137">
        <f t="shared" si="119"/>
        <v>8.6082699170856234E-6</v>
      </c>
      <c r="IO137">
        <f t="shared" si="93"/>
        <v>4.0195838140613698E-4</v>
      </c>
      <c r="IP137">
        <f t="shared" si="93"/>
        <v>5.3801686981785147E-7</v>
      </c>
      <c r="IQ137">
        <f t="shared" si="93"/>
        <v>0</v>
      </c>
      <c r="IR137">
        <f t="shared" si="115"/>
        <v>5.3894225883393834E-2</v>
      </c>
    </row>
    <row r="138" spans="1:252" x14ac:dyDescent="0.3">
      <c r="A138" s="13" t="s">
        <v>272</v>
      </c>
      <c r="B138" s="11" t="s">
        <v>273</v>
      </c>
      <c r="C138" s="12">
        <f t="shared" si="110"/>
        <v>10351</v>
      </c>
      <c r="D138" s="12">
        <v>108</v>
      </c>
      <c r="E138" s="12">
        <v>231</v>
      </c>
      <c r="F138" s="12">
        <v>34</v>
      </c>
      <c r="G138" s="12">
        <v>4</v>
      </c>
      <c r="H138" s="12">
        <v>0</v>
      </c>
      <c r="I138" s="12">
        <v>0</v>
      </c>
      <c r="J138" s="12">
        <v>0</v>
      </c>
      <c r="K138" s="12">
        <v>23</v>
      </c>
      <c r="L138" s="12">
        <v>0</v>
      </c>
      <c r="M138" s="12">
        <v>351</v>
      </c>
      <c r="N138" s="12">
        <v>16</v>
      </c>
      <c r="O138" s="12">
        <v>0</v>
      </c>
      <c r="P138" s="12">
        <v>3</v>
      </c>
      <c r="Q138" s="12">
        <v>0</v>
      </c>
      <c r="R138" s="12">
        <v>0</v>
      </c>
      <c r="S138" s="12">
        <v>0</v>
      </c>
      <c r="T138" s="12">
        <v>36</v>
      </c>
      <c r="U138" s="12">
        <v>0</v>
      </c>
      <c r="V138" s="12">
        <v>123</v>
      </c>
      <c r="W138" s="12">
        <v>0</v>
      </c>
      <c r="X138" s="12">
        <v>149</v>
      </c>
      <c r="Y138" s="12">
        <v>37</v>
      </c>
      <c r="Z138" s="12">
        <v>0</v>
      </c>
      <c r="AA138" s="12">
        <v>35</v>
      </c>
      <c r="AB138" s="12">
        <v>31</v>
      </c>
      <c r="AC138" s="12">
        <v>0</v>
      </c>
      <c r="AD138" s="12">
        <v>779</v>
      </c>
      <c r="AE138" s="12">
        <v>10</v>
      </c>
      <c r="AF138" s="12">
        <v>0</v>
      </c>
      <c r="AG138" s="12">
        <v>16</v>
      </c>
      <c r="AH138" s="12">
        <v>0</v>
      </c>
      <c r="AI138" s="12">
        <v>134</v>
      </c>
      <c r="AJ138" s="12">
        <v>3</v>
      </c>
      <c r="AK138" s="12">
        <v>0</v>
      </c>
      <c r="AL138" s="12">
        <v>0</v>
      </c>
      <c r="AM138" s="12">
        <v>59</v>
      </c>
      <c r="AN138" s="12">
        <v>0</v>
      </c>
      <c r="AO138" s="12">
        <v>426</v>
      </c>
      <c r="AP138" s="12">
        <v>227</v>
      </c>
      <c r="AQ138" s="12">
        <v>1030</v>
      </c>
      <c r="AR138" s="12">
        <v>613</v>
      </c>
      <c r="AS138" s="12">
        <v>1167</v>
      </c>
      <c r="AT138" s="12">
        <v>1335</v>
      </c>
      <c r="AU138" s="12">
        <v>345</v>
      </c>
      <c r="AV138" s="12">
        <v>8</v>
      </c>
      <c r="AW138" s="12">
        <v>0</v>
      </c>
      <c r="AX138" s="12">
        <v>90</v>
      </c>
      <c r="AY138" s="12">
        <v>273</v>
      </c>
      <c r="AZ138" s="12">
        <v>0</v>
      </c>
      <c r="BA138" s="12">
        <v>208</v>
      </c>
      <c r="BB138" s="12">
        <v>7</v>
      </c>
      <c r="BC138" s="12">
        <v>5</v>
      </c>
      <c r="BD138" s="12">
        <v>0</v>
      </c>
      <c r="BE138" s="12">
        <v>9</v>
      </c>
      <c r="BF138" s="12">
        <v>52</v>
      </c>
      <c r="BG138" s="12">
        <v>25</v>
      </c>
      <c r="BH138" s="12">
        <v>0</v>
      </c>
      <c r="BI138" s="12">
        <v>0</v>
      </c>
      <c r="BJ138" s="12">
        <v>8</v>
      </c>
      <c r="BK138" s="12">
        <v>107</v>
      </c>
      <c r="BL138" s="12">
        <v>63</v>
      </c>
      <c r="BM138" s="12">
        <v>33</v>
      </c>
      <c r="BN138" s="12">
        <v>240</v>
      </c>
      <c r="BO138" s="12">
        <v>5</v>
      </c>
      <c r="BP138" s="12">
        <v>24</v>
      </c>
      <c r="BQ138" s="12">
        <v>77</v>
      </c>
      <c r="BR138" s="12">
        <v>12</v>
      </c>
      <c r="BS138" s="12">
        <v>31</v>
      </c>
      <c r="BT138" s="12">
        <v>313</v>
      </c>
      <c r="BU138" s="12">
        <v>8</v>
      </c>
      <c r="BV138" s="12">
        <v>0</v>
      </c>
      <c r="BW138" s="12">
        <v>593</v>
      </c>
      <c r="BX138" s="12">
        <v>303</v>
      </c>
      <c r="BY138" s="12">
        <v>33</v>
      </c>
      <c r="BZ138" s="12">
        <v>8</v>
      </c>
      <c r="CA138" s="12">
        <v>13</v>
      </c>
      <c r="CB138" s="12">
        <v>86</v>
      </c>
      <c r="CC138" s="12">
        <v>33</v>
      </c>
      <c r="CD138" s="12">
        <v>91</v>
      </c>
      <c r="CE138" s="12">
        <v>260</v>
      </c>
      <c r="CF138" s="12">
        <v>8</v>
      </c>
      <c r="CG138" s="12">
        <v>0</v>
      </c>
      <c r="CH138">
        <f t="shared" si="108"/>
        <v>1</v>
      </c>
      <c r="CI138">
        <f t="shared" si="108"/>
        <v>1.0433774514539657E-2</v>
      </c>
      <c r="CJ138">
        <f t="shared" si="108"/>
        <v>2.2316684378320937E-2</v>
      </c>
      <c r="CK138">
        <f t="shared" si="108"/>
        <v>3.2847067916143367E-3</v>
      </c>
      <c r="CL138">
        <f t="shared" si="108"/>
        <v>3.8643609313109847E-4</v>
      </c>
      <c r="CM138">
        <f t="shared" si="108"/>
        <v>0</v>
      </c>
      <c r="CN138">
        <f t="shared" si="104"/>
        <v>0</v>
      </c>
      <c r="CO138">
        <f t="shared" si="104"/>
        <v>0</v>
      </c>
      <c r="CP138">
        <f t="shared" si="104"/>
        <v>2.222007535503816E-3</v>
      </c>
      <c r="CQ138">
        <f t="shared" si="104"/>
        <v>0</v>
      </c>
      <c r="CR138">
        <f t="shared" si="104"/>
        <v>3.3909767172253885E-2</v>
      </c>
      <c r="CS138">
        <f t="shared" si="94"/>
        <v>1.5457443725243939E-3</v>
      </c>
      <c r="CT138">
        <f t="shared" si="94"/>
        <v>0</v>
      </c>
      <c r="CU138">
        <f t="shared" si="94"/>
        <v>2.8982706984832384E-4</v>
      </c>
      <c r="CV138">
        <f t="shared" si="94"/>
        <v>0</v>
      </c>
      <c r="CW138">
        <f t="shared" si="94"/>
        <v>0</v>
      </c>
      <c r="CX138">
        <f t="shared" si="94"/>
        <v>0</v>
      </c>
      <c r="CY138">
        <f t="shared" si="94"/>
        <v>3.477924838179886E-3</v>
      </c>
      <c r="CZ138">
        <f t="shared" si="94"/>
        <v>0</v>
      </c>
      <c r="DA138">
        <f t="shared" si="94"/>
        <v>1.1882909863781278E-2</v>
      </c>
      <c r="DB138">
        <f t="shared" si="94"/>
        <v>0</v>
      </c>
      <c r="DC138">
        <f t="shared" si="94"/>
        <v>1.4394744469133417E-2</v>
      </c>
      <c r="DD138">
        <f t="shared" si="116"/>
        <v>3.5745338614626607E-3</v>
      </c>
      <c r="DE138">
        <f t="shared" si="116"/>
        <v>0</v>
      </c>
      <c r="DF138">
        <f t="shared" si="116"/>
        <v>3.3813158148971113E-3</v>
      </c>
      <c r="DG138">
        <f t="shared" si="111"/>
        <v>2.994879721766013E-3</v>
      </c>
      <c r="DH138">
        <f t="shared" si="111"/>
        <v>0</v>
      </c>
      <c r="DI138">
        <f t="shared" si="111"/>
        <v>7.5258429137281424E-2</v>
      </c>
      <c r="DJ138">
        <f t="shared" si="111"/>
        <v>9.6609023282774608E-4</v>
      </c>
      <c r="DK138">
        <f t="shared" si="111"/>
        <v>0</v>
      </c>
      <c r="DL138">
        <f t="shared" si="111"/>
        <v>1.5457443725243939E-3</v>
      </c>
      <c r="DM138">
        <f t="shared" si="111"/>
        <v>0</v>
      </c>
      <c r="DN138">
        <f t="shared" si="111"/>
        <v>1.2945609119891798E-2</v>
      </c>
      <c r="DO138">
        <f t="shared" si="111"/>
        <v>2.8982706984832384E-4</v>
      </c>
      <c r="DP138">
        <f t="shared" si="111"/>
        <v>0</v>
      </c>
      <c r="DQ138">
        <f t="shared" si="111"/>
        <v>0</v>
      </c>
      <c r="DR138">
        <f t="shared" si="111"/>
        <v>5.6999323736837025E-3</v>
      </c>
      <c r="DS138">
        <f t="shared" si="111"/>
        <v>0</v>
      </c>
      <c r="DT138">
        <f t="shared" si="111"/>
        <v>4.1155443918461987E-2</v>
      </c>
      <c r="DU138">
        <f t="shared" si="111"/>
        <v>2.1930248285189836E-2</v>
      </c>
      <c r="DV138">
        <f t="shared" si="112"/>
        <v>9.9507293981257849E-2</v>
      </c>
      <c r="DW138">
        <f t="shared" si="112"/>
        <v>5.9221331272340839E-2</v>
      </c>
      <c r="DX138">
        <f t="shared" si="112"/>
        <v>0.11274273017099797</v>
      </c>
      <c r="DY138">
        <f t="shared" si="112"/>
        <v>0.12897304608250409</v>
      </c>
      <c r="DZ138">
        <f t="shared" si="112"/>
        <v>3.3330113032557243E-2</v>
      </c>
      <c r="EA138">
        <f t="shared" si="100"/>
        <v>7.7287218626219693E-4</v>
      </c>
      <c r="EB138">
        <f t="shared" si="100"/>
        <v>0</v>
      </c>
      <c r="EC138">
        <f t="shared" si="100"/>
        <v>8.6948120954497155E-3</v>
      </c>
      <c r="ED138">
        <f t="shared" si="100"/>
        <v>2.6374263356197469E-2</v>
      </c>
      <c r="EE138">
        <f t="shared" si="100"/>
        <v>0</v>
      </c>
      <c r="EF138">
        <f t="shared" si="100"/>
        <v>2.009467684281712E-2</v>
      </c>
      <c r="EG138">
        <f t="shared" si="100"/>
        <v>6.7626316297942225E-4</v>
      </c>
      <c r="EH138">
        <f t="shared" si="100"/>
        <v>4.8304511641387304E-4</v>
      </c>
      <c r="EI138">
        <f t="shared" si="100"/>
        <v>0</v>
      </c>
      <c r="EJ138">
        <f t="shared" si="100"/>
        <v>8.6948120954497151E-4</v>
      </c>
      <c r="EK138">
        <f t="shared" si="100"/>
        <v>5.0236692107042801E-3</v>
      </c>
      <c r="EL138">
        <f t="shared" si="100"/>
        <v>2.4152255820693654E-3</v>
      </c>
      <c r="EM138">
        <f t="shared" si="100"/>
        <v>0</v>
      </c>
      <c r="EN138">
        <f t="shared" si="102"/>
        <v>0</v>
      </c>
      <c r="EO138">
        <f t="shared" si="102"/>
        <v>7.7287218626219693E-4</v>
      </c>
      <c r="EP138">
        <f t="shared" si="102"/>
        <v>1.0337165491256883E-2</v>
      </c>
      <c r="EQ138">
        <f t="shared" si="102"/>
        <v>6.0863684668148003E-3</v>
      </c>
      <c r="ER138">
        <f t="shared" si="102"/>
        <v>3.188097768331562E-3</v>
      </c>
      <c r="ES138">
        <f t="shared" si="102"/>
        <v>2.3186165587865907E-2</v>
      </c>
      <c r="ET138">
        <f t="shared" si="96"/>
        <v>4.8304511641387304E-4</v>
      </c>
      <c r="EU138">
        <f t="shared" si="96"/>
        <v>2.3186165587865907E-3</v>
      </c>
      <c r="EV138">
        <f t="shared" si="96"/>
        <v>7.4388947927736451E-3</v>
      </c>
      <c r="EW138">
        <f t="shared" si="96"/>
        <v>1.1593082793932953E-3</v>
      </c>
      <c r="EX138">
        <f t="shared" si="96"/>
        <v>2.994879721766013E-3</v>
      </c>
      <c r="EY138">
        <f t="shared" si="96"/>
        <v>3.0238624287508453E-2</v>
      </c>
      <c r="EZ138">
        <f t="shared" si="118"/>
        <v>7.7287218626219693E-4</v>
      </c>
      <c r="FA138">
        <f t="shared" si="118"/>
        <v>0</v>
      </c>
      <c r="FB138">
        <f t="shared" si="118"/>
        <v>5.7289150806685347E-2</v>
      </c>
      <c r="FC138">
        <f t="shared" si="118"/>
        <v>2.9272534054680707E-2</v>
      </c>
      <c r="FD138">
        <f t="shared" si="118"/>
        <v>3.188097768331562E-3</v>
      </c>
      <c r="FE138">
        <f t="shared" si="118"/>
        <v>7.7287218626219693E-4</v>
      </c>
      <c r="FF138">
        <f t="shared" si="118"/>
        <v>1.25591730267607E-3</v>
      </c>
      <c r="FG138">
        <f t="shared" si="118"/>
        <v>8.3083760023186168E-3</v>
      </c>
      <c r="FH138">
        <f t="shared" si="118"/>
        <v>3.188097768331562E-3</v>
      </c>
      <c r="FI138">
        <f t="shared" si="118"/>
        <v>8.7914211187324898E-3</v>
      </c>
      <c r="FJ138">
        <f t="shared" si="92"/>
        <v>2.5118346053521399E-2</v>
      </c>
      <c r="FK138">
        <f t="shared" si="92"/>
        <v>7.7287218626219693E-4</v>
      </c>
      <c r="FL138">
        <f t="shared" si="92"/>
        <v>0</v>
      </c>
      <c r="FM138">
        <f t="shared" si="109"/>
        <v>1</v>
      </c>
      <c r="FN138">
        <f t="shared" si="109"/>
        <v>1.0886365062025726E-4</v>
      </c>
      <c r="FO138">
        <f t="shared" si="109"/>
        <v>4.9803440164159374E-4</v>
      </c>
      <c r="FP138">
        <f t="shared" si="109"/>
        <v>1.0789298706877349E-5</v>
      </c>
      <c r="FQ138">
        <f t="shared" si="109"/>
        <v>1.4933285407442702E-7</v>
      </c>
      <c r="FR138">
        <f t="shared" si="109"/>
        <v>0</v>
      </c>
      <c r="FS138">
        <f t="shared" si="106"/>
        <v>0</v>
      </c>
      <c r="FT138">
        <f t="shared" si="106"/>
        <v>0</v>
      </c>
      <c r="FU138">
        <f t="shared" si="106"/>
        <v>4.9373174878357417E-6</v>
      </c>
      <c r="FV138">
        <f t="shared" si="106"/>
        <v>0</v>
      </c>
      <c r="FW138">
        <f t="shared" si="106"/>
        <v>1.1498723096764673E-3</v>
      </c>
      <c r="FX138">
        <f t="shared" si="95"/>
        <v>2.3893256651908323E-6</v>
      </c>
      <c r="FY138">
        <f t="shared" si="95"/>
        <v>0</v>
      </c>
      <c r="FZ138">
        <f t="shared" si="95"/>
        <v>8.3999730416865185E-8</v>
      </c>
      <c r="GA138">
        <f t="shared" si="95"/>
        <v>0</v>
      </c>
      <c r="GB138">
        <f t="shared" si="95"/>
        <v>0</v>
      </c>
      <c r="GC138">
        <f t="shared" si="95"/>
        <v>0</v>
      </c>
      <c r="GD138">
        <f t="shared" si="95"/>
        <v>1.2095961180028587E-5</v>
      </c>
      <c r="GE138">
        <f t="shared" si="95"/>
        <v>0</v>
      </c>
      <c r="GF138">
        <f t="shared" si="95"/>
        <v>1.412035468307504E-4</v>
      </c>
      <c r="GG138">
        <f t="shared" si="95"/>
        <v>0</v>
      </c>
      <c r="GH138">
        <f t="shared" si="95"/>
        <v>2.0720866833164709E-4</v>
      </c>
      <c r="GI138">
        <f t="shared" si="117"/>
        <v>1.277729232674316E-5</v>
      </c>
      <c r="GJ138">
        <f t="shared" si="117"/>
        <v>0</v>
      </c>
      <c r="GK138">
        <f t="shared" si="117"/>
        <v>1.1433296640073317E-5</v>
      </c>
      <c r="GL138">
        <f t="shared" si="113"/>
        <v>8.9693045478452723E-6</v>
      </c>
      <c r="GM138">
        <f t="shared" si="113"/>
        <v>0</v>
      </c>
      <c r="GN138">
        <f t="shared" si="113"/>
        <v>5.66383115621121E-3</v>
      </c>
      <c r="GO138">
        <f t="shared" si="113"/>
        <v>9.3333033796516859E-7</v>
      </c>
      <c r="GP138">
        <f t="shared" si="113"/>
        <v>0</v>
      </c>
      <c r="GQ138">
        <f t="shared" si="113"/>
        <v>2.3893256651908323E-6</v>
      </c>
      <c r="GR138">
        <f t="shared" si="113"/>
        <v>0</v>
      </c>
      <c r="GS138">
        <f t="shared" si="113"/>
        <v>1.6758879548502571E-4</v>
      </c>
      <c r="GT138">
        <f t="shared" si="113"/>
        <v>8.3999730416865185E-8</v>
      </c>
      <c r="GU138">
        <f t="shared" si="113"/>
        <v>0</v>
      </c>
      <c r="GV138">
        <f t="shared" si="113"/>
        <v>0</v>
      </c>
      <c r="GW138">
        <f t="shared" si="113"/>
        <v>3.2489229064567526E-5</v>
      </c>
      <c r="GX138">
        <f t="shared" si="113"/>
        <v>0</v>
      </c>
      <c r="GY138">
        <f t="shared" si="113"/>
        <v>1.6937705641256698E-3</v>
      </c>
      <c r="GZ138">
        <f t="shared" si="113"/>
        <v>4.8093578985007178E-4</v>
      </c>
      <c r="HA138">
        <f t="shared" si="114"/>
        <v>9.9017015554724742E-3</v>
      </c>
      <c r="HB138">
        <f t="shared" si="114"/>
        <v>3.5071660776683352E-3</v>
      </c>
      <c r="HC138">
        <f t="shared" si="114"/>
        <v>1.2710923206410455E-2</v>
      </c>
      <c r="HD138">
        <f t="shared" si="114"/>
        <v>1.6634046615799723E-2</v>
      </c>
      <c r="HE138">
        <f t="shared" si="114"/>
        <v>1.1108964347630421E-3</v>
      </c>
      <c r="HF138">
        <f t="shared" si="101"/>
        <v>5.9733141629770806E-7</v>
      </c>
      <c r="HG138">
        <f t="shared" si="101"/>
        <v>0</v>
      </c>
      <c r="HH138">
        <f t="shared" si="101"/>
        <v>7.5599757375178678E-5</v>
      </c>
      <c r="HI138">
        <f t="shared" si="101"/>
        <v>6.9560176758206064E-4</v>
      </c>
      <c r="HJ138">
        <f t="shared" si="101"/>
        <v>0</v>
      </c>
      <c r="HK138">
        <f t="shared" si="101"/>
        <v>4.0379603741725066E-4</v>
      </c>
      <c r="HL138">
        <f t="shared" si="101"/>
        <v>4.5733186560293263E-7</v>
      </c>
      <c r="HM138">
        <f t="shared" si="101"/>
        <v>2.3333258449129215E-7</v>
      </c>
      <c r="HN138">
        <f t="shared" si="101"/>
        <v>0</v>
      </c>
      <c r="HO138">
        <f t="shared" si="101"/>
        <v>7.5599757375178666E-7</v>
      </c>
      <c r="HP138">
        <f t="shared" si="101"/>
        <v>2.5237252338578166E-5</v>
      </c>
      <c r="HQ138">
        <f t="shared" si="101"/>
        <v>5.8333146122823048E-6</v>
      </c>
      <c r="HR138">
        <f t="shared" si="101"/>
        <v>0</v>
      </c>
      <c r="HS138">
        <f t="shared" si="103"/>
        <v>0</v>
      </c>
      <c r="HT138">
        <f t="shared" si="103"/>
        <v>5.9733141629770806E-7</v>
      </c>
      <c r="HU138">
        <f t="shared" si="103"/>
        <v>1.0685699039363216E-4</v>
      </c>
      <c r="HV138">
        <f t="shared" si="103"/>
        <v>3.7043881113837543E-5</v>
      </c>
      <c r="HW138">
        <f t="shared" si="103"/>
        <v>1.0163967380440685E-5</v>
      </c>
      <c r="HX138">
        <f t="shared" si="103"/>
        <v>5.3759827466793718E-4</v>
      </c>
      <c r="HY138">
        <f t="shared" si="98"/>
        <v>2.3333258449129215E-7</v>
      </c>
      <c r="HZ138">
        <f t="shared" si="98"/>
        <v>5.3759827466793718E-6</v>
      </c>
      <c r="IA138">
        <f t="shared" si="98"/>
        <v>5.5337155737954849E-5</v>
      </c>
      <c r="IB138">
        <f t="shared" si="98"/>
        <v>1.343995686669843E-6</v>
      </c>
      <c r="IC138">
        <f t="shared" si="98"/>
        <v>8.9693045478452723E-6</v>
      </c>
      <c r="ID138">
        <f t="shared" si="98"/>
        <v>9.1437439880109612E-4</v>
      </c>
      <c r="IE138">
        <f t="shared" si="119"/>
        <v>5.9733141629770806E-7</v>
      </c>
      <c r="IF138">
        <f t="shared" si="119"/>
        <v>0</v>
      </c>
      <c r="IG138">
        <f t="shared" si="119"/>
        <v>3.2820468001511366E-3</v>
      </c>
      <c r="IH138">
        <f t="shared" si="119"/>
        <v>8.5688124998244174E-4</v>
      </c>
      <c r="II138">
        <f t="shared" si="119"/>
        <v>1.0163967380440685E-5</v>
      </c>
      <c r="IJ138">
        <f t="shared" si="119"/>
        <v>5.9733141629770806E-7</v>
      </c>
      <c r="IK138">
        <f t="shared" si="119"/>
        <v>1.5773282711611354E-6</v>
      </c>
      <c r="IL138">
        <f t="shared" si="119"/>
        <v>6.902911179590388E-5</v>
      </c>
      <c r="IM138">
        <f t="shared" si="119"/>
        <v>1.0163967380440685E-5</v>
      </c>
      <c r="IN138">
        <f t="shared" si="119"/>
        <v>7.7289085286895627E-5</v>
      </c>
      <c r="IO138">
        <f t="shared" si="93"/>
        <v>6.3093130846445401E-4</v>
      </c>
      <c r="IP138">
        <f t="shared" si="93"/>
        <v>5.9733141629770806E-7</v>
      </c>
      <c r="IQ138">
        <f t="shared" si="93"/>
        <v>0</v>
      </c>
      <c r="IR138">
        <f t="shared" si="115"/>
        <v>6.1901445337628071E-2</v>
      </c>
    </row>
    <row r="139" spans="1:252" x14ac:dyDescent="0.3">
      <c r="A139" s="13" t="s">
        <v>274</v>
      </c>
      <c r="B139" s="11" t="s">
        <v>275</v>
      </c>
      <c r="C139" s="12">
        <f t="shared" si="110"/>
        <v>501</v>
      </c>
      <c r="D139" s="12">
        <v>20</v>
      </c>
      <c r="E139" s="12">
        <v>20</v>
      </c>
      <c r="F139" s="12">
        <v>48</v>
      </c>
      <c r="G139" s="12">
        <v>0</v>
      </c>
      <c r="H139" s="12">
        <v>0</v>
      </c>
      <c r="I139" s="12">
        <v>0</v>
      </c>
      <c r="J139" s="12">
        <v>0</v>
      </c>
      <c r="K139" s="12">
        <v>10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58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15</v>
      </c>
      <c r="AK139" s="12">
        <v>0</v>
      </c>
      <c r="AL139" s="12">
        <v>0</v>
      </c>
      <c r="AM139" s="12">
        <v>0</v>
      </c>
      <c r="AN139" s="12">
        <v>0</v>
      </c>
      <c r="AO139" s="12">
        <v>37</v>
      </c>
      <c r="AP139" s="12">
        <v>0</v>
      </c>
      <c r="AQ139" s="12">
        <v>83</v>
      </c>
      <c r="AR139" s="12">
        <v>14</v>
      </c>
      <c r="AS139" s="12">
        <v>0</v>
      </c>
      <c r="AT139" s="12">
        <v>59</v>
      </c>
      <c r="AU139" s="12">
        <v>22</v>
      </c>
      <c r="AV139" s="12">
        <v>0</v>
      </c>
      <c r="AW139" s="12">
        <v>0</v>
      </c>
      <c r="AX139" s="12">
        <v>0</v>
      </c>
      <c r="AY139" s="12">
        <v>0</v>
      </c>
      <c r="AZ139" s="12">
        <v>53</v>
      </c>
      <c r="BA139" s="12">
        <v>0</v>
      </c>
      <c r="BB139" s="12">
        <v>0</v>
      </c>
      <c r="BC139" s="12">
        <v>0</v>
      </c>
      <c r="BD139" s="12">
        <v>0</v>
      </c>
      <c r="BE139" s="12">
        <v>3</v>
      </c>
      <c r="BF139" s="12">
        <v>0</v>
      </c>
      <c r="BG139" s="12">
        <v>0</v>
      </c>
      <c r="BH139" s="12">
        <v>0</v>
      </c>
      <c r="BI139" s="12">
        <v>0</v>
      </c>
      <c r="BJ139" s="12">
        <v>0</v>
      </c>
      <c r="BK139" s="12">
        <v>0</v>
      </c>
      <c r="BL139" s="12">
        <v>11</v>
      </c>
      <c r="BM139" s="12">
        <v>0</v>
      </c>
      <c r="BN139" s="12">
        <v>6</v>
      </c>
      <c r="BO139" s="12">
        <v>0</v>
      </c>
      <c r="BP139" s="12">
        <v>0</v>
      </c>
      <c r="BQ139" s="12">
        <v>0</v>
      </c>
      <c r="BR139" s="12">
        <v>0</v>
      </c>
      <c r="BS139" s="12">
        <v>0</v>
      </c>
      <c r="BT139" s="12">
        <v>0</v>
      </c>
      <c r="BU139" s="12">
        <v>0</v>
      </c>
      <c r="BV139" s="12">
        <v>0</v>
      </c>
      <c r="BW139" s="12">
        <v>21</v>
      </c>
      <c r="BX139" s="12">
        <v>0</v>
      </c>
      <c r="BY139" s="12">
        <v>3</v>
      </c>
      <c r="BZ139" s="12">
        <v>0</v>
      </c>
      <c r="CA139" s="12">
        <v>0</v>
      </c>
      <c r="CB139" s="12">
        <v>3</v>
      </c>
      <c r="CC139" s="12">
        <v>9</v>
      </c>
      <c r="CD139" s="12">
        <v>0</v>
      </c>
      <c r="CE139" s="12">
        <v>6</v>
      </c>
      <c r="CF139" s="12">
        <v>0</v>
      </c>
      <c r="CG139" s="12">
        <v>0</v>
      </c>
      <c r="CH139">
        <f t="shared" si="108"/>
        <v>1</v>
      </c>
      <c r="CI139">
        <f t="shared" si="108"/>
        <v>3.9920159680638723E-2</v>
      </c>
      <c r="CJ139">
        <f t="shared" si="108"/>
        <v>3.9920159680638723E-2</v>
      </c>
      <c r="CK139">
        <f t="shared" si="108"/>
        <v>9.580838323353294E-2</v>
      </c>
      <c r="CL139">
        <f t="shared" si="108"/>
        <v>0</v>
      </c>
      <c r="CM139">
        <f t="shared" si="108"/>
        <v>0</v>
      </c>
      <c r="CN139">
        <f t="shared" si="104"/>
        <v>0</v>
      </c>
      <c r="CO139">
        <f t="shared" si="104"/>
        <v>0</v>
      </c>
      <c r="CP139">
        <f t="shared" si="104"/>
        <v>1.9960079840319361E-2</v>
      </c>
      <c r="CQ139">
        <f t="shared" si="104"/>
        <v>0</v>
      </c>
      <c r="CR139">
        <f t="shared" si="104"/>
        <v>0</v>
      </c>
      <c r="CS139">
        <f t="shared" si="94"/>
        <v>0</v>
      </c>
      <c r="CT139">
        <f t="shared" si="94"/>
        <v>0</v>
      </c>
      <c r="CU139">
        <f t="shared" si="94"/>
        <v>0</v>
      </c>
      <c r="CV139">
        <f t="shared" si="94"/>
        <v>0</v>
      </c>
      <c r="CW139">
        <f t="shared" si="94"/>
        <v>0.1157684630738523</v>
      </c>
      <c r="CX139">
        <f t="shared" si="94"/>
        <v>0</v>
      </c>
      <c r="CY139">
        <f t="shared" si="94"/>
        <v>0</v>
      </c>
      <c r="CZ139">
        <f t="shared" si="94"/>
        <v>0</v>
      </c>
      <c r="DA139">
        <f t="shared" si="94"/>
        <v>0</v>
      </c>
      <c r="DB139">
        <f t="shared" si="94"/>
        <v>0</v>
      </c>
      <c r="DC139">
        <f t="shared" si="94"/>
        <v>0</v>
      </c>
      <c r="DD139">
        <f t="shared" si="116"/>
        <v>0</v>
      </c>
      <c r="DE139">
        <f t="shared" si="116"/>
        <v>0</v>
      </c>
      <c r="DF139">
        <f t="shared" si="116"/>
        <v>0</v>
      </c>
      <c r="DG139">
        <f t="shared" si="111"/>
        <v>0</v>
      </c>
      <c r="DH139">
        <f t="shared" si="111"/>
        <v>0</v>
      </c>
      <c r="DI139">
        <f t="shared" si="111"/>
        <v>0</v>
      </c>
      <c r="DJ139">
        <f t="shared" si="111"/>
        <v>0</v>
      </c>
      <c r="DK139">
        <f t="shared" si="111"/>
        <v>0</v>
      </c>
      <c r="DL139">
        <f t="shared" si="111"/>
        <v>0</v>
      </c>
      <c r="DM139">
        <f t="shared" si="111"/>
        <v>0</v>
      </c>
      <c r="DN139">
        <f t="shared" si="111"/>
        <v>0</v>
      </c>
      <c r="DO139">
        <f t="shared" si="111"/>
        <v>2.9940119760479042E-2</v>
      </c>
      <c r="DP139">
        <f t="shared" si="111"/>
        <v>0</v>
      </c>
      <c r="DQ139">
        <f t="shared" si="111"/>
        <v>0</v>
      </c>
      <c r="DR139">
        <f t="shared" si="111"/>
        <v>0</v>
      </c>
      <c r="DS139">
        <f t="shared" si="111"/>
        <v>0</v>
      </c>
      <c r="DT139">
        <f t="shared" si="111"/>
        <v>7.3852295409181631E-2</v>
      </c>
      <c r="DU139">
        <f t="shared" si="111"/>
        <v>0</v>
      </c>
      <c r="DV139">
        <f t="shared" si="112"/>
        <v>0.16566866267465069</v>
      </c>
      <c r="DW139">
        <f t="shared" si="112"/>
        <v>2.7944111776447105E-2</v>
      </c>
      <c r="DX139">
        <f t="shared" si="112"/>
        <v>0</v>
      </c>
      <c r="DY139">
        <f t="shared" si="112"/>
        <v>0.11776447105788423</v>
      </c>
      <c r="DZ139">
        <f t="shared" si="112"/>
        <v>4.3912175648702596E-2</v>
      </c>
      <c r="EA139">
        <f t="shared" si="100"/>
        <v>0</v>
      </c>
      <c r="EB139">
        <f t="shared" si="100"/>
        <v>0</v>
      </c>
      <c r="EC139">
        <f t="shared" si="100"/>
        <v>0</v>
      </c>
      <c r="ED139">
        <f t="shared" si="100"/>
        <v>0</v>
      </c>
      <c r="EE139">
        <f t="shared" si="100"/>
        <v>0.10578842315369262</v>
      </c>
      <c r="EF139">
        <f t="shared" si="100"/>
        <v>0</v>
      </c>
      <c r="EG139">
        <f t="shared" si="100"/>
        <v>0</v>
      </c>
      <c r="EH139">
        <f t="shared" si="100"/>
        <v>0</v>
      </c>
      <c r="EI139">
        <f t="shared" si="100"/>
        <v>0</v>
      </c>
      <c r="EJ139">
        <f t="shared" si="100"/>
        <v>5.9880239520958087E-3</v>
      </c>
      <c r="EK139">
        <f t="shared" si="100"/>
        <v>0</v>
      </c>
      <c r="EL139">
        <f t="shared" si="100"/>
        <v>0</v>
      </c>
      <c r="EM139">
        <f t="shared" si="100"/>
        <v>0</v>
      </c>
      <c r="EN139">
        <f t="shared" si="102"/>
        <v>0</v>
      </c>
      <c r="EO139">
        <f t="shared" si="102"/>
        <v>0</v>
      </c>
      <c r="EP139">
        <f t="shared" si="102"/>
        <v>0</v>
      </c>
      <c r="EQ139">
        <f t="shared" si="102"/>
        <v>2.1956087824351298E-2</v>
      </c>
      <c r="ER139">
        <f t="shared" si="102"/>
        <v>0</v>
      </c>
      <c r="ES139">
        <f t="shared" si="102"/>
        <v>1.1976047904191617E-2</v>
      </c>
      <c r="ET139">
        <f t="shared" si="96"/>
        <v>0</v>
      </c>
      <c r="EU139">
        <f t="shared" si="96"/>
        <v>0</v>
      </c>
      <c r="EV139">
        <f t="shared" si="96"/>
        <v>0</v>
      </c>
      <c r="EW139">
        <f t="shared" si="96"/>
        <v>0</v>
      </c>
      <c r="EX139">
        <f t="shared" si="96"/>
        <v>0</v>
      </c>
      <c r="EY139">
        <f t="shared" si="96"/>
        <v>0</v>
      </c>
      <c r="EZ139">
        <f t="shared" si="118"/>
        <v>0</v>
      </c>
      <c r="FA139">
        <f t="shared" si="118"/>
        <v>0</v>
      </c>
      <c r="FB139">
        <f t="shared" si="118"/>
        <v>4.1916167664670656E-2</v>
      </c>
      <c r="FC139">
        <f t="shared" si="118"/>
        <v>0</v>
      </c>
      <c r="FD139">
        <f t="shared" si="118"/>
        <v>5.9880239520958087E-3</v>
      </c>
      <c r="FE139">
        <f t="shared" si="118"/>
        <v>0</v>
      </c>
      <c r="FF139">
        <f t="shared" si="118"/>
        <v>0</v>
      </c>
      <c r="FG139">
        <f t="shared" si="118"/>
        <v>5.9880239520958087E-3</v>
      </c>
      <c r="FH139">
        <f t="shared" si="118"/>
        <v>1.7964071856287425E-2</v>
      </c>
      <c r="FI139">
        <f t="shared" si="118"/>
        <v>0</v>
      </c>
      <c r="FJ139">
        <f t="shared" si="92"/>
        <v>1.1976047904191617E-2</v>
      </c>
      <c r="FK139">
        <f t="shared" si="92"/>
        <v>0</v>
      </c>
      <c r="FL139">
        <f t="shared" si="92"/>
        <v>0</v>
      </c>
      <c r="FM139">
        <f t="shared" si="109"/>
        <v>1</v>
      </c>
      <c r="FN139">
        <f t="shared" si="109"/>
        <v>1.5936191489276934E-3</v>
      </c>
      <c r="FO139">
        <f t="shared" si="109"/>
        <v>1.5936191489276934E-3</v>
      </c>
      <c r="FP139">
        <f t="shared" si="109"/>
        <v>9.1792462978235161E-3</v>
      </c>
      <c r="FQ139">
        <f t="shared" si="109"/>
        <v>0</v>
      </c>
      <c r="FR139">
        <f t="shared" si="109"/>
        <v>0</v>
      </c>
      <c r="FS139">
        <f t="shared" si="106"/>
        <v>0</v>
      </c>
      <c r="FT139">
        <f t="shared" si="106"/>
        <v>0</v>
      </c>
      <c r="FU139">
        <f t="shared" si="106"/>
        <v>3.9840478723192336E-4</v>
      </c>
      <c r="FV139">
        <f t="shared" si="106"/>
        <v>0</v>
      </c>
      <c r="FW139">
        <f t="shared" si="106"/>
        <v>0</v>
      </c>
      <c r="FX139">
        <f t="shared" si="95"/>
        <v>0</v>
      </c>
      <c r="FY139">
        <f t="shared" si="95"/>
        <v>0</v>
      </c>
      <c r="FZ139">
        <f t="shared" si="95"/>
        <v>0</v>
      </c>
      <c r="GA139">
        <f t="shared" si="95"/>
        <v>0</v>
      </c>
      <c r="GB139">
        <f t="shared" si="95"/>
        <v>1.3402337042481904E-2</v>
      </c>
      <c r="GC139">
        <f t="shared" si="95"/>
        <v>0</v>
      </c>
      <c r="GD139">
        <f t="shared" si="95"/>
        <v>0</v>
      </c>
      <c r="GE139">
        <f t="shared" si="95"/>
        <v>0</v>
      </c>
      <c r="GF139">
        <f t="shared" si="95"/>
        <v>0</v>
      </c>
      <c r="GG139">
        <f t="shared" si="95"/>
        <v>0</v>
      </c>
      <c r="GH139">
        <f t="shared" si="95"/>
        <v>0</v>
      </c>
      <c r="GI139">
        <f t="shared" si="117"/>
        <v>0</v>
      </c>
      <c r="GJ139">
        <f t="shared" si="117"/>
        <v>0</v>
      </c>
      <c r="GK139">
        <f t="shared" si="117"/>
        <v>0</v>
      </c>
      <c r="GL139">
        <f t="shared" si="113"/>
        <v>0</v>
      </c>
      <c r="GM139">
        <f t="shared" si="113"/>
        <v>0</v>
      </c>
      <c r="GN139">
        <f t="shared" si="113"/>
        <v>0</v>
      </c>
      <c r="GO139">
        <f t="shared" si="113"/>
        <v>0</v>
      </c>
      <c r="GP139">
        <f t="shared" si="113"/>
        <v>0</v>
      </c>
      <c r="GQ139">
        <f t="shared" si="113"/>
        <v>0</v>
      </c>
      <c r="GR139">
        <f t="shared" si="113"/>
        <v>0</v>
      </c>
      <c r="GS139">
        <f t="shared" si="113"/>
        <v>0</v>
      </c>
      <c r="GT139">
        <f t="shared" si="113"/>
        <v>8.9641077127182759E-4</v>
      </c>
      <c r="GU139">
        <f t="shared" si="113"/>
        <v>0</v>
      </c>
      <c r="GV139">
        <f t="shared" si="113"/>
        <v>0</v>
      </c>
      <c r="GW139">
        <f t="shared" si="113"/>
        <v>0</v>
      </c>
      <c r="GX139">
        <f t="shared" si="113"/>
        <v>0</v>
      </c>
      <c r="GY139">
        <f t="shared" si="113"/>
        <v>5.4541615372050304E-3</v>
      </c>
      <c r="GZ139">
        <f t="shared" si="113"/>
        <v>0</v>
      </c>
      <c r="HA139">
        <f t="shared" si="114"/>
        <v>2.7446105792407197E-2</v>
      </c>
      <c r="HB139">
        <f t="shared" si="114"/>
        <v>7.8087338297456977E-4</v>
      </c>
      <c r="HC139">
        <f t="shared" si="114"/>
        <v>0</v>
      </c>
      <c r="HD139">
        <f t="shared" si="114"/>
        <v>1.3868470643543254E-2</v>
      </c>
      <c r="HE139">
        <f t="shared" si="114"/>
        <v>1.9282791702025092E-3</v>
      </c>
      <c r="HF139">
        <f t="shared" si="101"/>
        <v>0</v>
      </c>
      <c r="HG139">
        <f t="shared" si="101"/>
        <v>0</v>
      </c>
      <c r="HH139">
        <f t="shared" si="101"/>
        <v>0</v>
      </c>
      <c r="HI139">
        <f t="shared" si="101"/>
        <v>0</v>
      </c>
      <c r="HJ139">
        <f t="shared" si="101"/>
        <v>1.1191190473344728E-2</v>
      </c>
      <c r="HK139">
        <f t="shared" si="101"/>
        <v>0</v>
      </c>
      <c r="HL139">
        <f t="shared" si="101"/>
        <v>0</v>
      </c>
      <c r="HM139">
        <f t="shared" si="101"/>
        <v>0</v>
      </c>
      <c r="HN139">
        <f t="shared" si="101"/>
        <v>0</v>
      </c>
      <c r="HO139">
        <f t="shared" si="101"/>
        <v>3.585643085087311E-5</v>
      </c>
      <c r="HP139">
        <f t="shared" si="101"/>
        <v>0</v>
      </c>
      <c r="HQ139">
        <f t="shared" si="101"/>
        <v>0</v>
      </c>
      <c r="HR139">
        <f t="shared" si="101"/>
        <v>0</v>
      </c>
      <c r="HS139">
        <f t="shared" si="103"/>
        <v>0</v>
      </c>
      <c r="HT139">
        <f t="shared" si="103"/>
        <v>0</v>
      </c>
      <c r="HU139">
        <f t="shared" si="103"/>
        <v>0</v>
      </c>
      <c r="HV139">
        <f t="shared" si="103"/>
        <v>4.8206979255062729E-4</v>
      </c>
      <c r="HW139">
        <f t="shared" si="103"/>
        <v>0</v>
      </c>
      <c r="HX139">
        <f t="shared" si="103"/>
        <v>1.4342572340349244E-4</v>
      </c>
      <c r="HY139">
        <f t="shared" si="98"/>
        <v>0</v>
      </c>
      <c r="HZ139">
        <f t="shared" si="98"/>
        <v>0</v>
      </c>
      <c r="IA139">
        <f t="shared" si="98"/>
        <v>0</v>
      </c>
      <c r="IB139">
        <f t="shared" si="98"/>
        <v>0</v>
      </c>
      <c r="IC139">
        <f t="shared" si="98"/>
        <v>0</v>
      </c>
      <c r="ID139">
        <f t="shared" si="98"/>
        <v>0</v>
      </c>
      <c r="IE139">
        <f t="shared" si="119"/>
        <v>0</v>
      </c>
      <c r="IF139">
        <f t="shared" si="119"/>
        <v>0</v>
      </c>
      <c r="IG139">
        <f t="shared" si="119"/>
        <v>1.7569651116927818E-3</v>
      </c>
      <c r="IH139">
        <f t="shared" si="119"/>
        <v>0</v>
      </c>
      <c r="II139">
        <f t="shared" si="119"/>
        <v>3.585643085087311E-5</v>
      </c>
      <c r="IJ139">
        <f t="shared" si="119"/>
        <v>0</v>
      </c>
      <c r="IK139">
        <f t="shared" si="119"/>
        <v>0</v>
      </c>
      <c r="IL139">
        <f t="shared" si="119"/>
        <v>3.585643085087311E-5</v>
      </c>
      <c r="IM139">
        <f t="shared" si="119"/>
        <v>3.2270787765785789E-4</v>
      </c>
      <c r="IN139">
        <f t="shared" si="119"/>
        <v>0</v>
      </c>
      <c r="IO139">
        <f t="shared" si="93"/>
        <v>1.4342572340349244E-4</v>
      </c>
      <c r="IP139">
        <f t="shared" si="93"/>
        <v>0</v>
      </c>
      <c r="IQ139">
        <f t="shared" si="93"/>
        <v>0</v>
      </c>
      <c r="IR139">
        <f t="shared" si="115"/>
        <v>9.0688881717602698E-2</v>
      </c>
    </row>
    <row r="140" spans="1:252" x14ac:dyDescent="0.3">
      <c r="A140" s="13" t="s">
        <v>276</v>
      </c>
      <c r="B140" s="11" t="s">
        <v>277</v>
      </c>
      <c r="C140" s="12">
        <f t="shared" si="110"/>
        <v>324</v>
      </c>
      <c r="D140" s="12">
        <v>3</v>
      </c>
      <c r="E140" s="12">
        <v>30</v>
      </c>
      <c r="F140" s="12">
        <v>23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5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6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8</v>
      </c>
      <c r="AK140" s="12">
        <v>0</v>
      </c>
      <c r="AL140" s="12">
        <v>0</v>
      </c>
      <c r="AM140" s="12">
        <v>0</v>
      </c>
      <c r="AN140" s="12">
        <v>0</v>
      </c>
      <c r="AO140" s="12">
        <v>43</v>
      </c>
      <c r="AP140" s="12">
        <v>4</v>
      </c>
      <c r="AQ140" s="12">
        <v>29</v>
      </c>
      <c r="AR140" s="12">
        <v>10</v>
      </c>
      <c r="AS140" s="12">
        <v>16</v>
      </c>
      <c r="AT140" s="12">
        <v>42</v>
      </c>
      <c r="AU140" s="12">
        <v>10</v>
      </c>
      <c r="AV140" s="12">
        <v>0</v>
      </c>
      <c r="AW140" s="12">
        <v>0</v>
      </c>
      <c r="AX140" s="12">
        <v>0</v>
      </c>
      <c r="AY140" s="12">
        <v>0</v>
      </c>
      <c r="AZ140" s="12">
        <v>12</v>
      </c>
      <c r="BA140" s="12">
        <v>12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0</v>
      </c>
      <c r="BJ140" s="12">
        <v>0</v>
      </c>
      <c r="BK140" s="12">
        <v>9</v>
      </c>
      <c r="BL140" s="12">
        <v>10</v>
      </c>
      <c r="BM140" s="12">
        <v>0</v>
      </c>
      <c r="BN140" s="12">
        <v>18</v>
      </c>
      <c r="BO140" s="12">
        <v>0</v>
      </c>
      <c r="BP140" s="12">
        <v>0</v>
      </c>
      <c r="BQ140" s="12">
        <v>0</v>
      </c>
      <c r="BR140" s="12">
        <v>0</v>
      </c>
      <c r="BS140" s="12">
        <v>0</v>
      </c>
      <c r="BT140" s="12">
        <v>0</v>
      </c>
      <c r="BU140" s="12">
        <v>0</v>
      </c>
      <c r="BV140" s="12">
        <v>0</v>
      </c>
      <c r="BW140" s="12">
        <v>19</v>
      </c>
      <c r="BX140" s="12">
        <v>0</v>
      </c>
      <c r="BY140" s="12">
        <v>0</v>
      </c>
      <c r="BZ140" s="12">
        <v>0</v>
      </c>
      <c r="CA140" s="12">
        <v>0</v>
      </c>
      <c r="CB140" s="12">
        <v>4</v>
      </c>
      <c r="CC140" s="12">
        <v>5</v>
      </c>
      <c r="CD140" s="12">
        <v>0</v>
      </c>
      <c r="CE140" s="12">
        <v>6</v>
      </c>
      <c r="CF140" s="12">
        <v>0</v>
      </c>
      <c r="CG140" s="12">
        <v>0</v>
      </c>
      <c r="CH140">
        <f t="shared" si="108"/>
        <v>1</v>
      </c>
      <c r="CI140">
        <f t="shared" si="108"/>
        <v>9.2592592592592587E-3</v>
      </c>
      <c r="CJ140">
        <f t="shared" si="108"/>
        <v>9.2592592592592587E-2</v>
      </c>
      <c r="CK140">
        <f t="shared" si="108"/>
        <v>7.098765432098765E-2</v>
      </c>
      <c r="CL140">
        <f t="shared" si="108"/>
        <v>0</v>
      </c>
      <c r="CM140">
        <f t="shared" si="108"/>
        <v>0</v>
      </c>
      <c r="CN140">
        <f t="shared" si="104"/>
        <v>0</v>
      </c>
      <c r="CO140">
        <f t="shared" si="104"/>
        <v>0</v>
      </c>
      <c r="CP140">
        <f t="shared" si="104"/>
        <v>0</v>
      </c>
      <c r="CQ140">
        <f t="shared" si="104"/>
        <v>0</v>
      </c>
      <c r="CR140">
        <f t="shared" si="104"/>
        <v>1.5432098765432098E-2</v>
      </c>
      <c r="CS140">
        <f t="shared" si="94"/>
        <v>0</v>
      </c>
      <c r="CT140">
        <f t="shared" si="94"/>
        <v>0</v>
      </c>
      <c r="CU140">
        <f t="shared" si="94"/>
        <v>0</v>
      </c>
      <c r="CV140">
        <f t="shared" si="94"/>
        <v>0</v>
      </c>
      <c r="CW140">
        <f t="shared" si="94"/>
        <v>0</v>
      </c>
      <c r="CX140">
        <f t="shared" si="94"/>
        <v>0</v>
      </c>
      <c r="CY140">
        <f t="shared" si="94"/>
        <v>0</v>
      </c>
      <c r="CZ140">
        <f t="shared" si="94"/>
        <v>0</v>
      </c>
      <c r="DA140">
        <f t="shared" si="94"/>
        <v>0</v>
      </c>
      <c r="DB140">
        <f t="shared" si="94"/>
        <v>0</v>
      </c>
      <c r="DC140">
        <f t="shared" si="94"/>
        <v>0</v>
      </c>
      <c r="DD140">
        <f t="shared" si="116"/>
        <v>0</v>
      </c>
      <c r="DE140">
        <f t="shared" si="116"/>
        <v>0</v>
      </c>
      <c r="DF140">
        <f t="shared" si="116"/>
        <v>1.8518518518518517E-2</v>
      </c>
      <c r="DG140">
        <f t="shared" si="111"/>
        <v>0</v>
      </c>
      <c r="DH140">
        <f t="shared" si="111"/>
        <v>0</v>
      </c>
      <c r="DI140">
        <f t="shared" si="111"/>
        <v>0</v>
      </c>
      <c r="DJ140">
        <f t="shared" si="111"/>
        <v>0</v>
      </c>
      <c r="DK140">
        <f t="shared" si="111"/>
        <v>0</v>
      </c>
      <c r="DL140">
        <f t="shared" si="111"/>
        <v>0</v>
      </c>
      <c r="DM140">
        <f t="shared" si="111"/>
        <v>0</v>
      </c>
      <c r="DN140">
        <f t="shared" si="111"/>
        <v>0</v>
      </c>
      <c r="DO140">
        <f t="shared" si="111"/>
        <v>2.4691358024691357E-2</v>
      </c>
      <c r="DP140">
        <f t="shared" si="111"/>
        <v>0</v>
      </c>
      <c r="DQ140">
        <f t="shared" si="111"/>
        <v>0</v>
      </c>
      <c r="DR140">
        <f t="shared" si="111"/>
        <v>0</v>
      </c>
      <c r="DS140">
        <f t="shared" si="111"/>
        <v>0</v>
      </c>
      <c r="DT140">
        <f t="shared" si="111"/>
        <v>0.13271604938271606</v>
      </c>
      <c r="DU140">
        <f t="shared" ref="DU140:EI172" si="120">AP140/$C140</f>
        <v>1.2345679012345678E-2</v>
      </c>
      <c r="DV140">
        <f t="shared" si="112"/>
        <v>8.9506172839506168E-2</v>
      </c>
      <c r="DW140">
        <f t="shared" si="112"/>
        <v>3.0864197530864196E-2</v>
      </c>
      <c r="DX140">
        <f t="shared" si="112"/>
        <v>4.9382716049382713E-2</v>
      </c>
      <c r="DY140">
        <f t="shared" si="112"/>
        <v>0.12962962962962962</v>
      </c>
      <c r="DZ140">
        <f t="shared" si="112"/>
        <v>3.0864197530864196E-2</v>
      </c>
      <c r="EA140">
        <f t="shared" si="100"/>
        <v>0</v>
      </c>
      <c r="EB140">
        <f t="shared" si="100"/>
        <v>0</v>
      </c>
      <c r="EC140">
        <f t="shared" si="100"/>
        <v>0</v>
      </c>
      <c r="ED140">
        <f t="shared" si="100"/>
        <v>0</v>
      </c>
      <c r="EE140">
        <f t="shared" si="100"/>
        <v>3.7037037037037035E-2</v>
      </c>
      <c r="EF140">
        <f t="shared" si="100"/>
        <v>3.7037037037037035E-2</v>
      </c>
      <c r="EG140">
        <f t="shared" si="100"/>
        <v>0</v>
      </c>
      <c r="EH140">
        <f t="shared" si="100"/>
        <v>0</v>
      </c>
      <c r="EI140">
        <f t="shared" si="100"/>
        <v>0</v>
      </c>
      <c r="EJ140">
        <f t="shared" si="100"/>
        <v>0</v>
      </c>
      <c r="EK140">
        <f t="shared" si="100"/>
        <v>0</v>
      </c>
      <c r="EL140">
        <f t="shared" si="100"/>
        <v>0</v>
      </c>
      <c r="EM140">
        <f t="shared" si="100"/>
        <v>0</v>
      </c>
      <c r="EN140">
        <f t="shared" si="102"/>
        <v>0</v>
      </c>
      <c r="EO140">
        <f t="shared" si="102"/>
        <v>0</v>
      </c>
      <c r="EP140">
        <f t="shared" si="102"/>
        <v>2.7777777777777776E-2</v>
      </c>
      <c r="EQ140">
        <f t="shared" si="102"/>
        <v>3.0864197530864196E-2</v>
      </c>
      <c r="ER140">
        <f t="shared" si="102"/>
        <v>0</v>
      </c>
      <c r="ES140">
        <f t="shared" si="102"/>
        <v>5.5555555555555552E-2</v>
      </c>
      <c r="ET140">
        <f t="shared" si="96"/>
        <v>0</v>
      </c>
      <c r="EU140">
        <f t="shared" si="96"/>
        <v>0</v>
      </c>
      <c r="EV140">
        <f t="shared" si="96"/>
        <v>0</v>
      </c>
      <c r="EW140">
        <f t="shared" si="96"/>
        <v>0</v>
      </c>
      <c r="EX140">
        <f t="shared" si="96"/>
        <v>0</v>
      </c>
      <c r="EY140">
        <f t="shared" si="96"/>
        <v>0</v>
      </c>
      <c r="EZ140">
        <f t="shared" si="118"/>
        <v>0</v>
      </c>
      <c r="FA140">
        <f t="shared" si="118"/>
        <v>0</v>
      </c>
      <c r="FB140">
        <f t="shared" si="118"/>
        <v>5.8641975308641972E-2</v>
      </c>
      <c r="FC140">
        <f t="shared" si="118"/>
        <v>0</v>
      </c>
      <c r="FD140">
        <f t="shared" si="118"/>
        <v>0</v>
      </c>
      <c r="FE140">
        <f t="shared" si="118"/>
        <v>0</v>
      </c>
      <c r="FF140">
        <f t="shared" si="118"/>
        <v>0</v>
      </c>
      <c r="FG140">
        <f t="shared" si="118"/>
        <v>1.2345679012345678E-2</v>
      </c>
      <c r="FH140">
        <f t="shared" si="118"/>
        <v>1.5432098765432098E-2</v>
      </c>
      <c r="FI140">
        <f t="shared" si="118"/>
        <v>0</v>
      </c>
      <c r="FJ140">
        <f t="shared" si="92"/>
        <v>1.8518518518518517E-2</v>
      </c>
      <c r="FK140">
        <f t="shared" si="92"/>
        <v>0</v>
      </c>
      <c r="FL140">
        <f t="shared" si="92"/>
        <v>0</v>
      </c>
      <c r="FM140">
        <f t="shared" si="109"/>
        <v>1</v>
      </c>
      <c r="FN140">
        <f t="shared" si="109"/>
        <v>8.573388203017832E-5</v>
      </c>
      <c r="FO140">
        <f t="shared" si="109"/>
        <v>8.5733882030178312E-3</v>
      </c>
      <c r="FP140">
        <f t="shared" si="109"/>
        <v>5.0392470659960369E-3</v>
      </c>
      <c r="FQ140">
        <f t="shared" si="109"/>
        <v>0</v>
      </c>
      <c r="FR140">
        <f t="shared" si="109"/>
        <v>0</v>
      </c>
      <c r="FS140">
        <f t="shared" si="106"/>
        <v>0</v>
      </c>
      <c r="FT140">
        <f t="shared" si="106"/>
        <v>0</v>
      </c>
      <c r="FU140">
        <f t="shared" si="106"/>
        <v>0</v>
      </c>
      <c r="FV140">
        <f t="shared" si="106"/>
        <v>0</v>
      </c>
      <c r="FW140">
        <f t="shared" si="106"/>
        <v>2.3814967230605089E-4</v>
      </c>
      <c r="FX140">
        <f t="shared" si="95"/>
        <v>0</v>
      </c>
      <c r="FY140">
        <f t="shared" si="95"/>
        <v>0</v>
      </c>
      <c r="FZ140">
        <f t="shared" si="95"/>
        <v>0</v>
      </c>
      <c r="GA140">
        <f t="shared" si="95"/>
        <v>0</v>
      </c>
      <c r="GB140">
        <f t="shared" si="95"/>
        <v>0</v>
      </c>
      <c r="GC140">
        <f t="shared" si="95"/>
        <v>0</v>
      </c>
      <c r="GD140">
        <f t="shared" si="95"/>
        <v>0</v>
      </c>
      <c r="GE140">
        <f t="shared" si="95"/>
        <v>0</v>
      </c>
      <c r="GF140">
        <f t="shared" si="95"/>
        <v>0</v>
      </c>
      <c r="GG140">
        <f t="shared" si="95"/>
        <v>0</v>
      </c>
      <c r="GH140">
        <f t="shared" si="95"/>
        <v>0</v>
      </c>
      <c r="GI140">
        <f t="shared" si="117"/>
        <v>0</v>
      </c>
      <c r="GJ140">
        <f t="shared" si="117"/>
        <v>0</v>
      </c>
      <c r="GK140">
        <f t="shared" si="117"/>
        <v>3.4293552812071328E-4</v>
      </c>
      <c r="GL140">
        <f t="shared" si="113"/>
        <v>0</v>
      </c>
      <c r="GM140">
        <f t="shared" si="113"/>
        <v>0</v>
      </c>
      <c r="GN140">
        <f t="shared" si="113"/>
        <v>0</v>
      </c>
      <c r="GO140">
        <f t="shared" si="113"/>
        <v>0</v>
      </c>
      <c r="GP140">
        <f t="shared" si="113"/>
        <v>0</v>
      </c>
      <c r="GQ140">
        <f t="shared" si="113"/>
        <v>0</v>
      </c>
      <c r="GR140">
        <f t="shared" si="113"/>
        <v>0</v>
      </c>
      <c r="GS140">
        <f t="shared" si="113"/>
        <v>0</v>
      </c>
      <c r="GT140">
        <f t="shared" si="113"/>
        <v>6.0966316110349023E-4</v>
      </c>
      <c r="GU140">
        <f t="shared" si="113"/>
        <v>0</v>
      </c>
      <c r="GV140">
        <f t="shared" si="113"/>
        <v>0</v>
      </c>
      <c r="GW140">
        <f t="shared" si="113"/>
        <v>0</v>
      </c>
      <c r="GX140">
        <f t="shared" si="113"/>
        <v>0</v>
      </c>
      <c r="GY140">
        <f t="shared" si="113"/>
        <v>1.7613549763755527E-2</v>
      </c>
      <c r="GZ140">
        <f t="shared" ref="GZ140:HN172" si="121">DU140^2</f>
        <v>1.5241579027587256E-4</v>
      </c>
      <c r="HA140">
        <f t="shared" si="114"/>
        <v>8.0113549763755516E-3</v>
      </c>
      <c r="HB140">
        <f t="shared" si="114"/>
        <v>9.5259868922420356E-4</v>
      </c>
      <c r="HC140">
        <f t="shared" si="114"/>
        <v>2.4386526444139609E-3</v>
      </c>
      <c r="HD140">
        <f t="shared" si="114"/>
        <v>1.680384087791495E-2</v>
      </c>
      <c r="HE140">
        <f t="shared" si="114"/>
        <v>9.5259868922420356E-4</v>
      </c>
      <c r="HF140">
        <f t="shared" si="101"/>
        <v>0</v>
      </c>
      <c r="HG140">
        <f t="shared" si="101"/>
        <v>0</v>
      </c>
      <c r="HH140">
        <f t="shared" si="101"/>
        <v>0</v>
      </c>
      <c r="HI140">
        <f t="shared" si="101"/>
        <v>0</v>
      </c>
      <c r="HJ140">
        <f t="shared" si="101"/>
        <v>1.3717421124828531E-3</v>
      </c>
      <c r="HK140">
        <f t="shared" si="101"/>
        <v>1.3717421124828531E-3</v>
      </c>
      <c r="HL140">
        <f t="shared" si="101"/>
        <v>0</v>
      </c>
      <c r="HM140">
        <f t="shared" si="101"/>
        <v>0</v>
      </c>
      <c r="HN140">
        <f t="shared" si="101"/>
        <v>0</v>
      </c>
      <c r="HO140">
        <f t="shared" si="101"/>
        <v>0</v>
      </c>
      <c r="HP140">
        <f t="shared" si="101"/>
        <v>0</v>
      </c>
      <c r="HQ140">
        <f t="shared" si="101"/>
        <v>0</v>
      </c>
      <c r="HR140">
        <f t="shared" si="101"/>
        <v>0</v>
      </c>
      <c r="HS140">
        <f t="shared" si="103"/>
        <v>0</v>
      </c>
      <c r="HT140">
        <f t="shared" si="103"/>
        <v>0</v>
      </c>
      <c r="HU140">
        <f t="shared" si="103"/>
        <v>7.716049382716049E-4</v>
      </c>
      <c r="HV140">
        <f t="shared" si="103"/>
        <v>9.5259868922420356E-4</v>
      </c>
      <c r="HW140">
        <f t="shared" si="103"/>
        <v>0</v>
      </c>
      <c r="HX140">
        <f t="shared" si="103"/>
        <v>3.0864197530864196E-3</v>
      </c>
      <c r="HY140">
        <f t="shared" si="98"/>
        <v>0</v>
      </c>
      <c r="HZ140">
        <f t="shared" si="98"/>
        <v>0</v>
      </c>
      <c r="IA140">
        <f t="shared" si="98"/>
        <v>0</v>
      </c>
      <c r="IB140">
        <f t="shared" si="98"/>
        <v>0</v>
      </c>
      <c r="IC140">
        <f t="shared" si="98"/>
        <v>0</v>
      </c>
      <c r="ID140">
        <f t="shared" si="98"/>
        <v>0</v>
      </c>
      <c r="IE140">
        <f t="shared" si="119"/>
        <v>0</v>
      </c>
      <c r="IF140">
        <f t="shared" si="119"/>
        <v>0</v>
      </c>
      <c r="IG140">
        <f t="shared" si="119"/>
        <v>3.4388812680993747E-3</v>
      </c>
      <c r="IH140">
        <f t="shared" si="119"/>
        <v>0</v>
      </c>
      <c r="II140">
        <f t="shared" si="119"/>
        <v>0</v>
      </c>
      <c r="IJ140">
        <f t="shared" si="119"/>
        <v>0</v>
      </c>
      <c r="IK140">
        <f t="shared" si="119"/>
        <v>0</v>
      </c>
      <c r="IL140">
        <f t="shared" si="119"/>
        <v>1.5241579027587256E-4</v>
      </c>
      <c r="IM140">
        <f t="shared" si="119"/>
        <v>2.3814967230605089E-4</v>
      </c>
      <c r="IN140">
        <f t="shared" si="119"/>
        <v>0</v>
      </c>
      <c r="IO140">
        <f t="shared" si="93"/>
        <v>3.4293552812071328E-4</v>
      </c>
      <c r="IP140">
        <f t="shared" si="93"/>
        <v>0</v>
      </c>
      <c r="IQ140">
        <f t="shared" si="93"/>
        <v>0</v>
      </c>
      <c r="IR140">
        <f t="shared" si="115"/>
        <v>7.354061880810854E-2</v>
      </c>
    </row>
    <row r="141" spans="1:252" x14ac:dyDescent="0.3">
      <c r="A141" s="13" t="s">
        <v>278</v>
      </c>
      <c r="B141" s="11" t="s">
        <v>279</v>
      </c>
      <c r="C141" s="12">
        <f t="shared" si="110"/>
        <v>827</v>
      </c>
      <c r="D141" s="12">
        <v>23</v>
      </c>
      <c r="E141" s="12">
        <v>58</v>
      </c>
      <c r="F141" s="12">
        <v>23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15</v>
      </c>
      <c r="N141" s="12">
        <v>0</v>
      </c>
      <c r="O141" s="12">
        <v>0</v>
      </c>
      <c r="P141" s="12">
        <v>3</v>
      </c>
      <c r="Q141" s="12">
        <v>0</v>
      </c>
      <c r="R141" s="12">
        <v>5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47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21</v>
      </c>
      <c r="AH141" s="12">
        <v>0</v>
      </c>
      <c r="AI141" s="12">
        <v>0</v>
      </c>
      <c r="AJ141" s="12">
        <v>55</v>
      </c>
      <c r="AK141" s="12">
        <v>5</v>
      </c>
      <c r="AL141" s="12">
        <v>0</v>
      </c>
      <c r="AM141" s="12">
        <v>7</v>
      </c>
      <c r="AN141" s="12">
        <v>0</v>
      </c>
      <c r="AO141" s="12">
        <v>78</v>
      </c>
      <c r="AP141" s="12">
        <v>61</v>
      </c>
      <c r="AQ141" s="12">
        <v>108</v>
      </c>
      <c r="AR141" s="12">
        <v>29</v>
      </c>
      <c r="AS141" s="12">
        <v>17</v>
      </c>
      <c r="AT141" s="12">
        <v>87</v>
      </c>
      <c r="AU141" s="12">
        <v>39</v>
      </c>
      <c r="AV141" s="12">
        <v>0</v>
      </c>
      <c r="AW141" s="12">
        <v>0</v>
      </c>
      <c r="AX141" s="12">
        <v>0</v>
      </c>
      <c r="AY141" s="12">
        <v>0</v>
      </c>
      <c r="AZ141" s="12">
        <v>31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>
        <v>6</v>
      </c>
      <c r="BI141" s="12">
        <v>0</v>
      </c>
      <c r="BJ141" s="12">
        <v>0</v>
      </c>
      <c r="BK141" s="12">
        <v>6</v>
      </c>
      <c r="BL141" s="12">
        <v>17</v>
      </c>
      <c r="BM141" s="12">
        <v>3</v>
      </c>
      <c r="BN141" s="12">
        <v>14</v>
      </c>
      <c r="BO141" s="12">
        <v>0</v>
      </c>
      <c r="BP141" s="12">
        <v>0</v>
      </c>
      <c r="BQ141" s="12">
        <v>0</v>
      </c>
      <c r="BR141" s="12">
        <v>0</v>
      </c>
      <c r="BS141" s="12">
        <v>0</v>
      </c>
      <c r="BT141" s="12">
        <v>0</v>
      </c>
      <c r="BU141" s="12">
        <v>0</v>
      </c>
      <c r="BV141" s="12">
        <v>0</v>
      </c>
      <c r="BW141" s="12">
        <v>35</v>
      </c>
      <c r="BX141" s="12">
        <v>0</v>
      </c>
      <c r="BY141" s="12">
        <v>0</v>
      </c>
      <c r="BZ141" s="12">
        <v>4</v>
      </c>
      <c r="CA141" s="12">
        <v>0</v>
      </c>
      <c r="CB141" s="12">
        <v>17</v>
      </c>
      <c r="CC141" s="12">
        <v>9</v>
      </c>
      <c r="CD141" s="12">
        <v>0</v>
      </c>
      <c r="CE141" s="12">
        <v>4</v>
      </c>
      <c r="CF141" s="12">
        <v>0</v>
      </c>
      <c r="CG141" s="12">
        <v>0</v>
      </c>
      <c r="CH141">
        <f t="shared" si="108"/>
        <v>1</v>
      </c>
      <c r="CI141">
        <f t="shared" si="108"/>
        <v>2.7811366384522369E-2</v>
      </c>
      <c r="CJ141">
        <f t="shared" si="108"/>
        <v>7.0133010882708582E-2</v>
      </c>
      <c r="CK141">
        <f t="shared" si="108"/>
        <v>2.7811366384522369E-2</v>
      </c>
      <c r="CL141">
        <f t="shared" si="108"/>
        <v>0</v>
      </c>
      <c r="CM141">
        <f t="shared" si="108"/>
        <v>0</v>
      </c>
      <c r="CN141">
        <f t="shared" si="104"/>
        <v>0</v>
      </c>
      <c r="CO141">
        <f t="shared" si="104"/>
        <v>0</v>
      </c>
      <c r="CP141">
        <f t="shared" si="104"/>
        <v>0</v>
      </c>
      <c r="CQ141">
        <f t="shared" si="104"/>
        <v>0</v>
      </c>
      <c r="CR141">
        <f t="shared" si="104"/>
        <v>1.8137847642079808E-2</v>
      </c>
      <c r="CS141">
        <f t="shared" si="94"/>
        <v>0</v>
      </c>
      <c r="CT141">
        <f t="shared" si="94"/>
        <v>0</v>
      </c>
      <c r="CU141">
        <f t="shared" si="94"/>
        <v>3.6275695284159614E-3</v>
      </c>
      <c r="CV141">
        <f t="shared" si="94"/>
        <v>0</v>
      </c>
      <c r="CW141">
        <f t="shared" si="94"/>
        <v>6.0459492140266021E-3</v>
      </c>
      <c r="CX141">
        <f t="shared" si="94"/>
        <v>0</v>
      </c>
      <c r="CY141">
        <f t="shared" si="94"/>
        <v>0</v>
      </c>
      <c r="CZ141">
        <f t="shared" si="94"/>
        <v>0</v>
      </c>
      <c r="DA141">
        <f t="shared" si="94"/>
        <v>0</v>
      </c>
      <c r="DB141">
        <f t="shared" si="94"/>
        <v>0</v>
      </c>
      <c r="DC141">
        <f t="shared" si="94"/>
        <v>0</v>
      </c>
      <c r="DD141">
        <f t="shared" si="116"/>
        <v>0</v>
      </c>
      <c r="DE141">
        <f t="shared" si="116"/>
        <v>0</v>
      </c>
      <c r="DF141">
        <f t="shared" si="116"/>
        <v>5.6831922611850064E-2</v>
      </c>
      <c r="DG141">
        <f t="shared" si="116"/>
        <v>0</v>
      </c>
      <c r="DH141">
        <f t="shared" si="116"/>
        <v>0</v>
      </c>
      <c r="DI141">
        <f t="shared" si="116"/>
        <v>0</v>
      </c>
      <c r="DJ141">
        <f t="shared" si="116"/>
        <v>0</v>
      </c>
      <c r="DK141">
        <f t="shared" si="116"/>
        <v>0</v>
      </c>
      <c r="DL141">
        <f t="shared" si="116"/>
        <v>2.539298669891173E-2</v>
      </c>
      <c r="DM141">
        <f t="shared" si="116"/>
        <v>0</v>
      </c>
      <c r="DN141">
        <f t="shared" si="116"/>
        <v>0</v>
      </c>
      <c r="DO141">
        <f t="shared" si="116"/>
        <v>6.6505441354292621E-2</v>
      </c>
      <c r="DP141">
        <f t="shared" si="116"/>
        <v>6.0459492140266021E-3</v>
      </c>
      <c r="DQ141">
        <f t="shared" si="116"/>
        <v>0</v>
      </c>
      <c r="DR141">
        <f t="shared" si="116"/>
        <v>8.4643288996372433E-3</v>
      </c>
      <c r="DS141">
        <f t="shared" si="116"/>
        <v>0</v>
      </c>
      <c r="DT141">
        <f t="shared" ref="DT141:EG188" si="122">AO141/$C141</f>
        <v>9.4316807738814998E-2</v>
      </c>
      <c r="DU141">
        <f t="shared" si="120"/>
        <v>7.3760580411124543E-2</v>
      </c>
      <c r="DV141">
        <f t="shared" si="112"/>
        <v>0.13059250302297462</v>
      </c>
      <c r="DW141">
        <f t="shared" si="112"/>
        <v>3.5066505441354291E-2</v>
      </c>
      <c r="DX141">
        <f t="shared" si="112"/>
        <v>2.0556227327690448E-2</v>
      </c>
      <c r="DY141">
        <f t="shared" si="112"/>
        <v>0.10519951632406288</v>
      </c>
      <c r="DZ141">
        <f t="shared" si="112"/>
        <v>4.7158403869407499E-2</v>
      </c>
      <c r="EA141">
        <f t="shared" si="100"/>
        <v>0</v>
      </c>
      <c r="EB141">
        <f t="shared" si="100"/>
        <v>0</v>
      </c>
      <c r="EC141">
        <f t="shared" si="100"/>
        <v>0</v>
      </c>
      <c r="ED141">
        <f t="shared" si="100"/>
        <v>0</v>
      </c>
      <c r="EE141">
        <f t="shared" si="100"/>
        <v>3.7484885126964934E-2</v>
      </c>
      <c r="EF141">
        <f t="shared" si="100"/>
        <v>0</v>
      </c>
      <c r="EG141">
        <f t="shared" si="100"/>
        <v>0</v>
      </c>
      <c r="EH141">
        <f t="shared" si="100"/>
        <v>0</v>
      </c>
      <c r="EI141">
        <f t="shared" si="100"/>
        <v>0</v>
      </c>
      <c r="EJ141">
        <f t="shared" si="100"/>
        <v>0</v>
      </c>
      <c r="EK141">
        <f t="shared" si="100"/>
        <v>0</v>
      </c>
      <c r="EL141">
        <f t="shared" si="100"/>
        <v>0</v>
      </c>
      <c r="EM141">
        <f t="shared" si="100"/>
        <v>7.2551390568319227E-3</v>
      </c>
      <c r="EN141">
        <f t="shared" si="102"/>
        <v>0</v>
      </c>
      <c r="EO141">
        <f t="shared" si="102"/>
        <v>0</v>
      </c>
      <c r="EP141">
        <f t="shared" si="102"/>
        <v>7.2551390568319227E-3</v>
      </c>
      <c r="EQ141">
        <f t="shared" si="102"/>
        <v>2.0556227327690448E-2</v>
      </c>
      <c r="ER141">
        <f t="shared" si="102"/>
        <v>3.6275695284159614E-3</v>
      </c>
      <c r="ES141">
        <f t="shared" si="102"/>
        <v>1.6928657799274487E-2</v>
      </c>
      <c r="ET141">
        <f t="shared" si="96"/>
        <v>0</v>
      </c>
      <c r="EU141">
        <f t="shared" si="96"/>
        <v>0</v>
      </c>
      <c r="EV141">
        <f t="shared" si="96"/>
        <v>0</v>
      </c>
      <c r="EW141">
        <f t="shared" si="96"/>
        <v>0</v>
      </c>
      <c r="EX141">
        <f t="shared" si="96"/>
        <v>0</v>
      </c>
      <c r="EY141">
        <f t="shared" si="96"/>
        <v>0</v>
      </c>
      <c r="EZ141">
        <f t="shared" si="118"/>
        <v>0</v>
      </c>
      <c r="FA141">
        <f t="shared" si="118"/>
        <v>0</v>
      </c>
      <c r="FB141">
        <f t="shared" si="118"/>
        <v>4.2321644498186213E-2</v>
      </c>
      <c r="FC141">
        <f t="shared" si="118"/>
        <v>0</v>
      </c>
      <c r="FD141">
        <f t="shared" si="118"/>
        <v>0</v>
      </c>
      <c r="FE141">
        <f t="shared" si="118"/>
        <v>4.8367593712212815E-3</v>
      </c>
      <c r="FF141">
        <f t="shared" si="118"/>
        <v>0</v>
      </c>
      <c r="FG141">
        <f t="shared" si="118"/>
        <v>2.0556227327690448E-2</v>
      </c>
      <c r="FH141">
        <f t="shared" si="118"/>
        <v>1.0882708585247884E-2</v>
      </c>
      <c r="FI141">
        <f t="shared" si="118"/>
        <v>0</v>
      </c>
      <c r="FJ141">
        <f t="shared" si="92"/>
        <v>4.8367593712212815E-3</v>
      </c>
      <c r="FK141">
        <f t="shared" si="92"/>
        <v>0</v>
      </c>
      <c r="FL141">
        <f t="shared" si="92"/>
        <v>0</v>
      </c>
      <c r="FM141">
        <f t="shared" si="109"/>
        <v>1</v>
      </c>
      <c r="FN141">
        <f t="shared" si="109"/>
        <v>7.7347210017414088E-4</v>
      </c>
      <c r="FO141">
        <f t="shared" si="109"/>
        <v>4.9186392154741201E-3</v>
      </c>
      <c r="FP141">
        <f t="shared" si="109"/>
        <v>7.7347210017414088E-4</v>
      </c>
      <c r="FQ141">
        <f t="shared" si="109"/>
        <v>0</v>
      </c>
      <c r="FR141">
        <f t="shared" si="109"/>
        <v>0</v>
      </c>
      <c r="FS141">
        <f t="shared" si="106"/>
        <v>0</v>
      </c>
      <c r="FT141">
        <f t="shared" si="106"/>
        <v>0</v>
      </c>
      <c r="FU141">
        <f t="shared" si="106"/>
        <v>0</v>
      </c>
      <c r="FV141">
        <f t="shared" si="106"/>
        <v>0</v>
      </c>
      <c r="FW141">
        <f t="shared" si="106"/>
        <v>3.2898151708730006E-4</v>
      </c>
      <c r="FX141">
        <f t="shared" si="95"/>
        <v>0</v>
      </c>
      <c r="FY141">
        <f t="shared" si="95"/>
        <v>0</v>
      </c>
      <c r="FZ141">
        <f t="shared" si="95"/>
        <v>1.3159260683492E-5</v>
      </c>
      <c r="GA141">
        <f t="shared" si="95"/>
        <v>0</v>
      </c>
      <c r="GB141">
        <f t="shared" si="95"/>
        <v>3.6553501898588886E-5</v>
      </c>
      <c r="GC141">
        <f t="shared" si="95"/>
        <v>0</v>
      </c>
      <c r="GD141">
        <f t="shared" si="95"/>
        <v>0</v>
      </c>
      <c r="GE141">
        <f t="shared" si="95"/>
        <v>0</v>
      </c>
      <c r="GF141">
        <f t="shared" si="95"/>
        <v>0</v>
      </c>
      <c r="GG141">
        <f t="shared" si="95"/>
        <v>0</v>
      </c>
      <c r="GH141">
        <f t="shared" si="95"/>
        <v>0</v>
      </c>
      <c r="GI141">
        <f t="shared" si="117"/>
        <v>0</v>
      </c>
      <c r="GJ141">
        <f t="shared" si="117"/>
        <v>0</v>
      </c>
      <c r="GK141">
        <f t="shared" si="117"/>
        <v>3.2298674277593145E-3</v>
      </c>
      <c r="GL141">
        <f t="shared" si="117"/>
        <v>0</v>
      </c>
      <c r="GM141">
        <f t="shared" si="117"/>
        <v>0</v>
      </c>
      <c r="GN141">
        <f t="shared" si="117"/>
        <v>0</v>
      </c>
      <c r="GO141">
        <f t="shared" si="117"/>
        <v>0</v>
      </c>
      <c r="GP141">
        <f t="shared" si="117"/>
        <v>0</v>
      </c>
      <c r="GQ141">
        <f t="shared" si="117"/>
        <v>6.4480377349110808E-4</v>
      </c>
      <c r="GR141">
        <f t="shared" si="117"/>
        <v>0</v>
      </c>
      <c r="GS141">
        <f t="shared" si="117"/>
        <v>0</v>
      </c>
      <c r="GT141">
        <f t="shared" si="117"/>
        <v>4.4229737297292555E-3</v>
      </c>
      <c r="GU141">
        <f t="shared" si="117"/>
        <v>3.6553501898588886E-5</v>
      </c>
      <c r="GV141">
        <f t="shared" si="117"/>
        <v>0</v>
      </c>
      <c r="GW141">
        <f t="shared" si="117"/>
        <v>7.1644863721234231E-5</v>
      </c>
      <c r="GX141">
        <f t="shared" si="117"/>
        <v>0</v>
      </c>
      <c r="GY141">
        <f t="shared" ref="GY141:HL188" si="123">DT141^2</f>
        <v>8.8956602220405922E-3</v>
      </c>
      <c r="GZ141">
        <f t="shared" si="121"/>
        <v>5.44062322258597E-3</v>
      </c>
      <c r="HA141">
        <f t="shared" si="114"/>
        <v>1.7054401845805634E-2</v>
      </c>
      <c r="HB141">
        <f t="shared" si="114"/>
        <v>1.22965980386853E-3</v>
      </c>
      <c r="HC141">
        <f t="shared" si="114"/>
        <v>4.2255848194768756E-4</v>
      </c>
      <c r="HD141">
        <f t="shared" si="114"/>
        <v>1.1066938234816772E-2</v>
      </c>
      <c r="HE141">
        <f t="shared" si="114"/>
        <v>2.223915055510148E-3</v>
      </c>
      <c r="HF141">
        <f t="shared" si="101"/>
        <v>0</v>
      </c>
      <c r="HG141">
        <f t="shared" si="101"/>
        <v>0</v>
      </c>
      <c r="HH141">
        <f t="shared" si="101"/>
        <v>0</v>
      </c>
      <c r="HI141">
        <f t="shared" si="101"/>
        <v>0</v>
      </c>
      <c r="HJ141">
        <f t="shared" si="101"/>
        <v>1.405116612981757E-3</v>
      </c>
      <c r="HK141">
        <f t="shared" si="101"/>
        <v>0</v>
      </c>
      <c r="HL141">
        <f t="shared" si="101"/>
        <v>0</v>
      </c>
      <c r="HM141">
        <f t="shared" si="101"/>
        <v>0</v>
      </c>
      <c r="HN141">
        <f t="shared" si="101"/>
        <v>0</v>
      </c>
      <c r="HO141">
        <f t="shared" si="101"/>
        <v>0</v>
      </c>
      <c r="HP141">
        <f t="shared" si="101"/>
        <v>0</v>
      </c>
      <c r="HQ141">
        <f t="shared" si="101"/>
        <v>0</v>
      </c>
      <c r="HR141">
        <f t="shared" si="101"/>
        <v>5.2637042733968E-5</v>
      </c>
      <c r="HS141">
        <f t="shared" si="103"/>
        <v>0</v>
      </c>
      <c r="HT141">
        <f t="shared" si="103"/>
        <v>0</v>
      </c>
      <c r="HU141">
        <f t="shared" si="103"/>
        <v>5.2637042733968E-5</v>
      </c>
      <c r="HV141">
        <f t="shared" si="103"/>
        <v>4.2255848194768756E-4</v>
      </c>
      <c r="HW141">
        <f t="shared" si="103"/>
        <v>1.3159260683492E-5</v>
      </c>
      <c r="HX141">
        <f t="shared" si="103"/>
        <v>2.8657945488493692E-4</v>
      </c>
      <c r="HY141">
        <f t="shared" si="98"/>
        <v>0</v>
      </c>
      <c r="HZ141">
        <f t="shared" si="98"/>
        <v>0</v>
      </c>
      <c r="IA141">
        <f t="shared" si="98"/>
        <v>0</v>
      </c>
      <c r="IB141">
        <f t="shared" si="98"/>
        <v>0</v>
      </c>
      <c r="IC141">
        <f t="shared" si="98"/>
        <v>0</v>
      </c>
      <c r="ID141">
        <f t="shared" si="98"/>
        <v>0</v>
      </c>
      <c r="IE141">
        <f t="shared" si="119"/>
        <v>0</v>
      </c>
      <c r="IF141">
        <f t="shared" si="119"/>
        <v>0</v>
      </c>
      <c r="IG141">
        <f t="shared" si="119"/>
        <v>1.7911215930308554E-3</v>
      </c>
      <c r="IH141">
        <f t="shared" si="119"/>
        <v>0</v>
      </c>
      <c r="II141">
        <f t="shared" si="119"/>
        <v>0</v>
      </c>
      <c r="IJ141">
        <f t="shared" si="119"/>
        <v>2.3394241215096888E-5</v>
      </c>
      <c r="IK141">
        <f t="shared" si="119"/>
        <v>0</v>
      </c>
      <c r="IL141">
        <f t="shared" si="119"/>
        <v>4.2255848194768756E-4</v>
      </c>
      <c r="IM141">
        <f t="shared" si="119"/>
        <v>1.1843334615142801E-4</v>
      </c>
      <c r="IN141">
        <f t="shared" si="119"/>
        <v>0</v>
      </c>
      <c r="IO141">
        <f t="shared" si="93"/>
        <v>2.3394241215096888E-5</v>
      </c>
      <c r="IP141">
        <f t="shared" si="93"/>
        <v>0</v>
      </c>
      <c r="IQ141">
        <f t="shared" si="93"/>
        <v>0</v>
      </c>
      <c r="IR141">
        <f t="shared" si="115"/>
        <v>6.6195467658192592E-2</v>
      </c>
    </row>
    <row r="142" spans="1:252" x14ac:dyDescent="0.3">
      <c r="A142" s="13" t="s">
        <v>280</v>
      </c>
      <c r="B142" s="11" t="s">
        <v>281</v>
      </c>
      <c r="C142" s="12">
        <f t="shared" si="110"/>
        <v>1375</v>
      </c>
      <c r="D142" s="12">
        <v>26</v>
      </c>
      <c r="E142" s="12">
        <v>38</v>
      </c>
      <c r="F142" s="12">
        <v>24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3</v>
      </c>
      <c r="N142" s="12">
        <v>0</v>
      </c>
      <c r="O142" s="12">
        <v>0</v>
      </c>
      <c r="P142" s="12">
        <v>0</v>
      </c>
      <c r="Q142" s="12">
        <v>0</v>
      </c>
      <c r="R142" s="12">
        <v>46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139</v>
      </c>
      <c r="Z142" s="12">
        <v>0</v>
      </c>
      <c r="AA142" s="12">
        <v>29</v>
      </c>
      <c r="AB142" s="12">
        <v>0</v>
      </c>
      <c r="AC142" s="12">
        <v>0</v>
      </c>
      <c r="AD142" s="12">
        <v>141</v>
      </c>
      <c r="AE142" s="12">
        <v>0</v>
      </c>
      <c r="AF142" s="12">
        <v>0</v>
      </c>
      <c r="AG142" s="12">
        <v>0</v>
      </c>
      <c r="AH142" s="12">
        <v>18</v>
      </c>
      <c r="AI142" s="12">
        <v>5</v>
      </c>
      <c r="AJ142" s="12">
        <v>0</v>
      </c>
      <c r="AK142" s="12">
        <v>0</v>
      </c>
      <c r="AL142" s="12">
        <v>0</v>
      </c>
      <c r="AM142" s="12">
        <v>56</v>
      </c>
      <c r="AN142" s="12">
        <v>0</v>
      </c>
      <c r="AO142" s="12">
        <v>44</v>
      </c>
      <c r="AP142" s="12">
        <v>23</v>
      </c>
      <c r="AQ142" s="12">
        <v>182</v>
      </c>
      <c r="AR142" s="12">
        <v>27</v>
      </c>
      <c r="AS142" s="12">
        <v>71</v>
      </c>
      <c r="AT142" s="12">
        <v>147</v>
      </c>
      <c r="AU142" s="12">
        <v>66</v>
      </c>
      <c r="AV142" s="12">
        <v>3</v>
      </c>
      <c r="AW142" s="12">
        <v>0</v>
      </c>
      <c r="AX142" s="12">
        <v>0</v>
      </c>
      <c r="AY142" s="12">
        <v>23</v>
      </c>
      <c r="AZ142" s="12">
        <v>33</v>
      </c>
      <c r="BA142" s="12">
        <v>34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44</v>
      </c>
      <c r="BI142" s="12">
        <v>0</v>
      </c>
      <c r="BJ142" s="12">
        <v>0</v>
      </c>
      <c r="BK142" s="12">
        <v>8</v>
      </c>
      <c r="BL142" s="12">
        <v>11</v>
      </c>
      <c r="BM142" s="12">
        <v>8</v>
      </c>
      <c r="BN142" s="12">
        <v>8</v>
      </c>
      <c r="BO142" s="12">
        <v>0</v>
      </c>
      <c r="BP142" s="12">
        <v>0</v>
      </c>
      <c r="BQ142" s="12">
        <v>0</v>
      </c>
      <c r="BR142" s="12">
        <v>4</v>
      </c>
      <c r="BS142" s="12">
        <v>0</v>
      </c>
      <c r="BT142" s="12">
        <v>6</v>
      </c>
      <c r="BU142" s="12">
        <v>0</v>
      </c>
      <c r="BV142" s="12">
        <v>0</v>
      </c>
      <c r="BW142" s="12">
        <v>40</v>
      </c>
      <c r="BX142" s="12">
        <v>0</v>
      </c>
      <c r="BY142" s="12">
        <v>6</v>
      </c>
      <c r="BZ142" s="12">
        <v>21</v>
      </c>
      <c r="CA142" s="12">
        <v>0</v>
      </c>
      <c r="CB142" s="12">
        <v>7</v>
      </c>
      <c r="CC142" s="12">
        <v>10</v>
      </c>
      <c r="CD142" s="12">
        <v>0</v>
      </c>
      <c r="CE142" s="12">
        <v>24</v>
      </c>
      <c r="CF142" s="12">
        <v>0</v>
      </c>
      <c r="CG142" s="12">
        <v>0</v>
      </c>
      <c r="CH142">
        <f t="shared" si="108"/>
        <v>1</v>
      </c>
      <c r="CI142">
        <f t="shared" si="108"/>
        <v>1.890909090909091E-2</v>
      </c>
      <c r="CJ142">
        <f t="shared" si="108"/>
        <v>2.7636363636363636E-2</v>
      </c>
      <c r="CK142">
        <f t="shared" si="108"/>
        <v>1.7454545454545455E-2</v>
      </c>
      <c r="CL142">
        <f t="shared" si="108"/>
        <v>0</v>
      </c>
      <c r="CM142">
        <f t="shared" si="108"/>
        <v>0</v>
      </c>
      <c r="CN142">
        <f t="shared" si="104"/>
        <v>0</v>
      </c>
      <c r="CO142">
        <f t="shared" si="104"/>
        <v>0</v>
      </c>
      <c r="CP142">
        <f t="shared" si="104"/>
        <v>0</v>
      </c>
      <c r="CQ142">
        <f t="shared" si="104"/>
        <v>0</v>
      </c>
      <c r="CR142">
        <f t="shared" si="104"/>
        <v>2.1818181818181819E-3</v>
      </c>
      <c r="CS142">
        <f t="shared" si="104"/>
        <v>0</v>
      </c>
      <c r="CT142">
        <f t="shared" si="104"/>
        <v>0</v>
      </c>
      <c r="CU142">
        <f t="shared" si="104"/>
        <v>0</v>
      </c>
      <c r="CV142">
        <f t="shared" si="104"/>
        <v>0</v>
      </c>
      <c r="CW142">
        <f t="shared" si="104"/>
        <v>3.3454545454545452E-2</v>
      </c>
      <c r="CX142">
        <f t="shared" si="104"/>
        <v>0</v>
      </c>
      <c r="CY142">
        <f t="shared" si="104"/>
        <v>0</v>
      </c>
      <c r="CZ142">
        <f t="shared" si="104"/>
        <v>0</v>
      </c>
      <c r="DA142">
        <f t="shared" si="104"/>
        <v>0</v>
      </c>
      <c r="DB142">
        <f t="shared" si="104"/>
        <v>0</v>
      </c>
      <c r="DC142">
        <f t="shared" si="104"/>
        <v>0</v>
      </c>
      <c r="DD142">
        <f t="shared" si="116"/>
        <v>0.10109090909090909</v>
      </c>
      <c r="DE142">
        <f t="shared" si="116"/>
        <v>0</v>
      </c>
      <c r="DF142">
        <f t="shared" si="116"/>
        <v>2.1090909090909091E-2</v>
      </c>
      <c r="DG142">
        <f t="shared" si="116"/>
        <v>0</v>
      </c>
      <c r="DH142">
        <f t="shared" si="116"/>
        <v>0</v>
      </c>
      <c r="DI142">
        <f t="shared" si="116"/>
        <v>0.10254545454545455</v>
      </c>
      <c r="DJ142">
        <f t="shared" si="116"/>
        <v>0</v>
      </c>
      <c r="DK142">
        <f t="shared" si="116"/>
        <v>0</v>
      </c>
      <c r="DL142">
        <f t="shared" si="116"/>
        <v>0</v>
      </c>
      <c r="DM142">
        <f t="shared" si="116"/>
        <v>1.3090909090909091E-2</v>
      </c>
      <c r="DN142">
        <f t="shared" si="116"/>
        <v>3.6363636363636364E-3</v>
      </c>
      <c r="DO142">
        <f t="shared" si="116"/>
        <v>0</v>
      </c>
      <c r="DP142">
        <f t="shared" si="116"/>
        <v>0</v>
      </c>
      <c r="DQ142">
        <f t="shared" si="116"/>
        <v>0</v>
      </c>
      <c r="DR142">
        <f t="shared" si="116"/>
        <v>4.072727272727273E-2</v>
      </c>
      <c r="DS142">
        <f t="shared" si="116"/>
        <v>0</v>
      </c>
      <c r="DT142">
        <f t="shared" si="122"/>
        <v>3.2000000000000001E-2</v>
      </c>
      <c r="DU142">
        <f t="shared" si="120"/>
        <v>1.6727272727272726E-2</v>
      </c>
      <c r="DV142">
        <f t="shared" si="112"/>
        <v>0.13236363636363635</v>
      </c>
      <c r="DW142">
        <f t="shared" si="112"/>
        <v>1.9636363636363636E-2</v>
      </c>
      <c r="DX142">
        <f t="shared" si="112"/>
        <v>5.1636363636363633E-2</v>
      </c>
      <c r="DY142">
        <f t="shared" si="112"/>
        <v>0.10690909090909091</v>
      </c>
      <c r="DZ142">
        <f t="shared" si="112"/>
        <v>4.8000000000000001E-2</v>
      </c>
      <c r="EA142">
        <f t="shared" si="100"/>
        <v>2.1818181818181819E-3</v>
      </c>
      <c r="EB142">
        <f t="shared" si="100"/>
        <v>0</v>
      </c>
      <c r="EC142">
        <f t="shared" si="100"/>
        <v>0</v>
      </c>
      <c r="ED142">
        <f t="shared" si="100"/>
        <v>1.6727272727272726E-2</v>
      </c>
      <c r="EE142">
        <f t="shared" si="100"/>
        <v>2.4E-2</v>
      </c>
      <c r="EF142">
        <f t="shared" si="100"/>
        <v>2.4727272727272726E-2</v>
      </c>
      <c r="EG142">
        <f t="shared" si="100"/>
        <v>0</v>
      </c>
      <c r="EH142">
        <f t="shared" si="100"/>
        <v>0</v>
      </c>
      <c r="EI142">
        <f t="shared" si="100"/>
        <v>0</v>
      </c>
      <c r="EJ142">
        <f t="shared" si="100"/>
        <v>0</v>
      </c>
      <c r="EK142">
        <f t="shared" si="100"/>
        <v>0</v>
      </c>
      <c r="EL142">
        <f t="shared" si="100"/>
        <v>0</v>
      </c>
      <c r="EM142">
        <f t="shared" si="100"/>
        <v>3.2000000000000001E-2</v>
      </c>
      <c r="EN142">
        <f t="shared" si="102"/>
        <v>0</v>
      </c>
      <c r="EO142">
        <f t="shared" si="102"/>
        <v>0</v>
      </c>
      <c r="EP142">
        <f t="shared" si="102"/>
        <v>5.8181818181818178E-3</v>
      </c>
      <c r="EQ142">
        <f t="shared" si="102"/>
        <v>8.0000000000000002E-3</v>
      </c>
      <c r="ER142">
        <f t="shared" si="102"/>
        <v>5.8181818181818178E-3</v>
      </c>
      <c r="ES142">
        <f t="shared" si="102"/>
        <v>5.8181818181818178E-3</v>
      </c>
      <c r="ET142">
        <f t="shared" si="96"/>
        <v>0</v>
      </c>
      <c r="EU142">
        <f t="shared" si="96"/>
        <v>0</v>
      </c>
      <c r="EV142">
        <f t="shared" si="96"/>
        <v>0</v>
      </c>
      <c r="EW142">
        <f t="shared" si="96"/>
        <v>2.9090909090909089E-3</v>
      </c>
      <c r="EX142">
        <f t="shared" si="96"/>
        <v>0</v>
      </c>
      <c r="EY142">
        <f t="shared" si="96"/>
        <v>4.3636363636363638E-3</v>
      </c>
      <c r="EZ142">
        <f t="shared" si="118"/>
        <v>0</v>
      </c>
      <c r="FA142">
        <f t="shared" si="118"/>
        <v>0</v>
      </c>
      <c r="FB142">
        <f t="shared" si="118"/>
        <v>2.9090909090909091E-2</v>
      </c>
      <c r="FC142">
        <f t="shared" si="118"/>
        <v>0</v>
      </c>
      <c r="FD142">
        <f t="shared" si="118"/>
        <v>4.3636363636363638E-3</v>
      </c>
      <c r="FE142">
        <f t="shared" si="118"/>
        <v>1.5272727272727273E-2</v>
      </c>
      <c r="FF142">
        <f t="shared" si="118"/>
        <v>0</v>
      </c>
      <c r="FG142">
        <f t="shared" si="118"/>
        <v>5.0909090909090913E-3</v>
      </c>
      <c r="FH142">
        <f t="shared" si="118"/>
        <v>7.2727272727272727E-3</v>
      </c>
      <c r="FI142">
        <f t="shared" si="118"/>
        <v>0</v>
      </c>
      <c r="FJ142">
        <f t="shared" si="92"/>
        <v>1.7454545454545455E-2</v>
      </c>
      <c r="FK142">
        <f t="shared" si="92"/>
        <v>0</v>
      </c>
      <c r="FL142">
        <f t="shared" si="92"/>
        <v>0</v>
      </c>
      <c r="FM142">
        <f t="shared" si="109"/>
        <v>1</v>
      </c>
      <c r="FN142">
        <f t="shared" si="109"/>
        <v>3.5755371900826448E-4</v>
      </c>
      <c r="FO142">
        <f t="shared" si="109"/>
        <v>7.6376859504132227E-4</v>
      </c>
      <c r="FP142">
        <f t="shared" si="109"/>
        <v>3.0466115702479341E-4</v>
      </c>
      <c r="FQ142">
        <f t="shared" si="109"/>
        <v>0</v>
      </c>
      <c r="FR142">
        <f t="shared" si="109"/>
        <v>0</v>
      </c>
      <c r="FS142">
        <f t="shared" si="106"/>
        <v>0</v>
      </c>
      <c r="FT142">
        <f t="shared" si="106"/>
        <v>0</v>
      </c>
      <c r="FU142">
        <f t="shared" si="106"/>
        <v>0</v>
      </c>
      <c r="FV142">
        <f t="shared" si="106"/>
        <v>0</v>
      </c>
      <c r="FW142">
        <f t="shared" si="106"/>
        <v>4.7603305785123971E-6</v>
      </c>
      <c r="FX142">
        <f t="shared" si="106"/>
        <v>0</v>
      </c>
      <c r="FY142">
        <f t="shared" si="106"/>
        <v>0</v>
      </c>
      <c r="FZ142">
        <f t="shared" si="106"/>
        <v>0</v>
      </c>
      <c r="GA142">
        <f t="shared" si="106"/>
        <v>0</v>
      </c>
      <c r="GB142">
        <f t="shared" si="106"/>
        <v>1.1192066115702478E-3</v>
      </c>
      <c r="GC142">
        <f t="shared" si="106"/>
        <v>0</v>
      </c>
      <c r="GD142">
        <f t="shared" si="106"/>
        <v>0</v>
      </c>
      <c r="GE142">
        <f t="shared" si="106"/>
        <v>0</v>
      </c>
      <c r="GF142">
        <f t="shared" si="106"/>
        <v>0</v>
      </c>
      <c r="GG142">
        <f t="shared" si="106"/>
        <v>0</v>
      </c>
      <c r="GH142">
        <f t="shared" si="106"/>
        <v>0</v>
      </c>
      <c r="GI142">
        <f t="shared" si="117"/>
        <v>1.0219371900826446E-2</v>
      </c>
      <c r="GJ142">
        <f t="shared" si="117"/>
        <v>0</v>
      </c>
      <c r="GK142">
        <f t="shared" si="117"/>
        <v>4.4482644628099171E-4</v>
      </c>
      <c r="GL142">
        <f t="shared" si="117"/>
        <v>0</v>
      </c>
      <c r="GM142">
        <f t="shared" si="117"/>
        <v>0</v>
      </c>
      <c r="GN142">
        <f t="shared" si="117"/>
        <v>1.0515570247933885E-2</v>
      </c>
      <c r="GO142">
        <f t="shared" si="117"/>
        <v>0</v>
      </c>
      <c r="GP142">
        <f t="shared" si="117"/>
        <v>0</v>
      </c>
      <c r="GQ142">
        <f t="shared" si="117"/>
        <v>0</v>
      </c>
      <c r="GR142">
        <f t="shared" si="117"/>
        <v>1.7137190082644628E-4</v>
      </c>
      <c r="GS142">
        <f t="shared" si="117"/>
        <v>1.3223140495867768E-5</v>
      </c>
      <c r="GT142">
        <f t="shared" si="117"/>
        <v>0</v>
      </c>
      <c r="GU142">
        <f t="shared" si="117"/>
        <v>0</v>
      </c>
      <c r="GV142">
        <f t="shared" si="117"/>
        <v>0</v>
      </c>
      <c r="GW142">
        <f t="shared" si="117"/>
        <v>1.6587107438016532E-3</v>
      </c>
      <c r="GX142">
        <f t="shared" si="117"/>
        <v>0</v>
      </c>
      <c r="GY142">
        <f t="shared" si="123"/>
        <v>1.024E-3</v>
      </c>
      <c r="GZ142">
        <f t="shared" si="121"/>
        <v>2.7980165289256194E-4</v>
      </c>
      <c r="HA142">
        <f t="shared" si="114"/>
        <v>1.7520132231404955E-2</v>
      </c>
      <c r="HB142">
        <f t="shared" si="114"/>
        <v>3.8558677685950413E-4</v>
      </c>
      <c r="HC142">
        <f t="shared" si="114"/>
        <v>2.6663140495867764E-3</v>
      </c>
      <c r="HD142">
        <f t="shared" si="114"/>
        <v>1.1429553719008265E-2</v>
      </c>
      <c r="HE142">
        <f t="shared" si="114"/>
        <v>2.3040000000000001E-3</v>
      </c>
      <c r="HF142">
        <f t="shared" si="101"/>
        <v>4.7603305785123971E-6</v>
      </c>
      <c r="HG142">
        <f t="shared" si="101"/>
        <v>0</v>
      </c>
      <c r="HH142">
        <f t="shared" si="101"/>
        <v>0</v>
      </c>
      <c r="HI142">
        <f t="shared" si="101"/>
        <v>2.7980165289256194E-4</v>
      </c>
      <c r="HJ142">
        <f t="shared" si="101"/>
        <v>5.7600000000000001E-4</v>
      </c>
      <c r="HK142">
        <f t="shared" si="101"/>
        <v>6.1143801652892554E-4</v>
      </c>
      <c r="HL142">
        <f t="shared" si="101"/>
        <v>0</v>
      </c>
      <c r="HM142">
        <f t="shared" si="101"/>
        <v>0</v>
      </c>
      <c r="HN142">
        <f t="shared" si="101"/>
        <v>0</v>
      </c>
      <c r="HO142">
        <f t="shared" si="101"/>
        <v>0</v>
      </c>
      <c r="HP142">
        <f t="shared" si="101"/>
        <v>0</v>
      </c>
      <c r="HQ142">
        <f t="shared" si="101"/>
        <v>0</v>
      </c>
      <c r="HR142">
        <f t="shared" si="101"/>
        <v>1.024E-3</v>
      </c>
      <c r="HS142">
        <f t="shared" si="103"/>
        <v>0</v>
      </c>
      <c r="HT142">
        <f t="shared" si="103"/>
        <v>0</v>
      </c>
      <c r="HU142">
        <f t="shared" si="103"/>
        <v>3.385123966942148E-5</v>
      </c>
      <c r="HV142">
        <f t="shared" si="103"/>
        <v>6.3999999999999997E-5</v>
      </c>
      <c r="HW142">
        <f t="shared" si="103"/>
        <v>3.385123966942148E-5</v>
      </c>
      <c r="HX142">
        <f t="shared" si="103"/>
        <v>3.385123966942148E-5</v>
      </c>
      <c r="HY142">
        <f t="shared" si="98"/>
        <v>0</v>
      </c>
      <c r="HZ142">
        <f t="shared" si="98"/>
        <v>0</v>
      </c>
      <c r="IA142">
        <f t="shared" si="98"/>
        <v>0</v>
      </c>
      <c r="IB142">
        <f t="shared" si="98"/>
        <v>8.4628099173553701E-6</v>
      </c>
      <c r="IC142">
        <f t="shared" si="98"/>
        <v>0</v>
      </c>
      <c r="ID142">
        <f t="shared" si="98"/>
        <v>1.9041322314049588E-5</v>
      </c>
      <c r="IE142">
        <f t="shared" si="119"/>
        <v>0</v>
      </c>
      <c r="IF142">
        <f t="shared" si="119"/>
        <v>0</v>
      </c>
      <c r="IG142">
        <f t="shared" si="119"/>
        <v>8.4628099173553715E-4</v>
      </c>
      <c r="IH142">
        <f t="shared" si="119"/>
        <v>0</v>
      </c>
      <c r="II142">
        <f t="shared" si="119"/>
        <v>1.9041322314049588E-5</v>
      </c>
      <c r="IJ142">
        <f t="shared" si="119"/>
        <v>2.3325619834710745E-4</v>
      </c>
      <c r="IK142">
        <f t="shared" si="119"/>
        <v>0</v>
      </c>
      <c r="IL142">
        <f t="shared" si="119"/>
        <v>2.5917355371900831E-5</v>
      </c>
      <c r="IM142">
        <f t="shared" si="119"/>
        <v>5.2892561983471072E-5</v>
      </c>
      <c r="IN142">
        <f t="shared" si="119"/>
        <v>0</v>
      </c>
      <c r="IO142">
        <f t="shared" si="93"/>
        <v>3.0466115702479341E-4</v>
      </c>
      <c r="IP142">
        <f t="shared" si="93"/>
        <v>0</v>
      </c>
      <c r="IQ142">
        <f t="shared" si="93"/>
        <v>0</v>
      </c>
      <c r="IR142">
        <f t="shared" si="115"/>
        <v>6.5353520661157016E-2</v>
      </c>
    </row>
    <row r="143" spans="1:252" x14ac:dyDescent="0.3">
      <c r="A143" s="13" t="s">
        <v>282</v>
      </c>
      <c r="B143" s="11" t="s">
        <v>283</v>
      </c>
      <c r="C143" s="12">
        <f t="shared" si="110"/>
        <v>1118</v>
      </c>
      <c r="D143" s="12">
        <v>40</v>
      </c>
      <c r="E143" s="12">
        <v>52</v>
      </c>
      <c r="F143" s="12">
        <v>14</v>
      </c>
      <c r="G143" s="12">
        <v>0</v>
      </c>
      <c r="H143" s="12">
        <v>0</v>
      </c>
      <c r="I143" s="12">
        <v>0</v>
      </c>
      <c r="J143" s="12">
        <v>0</v>
      </c>
      <c r="K143" s="12">
        <v>10</v>
      </c>
      <c r="L143" s="12">
        <v>0</v>
      </c>
      <c r="M143" s="12">
        <v>5</v>
      </c>
      <c r="N143" s="12">
        <v>0</v>
      </c>
      <c r="O143" s="12">
        <v>0</v>
      </c>
      <c r="P143" s="12">
        <v>3</v>
      </c>
      <c r="Q143" s="12">
        <v>3</v>
      </c>
      <c r="R143" s="12">
        <v>6</v>
      </c>
      <c r="S143" s="12">
        <v>0</v>
      </c>
      <c r="T143" s="12">
        <v>19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4</v>
      </c>
      <c r="AH143" s="12">
        <v>0</v>
      </c>
      <c r="AI143" s="12">
        <v>3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104</v>
      </c>
      <c r="AP143" s="12">
        <v>64</v>
      </c>
      <c r="AQ143" s="12">
        <v>157</v>
      </c>
      <c r="AR143" s="12">
        <v>96</v>
      </c>
      <c r="AS143" s="12">
        <v>49</v>
      </c>
      <c r="AT143" s="12">
        <v>142</v>
      </c>
      <c r="AU143" s="12">
        <v>56</v>
      </c>
      <c r="AV143" s="12">
        <v>0</v>
      </c>
      <c r="AW143" s="12">
        <v>0</v>
      </c>
      <c r="AX143" s="12">
        <v>9</v>
      </c>
      <c r="AY143" s="12">
        <v>5</v>
      </c>
      <c r="AZ143" s="12">
        <v>0</v>
      </c>
      <c r="BA143" s="12">
        <v>28</v>
      </c>
      <c r="BB143" s="12">
        <v>0</v>
      </c>
      <c r="BC143" s="12">
        <v>3</v>
      </c>
      <c r="BD143" s="12">
        <v>0</v>
      </c>
      <c r="BE143" s="12">
        <v>0</v>
      </c>
      <c r="BF143" s="12">
        <v>9</v>
      </c>
      <c r="BG143" s="12">
        <v>0</v>
      </c>
      <c r="BH143" s="12">
        <v>4</v>
      </c>
      <c r="BI143" s="12">
        <v>0</v>
      </c>
      <c r="BJ143" s="12">
        <v>0</v>
      </c>
      <c r="BK143" s="12">
        <v>18</v>
      </c>
      <c r="BL143" s="12">
        <v>14</v>
      </c>
      <c r="BM143" s="12">
        <v>5</v>
      </c>
      <c r="BN143" s="12">
        <v>13</v>
      </c>
      <c r="BO143" s="12">
        <v>0</v>
      </c>
      <c r="BP143" s="12">
        <v>0</v>
      </c>
      <c r="BQ143" s="12">
        <v>5</v>
      </c>
      <c r="BR143" s="12">
        <v>0</v>
      </c>
      <c r="BS143" s="12">
        <v>0</v>
      </c>
      <c r="BT143" s="12">
        <v>0</v>
      </c>
      <c r="BU143" s="12">
        <v>3</v>
      </c>
      <c r="BV143" s="12">
        <v>0</v>
      </c>
      <c r="BW143" s="12">
        <v>106</v>
      </c>
      <c r="BX143" s="12">
        <v>3</v>
      </c>
      <c r="BY143" s="12">
        <v>15</v>
      </c>
      <c r="BZ143" s="12">
        <v>4</v>
      </c>
      <c r="CA143" s="12">
        <v>0</v>
      </c>
      <c r="CB143" s="12">
        <v>16</v>
      </c>
      <c r="CC143" s="12">
        <v>16</v>
      </c>
      <c r="CD143" s="12">
        <v>0</v>
      </c>
      <c r="CE143" s="12">
        <v>15</v>
      </c>
      <c r="CF143" s="12">
        <v>0</v>
      </c>
      <c r="CG143" s="12">
        <v>0</v>
      </c>
      <c r="CH143">
        <f t="shared" si="108"/>
        <v>1</v>
      </c>
      <c r="CI143">
        <f t="shared" si="108"/>
        <v>3.5778175313059032E-2</v>
      </c>
      <c r="CJ143">
        <f t="shared" si="108"/>
        <v>4.6511627906976744E-2</v>
      </c>
      <c r="CK143">
        <f t="shared" si="108"/>
        <v>1.2522361359570662E-2</v>
      </c>
      <c r="CL143">
        <f t="shared" si="108"/>
        <v>0</v>
      </c>
      <c r="CM143">
        <f t="shared" si="108"/>
        <v>0</v>
      </c>
      <c r="CN143">
        <f t="shared" si="104"/>
        <v>0</v>
      </c>
      <c r="CO143">
        <f t="shared" si="104"/>
        <v>0</v>
      </c>
      <c r="CP143">
        <f t="shared" si="104"/>
        <v>8.9445438282647581E-3</v>
      </c>
      <c r="CQ143">
        <f t="shared" si="104"/>
        <v>0</v>
      </c>
      <c r="CR143">
        <f t="shared" si="104"/>
        <v>4.4722719141323791E-3</v>
      </c>
      <c r="CS143">
        <f t="shared" si="104"/>
        <v>0</v>
      </c>
      <c r="CT143">
        <f t="shared" si="104"/>
        <v>0</v>
      </c>
      <c r="CU143">
        <f t="shared" si="104"/>
        <v>2.6833631484794273E-3</v>
      </c>
      <c r="CV143">
        <f t="shared" si="104"/>
        <v>2.6833631484794273E-3</v>
      </c>
      <c r="CW143">
        <f t="shared" si="104"/>
        <v>5.3667262969588547E-3</v>
      </c>
      <c r="CX143">
        <f t="shared" si="104"/>
        <v>0</v>
      </c>
      <c r="CY143">
        <f t="shared" si="104"/>
        <v>1.6994633273703041E-2</v>
      </c>
      <c r="CZ143">
        <f t="shared" si="104"/>
        <v>0</v>
      </c>
      <c r="DA143">
        <f t="shared" si="104"/>
        <v>0</v>
      </c>
      <c r="DB143">
        <f t="shared" si="104"/>
        <v>0</v>
      </c>
      <c r="DC143">
        <f t="shared" si="104"/>
        <v>0</v>
      </c>
      <c r="DD143">
        <f t="shared" si="116"/>
        <v>0</v>
      </c>
      <c r="DE143">
        <f t="shared" si="116"/>
        <v>0</v>
      </c>
      <c r="DF143">
        <f t="shared" si="116"/>
        <v>0</v>
      </c>
      <c r="DG143">
        <f t="shared" si="116"/>
        <v>0</v>
      </c>
      <c r="DH143">
        <f t="shared" si="116"/>
        <v>0</v>
      </c>
      <c r="DI143">
        <f t="shared" si="116"/>
        <v>0</v>
      </c>
      <c r="DJ143">
        <f t="shared" si="116"/>
        <v>0</v>
      </c>
      <c r="DK143">
        <f t="shared" si="116"/>
        <v>0</v>
      </c>
      <c r="DL143">
        <f t="shared" si="116"/>
        <v>3.5778175313059034E-3</v>
      </c>
      <c r="DM143">
        <f t="shared" si="116"/>
        <v>0</v>
      </c>
      <c r="DN143">
        <f t="shared" si="116"/>
        <v>2.6833631484794273E-3</v>
      </c>
      <c r="DO143">
        <f t="shared" si="116"/>
        <v>0</v>
      </c>
      <c r="DP143">
        <f t="shared" si="116"/>
        <v>0</v>
      </c>
      <c r="DQ143">
        <f t="shared" si="116"/>
        <v>0</v>
      </c>
      <c r="DR143">
        <f t="shared" si="116"/>
        <v>0</v>
      </c>
      <c r="DS143">
        <f t="shared" si="116"/>
        <v>0</v>
      </c>
      <c r="DT143">
        <f t="shared" si="122"/>
        <v>9.3023255813953487E-2</v>
      </c>
      <c r="DU143">
        <f t="shared" si="120"/>
        <v>5.7245080500894455E-2</v>
      </c>
      <c r="DV143">
        <f t="shared" si="112"/>
        <v>0.14042933810375671</v>
      </c>
      <c r="DW143">
        <f t="shared" si="112"/>
        <v>8.5867620751341675E-2</v>
      </c>
      <c r="DX143">
        <f t="shared" si="112"/>
        <v>4.3828264758497319E-2</v>
      </c>
      <c r="DY143">
        <f t="shared" si="112"/>
        <v>0.12701252236135957</v>
      </c>
      <c r="DZ143">
        <f t="shared" si="112"/>
        <v>5.008944543828265E-2</v>
      </c>
      <c r="EA143">
        <f t="shared" si="100"/>
        <v>0</v>
      </c>
      <c r="EB143">
        <f t="shared" si="100"/>
        <v>0</v>
      </c>
      <c r="EC143">
        <f t="shared" si="100"/>
        <v>8.0500894454382833E-3</v>
      </c>
      <c r="ED143">
        <f t="shared" si="100"/>
        <v>4.4722719141323791E-3</v>
      </c>
      <c r="EE143">
        <f t="shared" si="100"/>
        <v>0</v>
      </c>
      <c r="EF143">
        <f t="shared" si="100"/>
        <v>2.5044722719141325E-2</v>
      </c>
      <c r="EG143">
        <f t="shared" si="100"/>
        <v>0</v>
      </c>
      <c r="EH143">
        <f t="shared" si="100"/>
        <v>2.6833631484794273E-3</v>
      </c>
      <c r="EI143">
        <f t="shared" si="100"/>
        <v>0</v>
      </c>
      <c r="EJ143">
        <f t="shared" si="100"/>
        <v>0</v>
      </c>
      <c r="EK143">
        <f t="shared" si="100"/>
        <v>8.0500894454382833E-3</v>
      </c>
      <c r="EL143">
        <f t="shared" si="100"/>
        <v>0</v>
      </c>
      <c r="EM143">
        <f t="shared" si="100"/>
        <v>3.5778175313059034E-3</v>
      </c>
      <c r="EN143">
        <f t="shared" si="102"/>
        <v>0</v>
      </c>
      <c r="EO143">
        <f t="shared" si="102"/>
        <v>0</v>
      </c>
      <c r="EP143">
        <f t="shared" si="102"/>
        <v>1.6100178890876567E-2</v>
      </c>
      <c r="EQ143">
        <f t="shared" si="102"/>
        <v>1.2522361359570662E-2</v>
      </c>
      <c r="ER143">
        <f t="shared" si="102"/>
        <v>4.4722719141323791E-3</v>
      </c>
      <c r="ES143">
        <f t="shared" si="102"/>
        <v>1.1627906976744186E-2</v>
      </c>
      <c r="ET143">
        <f t="shared" si="96"/>
        <v>0</v>
      </c>
      <c r="EU143">
        <f t="shared" si="96"/>
        <v>0</v>
      </c>
      <c r="EV143">
        <f t="shared" si="96"/>
        <v>4.4722719141323791E-3</v>
      </c>
      <c r="EW143">
        <f t="shared" si="96"/>
        <v>0</v>
      </c>
      <c r="EX143">
        <f t="shared" si="96"/>
        <v>0</v>
      </c>
      <c r="EY143">
        <f t="shared" si="96"/>
        <v>0</v>
      </c>
      <c r="EZ143">
        <f t="shared" si="118"/>
        <v>2.6833631484794273E-3</v>
      </c>
      <c r="FA143">
        <f t="shared" si="118"/>
        <v>0</v>
      </c>
      <c r="FB143">
        <f t="shared" si="118"/>
        <v>9.4812164579606437E-2</v>
      </c>
      <c r="FC143">
        <f t="shared" si="118"/>
        <v>2.6833631484794273E-3</v>
      </c>
      <c r="FD143">
        <f t="shared" si="118"/>
        <v>1.3416815742397137E-2</v>
      </c>
      <c r="FE143">
        <f t="shared" si="118"/>
        <v>3.5778175313059034E-3</v>
      </c>
      <c r="FF143">
        <f t="shared" si="118"/>
        <v>0</v>
      </c>
      <c r="FG143">
        <f t="shared" si="118"/>
        <v>1.4311270125223614E-2</v>
      </c>
      <c r="FH143">
        <f t="shared" si="118"/>
        <v>1.4311270125223614E-2</v>
      </c>
      <c r="FI143">
        <f t="shared" si="118"/>
        <v>0</v>
      </c>
      <c r="FJ143">
        <f t="shared" si="92"/>
        <v>1.3416815742397137E-2</v>
      </c>
      <c r="FK143">
        <f t="shared" si="92"/>
        <v>0</v>
      </c>
      <c r="FL143">
        <f t="shared" si="92"/>
        <v>0</v>
      </c>
      <c r="FM143">
        <f t="shared" si="109"/>
        <v>1</v>
      </c>
      <c r="FN143">
        <f t="shared" si="109"/>
        <v>1.2800778287319868E-3</v>
      </c>
      <c r="FO143">
        <f t="shared" si="109"/>
        <v>2.1633315305570576E-3</v>
      </c>
      <c r="FP143">
        <f t="shared" si="109"/>
        <v>1.5680953401966841E-4</v>
      </c>
      <c r="FQ143">
        <f t="shared" si="109"/>
        <v>0</v>
      </c>
      <c r="FR143">
        <f t="shared" si="109"/>
        <v>0</v>
      </c>
      <c r="FS143">
        <f t="shared" si="106"/>
        <v>0</v>
      </c>
      <c r="FT143">
        <f t="shared" si="106"/>
        <v>0</v>
      </c>
      <c r="FU143">
        <f t="shared" si="106"/>
        <v>8.0004864295749175E-5</v>
      </c>
      <c r="FV143">
        <f t="shared" si="106"/>
        <v>0</v>
      </c>
      <c r="FW143">
        <f t="shared" si="106"/>
        <v>2.0001216073937294E-5</v>
      </c>
      <c r="FX143">
        <f t="shared" si="106"/>
        <v>0</v>
      </c>
      <c r="FY143">
        <f t="shared" si="106"/>
        <v>0</v>
      </c>
      <c r="FZ143">
        <f t="shared" si="106"/>
        <v>7.2004377866174254E-6</v>
      </c>
      <c r="GA143">
        <f t="shared" si="106"/>
        <v>7.2004377866174254E-6</v>
      </c>
      <c r="GB143">
        <f t="shared" si="106"/>
        <v>2.8801751146469701E-5</v>
      </c>
      <c r="GC143">
        <f t="shared" si="106"/>
        <v>0</v>
      </c>
      <c r="GD143">
        <f t="shared" si="106"/>
        <v>2.8881756010765456E-4</v>
      </c>
      <c r="GE143">
        <f t="shared" si="106"/>
        <v>0</v>
      </c>
      <c r="GF143">
        <f t="shared" si="106"/>
        <v>0</v>
      </c>
      <c r="GG143">
        <f t="shared" si="106"/>
        <v>0</v>
      </c>
      <c r="GH143">
        <f t="shared" si="106"/>
        <v>0</v>
      </c>
      <c r="GI143">
        <f t="shared" si="117"/>
        <v>0</v>
      </c>
      <c r="GJ143">
        <f t="shared" si="117"/>
        <v>0</v>
      </c>
      <c r="GK143">
        <f t="shared" si="117"/>
        <v>0</v>
      </c>
      <c r="GL143">
        <f t="shared" si="117"/>
        <v>0</v>
      </c>
      <c r="GM143">
        <f t="shared" si="117"/>
        <v>0</v>
      </c>
      <c r="GN143">
        <f t="shared" si="117"/>
        <v>0</v>
      </c>
      <c r="GO143">
        <f t="shared" si="117"/>
        <v>0</v>
      </c>
      <c r="GP143">
        <f t="shared" si="117"/>
        <v>0</v>
      </c>
      <c r="GQ143">
        <f t="shared" si="117"/>
        <v>1.2800778287319868E-5</v>
      </c>
      <c r="GR143">
        <f t="shared" si="117"/>
        <v>0</v>
      </c>
      <c r="GS143">
        <f t="shared" si="117"/>
        <v>7.2004377866174254E-6</v>
      </c>
      <c r="GT143">
        <f t="shared" si="117"/>
        <v>0</v>
      </c>
      <c r="GU143">
        <f t="shared" si="117"/>
        <v>0</v>
      </c>
      <c r="GV143">
        <f t="shared" si="117"/>
        <v>0</v>
      </c>
      <c r="GW143">
        <f t="shared" si="117"/>
        <v>0</v>
      </c>
      <c r="GX143">
        <f t="shared" si="117"/>
        <v>0</v>
      </c>
      <c r="GY143">
        <f t="shared" si="123"/>
        <v>8.6533261222282304E-3</v>
      </c>
      <c r="GZ143">
        <f t="shared" si="121"/>
        <v>3.2769992415538863E-3</v>
      </c>
      <c r="HA143">
        <f t="shared" si="114"/>
        <v>1.9720399000259216E-2</v>
      </c>
      <c r="HB143">
        <f t="shared" si="114"/>
        <v>7.3732482934962436E-3</v>
      </c>
      <c r="HC143">
        <f t="shared" si="114"/>
        <v>1.9209167917409382E-3</v>
      </c>
      <c r="HD143">
        <f t="shared" si="114"/>
        <v>1.6132180836594866E-2</v>
      </c>
      <c r="HE143">
        <f t="shared" si="114"/>
        <v>2.5089525443146945E-3</v>
      </c>
      <c r="HF143">
        <f t="shared" si="101"/>
        <v>0</v>
      </c>
      <c r="HG143">
        <f t="shared" si="101"/>
        <v>0</v>
      </c>
      <c r="HH143">
        <f t="shared" si="101"/>
        <v>6.4803940079556852E-5</v>
      </c>
      <c r="HI143">
        <f t="shared" si="101"/>
        <v>2.0001216073937294E-5</v>
      </c>
      <c r="HJ143">
        <f t="shared" si="101"/>
        <v>0</v>
      </c>
      <c r="HK143">
        <f t="shared" si="101"/>
        <v>6.2723813607867363E-4</v>
      </c>
      <c r="HL143">
        <f t="shared" si="101"/>
        <v>0</v>
      </c>
      <c r="HM143">
        <f t="shared" si="101"/>
        <v>7.2004377866174254E-6</v>
      </c>
      <c r="HN143">
        <f t="shared" si="101"/>
        <v>0</v>
      </c>
      <c r="HO143">
        <f t="shared" si="101"/>
        <v>0</v>
      </c>
      <c r="HP143">
        <f t="shared" si="101"/>
        <v>6.4803940079556852E-5</v>
      </c>
      <c r="HQ143">
        <f t="shared" si="101"/>
        <v>0</v>
      </c>
      <c r="HR143">
        <f t="shared" si="101"/>
        <v>1.2800778287319868E-5</v>
      </c>
      <c r="HS143">
        <f t="shared" si="103"/>
        <v>0</v>
      </c>
      <c r="HT143">
        <f t="shared" si="103"/>
        <v>0</v>
      </c>
      <c r="HU143">
        <f t="shared" si="103"/>
        <v>2.5921576031822741E-4</v>
      </c>
      <c r="HV143">
        <f t="shared" si="103"/>
        <v>1.5680953401966841E-4</v>
      </c>
      <c r="HW143">
        <f t="shared" si="103"/>
        <v>2.0001216073937294E-5</v>
      </c>
      <c r="HX143">
        <f t="shared" si="103"/>
        <v>1.352082206598161E-4</v>
      </c>
      <c r="HY143">
        <f t="shared" si="98"/>
        <v>0</v>
      </c>
      <c r="HZ143">
        <f t="shared" si="98"/>
        <v>0</v>
      </c>
      <c r="IA143">
        <f t="shared" si="98"/>
        <v>2.0001216073937294E-5</v>
      </c>
      <c r="IB143">
        <f t="shared" si="98"/>
        <v>0</v>
      </c>
      <c r="IC143">
        <f t="shared" si="98"/>
        <v>0</v>
      </c>
      <c r="ID143">
        <f t="shared" si="98"/>
        <v>0</v>
      </c>
      <c r="IE143">
        <f t="shared" si="119"/>
        <v>7.2004377866174254E-6</v>
      </c>
      <c r="IF143">
        <f t="shared" si="119"/>
        <v>0</v>
      </c>
      <c r="IG143">
        <f t="shared" si="119"/>
        <v>8.9893465522703775E-3</v>
      </c>
      <c r="IH143">
        <f t="shared" si="119"/>
        <v>7.2004377866174254E-6</v>
      </c>
      <c r="II143">
        <f t="shared" si="119"/>
        <v>1.8001094466543564E-4</v>
      </c>
      <c r="IJ143">
        <f t="shared" si="119"/>
        <v>1.2800778287319868E-5</v>
      </c>
      <c r="IK143">
        <f t="shared" si="119"/>
        <v>0</v>
      </c>
      <c r="IL143">
        <f t="shared" si="119"/>
        <v>2.048124525971179E-4</v>
      </c>
      <c r="IM143">
        <f t="shared" si="119"/>
        <v>2.048124525971179E-4</v>
      </c>
      <c r="IN143">
        <f t="shared" si="119"/>
        <v>0</v>
      </c>
      <c r="IO143">
        <f t="shared" si="93"/>
        <v>1.8001094466543564E-4</v>
      </c>
      <c r="IP143">
        <f t="shared" si="93"/>
        <v>0</v>
      </c>
      <c r="IQ143">
        <f t="shared" si="93"/>
        <v>0</v>
      </c>
      <c r="IR143">
        <f t="shared" si="115"/>
        <v>7.4812548602955053E-2</v>
      </c>
    </row>
    <row r="144" spans="1:252" x14ac:dyDescent="0.3">
      <c r="A144" s="13" t="s">
        <v>284</v>
      </c>
      <c r="B144" s="11" t="s">
        <v>285</v>
      </c>
      <c r="C144" s="12">
        <f t="shared" si="110"/>
        <v>4916</v>
      </c>
      <c r="D144" s="12">
        <v>60</v>
      </c>
      <c r="E144" s="12">
        <v>94</v>
      </c>
      <c r="F144" s="12">
        <v>128</v>
      </c>
      <c r="G144" s="12">
        <v>0</v>
      </c>
      <c r="H144" s="12">
        <v>0</v>
      </c>
      <c r="I144" s="12">
        <v>0</v>
      </c>
      <c r="J144" s="12">
        <v>0</v>
      </c>
      <c r="K144" s="12">
        <v>100</v>
      </c>
      <c r="L144" s="12">
        <v>0</v>
      </c>
      <c r="M144" s="12">
        <v>47</v>
      </c>
      <c r="N144" s="12">
        <v>0</v>
      </c>
      <c r="O144" s="12">
        <v>3</v>
      </c>
      <c r="P144" s="12">
        <v>3</v>
      </c>
      <c r="Q144" s="12">
        <v>0</v>
      </c>
      <c r="R144" s="12">
        <v>59</v>
      </c>
      <c r="S144" s="12">
        <v>0</v>
      </c>
      <c r="T144" s="12">
        <v>6</v>
      </c>
      <c r="U144" s="12">
        <v>3</v>
      </c>
      <c r="V144" s="12">
        <v>0</v>
      </c>
      <c r="W144" s="12">
        <v>0</v>
      </c>
      <c r="X144" s="12">
        <v>69</v>
      </c>
      <c r="Y144" s="12">
        <v>32</v>
      </c>
      <c r="Z144" s="12">
        <v>0</v>
      </c>
      <c r="AA144" s="12">
        <v>144</v>
      </c>
      <c r="AB144" s="12">
        <v>0</v>
      </c>
      <c r="AC144" s="12">
        <v>20</v>
      </c>
      <c r="AD144" s="12">
        <v>10</v>
      </c>
      <c r="AE144" s="12">
        <v>56</v>
      </c>
      <c r="AF144" s="12">
        <v>0</v>
      </c>
      <c r="AG144" s="12">
        <v>0</v>
      </c>
      <c r="AH144" s="12">
        <v>13</v>
      </c>
      <c r="AI144" s="12">
        <v>12</v>
      </c>
      <c r="AJ144" s="12">
        <v>91</v>
      </c>
      <c r="AK144" s="12">
        <v>0</v>
      </c>
      <c r="AL144" s="12">
        <v>44</v>
      </c>
      <c r="AM144" s="12">
        <v>11</v>
      </c>
      <c r="AN144" s="12">
        <v>0</v>
      </c>
      <c r="AO144" s="12">
        <v>160</v>
      </c>
      <c r="AP144" s="12">
        <v>95</v>
      </c>
      <c r="AQ144" s="12">
        <v>336</v>
      </c>
      <c r="AR144" s="12">
        <v>321</v>
      </c>
      <c r="AS144" s="12">
        <v>196</v>
      </c>
      <c r="AT144" s="12">
        <v>664</v>
      </c>
      <c r="AU144" s="12">
        <v>330</v>
      </c>
      <c r="AV144" s="12">
        <v>12</v>
      </c>
      <c r="AW144" s="12">
        <v>0</v>
      </c>
      <c r="AX144" s="12">
        <v>24</v>
      </c>
      <c r="AY144" s="12">
        <v>113</v>
      </c>
      <c r="AZ144" s="12">
        <v>44</v>
      </c>
      <c r="BA144" s="12">
        <v>104</v>
      </c>
      <c r="BB144" s="12">
        <v>39</v>
      </c>
      <c r="BC144" s="12">
        <v>16</v>
      </c>
      <c r="BD144" s="12">
        <v>11</v>
      </c>
      <c r="BE144" s="12">
        <v>80</v>
      </c>
      <c r="BF144" s="12">
        <v>106</v>
      </c>
      <c r="BG144" s="12">
        <v>3</v>
      </c>
      <c r="BH144" s="12">
        <v>35</v>
      </c>
      <c r="BI144" s="12">
        <v>0</v>
      </c>
      <c r="BJ144" s="12">
        <v>8</v>
      </c>
      <c r="BK144" s="12">
        <v>102</v>
      </c>
      <c r="BL144" s="12">
        <v>89</v>
      </c>
      <c r="BM144" s="12">
        <v>33</v>
      </c>
      <c r="BN144" s="12">
        <v>133</v>
      </c>
      <c r="BO144" s="12">
        <v>0</v>
      </c>
      <c r="BP144" s="12">
        <v>33</v>
      </c>
      <c r="BQ144" s="12">
        <v>14</v>
      </c>
      <c r="BR144" s="12">
        <v>20</v>
      </c>
      <c r="BS144" s="12">
        <v>19</v>
      </c>
      <c r="BT144" s="12">
        <v>311</v>
      </c>
      <c r="BU144" s="12">
        <v>9</v>
      </c>
      <c r="BV144" s="12">
        <v>4</v>
      </c>
      <c r="BW144" s="12">
        <v>126</v>
      </c>
      <c r="BX144" s="12">
        <v>24</v>
      </c>
      <c r="BY144" s="12">
        <v>30</v>
      </c>
      <c r="BZ144" s="12">
        <v>23</v>
      </c>
      <c r="CA144" s="12">
        <v>3</v>
      </c>
      <c r="CB144" s="12">
        <v>101</v>
      </c>
      <c r="CC144" s="12">
        <v>63</v>
      </c>
      <c r="CD144" s="12">
        <v>10</v>
      </c>
      <c r="CE144" s="12">
        <v>67</v>
      </c>
      <c r="CF144" s="12">
        <v>0</v>
      </c>
      <c r="CG144" s="12">
        <v>0</v>
      </c>
      <c r="CH144">
        <f t="shared" si="108"/>
        <v>1</v>
      </c>
      <c r="CI144">
        <f t="shared" si="108"/>
        <v>1.2205044751830757E-2</v>
      </c>
      <c r="CJ144">
        <f t="shared" si="108"/>
        <v>1.9121236777868186E-2</v>
      </c>
      <c r="CK144">
        <f t="shared" si="108"/>
        <v>2.6037428803905614E-2</v>
      </c>
      <c r="CL144">
        <f t="shared" si="108"/>
        <v>0</v>
      </c>
      <c r="CM144">
        <f t="shared" si="108"/>
        <v>0</v>
      </c>
      <c r="CN144">
        <f t="shared" si="104"/>
        <v>0</v>
      </c>
      <c r="CO144">
        <f t="shared" si="104"/>
        <v>0</v>
      </c>
      <c r="CP144">
        <f t="shared" si="104"/>
        <v>2.034174125305126E-2</v>
      </c>
      <c r="CQ144">
        <f t="shared" si="104"/>
        <v>0</v>
      </c>
      <c r="CR144">
        <f t="shared" si="104"/>
        <v>9.5606183889340932E-3</v>
      </c>
      <c r="CS144">
        <f t="shared" si="104"/>
        <v>0</v>
      </c>
      <c r="CT144">
        <f t="shared" si="104"/>
        <v>6.1025223759153785E-4</v>
      </c>
      <c r="CU144">
        <f t="shared" si="104"/>
        <v>6.1025223759153785E-4</v>
      </c>
      <c r="CV144">
        <f t="shared" si="104"/>
        <v>0</v>
      </c>
      <c r="CW144">
        <f t="shared" si="104"/>
        <v>1.2001627339300243E-2</v>
      </c>
      <c r="CX144">
        <f t="shared" si="104"/>
        <v>0</v>
      </c>
      <c r="CY144">
        <f t="shared" si="104"/>
        <v>1.2205044751830757E-3</v>
      </c>
      <c r="CZ144">
        <f t="shared" si="104"/>
        <v>6.1025223759153785E-4</v>
      </c>
      <c r="DA144">
        <f t="shared" si="104"/>
        <v>0</v>
      </c>
      <c r="DB144">
        <f t="shared" si="104"/>
        <v>0</v>
      </c>
      <c r="DC144">
        <f t="shared" si="104"/>
        <v>1.403580146460537E-2</v>
      </c>
      <c r="DD144">
        <f t="shared" si="116"/>
        <v>6.5093572009764034E-3</v>
      </c>
      <c r="DE144">
        <f t="shared" si="116"/>
        <v>0</v>
      </c>
      <c r="DF144">
        <f t="shared" si="116"/>
        <v>2.9292107404393815E-2</v>
      </c>
      <c r="DG144">
        <f t="shared" si="116"/>
        <v>0</v>
      </c>
      <c r="DH144">
        <f t="shared" si="116"/>
        <v>4.0683482506102524E-3</v>
      </c>
      <c r="DI144">
        <f t="shared" si="116"/>
        <v>2.0341741253051262E-3</v>
      </c>
      <c r="DJ144">
        <f t="shared" si="116"/>
        <v>1.1391375101708706E-2</v>
      </c>
      <c r="DK144">
        <f t="shared" si="116"/>
        <v>0</v>
      </c>
      <c r="DL144">
        <f t="shared" si="116"/>
        <v>0</v>
      </c>
      <c r="DM144">
        <f t="shared" si="116"/>
        <v>2.6444263628966637E-3</v>
      </c>
      <c r="DN144">
        <f t="shared" si="116"/>
        <v>2.4410089503661514E-3</v>
      </c>
      <c r="DO144">
        <f t="shared" si="116"/>
        <v>1.8510984540276647E-2</v>
      </c>
      <c r="DP144">
        <f t="shared" si="116"/>
        <v>0</v>
      </c>
      <c r="DQ144">
        <f t="shared" si="116"/>
        <v>8.9503661513425543E-3</v>
      </c>
      <c r="DR144">
        <f t="shared" si="116"/>
        <v>2.2375915378356386E-3</v>
      </c>
      <c r="DS144">
        <f t="shared" si="116"/>
        <v>0</v>
      </c>
      <c r="DT144">
        <f t="shared" si="122"/>
        <v>3.254678600488202E-2</v>
      </c>
      <c r="DU144">
        <f t="shared" si="120"/>
        <v>1.9324654190398697E-2</v>
      </c>
      <c r="DV144">
        <f t="shared" si="112"/>
        <v>6.8348250610252237E-2</v>
      </c>
      <c r="DW144">
        <f t="shared" si="112"/>
        <v>6.5296989422294546E-2</v>
      </c>
      <c r="DX144">
        <f t="shared" si="112"/>
        <v>3.9869812855980472E-2</v>
      </c>
      <c r="DY144">
        <f t="shared" si="112"/>
        <v>0.13506916192026036</v>
      </c>
      <c r="DZ144">
        <f t="shared" si="112"/>
        <v>6.7127746135069166E-2</v>
      </c>
      <c r="EA144">
        <f t="shared" si="100"/>
        <v>2.4410089503661514E-3</v>
      </c>
      <c r="EB144">
        <f t="shared" si="100"/>
        <v>0</v>
      </c>
      <c r="EC144">
        <f t="shared" si="100"/>
        <v>4.8820179007323028E-3</v>
      </c>
      <c r="ED144">
        <f t="shared" si="100"/>
        <v>2.2986167615947926E-2</v>
      </c>
      <c r="EE144">
        <f t="shared" si="100"/>
        <v>8.9503661513425543E-3</v>
      </c>
      <c r="EF144">
        <f t="shared" si="100"/>
        <v>2.115541090317331E-2</v>
      </c>
      <c r="EG144">
        <f t="shared" si="100"/>
        <v>7.9332790886899925E-3</v>
      </c>
      <c r="EH144">
        <f t="shared" si="100"/>
        <v>3.2546786004882017E-3</v>
      </c>
      <c r="EI144">
        <f t="shared" si="100"/>
        <v>2.2375915378356386E-3</v>
      </c>
      <c r="EJ144">
        <f t="shared" si="100"/>
        <v>1.627339300244101E-2</v>
      </c>
      <c r="EK144">
        <f t="shared" si="100"/>
        <v>2.1562245728234338E-2</v>
      </c>
      <c r="EL144">
        <f t="shared" si="100"/>
        <v>6.1025223759153785E-4</v>
      </c>
      <c r="EM144">
        <f t="shared" si="100"/>
        <v>7.1196094385679413E-3</v>
      </c>
      <c r="EN144">
        <f t="shared" si="102"/>
        <v>0</v>
      </c>
      <c r="EO144">
        <f t="shared" si="102"/>
        <v>1.6273393002441008E-3</v>
      </c>
      <c r="EP144">
        <f t="shared" si="102"/>
        <v>2.0748576078112285E-2</v>
      </c>
      <c r="EQ144">
        <f t="shared" si="102"/>
        <v>1.8104149715215623E-2</v>
      </c>
      <c r="ER144">
        <f t="shared" si="102"/>
        <v>6.7127746135069166E-3</v>
      </c>
      <c r="ES144">
        <f t="shared" si="102"/>
        <v>2.7054515866558177E-2</v>
      </c>
      <c r="ET144">
        <f t="shared" si="96"/>
        <v>0</v>
      </c>
      <c r="EU144">
        <f t="shared" si="96"/>
        <v>6.7127746135069166E-3</v>
      </c>
      <c r="EV144">
        <f t="shared" si="96"/>
        <v>2.8478437754271765E-3</v>
      </c>
      <c r="EW144">
        <f t="shared" si="96"/>
        <v>4.0683482506102524E-3</v>
      </c>
      <c r="EX144">
        <f t="shared" si="96"/>
        <v>3.8649308380797396E-3</v>
      </c>
      <c r="EY144">
        <f t="shared" si="96"/>
        <v>6.3262815296989419E-2</v>
      </c>
      <c r="EZ144">
        <f t="shared" si="118"/>
        <v>1.8307567127746134E-3</v>
      </c>
      <c r="FA144">
        <f t="shared" si="118"/>
        <v>8.1366965012205042E-4</v>
      </c>
      <c r="FB144">
        <f t="shared" si="118"/>
        <v>2.5630593978844589E-2</v>
      </c>
      <c r="FC144">
        <f t="shared" si="118"/>
        <v>4.8820179007323028E-3</v>
      </c>
      <c r="FD144">
        <f t="shared" si="118"/>
        <v>6.1025223759153787E-3</v>
      </c>
      <c r="FE144">
        <f t="shared" si="118"/>
        <v>4.6786004882017904E-3</v>
      </c>
      <c r="FF144">
        <f t="shared" si="118"/>
        <v>6.1025223759153785E-4</v>
      </c>
      <c r="FG144">
        <f t="shared" si="118"/>
        <v>2.0545158665581775E-2</v>
      </c>
      <c r="FH144">
        <f t="shared" si="118"/>
        <v>1.2815296989422294E-2</v>
      </c>
      <c r="FI144">
        <f t="shared" si="118"/>
        <v>2.0341741253051262E-3</v>
      </c>
      <c r="FJ144">
        <f t="shared" si="92"/>
        <v>1.3628966639544346E-2</v>
      </c>
      <c r="FK144">
        <f t="shared" si="92"/>
        <v>0</v>
      </c>
      <c r="FL144">
        <f t="shared" si="92"/>
        <v>0</v>
      </c>
      <c r="FM144">
        <f t="shared" si="109"/>
        <v>1</v>
      </c>
      <c r="FN144">
        <f t="shared" si="109"/>
        <v>1.4896311739419151E-4</v>
      </c>
      <c r="FO144">
        <f t="shared" si="109"/>
        <v>3.6562169591529891E-4</v>
      </c>
      <c r="FP144">
        <f t="shared" si="109"/>
        <v>6.7794769871845368E-4</v>
      </c>
      <c r="FQ144">
        <f t="shared" si="109"/>
        <v>0</v>
      </c>
      <c r="FR144">
        <f t="shared" si="109"/>
        <v>0</v>
      </c>
      <c r="FS144">
        <f t="shared" si="106"/>
        <v>0</v>
      </c>
      <c r="FT144">
        <f t="shared" si="106"/>
        <v>0</v>
      </c>
      <c r="FU144">
        <f t="shared" si="106"/>
        <v>4.1378643720608744E-4</v>
      </c>
      <c r="FV144">
        <f t="shared" si="106"/>
        <v>0</v>
      </c>
      <c r="FW144">
        <f t="shared" si="106"/>
        <v>9.1405423978824728E-5</v>
      </c>
      <c r="FX144">
        <f t="shared" si="106"/>
        <v>0</v>
      </c>
      <c r="FY144">
        <f t="shared" si="106"/>
        <v>3.7240779348547876E-7</v>
      </c>
      <c r="FZ144">
        <f t="shared" si="106"/>
        <v>3.7240779348547876E-7</v>
      </c>
      <c r="GA144">
        <f t="shared" si="106"/>
        <v>0</v>
      </c>
      <c r="GB144">
        <f t="shared" si="106"/>
        <v>1.4403905879143902E-4</v>
      </c>
      <c r="GC144">
        <f t="shared" si="106"/>
        <v>0</v>
      </c>
      <c r="GD144">
        <f t="shared" si="106"/>
        <v>1.489631173941915E-6</v>
      </c>
      <c r="GE144">
        <f t="shared" si="106"/>
        <v>3.7240779348547876E-7</v>
      </c>
      <c r="GF144">
        <f t="shared" si="106"/>
        <v>0</v>
      </c>
      <c r="GG144">
        <f t="shared" si="106"/>
        <v>0</v>
      </c>
      <c r="GH144">
        <f t="shared" si="106"/>
        <v>1.9700372275381826E-4</v>
      </c>
      <c r="GI144">
        <f t="shared" si="117"/>
        <v>4.2371731169903355E-5</v>
      </c>
      <c r="GJ144">
        <f t="shared" si="117"/>
        <v>0</v>
      </c>
      <c r="GK144">
        <f t="shared" si="117"/>
        <v>8.5802755619054298E-4</v>
      </c>
      <c r="GL144">
        <f t="shared" si="117"/>
        <v>0</v>
      </c>
      <c r="GM144">
        <f t="shared" si="117"/>
        <v>1.6551457488243501E-5</v>
      </c>
      <c r="GN144">
        <f t="shared" si="117"/>
        <v>4.1378643720608751E-6</v>
      </c>
      <c r="GO144">
        <f t="shared" si="117"/>
        <v>1.2976342670782903E-4</v>
      </c>
      <c r="GP144">
        <f t="shared" si="117"/>
        <v>0</v>
      </c>
      <c r="GQ144">
        <f t="shared" si="117"/>
        <v>0</v>
      </c>
      <c r="GR144">
        <f t="shared" si="117"/>
        <v>6.9929907887828777E-6</v>
      </c>
      <c r="GS144">
        <f t="shared" si="117"/>
        <v>5.9585246957676601E-6</v>
      </c>
      <c r="GT144">
        <f t="shared" si="117"/>
        <v>3.4265654865036103E-4</v>
      </c>
      <c r="GU144">
        <f t="shared" si="117"/>
        <v>0</v>
      </c>
      <c r="GV144">
        <f t="shared" si="117"/>
        <v>8.0109054243098526E-5</v>
      </c>
      <c r="GW144">
        <f t="shared" si="117"/>
        <v>5.0068158901936579E-6</v>
      </c>
      <c r="GX144">
        <f t="shared" si="117"/>
        <v>0</v>
      </c>
      <c r="GY144">
        <f t="shared" si="123"/>
        <v>1.059293279247584E-3</v>
      </c>
      <c r="GZ144">
        <f t="shared" si="121"/>
        <v>3.7344225957849393E-4</v>
      </c>
      <c r="HA144">
        <f t="shared" si="114"/>
        <v>4.671483361481845E-3</v>
      </c>
      <c r="HB144">
        <f t="shared" si="114"/>
        <v>4.2636968276152463E-3</v>
      </c>
      <c r="HC144">
        <f t="shared" si="114"/>
        <v>1.5896019771709058E-3</v>
      </c>
      <c r="HD144">
        <f t="shared" si="114"/>
        <v>1.8243678501841512E-2</v>
      </c>
      <c r="HE144">
        <f t="shared" si="114"/>
        <v>4.5061343011742932E-3</v>
      </c>
      <c r="HF144">
        <f t="shared" si="101"/>
        <v>5.9585246957676601E-6</v>
      </c>
      <c r="HG144">
        <f t="shared" si="101"/>
        <v>0</v>
      </c>
      <c r="HH144">
        <f t="shared" si="101"/>
        <v>2.3834098783070641E-5</v>
      </c>
      <c r="HI144">
        <f t="shared" si="101"/>
        <v>5.2836390166845313E-4</v>
      </c>
      <c r="HJ144">
        <f t="shared" si="101"/>
        <v>8.0109054243098526E-5</v>
      </c>
      <c r="HK144">
        <f t="shared" si="101"/>
        <v>4.4755141048210417E-4</v>
      </c>
      <c r="HL144">
        <f t="shared" si="101"/>
        <v>6.2936917099045924E-5</v>
      </c>
      <c r="HM144">
        <f t="shared" si="101"/>
        <v>1.0592932792475839E-5</v>
      </c>
      <c r="HN144">
        <f t="shared" si="101"/>
        <v>5.0068158901936579E-6</v>
      </c>
      <c r="HO144">
        <f t="shared" si="101"/>
        <v>2.6482331981189601E-4</v>
      </c>
      <c r="HP144">
        <f t="shared" si="101"/>
        <v>4.6493044084475996E-4</v>
      </c>
      <c r="HQ144">
        <f t="shared" si="101"/>
        <v>3.7240779348547876E-7</v>
      </c>
      <c r="HR144">
        <f t="shared" si="101"/>
        <v>5.0688838557745716E-5</v>
      </c>
      <c r="HS144">
        <f t="shared" si="103"/>
        <v>0</v>
      </c>
      <c r="HT144">
        <f t="shared" si="103"/>
        <v>2.6482331981189597E-6</v>
      </c>
      <c r="HU144">
        <f t="shared" si="103"/>
        <v>4.305034092692134E-4</v>
      </c>
      <c r="HV144">
        <f t="shared" si="103"/>
        <v>3.2776023691094189E-4</v>
      </c>
      <c r="HW144">
        <f t="shared" si="103"/>
        <v>4.5061343011742932E-5</v>
      </c>
      <c r="HX144">
        <f t="shared" si="103"/>
        <v>7.3194682877384819E-4</v>
      </c>
      <c r="HY144">
        <f t="shared" si="98"/>
        <v>0</v>
      </c>
      <c r="HZ144">
        <f t="shared" si="98"/>
        <v>4.5061343011742932E-5</v>
      </c>
      <c r="IA144">
        <f t="shared" si="98"/>
        <v>8.1102141692393147E-6</v>
      </c>
      <c r="IB144">
        <f t="shared" si="98"/>
        <v>1.6551457488243501E-5</v>
      </c>
      <c r="IC144">
        <f t="shared" si="98"/>
        <v>1.4937690383139758E-5</v>
      </c>
      <c r="ID144">
        <f t="shared" si="98"/>
        <v>4.0021837993009981E-3</v>
      </c>
      <c r="IE144">
        <f t="shared" si="119"/>
        <v>3.3516701413693085E-6</v>
      </c>
      <c r="IF144">
        <f t="shared" si="119"/>
        <v>6.6205829952973992E-7</v>
      </c>
      <c r="IG144">
        <f t="shared" si="119"/>
        <v>6.5692734770838451E-4</v>
      </c>
      <c r="IH144">
        <f t="shared" si="119"/>
        <v>2.3834098783070641E-5</v>
      </c>
      <c r="II144">
        <f t="shared" si="119"/>
        <v>3.7240779348547878E-5</v>
      </c>
      <c r="IJ144">
        <f t="shared" si="119"/>
        <v>2.1889302528202031E-5</v>
      </c>
      <c r="IK144">
        <f t="shared" si="119"/>
        <v>3.7240779348547876E-7</v>
      </c>
      <c r="IL144">
        <f t="shared" si="119"/>
        <v>4.2210354459392991E-4</v>
      </c>
      <c r="IM144">
        <f t="shared" si="119"/>
        <v>1.6423183692709613E-4</v>
      </c>
      <c r="IN144">
        <f t="shared" si="119"/>
        <v>4.1378643720608751E-6</v>
      </c>
      <c r="IO144">
        <f t="shared" si="93"/>
        <v>1.8574873166181269E-4</v>
      </c>
      <c r="IP144">
        <f t="shared" si="93"/>
        <v>0</v>
      </c>
      <c r="IQ144">
        <f t="shared" si="93"/>
        <v>0</v>
      </c>
      <c r="IR144">
        <f t="shared" si="115"/>
        <v>4.7330713347955994E-2</v>
      </c>
    </row>
    <row r="145" spans="1:252" x14ac:dyDescent="0.3">
      <c r="A145" s="13" t="s">
        <v>286</v>
      </c>
      <c r="B145" s="11" t="s">
        <v>287</v>
      </c>
      <c r="C145" s="12">
        <f t="shared" si="110"/>
        <v>12299</v>
      </c>
      <c r="D145" s="12">
        <v>101</v>
      </c>
      <c r="E145" s="12">
        <v>362</v>
      </c>
      <c r="F145" s="12">
        <v>27</v>
      </c>
      <c r="G145" s="12">
        <v>0</v>
      </c>
      <c r="H145" s="12">
        <v>0</v>
      </c>
      <c r="I145" s="12">
        <v>0</v>
      </c>
      <c r="J145" s="12">
        <v>0</v>
      </c>
      <c r="K145" s="12">
        <v>20</v>
      </c>
      <c r="L145" s="12">
        <v>0</v>
      </c>
      <c r="M145" s="12">
        <v>110</v>
      </c>
      <c r="N145" s="12">
        <v>31</v>
      </c>
      <c r="O145" s="12">
        <v>0</v>
      </c>
      <c r="P145" s="12">
        <v>0</v>
      </c>
      <c r="Q145" s="12">
        <v>0</v>
      </c>
      <c r="R145" s="12">
        <v>163</v>
      </c>
      <c r="S145" s="12">
        <v>0</v>
      </c>
      <c r="T145" s="12">
        <v>32</v>
      </c>
      <c r="U145" s="12">
        <v>0</v>
      </c>
      <c r="V145" s="12">
        <v>0</v>
      </c>
      <c r="W145" s="12">
        <v>0</v>
      </c>
      <c r="X145" s="12">
        <v>0</v>
      </c>
      <c r="Y145" s="12">
        <v>17</v>
      </c>
      <c r="Z145" s="12">
        <v>72</v>
      </c>
      <c r="AA145" s="12">
        <v>96</v>
      </c>
      <c r="AB145" s="12">
        <v>0</v>
      </c>
      <c r="AC145" s="12">
        <v>24</v>
      </c>
      <c r="AD145" s="12">
        <v>8</v>
      </c>
      <c r="AE145" s="12">
        <v>0</v>
      </c>
      <c r="AF145" s="12">
        <v>3</v>
      </c>
      <c r="AG145" s="12">
        <v>5</v>
      </c>
      <c r="AH145" s="12">
        <v>30</v>
      </c>
      <c r="AI145" s="12">
        <v>104</v>
      </c>
      <c r="AJ145" s="12">
        <v>189</v>
      </c>
      <c r="AK145" s="12">
        <v>0</v>
      </c>
      <c r="AL145" s="12">
        <v>0</v>
      </c>
      <c r="AM145" s="12">
        <v>122</v>
      </c>
      <c r="AN145" s="12">
        <v>0</v>
      </c>
      <c r="AO145" s="12">
        <v>585</v>
      </c>
      <c r="AP145" s="12">
        <v>323</v>
      </c>
      <c r="AQ145" s="12">
        <v>832</v>
      </c>
      <c r="AR145" s="12">
        <v>505</v>
      </c>
      <c r="AS145" s="12">
        <v>576</v>
      </c>
      <c r="AT145" s="12">
        <v>1620</v>
      </c>
      <c r="AU145" s="12">
        <v>343</v>
      </c>
      <c r="AV145" s="12">
        <v>10</v>
      </c>
      <c r="AW145" s="12">
        <v>0</v>
      </c>
      <c r="AX145" s="12">
        <v>122</v>
      </c>
      <c r="AY145" s="12">
        <v>309</v>
      </c>
      <c r="AZ145" s="12">
        <v>176</v>
      </c>
      <c r="BA145" s="12">
        <v>438</v>
      </c>
      <c r="BB145" s="12">
        <v>64</v>
      </c>
      <c r="BC145" s="12">
        <v>52</v>
      </c>
      <c r="BD145" s="12">
        <v>0</v>
      </c>
      <c r="BE145" s="12">
        <v>21</v>
      </c>
      <c r="BF145" s="12">
        <v>192</v>
      </c>
      <c r="BG145" s="12">
        <v>20</v>
      </c>
      <c r="BH145" s="12">
        <v>448</v>
      </c>
      <c r="BI145" s="12">
        <v>247</v>
      </c>
      <c r="BJ145" s="12">
        <v>46</v>
      </c>
      <c r="BK145" s="12">
        <v>273</v>
      </c>
      <c r="BL145" s="12">
        <v>325</v>
      </c>
      <c r="BM145" s="12">
        <v>82</v>
      </c>
      <c r="BN145" s="12">
        <v>448</v>
      </c>
      <c r="BO145" s="12">
        <v>89</v>
      </c>
      <c r="BP145" s="12">
        <v>69</v>
      </c>
      <c r="BQ145" s="12">
        <v>86</v>
      </c>
      <c r="BR145" s="12">
        <v>24</v>
      </c>
      <c r="BS145" s="12">
        <v>125</v>
      </c>
      <c r="BT145" s="12">
        <v>465</v>
      </c>
      <c r="BU145" s="12">
        <v>62</v>
      </c>
      <c r="BV145" s="12">
        <v>104</v>
      </c>
      <c r="BW145" s="12">
        <v>240</v>
      </c>
      <c r="BX145" s="12">
        <v>94</v>
      </c>
      <c r="BY145" s="12">
        <v>147</v>
      </c>
      <c r="BZ145" s="12">
        <v>82</v>
      </c>
      <c r="CA145" s="12">
        <v>442</v>
      </c>
      <c r="CB145" s="12">
        <v>260</v>
      </c>
      <c r="CC145" s="12">
        <v>208</v>
      </c>
      <c r="CD145" s="12">
        <v>15</v>
      </c>
      <c r="CE145" s="12">
        <v>211</v>
      </c>
      <c r="CF145" s="12">
        <v>3</v>
      </c>
      <c r="CG145" s="12">
        <v>0</v>
      </c>
      <c r="CH145">
        <f t="shared" si="108"/>
        <v>1</v>
      </c>
      <c r="CI145">
        <f t="shared" si="108"/>
        <v>8.2120497601431003E-3</v>
      </c>
      <c r="CJ145">
        <f t="shared" si="108"/>
        <v>2.9433287259126757E-2</v>
      </c>
      <c r="CK145">
        <f t="shared" si="108"/>
        <v>2.1953004309293437E-3</v>
      </c>
      <c r="CL145">
        <f t="shared" si="108"/>
        <v>0</v>
      </c>
      <c r="CM145">
        <f t="shared" si="108"/>
        <v>0</v>
      </c>
      <c r="CN145">
        <f t="shared" si="104"/>
        <v>0</v>
      </c>
      <c r="CO145">
        <f t="shared" si="104"/>
        <v>0</v>
      </c>
      <c r="CP145">
        <f t="shared" si="104"/>
        <v>1.6261484673550696E-3</v>
      </c>
      <c r="CQ145">
        <f t="shared" si="104"/>
        <v>0</v>
      </c>
      <c r="CR145">
        <f t="shared" si="104"/>
        <v>8.9438165704528831E-3</v>
      </c>
      <c r="CS145">
        <f t="shared" si="104"/>
        <v>2.5205301244003576E-3</v>
      </c>
      <c r="CT145">
        <f t="shared" si="104"/>
        <v>0</v>
      </c>
      <c r="CU145">
        <f t="shared" si="104"/>
        <v>0</v>
      </c>
      <c r="CV145">
        <f t="shared" si="104"/>
        <v>0</v>
      </c>
      <c r="CW145">
        <f t="shared" si="104"/>
        <v>1.3253110008943816E-2</v>
      </c>
      <c r="CX145">
        <f t="shared" si="104"/>
        <v>0</v>
      </c>
      <c r="CY145">
        <f t="shared" si="104"/>
        <v>2.6018375477681113E-3</v>
      </c>
      <c r="CZ145">
        <f t="shared" si="104"/>
        <v>0</v>
      </c>
      <c r="DA145">
        <f t="shared" si="104"/>
        <v>0</v>
      </c>
      <c r="DB145">
        <f t="shared" si="104"/>
        <v>0</v>
      </c>
      <c r="DC145">
        <f t="shared" si="104"/>
        <v>0</v>
      </c>
      <c r="DD145">
        <f t="shared" si="116"/>
        <v>1.3822261972518091E-3</v>
      </c>
      <c r="DE145">
        <f t="shared" si="116"/>
        <v>5.8541344824782505E-3</v>
      </c>
      <c r="DF145">
        <f t="shared" si="116"/>
        <v>7.805512643304334E-3</v>
      </c>
      <c r="DG145">
        <f t="shared" si="116"/>
        <v>0</v>
      </c>
      <c r="DH145">
        <f t="shared" si="116"/>
        <v>1.9513781608260835E-3</v>
      </c>
      <c r="DI145">
        <f t="shared" si="116"/>
        <v>6.5045938694202783E-4</v>
      </c>
      <c r="DJ145">
        <f t="shared" si="116"/>
        <v>0</v>
      </c>
      <c r="DK145">
        <f t="shared" si="116"/>
        <v>2.4392227010326044E-4</v>
      </c>
      <c r="DL145">
        <f t="shared" si="116"/>
        <v>4.0653711683876739E-4</v>
      </c>
      <c r="DM145">
        <f t="shared" si="116"/>
        <v>2.4392227010326044E-3</v>
      </c>
      <c r="DN145">
        <f t="shared" si="116"/>
        <v>8.4559720302463618E-3</v>
      </c>
      <c r="DO145">
        <f t="shared" si="116"/>
        <v>1.5367103016505406E-2</v>
      </c>
      <c r="DP145">
        <f t="shared" si="116"/>
        <v>0</v>
      </c>
      <c r="DQ145">
        <f t="shared" si="116"/>
        <v>0</v>
      </c>
      <c r="DR145">
        <f t="shared" si="116"/>
        <v>9.919505650865924E-3</v>
      </c>
      <c r="DS145">
        <f t="shared" si="116"/>
        <v>0</v>
      </c>
      <c r="DT145">
        <f t="shared" si="122"/>
        <v>4.7564842670135783E-2</v>
      </c>
      <c r="DU145">
        <f t="shared" si="120"/>
        <v>2.6262297747784373E-2</v>
      </c>
      <c r="DV145">
        <f t="shared" si="112"/>
        <v>6.7647776241970894E-2</v>
      </c>
      <c r="DW145">
        <f t="shared" si="112"/>
        <v>4.1060248800715508E-2</v>
      </c>
      <c r="DX145">
        <f t="shared" si="112"/>
        <v>4.6833075859826004E-2</v>
      </c>
      <c r="DY145">
        <f t="shared" si="112"/>
        <v>0.13171802585576062</v>
      </c>
      <c r="DZ145">
        <f t="shared" si="112"/>
        <v>2.7888446215139442E-2</v>
      </c>
      <c r="EA145">
        <f t="shared" si="100"/>
        <v>8.1307423367753479E-4</v>
      </c>
      <c r="EB145">
        <f t="shared" si="100"/>
        <v>0</v>
      </c>
      <c r="EC145">
        <f t="shared" si="100"/>
        <v>9.919505650865924E-3</v>
      </c>
      <c r="ED145">
        <f t="shared" si="100"/>
        <v>2.5123993820635824E-2</v>
      </c>
      <c r="EE145">
        <f t="shared" si="100"/>
        <v>1.4310106512724612E-2</v>
      </c>
      <c r="EF145">
        <f t="shared" si="100"/>
        <v>3.5612651435076019E-2</v>
      </c>
      <c r="EG145">
        <f t="shared" si="100"/>
        <v>5.2036750955362227E-3</v>
      </c>
      <c r="EH145">
        <f t="shared" si="100"/>
        <v>4.2279860151231809E-3</v>
      </c>
      <c r="EI145">
        <f t="shared" si="100"/>
        <v>0</v>
      </c>
      <c r="EJ145">
        <f t="shared" si="100"/>
        <v>1.7074558907228231E-3</v>
      </c>
      <c r="EK145">
        <f t="shared" si="100"/>
        <v>1.5611025286608668E-2</v>
      </c>
      <c r="EL145">
        <f t="shared" si="100"/>
        <v>1.6261484673550696E-3</v>
      </c>
      <c r="EM145">
        <f t="shared" si="100"/>
        <v>3.6425725668753559E-2</v>
      </c>
      <c r="EN145">
        <f t="shared" si="102"/>
        <v>2.0082933571835108E-2</v>
      </c>
      <c r="EO145">
        <f t="shared" si="102"/>
        <v>3.74014147491666E-3</v>
      </c>
      <c r="EP145">
        <f t="shared" si="102"/>
        <v>2.21969265793967E-2</v>
      </c>
      <c r="EQ145">
        <f t="shared" si="102"/>
        <v>2.642491259451988E-2</v>
      </c>
      <c r="ER145">
        <f t="shared" si="102"/>
        <v>6.6672087161557848E-3</v>
      </c>
      <c r="ES145">
        <f t="shared" si="102"/>
        <v>3.6425725668753559E-2</v>
      </c>
      <c r="ET145">
        <f t="shared" si="96"/>
        <v>7.2363606797300594E-3</v>
      </c>
      <c r="EU145">
        <f t="shared" si="96"/>
        <v>5.6102122123749898E-3</v>
      </c>
      <c r="EV145">
        <f t="shared" si="96"/>
        <v>6.9924384096267988E-3</v>
      </c>
      <c r="EW145">
        <f t="shared" si="96"/>
        <v>1.9513781608260835E-3</v>
      </c>
      <c r="EX145">
        <f t="shared" si="96"/>
        <v>1.0163427920969184E-2</v>
      </c>
      <c r="EY145">
        <f t="shared" si="96"/>
        <v>3.7807951866005364E-2</v>
      </c>
      <c r="EZ145">
        <f t="shared" si="118"/>
        <v>5.0410602488007153E-3</v>
      </c>
      <c r="FA145">
        <f t="shared" si="118"/>
        <v>8.4559720302463618E-3</v>
      </c>
      <c r="FB145">
        <f t="shared" si="118"/>
        <v>1.9513781608260835E-2</v>
      </c>
      <c r="FC145">
        <f t="shared" si="118"/>
        <v>7.6428977965688266E-3</v>
      </c>
      <c r="FD145">
        <f t="shared" si="118"/>
        <v>1.1952191235059761E-2</v>
      </c>
      <c r="FE145">
        <f t="shared" si="118"/>
        <v>6.6672087161557848E-3</v>
      </c>
      <c r="FF145">
        <f t="shared" si="118"/>
        <v>3.5937881128547039E-2</v>
      </c>
      <c r="FG145">
        <f t="shared" si="118"/>
        <v>2.1139930075615904E-2</v>
      </c>
      <c r="FH145">
        <f t="shared" si="118"/>
        <v>1.6911944060492724E-2</v>
      </c>
      <c r="FI145">
        <f t="shared" si="118"/>
        <v>1.2196113505163022E-3</v>
      </c>
      <c r="FJ145">
        <f t="shared" si="92"/>
        <v>1.7155866330595983E-2</v>
      </c>
      <c r="FK145">
        <f t="shared" si="92"/>
        <v>2.4392227010326044E-4</v>
      </c>
      <c r="FL145">
        <f t="shared" si="92"/>
        <v>0</v>
      </c>
      <c r="FM145">
        <f t="shared" si="109"/>
        <v>1</v>
      </c>
      <c r="FN145">
        <f t="shared" si="109"/>
        <v>6.743776126306635E-5</v>
      </c>
      <c r="FO145">
        <f t="shared" si="109"/>
        <v>8.6631839887827355E-4</v>
      </c>
      <c r="FP145">
        <f t="shared" si="109"/>
        <v>4.8193439820385623E-6</v>
      </c>
      <c r="FQ145">
        <f t="shared" si="109"/>
        <v>0</v>
      </c>
      <c r="FR145">
        <f t="shared" si="109"/>
        <v>0</v>
      </c>
      <c r="FS145">
        <f t="shared" si="106"/>
        <v>0</v>
      </c>
      <c r="FT145">
        <f t="shared" si="106"/>
        <v>0</v>
      </c>
      <c r="FU145">
        <f t="shared" si="106"/>
        <v>2.6443588378812418E-6</v>
      </c>
      <c r="FV145">
        <f t="shared" si="106"/>
        <v>0</v>
      </c>
      <c r="FW145">
        <f t="shared" si="106"/>
        <v>7.9991854845907576E-5</v>
      </c>
      <c r="FX145">
        <f t="shared" si="106"/>
        <v>6.3530721080096827E-6</v>
      </c>
      <c r="FY145">
        <f t="shared" si="106"/>
        <v>0</v>
      </c>
      <c r="FZ145">
        <f t="shared" si="106"/>
        <v>0</v>
      </c>
      <c r="GA145">
        <f t="shared" si="106"/>
        <v>0</v>
      </c>
      <c r="GB145">
        <f t="shared" si="106"/>
        <v>1.7564492490916675E-4</v>
      </c>
      <c r="GC145">
        <f t="shared" si="106"/>
        <v>0</v>
      </c>
      <c r="GD145">
        <f t="shared" si="106"/>
        <v>6.7695586249759787E-6</v>
      </c>
      <c r="GE145">
        <f t="shared" si="106"/>
        <v>0</v>
      </c>
      <c r="GF145">
        <f t="shared" si="106"/>
        <v>0</v>
      </c>
      <c r="GG145">
        <f t="shared" si="106"/>
        <v>0</v>
      </c>
      <c r="GH145">
        <f t="shared" si="106"/>
        <v>0</v>
      </c>
      <c r="GI145">
        <f t="shared" si="117"/>
        <v>1.9105492603691972E-6</v>
      </c>
      <c r="GJ145">
        <f t="shared" si="117"/>
        <v>3.4270890538940891E-5</v>
      </c>
      <c r="GK145">
        <f t="shared" si="117"/>
        <v>6.0926027624783814E-5</v>
      </c>
      <c r="GL145">
        <f t="shared" si="117"/>
        <v>0</v>
      </c>
      <c r="GM145">
        <f t="shared" si="117"/>
        <v>3.8078767265489884E-6</v>
      </c>
      <c r="GN145">
        <f t="shared" si="117"/>
        <v>4.2309741406099867E-7</v>
      </c>
      <c r="GO145">
        <f t="shared" si="117"/>
        <v>0</v>
      </c>
      <c r="GP145">
        <f t="shared" si="117"/>
        <v>5.9498073852327943E-8</v>
      </c>
      <c r="GQ145">
        <f t="shared" si="117"/>
        <v>1.6527242736757761E-7</v>
      </c>
      <c r="GR145">
        <f t="shared" si="117"/>
        <v>5.9498073852327936E-6</v>
      </c>
      <c r="GS145">
        <f t="shared" si="117"/>
        <v>7.1503462976308776E-5</v>
      </c>
      <c r="GT145">
        <f t="shared" si="117"/>
        <v>2.3614785511988956E-4</v>
      </c>
      <c r="GU145">
        <f t="shared" si="117"/>
        <v>0</v>
      </c>
      <c r="GV145">
        <f t="shared" si="117"/>
        <v>0</v>
      </c>
      <c r="GW145">
        <f t="shared" si="117"/>
        <v>9.8396592357561004E-5</v>
      </c>
      <c r="GX145">
        <f t="shared" si="117"/>
        <v>0</v>
      </c>
      <c r="GY145">
        <f t="shared" si="123"/>
        <v>2.2624142582347699E-3</v>
      </c>
      <c r="GZ145">
        <f t="shared" si="121"/>
        <v>6.897082829932801E-4</v>
      </c>
      <c r="HA145">
        <f t="shared" si="114"/>
        <v>4.5762216304837617E-3</v>
      </c>
      <c r="HB145">
        <f t="shared" si="114"/>
        <v>1.6859440315766592E-3</v>
      </c>
      <c r="HC145">
        <f t="shared" si="114"/>
        <v>2.193336994492217E-3</v>
      </c>
      <c r="HD145">
        <f t="shared" si="114"/>
        <v>1.7349638335338823E-2</v>
      </c>
      <c r="HE145">
        <f t="shared" si="114"/>
        <v>7.7776543229472544E-4</v>
      </c>
      <c r="HF145">
        <f t="shared" si="101"/>
        <v>6.6108970947031044E-7</v>
      </c>
      <c r="HG145">
        <f t="shared" si="101"/>
        <v>0</v>
      </c>
      <c r="HH145">
        <f t="shared" si="101"/>
        <v>9.8396592357561004E-5</v>
      </c>
      <c r="HI145">
        <f t="shared" si="101"/>
        <v>6.3121506549934701E-4</v>
      </c>
      <c r="HJ145">
        <f t="shared" si="101"/>
        <v>2.0477914840552337E-4</v>
      </c>
      <c r="HK145">
        <f t="shared" si="101"/>
        <v>1.268260942236222E-3</v>
      </c>
      <c r="HL145">
        <f t="shared" si="101"/>
        <v>2.7078234499903915E-5</v>
      </c>
      <c r="HM145">
        <f t="shared" si="101"/>
        <v>1.7875865744077194E-5</v>
      </c>
      <c r="HN145">
        <f t="shared" si="101"/>
        <v>0</v>
      </c>
      <c r="HO145">
        <f t="shared" si="101"/>
        <v>2.9154056187640689E-6</v>
      </c>
      <c r="HP145">
        <f t="shared" si="101"/>
        <v>2.4370411049913526E-4</v>
      </c>
      <c r="HQ145">
        <f t="shared" si="101"/>
        <v>2.6443588378812418E-6</v>
      </c>
      <c r="HR145">
        <f t="shared" si="101"/>
        <v>1.3268334904952919E-3</v>
      </c>
      <c r="HS145">
        <f t="shared" si="103"/>
        <v>4.0332422085074166E-4</v>
      </c>
      <c r="HT145">
        <f t="shared" si="103"/>
        <v>1.398865825239177E-5</v>
      </c>
      <c r="HU145">
        <f t="shared" si="103"/>
        <v>4.9270354957112769E-4</v>
      </c>
      <c r="HV145">
        <f t="shared" si="103"/>
        <v>6.9827600562801537E-4</v>
      </c>
      <c r="HW145">
        <f t="shared" si="103"/>
        <v>4.4451672064783672E-5</v>
      </c>
      <c r="HX145">
        <f t="shared" si="103"/>
        <v>1.3268334904952919E-3</v>
      </c>
      <c r="HY145">
        <f t="shared" si="98"/>
        <v>5.236491588714329E-5</v>
      </c>
      <c r="HZ145">
        <f t="shared" si="98"/>
        <v>3.1474481067881478E-5</v>
      </c>
      <c r="IA145">
        <f t="shared" si="98"/>
        <v>4.8894194912424156E-5</v>
      </c>
      <c r="IB145">
        <f t="shared" si="98"/>
        <v>3.8078767265489884E-6</v>
      </c>
      <c r="IC145">
        <f t="shared" si="98"/>
        <v>1.0329526710473599E-4</v>
      </c>
      <c r="ID145">
        <f t="shared" si="98"/>
        <v>1.4294412243021784E-3</v>
      </c>
      <c r="IE145">
        <f t="shared" si="119"/>
        <v>2.5412288432038731E-5</v>
      </c>
      <c r="IF145">
        <f t="shared" si="119"/>
        <v>7.1503462976308776E-5</v>
      </c>
      <c r="IG145">
        <f t="shared" si="119"/>
        <v>3.8078767265489879E-4</v>
      </c>
      <c r="IH145">
        <f t="shared" si="119"/>
        <v>5.8413886728796623E-5</v>
      </c>
      <c r="II145">
        <f t="shared" si="119"/>
        <v>1.4285487531943937E-4</v>
      </c>
      <c r="IJ145">
        <f t="shared" si="119"/>
        <v>4.4451672064783672E-5</v>
      </c>
      <c r="IK145">
        <f t="shared" si="119"/>
        <v>1.2915313000095774E-3</v>
      </c>
      <c r="IL145">
        <f t="shared" si="119"/>
        <v>4.4689664360192985E-4</v>
      </c>
      <c r="IM145">
        <f t="shared" si="119"/>
        <v>2.860138519052351E-4</v>
      </c>
      <c r="IN145">
        <f t="shared" si="119"/>
        <v>1.4874518463081984E-6</v>
      </c>
      <c r="IO145">
        <f t="shared" si="93"/>
        <v>2.943237495532769E-4</v>
      </c>
      <c r="IP145">
        <f t="shared" si="93"/>
        <v>5.9498073852327943E-8</v>
      </c>
      <c r="IQ145">
        <f t="shared" si="93"/>
        <v>0</v>
      </c>
      <c r="IR145">
        <f t="shared" si="115"/>
        <v>4.2775525382701358E-2</v>
      </c>
    </row>
    <row r="146" spans="1:252" x14ac:dyDescent="0.3">
      <c r="A146" s="13" t="s">
        <v>288</v>
      </c>
      <c r="B146" s="11" t="s">
        <v>289</v>
      </c>
      <c r="C146" s="12">
        <f t="shared" si="110"/>
        <v>9333</v>
      </c>
      <c r="D146" s="12">
        <v>115</v>
      </c>
      <c r="E146" s="12">
        <v>148</v>
      </c>
      <c r="F146" s="12">
        <v>48</v>
      </c>
      <c r="G146" s="12">
        <v>5</v>
      </c>
      <c r="H146" s="12">
        <v>0</v>
      </c>
      <c r="I146" s="12">
        <v>0</v>
      </c>
      <c r="J146" s="12">
        <v>0</v>
      </c>
      <c r="K146" s="12">
        <v>19</v>
      </c>
      <c r="L146" s="12">
        <v>0</v>
      </c>
      <c r="M146" s="12">
        <v>35</v>
      </c>
      <c r="N146" s="12">
        <v>0</v>
      </c>
      <c r="O146" s="12">
        <v>91</v>
      </c>
      <c r="P146" s="12">
        <v>4</v>
      </c>
      <c r="Q146" s="12">
        <v>0</v>
      </c>
      <c r="R146" s="12">
        <v>4</v>
      </c>
      <c r="S146" s="12">
        <v>0</v>
      </c>
      <c r="T146" s="12">
        <v>9</v>
      </c>
      <c r="U146" s="12">
        <v>0</v>
      </c>
      <c r="V146" s="12">
        <v>0</v>
      </c>
      <c r="W146" s="12">
        <v>0</v>
      </c>
      <c r="X146" s="12">
        <v>0</v>
      </c>
      <c r="Y146" s="12">
        <v>18</v>
      </c>
      <c r="Z146" s="12">
        <v>0</v>
      </c>
      <c r="AA146" s="12">
        <v>75</v>
      </c>
      <c r="AB146" s="12">
        <v>0</v>
      </c>
      <c r="AC146" s="12">
        <v>7</v>
      </c>
      <c r="AD146" s="12">
        <v>0</v>
      </c>
      <c r="AE146" s="12">
        <v>4</v>
      </c>
      <c r="AF146" s="12">
        <v>18</v>
      </c>
      <c r="AG146" s="12">
        <v>0</v>
      </c>
      <c r="AH146" s="12">
        <v>128</v>
      </c>
      <c r="AI146" s="12">
        <v>11</v>
      </c>
      <c r="AJ146" s="12">
        <v>157</v>
      </c>
      <c r="AK146" s="12">
        <v>36</v>
      </c>
      <c r="AL146" s="12">
        <v>18</v>
      </c>
      <c r="AM146" s="12">
        <v>76</v>
      </c>
      <c r="AN146" s="12">
        <v>0</v>
      </c>
      <c r="AO146" s="12">
        <v>294</v>
      </c>
      <c r="AP146" s="12">
        <v>54</v>
      </c>
      <c r="AQ146" s="12">
        <v>836</v>
      </c>
      <c r="AR146" s="12">
        <v>425</v>
      </c>
      <c r="AS146" s="12">
        <v>579</v>
      </c>
      <c r="AT146" s="12">
        <v>1479</v>
      </c>
      <c r="AU146" s="12">
        <v>393</v>
      </c>
      <c r="AV146" s="12">
        <v>16</v>
      </c>
      <c r="AW146" s="12">
        <v>0</v>
      </c>
      <c r="AX146" s="12">
        <v>24</v>
      </c>
      <c r="AY146" s="12">
        <v>107</v>
      </c>
      <c r="AZ146" s="12">
        <v>293</v>
      </c>
      <c r="BA146" s="12">
        <v>473</v>
      </c>
      <c r="BB146" s="12">
        <v>74</v>
      </c>
      <c r="BC146" s="12">
        <v>44</v>
      </c>
      <c r="BD146" s="12">
        <v>89</v>
      </c>
      <c r="BE146" s="12">
        <v>246</v>
      </c>
      <c r="BF146" s="12">
        <v>282</v>
      </c>
      <c r="BG146" s="12">
        <v>69</v>
      </c>
      <c r="BH146" s="12">
        <v>95</v>
      </c>
      <c r="BI146" s="12">
        <v>8</v>
      </c>
      <c r="BJ146" s="12">
        <v>6</v>
      </c>
      <c r="BK146" s="12">
        <v>160</v>
      </c>
      <c r="BL146" s="12">
        <v>221</v>
      </c>
      <c r="BM146" s="12">
        <v>50</v>
      </c>
      <c r="BN146" s="12">
        <v>258</v>
      </c>
      <c r="BO146" s="12">
        <v>51</v>
      </c>
      <c r="BP146" s="12">
        <v>227</v>
      </c>
      <c r="BQ146" s="12">
        <v>54</v>
      </c>
      <c r="BR146" s="12">
        <v>26</v>
      </c>
      <c r="BS146" s="12">
        <v>21</v>
      </c>
      <c r="BT146" s="12">
        <v>109</v>
      </c>
      <c r="BU146" s="12">
        <v>23</v>
      </c>
      <c r="BV146" s="12">
        <v>43</v>
      </c>
      <c r="BW146" s="12">
        <v>331</v>
      </c>
      <c r="BX146" s="12">
        <v>46</v>
      </c>
      <c r="BY146" s="12">
        <v>88</v>
      </c>
      <c r="BZ146" s="12">
        <v>172</v>
      </c>
      <c r="CA146" s="12">
        <v>3</v>
      </c>
      <c r="CB146" s="12">
        <v>228</v>
      </c>
      <c r="CC146" s="12">
        <v>81</v>
      </c>
      <c r="CD146" s="12">
        <v>18</v>
      </c>
      <c r="CE146" s="12">
        <v>206</v>
      </c>
      <c r="CF146" s="12">
        <v>5</v>
      </c>
      <c r="CG146" s="12">
        <v>0</v>
      </c>
      <c r="CH146">
        <f t="shared" si="108"/>
        <v>1</v>
      </c>
      <c r="CI146">
        <f t="shared" si="108"/>
        <v>1.2321868638165649E-2</v>
      </c>
      <c r="CJ146">
        <f t="shared" si="108"/>
        <v>1.5857709203900141E-2</v>
      </c>
      <c r="CK146">
        <f t="shared" si="108"/>
        <v>5.1430408228865312E-3</v>
      </c>
      <c r="CL146">
        <f t="shared" si="108"/>
        <v>5.3573341905068037E-4</v>
      </c>
      <c r="CM146">
        <f t="shared" si="108"/>
        <v>0</v>
      </c>
      <c r="CN146">
        <f t="shared" si="104"/>
        <v>0</v>
      </c>
      <c r="CO146">
        <f t="shared" si="104"/>
        <v>0</v>
      </c>
      <c r="CP146">
        <f t="shared" si="104"/>
        <v>2.0357869923925856E-3</v>
      </c>
      <c r="CQ146">
        <f t="shared" si="104"/>
        <v>0</v>
      </c>
      <c r="CR146">
        <f t="shared" si="104"/>
        <v>3.7501339333547625E-3</v>
      </c>
      <c r="CS146">
        <f t="shared" si="104"/>
        <v>0</v>
      </c>
      <c r="CT146">
        <f t="shared" si="104"/>
        <v>9.7503482267223829E-3</v>
      </c>
      <c r="CU146">
        <f t="shared" si="104"/>
        <v>4.2858673524054429E-4</v>
      </c>
      <c r="CV146">
        <f t="shared" si="104"/>
        <v>0</v>
      </c>
      <c r="CW146">
        <f t="shared" si="104"/>
        <v>4.2858673524054429E-4</v>
      </c>
      <c r="CX146">
        <f t="shared" si="104"/>
        <v>0</v>
      </c>
      <c r="CY146">
        <f t="shared" si="104"/>
        <v>9.6432015429122472E-4</v>
      </c>
      <c r="CZ146">
        <f t="shared" si="104"/>
        <v>0</v>
      </c>
      <c r="DA146">
        <f t="shared" si="104"/>
        <v>0</v>
      </c>
      <c r="DB146">
        <f t="shared" si="104"/>
        <v>0</v>
      </c>
      <c r="DC146">
        <f t="shared" si="104"/>
        <v>0</v>
      </c>
      <c r="DD146">
        <f t="shared" si="116"/>
        <v>1.9286403085824494E-3</v>
      </c>
      <c r="DE146">
        <f t="shared" si="116"/>
        <v>0</v>
      </c>
      <c r="DF146">
        <f t="shared" si="116"/>
        <v>8.0360012857602064E-3</v>
      </c>
      <c r="DG146">
        <f t="shared" si="116"/>
        <v>0</v>
      </c>
      <c r="DH146">
        <f t="shared" si="116"/>
        <v>7.5002678667095255E-4</v>
      </c>
      <c r="DI146">
        <f t="shared" si="116"/>
        <v>0</v>
      </c>
      <c r="DJ146">
        <f t="shared" si="116"/>
        <v>4.2858673524054429E-4</v>
      </c>
      <c r="DK146">
        <f t="shared" si="116"/>
        <v>1.9286403085824494E-3</v>
      </c>
      <c r="DL146">
        <f t="shared" si="116"/>
        <v>0</v>
      </c>
      <c r="DM146">
        <f t="shared" si="116"/>
        <v>1.3714775527697417E-2</v>
      </c>
      <c r="DN146">
        <f t="shared" si="116"/>
        <v>1.1786135219114969E-3</v>
      </c>
      <c r="DO146">
        <f t="shared" si="116"/>
        <v>1.6822029358191364E-2</v>
      </c>
      <c r="DP146">
        <f t="shared" si="116"/>
        <v>3.8572806171648989E-3</v>
      </c>
      <c r="DQ146">
        <f t="shared" si="116"/>
        <v>1.9286403085824494E-3</v>
      </c>
      <c r="DR146">
        <f t="shared" si="116"/>
        <v>8.1431479695703423E-3</v>
      </c>
      <c r="DS146">
        <f t="shared" si="116"/>
        <v>0</v>
      </c>
      <c r="DT146">
        <f t="shared" si="122"/>
        <v>3.1501125040180003E-2</v>
      </c>
      <c r="DU146">
        <f t="shared" si="120"/>
        <v>5.7859209257473485E-3</v>
      </c>
      <c r="DV146">
        <f t="shared" si="112"/>
        <v>8.9574627665273757E-2</v>
      </c>
      <c r="DW146">
        <f t="shared" si="112"/>
        <v>4.553734061930783E-2</v>
      </c>
      <c r="DX146">
        <f t="shared" si="112"/>
        <v>6.203792992606879E-2</v>
      </c>
      <c r="DY146">
        <f t="shared" si="112"/>
        <v>0.15846994535519127</v>
      </c>
      <c r="DZ146">
        <f t="shared" si="112"/>
        <v>4.210864673738348E-2</v>
      </c>
      <c r="EA146">
        <f t="shared" si="100"/>
        <v>1.7143469409621772E-3</v>
      </c>
      <c r="EB146">
        <f t="shared" si="100"/>
        <v>0</v>
      </c>
      <c r="EC146">
        <f t="shared" si="100"/>
        <v>2.5715204114432656E-3</v>
      </c>
      <c r="ED146">
        <f t="shared" si="100"/>
        <v>1.1464695167684559E-2</v>
      </c>
      <c r="EE146">
        <f t="shared" si="100"/>
        <v>3.1393978356369867E-2</v>
      </c>
      <c r="EF146">
        <f t="shared" si="100"/>
        <v>5.0680381442194361E-2</v>
      </c>
      <c r="EG146">
        <f t="shared" si="100"/>
        <v>7.9288546019500705E-3</v>
      </c>
      <c r="EH146">
        <f t="shared" si="100"/>
        <v>4.7144540876459876E-3</v>
      </c>
      <c r="EI146">
        <f t="shared" si="100"/>
        <v>9.536054859102111E-3</v>
      </c>
      <c r="EJ146">
        <f t="shared" si="100"/>
        <v>2.6358084217293475E-2</v>
      </c>
      <c r="EK146">
        <f t="shared" si="100"/>
        <v>3.0215364834458372E-2</v>
      </c>
      <c r="EL146">
        <f t="shared" si="100"/>
        <v>7.3931211828993891E-3</v>
      </c>
      <c r="EM146">
        <f t="shared" si="100"/>
        <v>1.0178934961962927E-2</v>
      </c>
      <c r="EN146">
        <f t="shared" si="102"/>
        <v>8.5717347048108858E-4</v>
      </c>
      <c r="EO146">
        <f t="shared" si="102"/>
        <v>6.4288010286081641E-4</v>
      </c>
      <c r="EP146">
        <f t="shared" si="102"/>
        <v>1.7143469409621772E-2</v>
      </c>
      <c r="EQ146">
        <f t="shared" si="102"/>
        <v>2.3679417122040074E-2</v>
      </c>
      <c r="ER146">
        <f t="shared" si="102"/>
        <v>5.357334190506804E-3</v>
      </c>
      <c r="ES146">
        <f t="shared" si="102"/>
        <v>2.7643844423015106E-2</v>
      </c>
      <c r="ET146">
        <f t="shared" si="96"/>
        <v>5.4644808743169399E-3</v>
      </c>
      <c r="EU146">
        <f t="shared" si="96"/>
        <v>2.4322297224900889E-2</v>
      </c>
      <c r="EV146">
        <f t="shared" si="96"/>
        <v>5.7859209257473485E-3</v>
      </c>
      <c r="EW146">
        <f t="shared" si="96"/>
        <v>2.7858137790635379E-3</v>
      </c>
      <c r="EX146">
        <f t="shared" si="96"/>
        <v>2.2500803600128574E-3</v>
      </c>
      <c r="EY146">
        <f t="shared" si="96"/>
        <v>1.1678988535304833E-2</v>
      </c>
      <c r="EZ146">
        <f t="shared" si="118"/>
        <v>2.4643737276331297E-3</v>
      </c>
      <c r="FA146">
        <f t="shared" si="118"/>
        <v>4.6073074038358516E-3</v>
      </c>
      <c r="FB146">
        <f t="shared" si="118"/>
        <v>3.5465552341155039E-2</v>
      </c>
      <c r="FC146">
        <f t="shared" si="118"/>
        <v>4.9287474552662594E-3</v>
      </c>
      <c r="FD146">
        <f t="shared" si="118"/>
        <v>9.4289081752919751E-3</v>
      </c>
      <c r="FE146">
        <f t="shared" si="118"/>
        <v>1.8429229615343407E-2</v>
      </c>
      <c r="FF146">
        <f t="shared" si="118"/>
        <v>3.214400514304082E-4</v>
      </c>
      <c r="FG146">
        <f t="shared" si="118"/>
        <v>2.4429443908711025E-2</v>
      </c>
      <c r="FH146">
        <f t="shared" si="118"/>
        <v>8.6788813886210219E-3</v>
      </c>
      <c r="FI146">
        <f t="shared" si="118"/>
        <v>1.9286403085824494E-3</v>
      </c>
      <c r="FJ146">
        <f t="shared" si="92"/>
        <v>2.2072216864888031E-2</v>
      </c>
      <c r="FK146">
        <f t="shared" si="92"/>
        <v>5.3573341905068037E-4</v>
      </c>
      <c r="FL146">
        <f t="shared" si="92"/>
        <v>0</v>
      </c>
      <c r="FM146">
        <f t="shared" si="109"/>
        <v>1</v>
      </c>
      <c r="FN146">
        <f t="shared" si="109"/>
        <v>1.5182844673621018E-4</v>
      </c>
      <c r="FO146">
        <f t="shared" si="109"/>
        <v>2.5146694119545924E-4</v>
      </c>
      <c r="FP146">
        <f t="shared" si="109"/>
        <v>2.645086890587737E-5</v>
      </c>
      <c r="FQ146">
        <f t="shared" si="109"/>
        <v>2.8701029628773189E-7</v>
      </c>
      <c r="FR146">
        <f t="shared" si="109"/>
        <v>0</v>
      </c>
      <c r="FS146">
        <f t="shared" si="106"/>
        <v>0</v>
      </c>
      <c r="FT146">
        <f t="shared" si="106"/>
        <v>0</v>
      </c>
      <c r="FU146">
        <f t="shared" si="106"/>
        <v>4.1444286783948492E-6</v>
      </c>
      <c r="FV146">
        <f t="shared" si="106"/>
        <v>0</v>
      </c>
      <c r="FW146">
        <f t="shared" si="106"/>
        <v>1.4063504518098862E-5</v>
      </c>
      <c r="FX146">
        <f t="shared" si="106"/>
        <v>0</v>
      </c>
      <c r="FY146">
        <f t="shared" si="106"/>
        <v>9.5069290542348312E-5</v>
      </c>
      <c r="FZ146">
        <f t="shared" si="106"/>
        <v>1.8368658962414842E-7</v>
      </c>
      <c r="GA146">
        <f t="shared" si="106"/>
        <v>0</v>
      </c>
      <c r="GB146">
        <f t="shared" si="106"/>
        <v>1.8368658962414842E-7</v>
      </c>
      <c r="GC146">
        <f t="shared" si="106"/>
        <v>0</v>
      </c>
      <c r="GD146">
        <f t="shared" si="106"/>
        <v>9.2991335997225147E-7</v>
      </c>
      <c r="GE146">
        <f t="shared" si="106"/>
        <v>0</v>
      </c>
      <c r="GF146">
        <f t="shared" si="106"/>
        <v>0</v>
      </c>
      <c r="GG146">
        <f t="shared" si="106"/>
        <v>0</v>
      </c>
      <c r="GH146">
        <f t="shared" si="106"/>
        <v>0</v>
      </c>
      <c r="GI146">
        <f t="shared" si="117"/>
        <v>3.7196534398890059E-6</v>
      </c>
      <c r="GJ146">
        <f t="shared" si="117"/>
        <v>0</v>
      </c>
      <c r="GK146">
        <f t="shared" si="117"/>
        <v>6.4577316664739693E-5</v>
      </c>
      <c r="GL146">
        <f t="shared" si="117"/>
        <v>0</v>
      </c>
      <c r="GM146">
        <f t="shared" si="117"/>
        <v>5.6254018072395458E-7</v>
      </c>
      <c r="GN146">
        <f t="shared" si="117"/>
        <v>0</v>
      </c>
      <c r="GO146">
        <f t="shared" si="117"/>
        <v>1.8368658962414842E-7</v>
      </c>
      <c r="GP146">
        <f t="shared" si="117"/>
        <v>3.7196534398890059E-6</v>
      </c>
      <c r="GQ146">
        <f t="shared" si="117"/>
        <v>0</v>
      </c>
      <c r="GR146">
        <f t="shared" si="117"/>
        <v>1.8809506777512798E-4</v>
      </c>
      <c r="GS146">
        <f t="shared" si="117"/>
        <v>1.3891298340326226E-6</v>
      </c>
      <c r="GT146">
        <f t="shared" si="117"/>
        <v>2.8298067172785217E-4</v>
      </c>
      <c r="GU146">
        <f t="shared" si="117"/>
        <v>1.4878613759556024E-5</v>
      </c>
      <c r="GV146">
        <f t="shared" si="117"/>
        <v>3.7196534398890059E-6</v>
      </c>
      <c r="GW146">
        <f t="shared" si="117"/>
        <v>6.6310858854317587E-5</v>
      </c>
      <c r="GX146">
        <f t="shared" si="117"/>
        <v>0</v>
      </c>
      <c r="GY146">
        <f t="shared" si="123"/>
        <v>9.9232087879705562E-4</v>
      </c>
      <c r="GZ146">
        <f t="shared" si="121"/>
        <v>3.3476880959001057E-5</v>
      </c>
      <c r="HA146">
        <f t="shared" si="114"/>
        <v>8.0236139213724269E-3</v>
      </c>
      <c r="HB146">
        <f t="shared" si="114"/>
        <v>2.0736493906788628E-3</v>
      </c>
      <c r="HC146">
        <f t="shared" si="114"/>
        <v>3.8487047495118216E-3</v>
      </c>
      <c r="HD146">
        <f t="shared" si="114"/>
        <v>2.5112723580877305E-2</v>
      </c>
      <c r="HE146">
        <f t="shared" si="114"/>
        <v>1.7731381300537565E-3</v>
      </c>
      <c r="HF146">
        <f t="shared" si="101"/>
        <v>2.9389854339863747E-6</v>
      </c>
      <c r="HG146">
        <f t="shared" si="101"/>
        <v>0</v>
      </c>
      <c r="HH146">
        <f t="shared" si="101"/>
        <v>6.6127172264693425E-6</v>
      </c>
      <c r="HI146">
        <f t="shared" si="101"/>
        <v>1.314392352879297E-4</v>
      </c>
      <c r="HJ146">
        <f t="shared" si="101"/>
        <v>9.8558187704021966E-4</v>
      </c>
      <c r="HK146">
        <f t="shared" si="101"/>
        <v>2.5685010631263188E-3</v>
      </c>
      <c r="HL146">
        <f t="shared" si="101"/>
        <v>6.2866735298864809E-5</v>
      </c>
      <c r="HM146">
        <f t="shared" si="101"/>
        <v>2.2226077344521962E-5</v>
      </c>
      <c r="HN146">
        <f t="shared" si="101"/>
        <v>9.0936342275804987E-5</v>
      </c>
      <c r="HO146">
        <f t="shared" si="101"/>
        <v>6.9474860360593544E-4</v>
      </c>
      <c r="HP146">
        <f t="shared" si="101"/>
        <v>9.1296827207942356E-4</v>
      </c>
      <c r="HQ146">
        <f t="shared" si="101"/>
        <v>5.4658240825035665E-5</v>
      </c>
      <c r="HR146">
        <f t="shared" si="101"/>
        <v>1.0361071695987121E-4</v>
      </c>
      <c r="HS146">
        <f t="shared" si="103"/>
        <v>7.3474635849659367E-7</v>
      </c>
      <c r="HT146">
        <f t="shared" si="103"/>
        <v>4.132948266543339E-7</v>
      </c>
      <c r="HU146">
        <f t="shared" si="103"/>
        <v>2.9389854339863746E-4</v>
      </c>
      <c r="HV146">
        <f t="shared" si="103"/>
        <v>5.6071479523956465E-4</v>
      </c>
      <c r="HW146">
        <f t="shared" si="103"/>
        <v>2.8701029628773192E-5</v>
      </c>
      <c r="HX146">
        <f t="shared" si="103"/>
        <v>7.6418213448386336E-4</v>
      </c>
      <c r="HY146">
        <f t="shared" si="98"/>
        <v>2.9860551225775629E-5</v>
      </c>
      <c r="HZ146">
        <f t="shared" si="98"/>
        <v>5.9157414229642148E-4</v>
      </c>
      <c r="IA146">
        <f t="shared" si="98"/>
        <v>3.3476880959001057E-5</v>
      </c>
      <c r="IB146">
        <f t="shared" si="98"/>
        <v>7.7607584116202707E-6</v>
      </c>
      <c r="IC146">
        <f t="shared" si="98"/>
        <v>5.0628616265155904E-6</v>
      </c>
      <c r="ID146">
        <f t="shared" si="98"/>
        <v>1.3639877320778174E-4</v>
      </c>
      <c r="IE146">
        <f t="shared" si="119"/>
        <v>6.0731378694484069E-6</v>
      </c>
      <c r="IF146">
        <f t="shared" si="119"/>
        <v>2.1227281513440656E-5</v>
      </c>
      <c r="IG146">
        <f t="shared" si="119"/>
        <v>1.2578054028632077E-3</v>
      </c>
      <c r="IH146">
        <f t="shared" si="119"/>
        <v>2.4292551477793628E-5</v>
      </c>
      <c r="II146">
        <f t="shared" si="119"/>
        <v>8.8904309378087847E-5</v>
      </c>
      <c r="IJ146">
        <f t="shared" si="119"/>
        <v>3.396365042150505E-4</v>
      </c>
      <c r="IK146">
        <f t="shared" si="119"/>
        <v>1.0332370666358348E-7</v>
      </c>
      <c r="IL146">
        <f t="shared" si="119"/>
        <v>5.967977296888582E-4</v>
      </c>
      <c r="IM146">
        <f t="shared" si="119"/>
        <v>7.5322982157752352E-5</v>
      </c>
      <c r="IN146">
        <f t="shared" si="119"/>
        <v>3.7196534398890059E-6</v>
      </c>
      <c r="IO146">
        <f t="shared" si="93"/>
        <v>4.8718275733064764E-4</v>
      </c>
      <c r="IP146">
        <f t="shared" si="93"/>
        <v>2.8701029628773189E-7</v>
      </c>
      <c r="IQ146">
        <f t="shared" si="93"/>
        <v>0</v>
      </c>
      <c r="IR146">
        <f t="shared" si="115"/>
        <v>5.4023592177472365E-2</v>
      </c>
    </row>
    <row r="147" spans="1:252" x14ac:dyDescent="0.3">
      <c r="A147" s="13" t="s">
        <v>290</v>
      </c>
      <c r="B147" s="11" t="s">
        <v>291</v>
      </c>
      <c r="C147" s="12">
        <f t="shared" si="110"/>
        <v>10255</v>
      </c>
      <c r="D147" s="12">
        <v>114</v>
      </c>
      <c r="E147" s="12">
        <v>251</v>
      </c>
      <c r="F147" s="12">
        <v>90</v>
      </c>
      <c r="G147" s="12">
        <v>0</v>
      </c>
      <c r="H147" s="12">
        <v>0</v>
      </c>
      <c r="I147" s="12">
        <v>0</v>
      </c>
      <c r="J147" s="12">
        <v>0</v>
      </c>
      <c r="K147" s="12">
        <v>18</v>
      </c>
      <c r="L147" s="12">
        <v>0</v>
      </c>
      <c r="M147" s="12">
        <v>192</v>
      </c>
      <c r="N147" s="12">
        <v>0</v>
      </c>
      <c r="O147" s="12">
        <v>44</v>
      </c>
      <c r="P147" s="12">
        <v>0</v>
      </c>
      <c r="Q147" s="12">
        <v>0</v>
      </c>
      <c r="R147" s="12">
        <v>344</v>
      </c>
      <c r="S147" s="12">
        <v>3</v>
      </c>
      <c r="T147" s="12">
        <v>81</v>
      </c>
      <c r="U147" s="12">
        <v>0</v>
      </c>
      <c r="V147" s="12">
        <v>0</v>
      </c>
      <c r="W147" s="12">
        <v>0</v>
      </c>
      <c r="X147" s="12">
        <v>5</v>
      </c>
      <c r="Y147" s="12">
        <v>48</v>
      </c>
      <c r="Z147" s="12">
        <v>10</v>
      </c>
      <c r="AA147" s="12">
        <v>157</v>
      </c>
      <c r="AB147" s="12">
        <v>58</v>
      </c>
      <c r="AC147" s="12">
        <v>5</v>
      </c>
      <c r="AD147" s="12">
        <v>152</v>
      </c>
      <c r="AE147" s="12">
        <v>0</v>
      </c>
      <c r="AF147" s="12">
        <v>118</v>
      </c>
      <c r="AG147" s="12">
        <v>5</v>
      </c>
      <c r="AH147" s="12">
        <v>165</v>
      </c>
      <c r="AI147" s="12">
        <v>40</v>
      </c>
      <c r="AJ147" s="12">
        <v>80</v>
      </c>
      <c r="AK147" s="12">
        <v>14</v>
      </c>
      <c r="AL147" s="12">
        <v>48</v>
      </c>
      <c r="AM147" s="12">
        <v>139</v>
      </c>
      <c r="AN147" s="12">
        <v>0</v>
      </c>
      <c r="AO147" s="12">
        <v>543</v>
      </c>
      <c r="AP147" s="12">
        <v>45</v>
      </c>
      <c r="AQ147" s="12">
        <v>896</v>
      </c>
      <c r="AR147" s="12">
        <v>607</v>
      </c>
      <c r="AS147" s="12">
        <v>686</v>
      </c>
      <c r="AT147" s="12">
        <v>1473</v>
      </c>
      <c r="AU147" s="12">
        <v>228</v>
      </c>
      <c r="AV147" s="12">
        <v>20</v>
      </c>
      <c r="AW147" s="12">
        <v>0</v>
      </c>
      <c r="AX147" s="12">
        <v>55</v>
      </c>
      <c r="AY147" s="12">
        <v>124</v>
      </c>
      <c r="AZ147" s="12">
        <v>152</v>
      </c>
      <c r="BA147" s="12">
        <v>412</v>
      </c>
      <c r="BB147" s="12">
        <v>56</v>
      </c>
      <c r="BC147" s="12">
        <v>11</v>
      </c>
      <c r="BD147" s="12">
        <v>0</v>
      </c>
      <c r="BE147" s="12">
        <v>218</v>
      </c>
      <c r="BF147" s="12">
        <v>145</v>
      </c>
      <c r="BG147" s="12">
        <v>21</v>
      </c>
      <c r="BH147" s="12">
        <v>279</v>
      </c>
      <c r="BI147" s="12">
        <v>0</v>
      </c>
      <c r="BJ147" s="12">
        <v>121</v>
      </c>
      <c r="BK147" s="12">
        <v>143</v>
      </c>
      <c r="BL147" s="12">
        <v>235</v>
      </c>
      <c r="BM147" s="12">
        <v>22</v>
      </c>
      <c r="BN147" s="12">
        <v>264</v>
      </c>
      <c r="BO147" s="12">
        <v>0</v>
      </c>
      <c r="BP147" s="12">
        <v>0</v>
      </c>
      <c r="BQ147" s="12">
        <v>39</v>
      </c>
      <c r="BR147" s="12">
        <v>21</v>
      </c>
      <c r="BS147" s="12">
        <v>27</v>
      </c>
      <c r="BT147" s="12">
        <v>226</v>
      </c>
      <c r="BU147" s="12">
        <v>26</v>
      </c>
      <c r="BV147" s="12">
        <v>5</v>
      </c>
      <c r="BW147" s="12">
        <v>396</v>
      </c>
      <c r="BX147" s="12">
        <v>23</v>
      </c>
      <c r="BY147" s="12">
        <v>46</v>
      </c>
      <c r="BZ147" s="12">
        <v>44</v>
      </c>
      <c r="CA147" s="12">
        <v>29</v>
      </c>
      <c r="CB147" s="12">
        <v>177</v>
      </c>
      <c r="CC147" s="12">
        <v>89</v>
      </c>
      <c r="CD147" s="12">
        <v>8</v>
      </c>
      <c r="CE147" s="12">
        <v>162</v>
      </c>
      <c r="CF147" s="12">
        <v>0</v>
      </c>
      <c r="CG147" s="12">
        <v>0</v>
      </c>
      <c r="CH147">
        <f t="shared" si="108"/>
        <v>1</v>
      </c>
      <c r="CI147">
        <f t="shared" si="108"/>
        <v>1.1116528522671868E-2</v>
      </c>
      <c r="CJ147">
        <f t="shared" si="108"/>
        <v>2.4475865431496831E-2</v>
      </c>
      <c r="CK147">
        <f t="shared" si="108"/>
        <v>8.7762067284251587E-3</v>
      </c>
      <c r="CL147">
        <f t="shared" si="108"/>
        <v>0</v>
      </c>
      <c r="CM147">
        <f t="shared" si="108"/>
        <v>0</v>
      </c>
      <c r="CN147">
        <f t="shared" si="104"/>
        <v>0</v>
      </c>
      <c r="CO147">
        <f t="shared" si="104"/>
        <v>0</v>
      </c>
      <c r="CP147">
        <f t="shared" si="104"/>
        <v>1.7552413456850316E-3</v>
      </c>
      <c r="CQ147">
        <f t="shared" si="104"/>
        <v>0</v>
      </c>
      <c r="CR147">
        <f t="shared" si="104"/>
        <v>1.8722574353973672E-2</v>
      </c>
      <c r="CS147">
        <f t="shared" si="104"/>
        <v>0</v>
      </c>
      <c r="CT147">
        <f t="shared" si="104"/>
        <v>4.2905899561189662E-3</v>
      </c>
      <c r="CU147">
        <f t="shared" si="104"/>
        <v>0</v>
      </c>
      <c r="CV147">
        <f t="shared" si="104"/>
        <v>0</v>
      </c>
      <c r="CW147">
        <f t="shared" si="104"/>
        <v>3.3544612384202831E-2</v>
      </c>
      <c r="CX147">
        <f t="shared" si="104"/>
        <v>2.9254022428083863E-4</v>
      </c>
      <c r="CY147">
        <f t="shared" si="104"/>
        <v>7.8985860555826418E-3</v>
      </c>
      <c r="CZ147">
        <f t="shared" si="104"/>
        <v>0</v>
      </c>
      <c r="DA147">
        <f t="shared" si="104"/>
        <v>0</v>
      </c>
      <c r="DB147">
        <f t="shared" si="104"/>
        <v>0</v>
      </c>
      <c r="DC147">
        <f t="shared" si="104"/>
        <v>4.8756704046806434E-4</v>
      </c>
      <c r="DD147">
        <f t="shared" si="116"/>
        <v>4.680643588493418E-3</v>
      </c>
      <c r="DE147">
        <f t="shared" si="116"/>
        <v>9.7513408093612868E-4</v>
      </c>
      <c r="DF147">
        <f t="shared" si="116"/>
        <v>1.5309605070697221E-2</v>
      </c>
      <c r="DG147">
        <f t="shared" si="116"/>
        <v>5.6557776694295464E-3</v>
      </c>
      <c r="DH147">
        <f t="shared" si="116"/>
        <v>4.8756704046806434E-4</v>
      </c>
      <c r="DI147">
        <f t="shared" si="116"/>
        <v>1.4822038030229157E-2</v>
      </c>
      <c r="DJ147">
        <f t="shared" si="116"/>
        <v>0</v>
      </c>
      <c r="DK147">
        <f t="shared" si="116"/>
        <v>1.1506582155046319E-2</v>
      </c>
      <c r="DL147">
        <f t="shared" si="116"/>
        <v>4.8756704046806434E-4</v>
      </c>
      <c r="DM147">
        <f t="shared" si="116"/>
        <v>1.6089712335446125E-2</v>
      </c>
      <c r="DN147">
        <f t="shared" si="116"/>
        <v>3.9005363237445147E-3</v>
      </c>
      <c r="DO147">
        <f t="shared" si="116"/>
        <v>7.8010726474890294E-3</v>
      </c>
      <c r="DP147">
        <f t="shared" si="116"/>
        <v>1.3651877133105802E-3</v>
      </c>
      <c r="DQ147">
        <f t="shared" si="116"/>
        <v>4.680643588493418E-3</v>
      </c>
      <c r="DR147">
        <f t="shared" si="116"/>
        <v>1.3554363725012189E-2</v>
      </c>
      <c r="DS147">
        <f t="shared" si="116"/>
        <v>0</v>
      </c>
      <c r="DT147">
        <f t="shared" si="122"/>
        <v>5.294978059483179E-2</v>
      </c>
      <c r="DU147">
        <f t="shared" si="120"/>
        <v>4.3881033642125793E-3</v>
      </c>
      <c r="DV147">
        <f t="shared" si="112"/>
        <v>8.7372013651877134E-2</v>
      </c>
      <c r="DW147">
        <f t="shared" si="112"/>
        <v>5.9190638712823013E-2</v>
      </c>
      <c r="DX147">
        <f t="shared" si="112"/>
        <v>6.6894197952218432E-2</v>
      </c>
      <c r="DY147">
        <f t="shared" si="112"/>
        <v>0.14363725012189177</v>
      </c>
      <c r="DZ147">
        <f t="shared" si="112"/>
        <v>2.2233057045343736E-2</v>
      </c>
      <c r="EA147">
        <f t="shared" si="112"/>
        <v>1.9502681618722574E-3</v>
      </c>
      <c r="EB147">
        <f t="shared" si="112"/>
        <v>0</v>
      </c>
      <c r="EC147">
        <f t="shared" si="112"/>
        <v>5.3632374451487077E-3</v>
      </c>
      <c r="ED147">
        <f t="shared" si="112"/>
        <v>1.2091662603607996E-2</v>
      </c>
      <c r="EE147">
        <f t="shared" si="112"/>
        <v>1.4822038030229157E-2</v>
      </c>
      <c r="EF147">
        <f t="shared" si="112"/>
        <v>4.0175524134568506E-2</v>
      </c>
      <c r="EG147">
        <f t="shared" si="100"/>
        <v>5.4607508532423209E-3</v>
      </c>
      <c r="EH147">
        <f t="shared" si="100"/>
        <v>1.0726474890297415E-3</v>
      </c>
      <c r="EI147">
        <f t="shared" si="100"/>
        <v>0</v>
      </c>
      <c r="EJ147">
        <f t="shared" si="100"/>
        <v>2.1257922964407604E-2</v>
      </c>
      <c r="EK147">
        <f t="shared" si="100"/>
        <v>1.4139444173573866E-2</v>
      </c>
      <c r="EL147">
        <f t="shared" si="100"/>
        <v>2.0477815699658703E-3</v>
      </c>
      <c r="EM147">
        <f t="shared" si="100"/>
        <v>2.7206240858117993E-2</v>
      </c>
      <c r="EN147">
        <f t="shared" si="102"/>
        <v>0</v>
      </c>
      <c r="EO147">
        <f t="shared" si="102"/>
        <v>1.1799122379327157E-2</v>
      </c>
      <c r="EP147">
        <f t="shared" si="102"/>
        <v>1.394441735738664E-2</v>
      </c>
      <c r="EQ147">
        <f t="shared" si="102"/>
        <v>2.2915650901999023E-2</v>
      </c>
      <c r="ER147">
        <f t="shared" si="102"/>
        <v>2.1452949780594831E-3</v>
      </c>
      <c r="ES147">
        <f t="shared" si="102"/>
        <v>2.5743539736713797E-2</v>
      </c>
      <c r="ET147">
        <f t="shared" si="96"/>
        <v>0</v>
      </c>
      <c r="EU147">
        <f t="shared" si="96"/>
        <v>0</v>
      </c>
      <c r="EV147">
        <f t="shared" si="96"/>
        <v>3.803022915650902E-3</v>
      </c>
      <c r="EW147">
        <f t="shared" si="96"/>
        <v>2.0477815699658703E-3</v>
      </c>
      <c r="EX147">
        <f t="shared" si="96"/>
        <v>2.6328620185275477E-3</v>
      </c>
      <c r="EY147">
        <f t="shared" si="96"/>
        <v>2.203803022915651E-2</v>
      </c>
      <c r="EZ147">
        <f t="shared" si="118"/>
        <v>2.5353486104339345E-3</v>
      </c>
      <c r="FA147">
        <f t="shared" si="118"/>
        <v>4.8756704046806434E-4</v>
      </c>
      <c r="FB147">
        <f t="shared" si="118"/>
        <v>3.8615309605070695E-2</v>
      </c>
      <c r="FC147">
        <f t="shared" si="118"/>
        <v>2.2428083861530963E-3</v>
      </c>
      <c r="FD147">
        <f t="shared" si="118"/>
        <v>4.4856167723061925E-3</v>
      </c>
      <c r="FE147">
        <f t="shared" si="118"/>
        <v>4.2905899561189662E-3</v>
      </c>
      <c r="FF147">
        <f t="shared" si="118"/>
        <v>2.8278888347147732E-3</v>
      </c>
      <c r="FG147">
        <f t="shared" si="118"/>
        <v>1.725987323256948E-2</v>
      </c>
      <c r="FH147">
        <f t="shared" si="118"/>
        <v>8.6786933203315455E-3</v>
      </c>
      <c r="FI147">
        <f t="shared" si="118"/>
        <v>7.8010726474890297E-4</v>
      </c>
      <c r="FJ147">
        <f t="shared" si="92"/>
        <v>1.5797172111165284E-2</v>
      </c>
      <c r="FK147">
        <f t="shared" si="92"/>
        <v>0</v>
      </c>
      <c r="FL147">
        <f t="shared" si="92"/>
        <v>0</v>
      </c>
      <c r="FM147">
        <f t="shared" si="109"/>
        <v>1</v>
      </c>
      <c r="FN147">
        <f t="shared" si="109"/>
        <v>1.2357720639537717E-4</v>
      </c>
      <c r="FO147">
        <f t="shared" si="109"/>
        <v>5.9906798862074159E-4</v>
      </c>
      <c r="FP147">
        <f t="shared" si="109"/>
        <v>7.7021804540055027E-5</v>
      </c>
      <c r="FQ147">
        <f t="shared" si="109"/>
        <v>0</v>
      </c>
      <c r="FR147">
        <f t="shared" si="109"/>
        <v>0</v>
      </c>
      <c r="FS147">
        <f t="shared" si="106"/>
        <v>0</v>
      </c>
      <c r="FT147">
        <f t="shared" si="106"/>
        <v>0</v>
      </c>
      <c r="FU147">
        <f t="shared" si="106"/>
        <v>3.0808721816022008E-6</v>
      </c>
      <c r="FV147">
        <f t="shared" si="106"/>
        <v>0</v>
      </c>
      <c r="FW147">
        <f t="shared" si="106"/>
        <v>3.5053479044007266E-4</v>
      </c>
      <c r="FX147">
        <f t="shared" si="106"/>
        <v>0</v>
      </c>
      <c r="FY147">
        <f t="shared" si="106"/>
        <v>1.8409162171548952E-5</v>
      </c>
      <c r="FZ147">
        <f t="shared" si="106"/>
        <v>0</v>
      </c>
      <c r="GA147">
        <f t="shared" si="106"/>
        <v>0</v>
      </c>
      <c r="GB147">
        <f t="shared" si="106"/>
        <v>1.125241020006414E-3</v>
      </c>
      <c r="GC147">
        <f t="shared" si="106"/>
        <v>8.5579782822283365E-8</v>
      </c>
      <c r="GD147">
        <f t="shared" si="106"/>
        <v>6.238766167744455E-5</v>
      </c>
      <c r="GE147">
        <f t="shared" si="106"/>
        <v>0</v>
      </c>
      <c r="GF147">
        <f t="shared" si="106"/>
        <v>0</v>
      </c>
      <c r="GG147">
        <f t="shared" si="106"/>
        <v>0</v>
      </c>
      <c r="GH147">
        <f t="shared" si="106"/>
        <v>2.3772161895078708E-7</v>
      </c>
      <c r="GI147">
        <f t="shared" si="117"/>
        <v>2.1908424402504541E-5</v>
      </c>
      <c r="GJ147">
        <f t="shared" si="117"/>
        <v>9.5088647580314831E-7</v>
      </c>
      <c r="GK147">
        <f t="shared" si="117"/>
        <v>2.3438400742071806E-4</v>
      </c>
      <c r="GL147">
        <f t="shared" si="117"/>
        <v>3.1987821046017914E-5</v>
      </c>
      <c r="GM147">
        <f t="shared" si="117"/>
        <v>2.3772161895078708E-7</v>
      </c>
      <c r="GN147">
        <f t="shared" si="117"/>
        <v>2.1969281136955941E-4</v>
      </c>
      <c r="GO147">
        <f t="shared" si="117"/>
        <v>0</v>
      </c>
      <c r="GP147">
        <f t="shared" si="117"/>
        <v>1.324014328908304E-4</v>
      </c>
      <c r="GQ147">
        <f t="shared" si="117"/>
        <v>2.3772161895078708E-7</v>
      </c>
      <c r="GR147">
        <f t="shared" si="117"/>
        <v>2.5887884303740717E-4</v>
      </c>
      <c r="GS147">
        <f t="shared" si="117"/>
        <v>1.5214183612850373E-5</v>
      </c>
      <c r="GT147">
        <f t="shared" si="117"/>
        <v>6.0856734451401492E-5</v>
      </c>
      <c r="GU147">
        <f t="shared" si="117"/>
        <v>1.8637374925741709E-6</v>
      </c>
      <c r="GV147">
        <f t="shared" si="117"/>
        <v>2.1908424402504541E-5</v>
      </c>
      <c r="GW147">
        <f t="shared" si="117"/>
        <v>1.837207759899263E-4</v>
      </c>
      <c r="GX147">
        <f t="shared" si="117"/>
        <v>0</v>
      </c>
      <c r="GY147">
        <f t="shared" si="123"/>
        <v>2.8036792650408251E-3</v>
      </c>
      <c r="GZ147">
        <f t="shared" si="121"/>
        <v>1.9255451135013757E-5</v>
      </c>
      <c r="HA147">
        <f t="shared" si="114"/>
        <v>7.6338687695838041E-3</v>
      </c>
      <c r="HB147">
        <f t="shared" si="114"/>
        <v>3.5035317112319421E-3</v>
      </c>
      <c r="HC147">
        <f t="shared" si="114"/>
        <v>4.4748337196705845E-3</v>
      </c>
      <c r="HD147">
        <f t="shared" si="114"/>
        <v>2.0631659622578898E-2</v>
      </c>
      <c r="HE147">
        <f t="shared" si="114"/>
        <v>4.943088255815087E-4</v>
      </c>
      <c r="HF147">
        <f t="shared" si="114"/>
        <v>3.8035459032125933E-6</v>
      </c>
      <c r="HG147">
        <f t="shared" si="114"/>
        <v>0</v>
      </c>
      <c r="HH147">
        <f t="shared" si="114"/>
        <v>2.8764315893045237E-5</v>
      </c>
      <c r="HI147">
        <f t="shared" si="114"/>
        <v>1.4620830451949211E-4</v>
      </c>
      <c r="HJ147">
        <f t="shared" si="114"/>
        <v>2.1969281136955941E-4</v>
      </c>
      <c r="HK147">
        <f t="shared" si="114"/>
        <v>1.6140727394872965E-3</v>
      </c>
      <c r="HL147">
        <f t="shared" si="101"/>
        <v>2.9819799881186735E-5</v>
      </c>
      <c r="HM147">
        <f t="shared" si="101"/>
        <v>1.1505726357218095E-6</v>
      </c>
      <c r="HN147">
        <f t="shared" si="101"/>
        <v>0</v>
      </c>
      <c r="HO147">
        <f t="shared" si="101"/>
        <v>4.5189928876068818E-4</v>
      </c>
      <c r="HP147">
        <f t="shared" si="101"/>
        <v>1.9992388153761197E-4</v>
      </c>
      <c r="HQ147">
        <f t="shared" si="101"/>
        <v>4.1934093582918848E-6</v>
      </c>
      <c r="HR147">
        <f t="shared" si="101"/>
        <v>7.4017954162992883E-4</v>
      </c>
      <c r="HS147">
        <f t="shared" si="103"/>
        <v>0</v>
      </c>
      <c r="HT147">
        <f t="shared" si="103"/>
        <v>1.3921928892233896E-4</v>
      </c>
      <c r="HU147">
        <f t="shared" si="103"/>
        <v>1.9444677543698581E-4</v>
      </c>
      <c r="HV147">
        <f t="shared" si="103"/>
        <v>5.2512705626228868E-4</v>
      </c>
      <c r="HW147">
        <f t="shared" si="103"/>
        <v>4.602290542887238E-6</v>
      </c>
      <c r="HX147">
        <f t="shared" si="103"/>
        <v>6.6272983817576223E-4</v>
      </c>
      <c r="HY147">
        <f t="shared" si="98"/>
        <v>0</v>
      </c>
      <c r="HZ147">
        <f t="shared" si="98"/>
        <v>0</v>
      </c>
      <c r="IA147">
        <f t="shared" si="98"/>
        <v>1.4462983296965888E-5</v>
      </c>
      <c r="IB147">
        <f t="shared" si="98"/>
        <v>4.1934093582918848E-6</v>
      </c>
      <c r="IC147">
        <f t="shared" si="98"/>
        <v>6.9319624086049525E-6</v>
      </c>
      <c r="ID147">
        <f t="shared" si="98"/>
        <v>4.8567477638121611E-4</v>
      </c>
      <c r="IE147">
        <f t="shared" si="119"/>
        <v>6.4279925764292825E-6</v>
      </c>
      <c r="IF147">
        <f t="shared" si="119"/>
        <v>2.3772161895078708E-7</v>
      </c>
      <c r="IG147">
        <f t="shared" si="119"/>
        <v>1.491142135895465E-3</v>
      </c>
      <c r="IH147">
        <f t="shared" si="119"/>
        <v>5.0301894569986565E-6</v>
      </c>
      <c r="II147">
        <f t="shared" si="119"/>
        <v>2.0120757827994626E-5</v>
      </c>
      <c r="IJ147">
        <f t="shared" si="119"/>
        <v>1.8409162171548952E-5</v>
      </c>
      <c r="IK147">
        <f t="shared" si="119"/>
        <v>7.9969552615044785E-6</v>
      </c>
      <c r="IL147">
        <f t="shared" si="119"/>
        <v>2.9790322400436841E-4</v>
      </c>
      <c r="IM147">
        <f t="shared" si="119"/>
        <v>7.5319717748367388E-5</v>
      </c>
      <c r="IN147">
        <f t="shared" si="119"/>
        <v>6.0856734451401496E-7</v>
      </c>
      <c r="IO147">
        <f t="shared" si="93"/>
        <v>2.495506467097782E-4</v>
      </c>
      <c r="IP147">
        <f t="shared" si="93"/>
        <v>0</v>
      </c>
      <c r="IQ147">
        <f t="shared" si="93"/>
        <v>0</v>
      </c>
      <c r="IR147">
        <f t="shared" si="115"/>
        <v>5.075486836046491E-2</v>
      </c>
    </row>
    <row r="148" spans="1:252" x14ac:dyDescent="0.3">
      <c r="A148" s="13" t="s">
        <v>292</v>
      </c>
      <c r="B148" s="11" t="s">
        <v>293</v>
      </c>
      <c r="C148" s="12">
        <f t="shared" si="110"/>
        <v>9914</v>
      </c>
      <c r="D148" s="12">
        <v>124</v>
      </c>
      <c r="E148" s="12">
        <v>492</v>
      </c>
      <c r="F148" s="12">
        <v>103</v>
      </c>
      <c r="G148" s="12">
        <v>4</v>
      </c>
      <c r="H148" s="12">
        <v>0</v>
      </c>
      <c r="I148" s="12">
        <v>0</v>
      </c>
      <c r="J148" s="12">
        <v>0</v>
      </c>
      <c r="K148" s="12">
        <v>13</v>
      </c>
      <c r="L148" s="12">
        <v>0</v>
      </c>
      <c r="M148" s="12">
        <v>1113</v>
      </c>
      <c r="N148" s="12">
        <v>0</v>
      </c>
      <c r="O148" s="12">
        <v>4</v>
      </c>
      <c r="P148" s="12">
        <v>5</v>
      </c>
      <c r="Q148" s="12">
        <v>0</v>
      </c>
      <c r="R148" s="12">
        <v>673</v>
      </c>
      <c r="S148" s="12">
        <v>0</v>
      </c>
      <c r="T148" s="12">
        <v>24</v>
      </c>
      <c r="U148" s="12">
        <v>0</v>
      </c>
      <c r="V148" s="12">
        <v>4</v>
      </c>
      <c r="W148" s="12">
        <v>0</v>
      </c>
      <c r="X148" s="12">
        <v>60</v>
      </c>
      <c r="Y148" s="12">
        <v>5</v>
      </c>
      <c r="Z148" s="12">
        <v>4</v>
      </c>
      <c r="AA148" s="12">
        <v>139</v>
      </c>
      <c r="AB148" s="12">
        <v>4</v>
      </c>
      <c r="AC148" s="12">
        <v>82</v>
      </c>
      <c r="AD148" s="12">
        <v>74</v>
      </c>
      <c r="AE148" s="12">
        <v>44</v>
      </c>
      <c r="AF148" s="12">
        <v>0</v>
      </c>
      <c r="AG148" s="12">
        <v>62</v>
      </c>
      <c r="AH148" s="12">
        <v>11</v>
      </c>
      <c r="AI148" s="12">
        <v>105</v>
      </c>
      <c r="AJ148" s="12">
        <v>0</v>
      </c>
      <c r="AK148" s="12">
        <v>23</v>
      </c>
      <c r="AL148" s="12">
        <v>64</v>
      </c>
      <c r="AM148" s="12">
        <v>7</v>
      </c>
      <c r="AN148" s="12">
        <v>0</v>
      </c>
      <c r="AO148" s="12">
        <v>350</v>
      </c>
      <c r="AP148" s="12">
        <v>135</v>
      </c>
      <c r="AQ148" s="12">
        <v>866</v>
      </c>
      <c r="AR148" s="12">
        <v>510</v>
      </c>
      <c r="AS148" s="12">
        <v>772</v>
      </c>
      <c r="AT148" s="12">
        <v>1322</v>
      </c>
      <c r="AU148" s="12">
        <v>423</v>
      </c>
      <c r="AV148" s="12">
        <v>12</v>
      </c>
      <c r="AW148" s="12">
        <v>0</v>
      </c>
      <c r="AX148" s="12">
        <v>96</v>
      </c>
      <c r="AY148" s="12">
        <v>63</v>
      </c>
      <c r="AZ148" s="12">
        <v>106</v>
      </c>
      <c r="BA148" s="12">
        <v>329</v>
      </c>
      <c r="BB148" s="12">
        <v>19</v>
      </c>
      <c r="BC148" s="12">
        <v>3</v>
      </c>
      <c r="BD148" s="12">
        <v>0</v>
      </c>
      <c r="BE148" s="12">
        <v>3</v>
      </c>
      <c r="BF148" s="12">
        <v>183</v>
      </c>
      <c r="BG148" s="12">
        <v>0</v>
      </c>
      <c r="BH148" s="12">
        <v>36</v>
      </c>
      <c r="BI148" s="12">
        <v>128</v>
      </c>
      <c r="BJ148" s="12">
        <v>10</v>
      </c>
      <c r="BK148" s="12">
        <v>97</v>
      </c>
      <c r="BL148" s="12">
        <v>101</v>
      </c>
      <c r="BM148" s="12">
        <v>15</v>
      </c>
      <c r="BN148" s="12">
        <v>121</v>
      </c>
      <c r="BO148" s="12">
        <v>0</v>
      </c>
      <c r="BP148" s="12">
        <v>6</v>
      </c>
      <c r="BQ148" s="12">
        <v>41</v>
      </c>
      <c r="BR148" s="12">
        <v>27</v>
      </c>
      <c r="BS148" s="12">
        <v>55</v>
      </c>
      <c r="BT148" s="12">
        <v>84</v>
      </c>
      <c r="BU148" s="12">
        <v>17</v>
      </c>
      <c r="BV148" s="12">
        <v>21</v>
      </c>
      <c r="BW148" s="12">
        <v>334</v>
      </c>
      <c r="BX148" s="12">
        <v>15</v>
      </c>
      <c r="BY148" s="12">
        <v>36</v>
      </c>
      <c r="BZ148" s="12">
        <v>27</v>
      </c>
      <c r="CA148" s="12">
        <v>4</v>
      </c>
      <c r="CB148" s="12">
        <v>82</v>
      </c>
      <c r="CC148" s="12">
        <v>65</v>
      </c>
      <c r="CD148" s="12">
        <v>13</v>
      </c>
      <c r="CE148" s="12">
        <v>140</v>
      </c>
      <c r="CF148" s="12">
        <v>4</v>
      </c>
      <c r="CG148" s="12">
        <v>0</v>
      </c>
      <c r="CH148">
        <f t="shared" si="108"/>
        <v>1</v>
      </c>
      <c r="CI148">
        <f t="shared" si="108"/>
        <v>1.2507565059511802E-2</v>
      </c>
      <c r="CJ148">
        <f t="shared" si="108"/>
        <v>4.962679039741779E-2</v>
      </c>
      <c r="CK148">
        <f t="shared" si="108"/>
        <v>1.0389348396207384E-2</v>
      </c>
      <c r="CL148">
        <f t="shared" si="108"/>
        <v>4.0346984062941297E-4</v>
      </c>
      <c r="CM148">
        <f t="shared" si="108"/>
        <v>0</v>
      </c>
      <c r="CN148">
        <f t="shared" si="104"/>
        <v>0</v>
      </c>
      <c r="CO148">
        <f t="shared" si="104"/>
        <v>0</v>
      </c>
      <c r="CP148">
        <f t="shared" si="104"/>
        <v>1.3112769820455921E-3</v>
      </c>
      <c r="CQ148">
        <f t="shared" si="104"/>
        <v>0</v>
      </c>
      <c r="CR148">
        <f t="shared" si="104"/>
        <v>0.11226548315513415</v>
      </c>
      <c r="CS148">
        <f t="shared" si="104"/>
        <v>0</v>
      </c>
      <c r="CT148">
        <f t="shared" si="104"/>
        <v>4.0346984062941297E-4</v>
      </c>
      <c r="CU148">
        <f t="shared" si="104"/>
        <v>5.0433730078676615E-4</v>
      </c>
      <c r="CV148">
        <f t="shared" si="104"/>
        <v>0</v>
      </c>
      <c r="CW148">
        <f t="shared" si="104"/>
        <v>6.7883800685898735E-2</v>
      </c>
      <c r="CX148">
        <f t="shared" si="104"/>
        <v>0</v>
      </c>
      <c r="CY148">
        <f t="shared" si="104"/>
        <v>2.4208190437764775E-3</v>
      </c>
      <c r="CZ148">
        <f t="shared" si="104"/>
        <v>0</v>
      </c>
      <c r="DA148">
        <f t="shared" si="104"/>
        <v>4.0346984062941297E-4</v>
      </c>
      <c r="DB148">
        <f t="shared" si="104"/>
        <v>0</v>
      </c>
      <c r="DC148">
        <f t="shared" si="104"/>
        <v>6.0520476094411942E-3</v>
      </c>
      <c r="DD148">
        <f t="shared" si="116"/>
        <v>5.0433730078676615E-4</v>
      </c>
      <c r="DE148">
        <f t="shared" si="116"/>
        <v>4.0346984062941297E-4</v>
      </c>
      <c r="DF148">
        <f t="shared" si="116"/>
        <v>1.4020576961872099E-2</v>
      </c>
      <c r="DG148">
        <f t="shared" si="116"/>
        <v>4.0346984062941297E-4</v>
      </c>
      <c r="DH148">
        <f t="shared" si="116"/>
        <v>8.271131732902965E-3</v>
      </c>
      <c r="DI148">
        <f t="shared" si="116"/>
        <v>7.4641920516441392E-3</v>
      </c>
      <c r="DJ148">
        <f t="shared" si="116"/>
        <v>4.4381682469235425E-3</v>
      </c>
      <c r="DK148">
        <f t="shared" si="116"/>
        <v>0</v>
      </c>
      <c r="DL148">
        <f t="shared" si="116"/>
        <v>6.2537825297559009E-3</v>
      </c>
      <c r="DM148">
        <f t="shared" si="116"/>
        <v>1.1095420617308856E-3</v>
      </c>
      <c r="DN148">
        <f t="shared" si="116"/>
        <v>1.0591083316522089E-2</v>
      </c>
      <c r="DO148">
        <f t="shared" si="116"/>
        <v>0</v>
      </c>
      <c r="DP148">
        <f t="shared" si="116"/>
        <v>2.3199515836191246E-3</v>
      </c>
      <c r="DQ148">
        <f t="shared" si="116"/>
        <v>6.4555174500706075E-3</v>
      </c>
      <c r="DR148">
        <f t="shared" si="116"/>
        <v>7.0607222110147271E-4</v>
      </c>
      <c r="DS148">
        <f t="shared" si="116"/>
        <v>0</v>
      </c>
      <c r="DT148">
        <f t="shared" si="122"/>
        <v>3.5303611055073632E-2</v>
      </c>
      <c r="DU148">
        <f t="shared" si="120"/>
        <v>1.3617107121242688E-2</v>
      </c>
      <c r="DV148">
        <f t="shared" si="112"/>
        <v>8.7351220496267909E-2</v>
      </c>
      <c r="DW148">
        <f t="shared" si="112"/>
        <v>5.1442404680250152E-2</v>
      </c>
      <c r="DX148">
        <f t="shared" si="112"/>
        <v>7.7869679241476697E-2</v>
      </c>
      <c r="DY148">
        <f t="shared" si="112"/>
        <v>0.13334678232802097</v>
      </c>
      <c r="DZ148">
        <f t="shared" si="112"/>
        <v>4.2666935646560419E-2</v>
      </c>
      <c r="EA148">
        <f t="shared" si="112"/>
        <v>1.2104095218882388E-3</v>
      </c>
      <c r="EB148">
        <f t="shared" si="112"/>
        <v>0</v>
      </c>
      <c r="EC148">
        <f t="shared" si="112"/>
        <v>9.68327617510591E-3</v>
      </c>
      <c r="ED148">
        <f t="shared" si="112"/>
        <v>6.3546499899132542E-3</v>
      </c>
      <c r="EE148">
        <f t="shared" si="112"/>
        <v>1.0691950776679443E-2</v>
      </c>
      <c r="EF148">
        <f t="shared" si="112"/>
        <v>3.3185394391769214E-2</v>
      </c>
      <c r="EG148">
        <f t="shared" si="100"/>
        <v>1.9164817429897115E-3</v>
      </c>
      <c r="EH148">
        <f t="shared" si="100"/>
        <v>3.0260238047205969E-4</v>
      </c>
      <c r="EI148">
        <f t="shared" si="100"/>
        <v>0</v>
      </c>
      <c r="EJ148">
        <f t="shared" si="100"/>
        <v>3.0260238047205969E-4</v>
      </c>
      <c r="EK148">
        <f t="shared" si="100"/>
        <v>1.8458745208795643E-2</v>
      </c>
      <c r="EL148">
        <f t="shared" si="100"/>
        <v>0</v>
      </c>
      <c r="EM148">
        <f t="shared" si="100"/>
        <v>3.6312285656647167E-3</v>
      </c>
      <c r="EN148">
        <f t="shared" si="102"/>
        <v>1.2911034900141215E-2</v>
      </c>
      <c r="EO148">
        <f t="shared" si="102"/>
        <v>1.0086746015735323E-3</v>
      </c>
      <c r="EP148">
        <f t="shared" si="102"/>
        <v>9.7841436352632642E-3</v>
      </c>
      <c r="EQ148">
        <f t="shared" si="102"/>
        <v>1.0187613475892678E-2</v>
      </c>
      <c r="ER148">
        <f t="shared" si="102"/>
        <v>1.5130119023602985E-3</v>
      </c>
      <c r="ES148">
        <f t="shared" si="102"/>
        <v>1.2204962679039743E-2</v>
      </c>
      <c r="ET148">
        <f t="shared" si="96"/>
        <v>0</v>
      </c>
      <c r="EU148">
        <f t="shared" si="96"/>
        <v>6.0520476094411938E-4</v>
      </c>
      <c r="EV148">
        <f t="shared" si="96"/>
        <v>4.1355658664514825E-3</v>
      </c>
      <c r="EW148">
        <f t="shared" si="96"/>
        <v>2.7234214242485375E-3</v>
      </c>
      <c r="EX148">
        <f t="shared" si="96"/>
        <v>5.5477103086544284E-3</v>
      </c>
      <c r="EY148">
        <f t="shared" si="96"/>
        <v>8.4728666532176717E-3</v>
      </c>
      <c r="EZ148">
        <f t="shared" si="118"/>
        <v>1.714746822675005E-3</v>
      </c>
      <c r="FA148">
        <f t="shared" si="118"/>
        <v>2.1182166633044179E-3</v>
      </c>
      <c r="FB148">
        <f t="shared" si="118"/>
        <v>3.3689731692555978E-2</v>
      </c>
      <c r="FC148">
        <f t="shared" si="118"/>
        <v>1.5130119023602985E-3</v>
      </c>
      <c r="FD148">
        <f t="shared" si="118"/>
        <v>3.6312285656647167E-3</v>
      </c>
      <c r="FE148">
        <f t="shared" si="118"/>
        <v>2.7234214242485375E-3</v>
      </c>
      <c r="FF148">
        <f t="shared" si="118"/>
        <v>4.0346984062941297E-4</v>
      </c>
      <c r="FG148">
        <f t="shared" si="118"/>
        <v>8.271131732902965E-3</v>
      </c>
      <c r="FH148">
        <f t="shared" si="118"/>
        <v>6.5563849102279609E-3</v>
      </c>
      <c r="FI148">
        <f t="shared" si="118"/>
        <v>1.3112769820455921E-3</v>
      </c>
      <c r="FJ148">
        <f t="shared" si="92"/>
        <v>1.4121444422029453E-2</v>
      </c>
      <c r="FK148">
        <f t="shared" si="92"/>
        <v>4.0346984062941297E-4</v>
      </c>
      <c r="FL148">
        <f t="shared" si="92"/>
        <v>0</v>
      </c>
      <c r="FM148">
        <f t="shared" si="109"/>
        <v>1</v>
      </c>
      <c r="FN148">
        <f t="shared" si="109"/>
        <v>1.5643918371792046E-4</v>
      </c>
      <c r="FO148">
        <f t="shared" si="109"/>
        <v>2.4628183251492386E-3</v>
      </c>
      <c r="FP148">
        <f t="shared" si="109"/>
        <v>1.0793856009777695E-4</v>
      </c>
      <c r="FQ148">
        <f t="shared" si="109"/>
        <v>1.6278791229752391E-7</v>
      </c>
      <c r="FR148">
        <f t="shared" si="109"/>
        <v>0</v>
      </c>
      <c r="FS148">
        <f t="shared" si="106"/>
        <v>0</v>
      </c>
      <c r="FT148">
        <f t="shared" si="106"/>
        <v>0</v>
      </c>
      <c r="FU148">
        <f t="shared" si="106"/>
        <v>1.7194473236425961E-6</v>
      </c>
      <c r="FV148">
        <f t="shared" si="106"/>
        <v>0</v>
      </c>
      <c r="FW148">
        <f t="shared" si="106"/>
        <v>1.260353870805571E-2</v>
      </c>
      <c r="FX148">
        <f t="shared" si="106"/>
        <v>0</v>
      </c>
      <c r="FY148">
        <f t="shared" si="106"/>
        <v>1.6278791229752391E-7</v>
      </c>
      <c r="FZ148">
        <f t="shared" si="106"/>
        <v>2.5435611296488105E-7</v>
      </c>
      <c r="GA148">
        <f t="shared" si="106"/>
        <v>0</v>
      </c>
      <c r="GB148">
        <f t="shared" si="106"/>
        <v>4.6082103955628253E-3</v>
      </c>
      <c r="GC148">
        <f t="shared" si="106"/>
        <v>0</v>
      </c>
      <c r="GD148">
        <f t="shared" si="106"/>
        <v>5.8603648427108588E-6</v>
      </c>
      <c r="GE148">
        <f t="shared" si="106"/>
        <v>0</v>
      </c>
      <c r="GF148">
        <f t="shared" si="106"/>
        <v>1.6278791229752391E-7</v>
      </c>
      <c r="GG148">
        <f t="shared" si="106"/>
        <v>0</v>
      </c>
      <c r="GH148">
        <f t="shared" si="106"/>
        <v>3.6627280266942873E-5</v>
      </c>
      <c r="GI148">
        <f t="shared" si="117"/>
        <v>2.5435611296488105E-7</v>
      </c>
      <c r="GJ148">
        <f t="shared" si="117"/>
        <v>1.6278791229752391E-7</v>
      </c>
      <c r="GK148">
        <f t="shared" si="117"/>
        <v>1.9657657834377867E-4</v>
      </c>
      <c r="GL148">
        <f t="shared" si="117"/>
        <v>1.6278791229752391E-7</v>
      </c>
      <c r="GM148">
        <f t="shared" si="117"/>
        <v>6.8411620143034411E-5</v>
      </c>
      <c r="GN148">
        <f t="shared" si="117"/>
        <v>5.5714162983827547E-5</v>
      </c>
      <c r="GO148">
        <f t="shared" si="117"/>
        <v>1.9697337388000392E-5</v>
      </c>
      <c r="GP148">
        <f t="shared" si="117"/>
        <v>0</v>
      </c>
      <c r="GQ148">
        <f t="shared" si="117"/>
        <v>3.9109795929480115E-5</v>
      </c>
      <c r="GR148">
        <f t="shared" si="117"/>
        <v>1.2310835867500245E-6</v>
      </c>
      <c r="GS148">
        <f t="shared" si="117"/>
        <v>1.1217104581751254E-4</v>
      </c>
      <c r="GT148">
        <f t="shared" si="117"/>
        <v>0</v>
      </c>
      <c r="GU148">
        <f t="shared" si="117"/>
        <v>5.3821753503368841E-6</v>
      </c>
      <c r="GV148">
        <f t="shared" si="117"/>
        <v>4.1673705548166121E-5</v>
      </c>
      <c r="GW148">
        <f t="shared" si="117"/>
        <v>4.9853798141116694E-7</v>
      </c>
      <c r="GX148">
        <f t="shared" si="117"/>
        <v>0</v>
      </c>
      <c r="GY148">
        <f t="shared" si="123"/>
        <v>1.2463449535279171E-3</v>
      </c>
      <c r="GZ148">
        <f t="shared" si="121"/>
        <v>1.8542560635139831E-4</v>
      </c>
      <c r="HA148">
        <f t="shared" si="114"/>
        <v>7.6302357221876152E-3</v>
      </c>
      <c r="HB148">
        <f t="shared" si="114"/>
        <v>2.6463209992866228E-3</v>
      </c>
      <c r="HC148">
        <f t="shared" si="114"/>
        <v>6.0636869451704666E-3</v>
      </c>
      <c r="HD148">
        <f t="shared" si="114"/>
        <v>1.7781364357236606E-2</v>
      </c>
      <c r="HE148">
        <f t="shared" si="114"/>
        <v>1.8204673974677281E-3</v>
      </c>
      <c r="HF148">
        <f t="shared" si="114"/>
        <v>1.4650912106777147E-6</v>
      </c>
      <c r="HG148">
        <f t="shared" si="114"/>
        <v>0</v>
      </c>
      <c r="HH148">
        <f t="shared" si="114"/>
        <v>9.3765837483373741E-5</v>
      </c>
      <c r="HI148">
        <f t="shared" si="114"/>
        <v>4.0381576494304522E-5</v>
      </c>
      <c r="HJ148">
        <f t="shared" si="114"/>
        <v>1.1431781141093616E-4</v>
      </c>
      <c r="HK148">
        <f t="shared" si="114"/>
        <v>1.1012704009372677E-3</v>
      </c>
      <c r="HL148">
        <f t="shared" si="101"/>
        <v>3.6729022712128826E-6</v>
      </c>
      <c r="HM148">
        <f t="shared" si="101"/>
        <v>9.1568200667357169E-8</v>
      </c>
      <c r="HN148">
        <f t="shared" si="101"/>
        <v>0</v>
      </c>
      <c r="HO148">
        <f t="shared" si="101"/>
        <v>9.1568200667357169E-8</v>
      </c>
      <c r="HP148">
        <f t="shared" si="101"/>
        <v>3.4072527468323606E-4</v>
      </c>
      <c r="HQ148">
        <f t="shared" si="101"/>
        <v>0</v>
      </c>
      <c r="HR148">
        <f t="shared" si="101"/>
        <v>1.3185820896099436E-5</v>
      </c>
      <c r="HS148">
        <f t="shared" si="103"/>
        <v>1.6669482219266448E-4</v>
      </c>
      <c r="HT148">
        <f t="shared" si="103"/>
        <v>1.0174244518595242E-6</v>
      </c>
      <c r="HU148">
        <f t="shared" si="103"/>
        <v>9.5729466675462642E-5</v>
      </c>
      <c r="HV148">
        <f t="shared" si="103"/>
        <v>1.0378746833419009E-4</v>
      </c>
      <c r="HW148">
        <f t="shared" si="103"/>
        <v>2.2892050166839296E-6</v>
      </c>
      <c r="HX148">
        <f t="shared" si="103"/>
        <v>1.4896111399675298E-4</v>
      </c>
      <c r="HY148">
        <f t="shared" si="98"/>
        <v>0</v>
      </c>
      <c r="HZ148">
        <f t="shared" si="98"/>
        <v>3.6627280266942868E-7</v>
      </c>
      <c r="IA148">
        <f t="shared" si="98"/>
        <v>1.7102905035758603E-5</v>
      </c>
      <c r="IB148">
        <f t="shared" si="98"/>
        <v>7.4170242540559325E-6</v>
      </c>
      <c r="IC148">
        <f t="shared" si="98"/>
        <v>3.0777089668750615E-5</v>
      </c>
      <c r="ID148">
        <f t="shared" si="98"/>
        <v>7.1789469323208023E-5</v>
      </c>
      <c r="IE148">
        <f t="shared" si="119"/>
        <v>2.940356665874025E-6</v>
      </c>
      <c r="IF148">
        <f t="shared" si="119"/>
        <v>4.4868418327005014E-6</v>
      </c>
      <c r="IG148">
        <f t="shared" si="119"/>
        <v>1.1349980215164107E-3</v>
      </c>
      <c r="IH148">
        <f t="shared" si="119"/>
        <v>2.2892050166839296E-6</v>
      </c>
      <c r="II148">
        <f t="shared" si="119"/>
        <v>1.3185820896099436E-5</v>
      </c>
      <c r="IJ148">
        <f t="shared" si="119"/>
        <v>7.4170242540559325E-6</v>
      </c>
      <c r="IK148">
        <f t="shared" si="119"/>
        <v>1.6278791229752391E-7</v>
      </c>
      <c r="IL148">
        <f t="shared" si="119"/>
        <v>6.8411620143034411E-5</v>
      </c>
      <c r="IM148">
        <f t="shared" si="119"/>
        <v>4.2986183091064904E-5</v>
      </c>
      <c r="IN148">
        <f t="shared" si="119"/>
        <v>1.7194473236425961E-6</v>
      </c>
      <c r="IO148">
        <f t="shared" si="93"/>
        <v>1.9941519256446677E-4</v>
      </c>
      <c r="IP148">
        <f t="shared" si="93"/>
        <v>1.6278791229752391E-7</v>
      </c>
      <c r="IQ148">
        <f t="shared" si="93"/>
        <v>0</v>
      </c>
      <c r="IR148">
        <f t="shared" si="115"/>
        <v>6.1731862343773966E-2</v>
      </c>
    </row>
    <row r="149" spans="1:252" x14ac:dyDescent="0.3">
      <c r="A149" s="13" t="s">
        <v>294</v>
      </c>
      <c r="B149" s="11" t="s">
        <v>295</v>
      </c>
      <c r="C149" s="12">
        <f t="shared" si="110"/>
        <v>914</v>
      </c>
      <c r="D149" s="12">
        <v>29</v>
      </c>
      <c r="E149" s="12">
        <v>107</v>
      </c>
      <c r="F149" s="12">
        <v>23</v>
      </c>
      <c r="G149" s="12">
        <v>0</v>
      </c>
      <c r="H149" s="12">
        <v>0</v>
      </c>
      <c r="I149" s="12">
        <v>0</v>
      </c>
      <c r="J149" s="12">
        <v>0</v>
      </c>
      <c r="K149" s="12">
        <v>4</v>
      </c>
      <c r="L149" s="12">
        <v>0</v>
      </c>
      <c r="M149" s="12">
        <v>25</v>
      </c>
      <c r="N149" s="12">
        <v>0</v>
      </c>
      <c r="O149" s="12">
        <v>3</v>
      </c>
      <c r="P149" s="12">
        <v>3</v>
      </c>
      <c r="Q149" s="12">
        <v>0</v>
      </c>
      <c r="R149" s="12">
        <v>56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5</v>
      </c>
      <c r="AB149" s="12">
        <v>0</v>
      </c>
      <c r="AC149" s="12">
        <v>5</v>
      </c>
      <c r="AD149" s="12">
        <v>0</v>
      </c>
      <c r="AE149" s="12">
        <v>0</v>
      </c>
      <c r="AF149" s="12">
        <v>0</v>
      </c>
      <c r="AG149" s="12">
        <v>3</v>
      </c>
      <c r="AH149" s="12">
        <v>0</v>
      </c>
      <c r="AI149" s="12">
        <v>0</v>
      </c>
      <c r="AJ149" s="12">
        <v>0</v>
      </c>
      <c r="AK149" s="12">
        <v>0</v>
      </c>
      <c r="AL149" s="12">
        <v>16</v>
      </c>
      <c r="AM149" s="12">
        <v>0</v>
      </c>
      <c r="AN149" s="12">
        <v>0</v>
      </c>
      <c r="AO149" s="12">
        <v>38</v>
      </c>
      <c r="AP149" s="12">
        <v>25</v>
      </c>
      <c r="AQ149" s="12">
        <v>174</v>
      </c>
      <c r="AR149" s="12">
        <v>15</v>
      </c>
      <c r="AS149" s="12">
        <v>32</v>
      </c>
      <c r="AT149" s="12">
        <v>179</v>
      </c>
      <c r="AU149" s="12">
        <v>22</v>
      </c>
      <c r="AV149" s="12">
        <v>0</v>
      </c>
      <c r="AW149" s="12">
        <v>0</v>
      </c>
      <c r="AX149" s="12">
        <v>0</v>
      </c>
      <c r="AY149" s="12">
        <v>0</v>
      </c>
      <c r="AZ149" s="12">
        <v>28</v>
      </c>
      <c r="BA149" s="12">
        <v>25</v>
      </c>
      <c r="BB149" s="12">
        <v>0</v>
      </c>
      <c r="BC149" s="12">
        <v>0</v>
      </c>
      <c r="BD149" s="12">
        <v>0</v>
      </c>
      <c r="BE149" s="12">
        <v>0</v>
      </c>
      <c r="BF149" s="12">
        <v>0</v>
      </c>
      <c r="BG149" s="12">
        <v>0</v>
      </c>
      <c r="BH149" s="12">
        <v>4</v>
      </c>
      <c r="BI149" s="12">
        <v>0</v>
      </c>
      <c r="BJ149" s="12">
        <v>0</v>
      </c>
      <c r="BK149" s="12">
        <v>12</v>
      </c>
      <c r="BL149" s="12">
        <v>5</v>
      </c>
      <c r="BM149" s="12">
        <v>0</v>
      </c>
      <c r="BN149" s="12">
        <v>15</v>
      </c>
      <c r="BO149" s="12">
        <v>0</v>
      </c>
      <c r="BP149" s="12">
        <v>0</v>
      </c>
      <c r="BQ149" s="12">
        <v>6</v>
      </c>
      <c r="BR149" s="12">
        <v>0</v>
      </c>
      <c r="BS149" s="12">
        <v>0</v>
      </c>
      <c r="BT149" s="12">
        <v>0</v>
      </c>
      <c r="BU149" s="12">
        <v>0</v>
      </c>
      <c r="BV149" s="12">
        <v>0</v>
      </c>
      <c r="BW149" s="12">
        <v>11</v>
      </c>
      <c r="BX149" s="12">
        <v>0</v>
      </c>
      <c r="BY149" s="12">
        <v>9</v>
      </c>
      <c r="BZ149" s="12">
        <v>4</v>
      </c>
      <c r="CA149" s="12">
        <v>0</v>
      </c>
      <c r="CB149" s="12">
        <v>0</v>
      </c>
      <c r="CC149" s="12">
        <v>12</v>
      </c>
      <c r="CD149" s="12">
        <v>5</v>
      </c>
      <c r="CE149" s="12">
        <v>14</v>
      </c>
      <c r="CF149" s="12">
        <v>0</v>
      </c>
      <c r="CG149" s="12">
        <v>0</v>
      </c>
      <c r="CH149">
        <f t="shared" si="108"/>
        <v>1</v>
      </c>
      <c r="CI149">
        <f t="shared" si="108"/>
        <v>3.1728665207877461E-2</v>
      </c>
      <c r="CJ149">
        <f t="shared" si="108"/>
        <v>0.11706783369803063</v>
      </c>
      <c r="CK149">
        <f t="shared" si="108"/>
        <v>2.5164113785557989E-2</v>
      </c>
      <c r="CL149">
        <f t="shared" si="108"/>
        <v>0</v>
      </c>
      <c r="CM149">
        <f t="shared" si="108"/>
        <v>0</v>
      </c>
      <c r="CN149">
        <f t="shared" si="104"/>
        <v>0</v>
      </c>
      <c r="CO149">
        <f t="shared" si="104"/>
        <v>0</v>
      </c>
      <c r="CP149">
        <f t="shared" si="104"/>
        <v>4.3763676148796497E-3</v>
      </c>
      <c r="CQ149">
        <f t="shared" si="104"/>
        <v>0</v>
      </c>
      <c r="CR149">
        <f t="shared" si="104"/>
        <v>2.7352297592997812E-2</v>
      </c>
      <c r="CS149">
        <f t="shared" si="104"/>
        <v>0</v>
      </c>
      <c r="CT149">
        <f t="shared" si="104"/>
        <v>3.2822757111597373E-3</v>
      </c>
      <c r="CU149">
        <f t="shared" si="104"/>
        <v>3.2822757111597373E-3</v>
      </c>
      <c r="CV149">
        <f t="shared" si="104"/>
        <v>0</v>
      </c>
      <c r="CW149">
        <f t="shared" si="104"/>
        <v>6.1269146608315096E-2</v>
      </c>
      <c r="CX149">
        <f t="shared" si="104"/>
        <v>0</v>
      </c>
      <c r="CY149">
        <f t="shared" si="104"/>
        <v>0</v>
      </c>
      <c r="CZ149">
        <f t="shared" si="104"/>
        <v>0</v>
      </c>
      <c r="DA149">
        <f t="shared" si="104"/>
        <v>0</v>
      </c>
      <c r="DB149">
        <f t="shared" si="104"/>
        <v>0</v>
      </c>
      <c r="DC149">
        <f t="shared" si="104"/>
        <v>0</v>
      </c>
      <c r="DD149">
        <f t="shared" si="116"/>
        <v>0</v>
      </c>
      <c r="DE149">
        <f t="shared" si="116"/>
        <v>0</v>
      </c>
      <c r="DF149">
        <f t="shared" si="116"/>
        <v>5.4704595185995622E-3</v>
      </c>
      <c r="DG149">
        <f t="shared" si="116"/>
        <v>0</v>
      </c>
      <c r="DH149">
        <f t="shared" si="116"/>
        <v>5.4704595185995622E-3</v>
      </c>
      <c r="DI149">
        <f t="shared" si="116"/>
        <v>0</v>
      </c>
      <c r="DJ149">
        <f t="shared" si="116"/>
        <v>0</v>
      </c>
      <c r="DK149">
        <f t="shared" si="116"/>
        <v>0</v>
      </c>
      <c r="DL149">
        <f t="shared" si="116"/>
        <v>3.2822757111597373E-3</v>
      </c>
      <c r="DM149">
        <f t="shared" si="116"/>
        <v>0</v>
      </c>
      <c r="DN149">
        <f t="shared" si="116"/>
        <v>0</v>
      </c>
      <c r="DO149">
        <f t="shared" si="116"/>
        <v>0</v>
      </c>
      <c r="DP149">
        <f t="shared" si="116"/>
        <v>0</v>
      </c>
      <c r="DQ149">
        <f t="shared" si="116"/>
        <v>1.7505470459518599E-2</v>
      </c>
      <c r="DR149">
        <f t="shared" si="116"/>
        <v>0</v>
      </c>
      <c r="DS149">
        <f t="shared" si="116"/>
        <v>0</v>
      </c>
      <c r="DT149">
        <f t="shared" si="122"/>
        <v>4.1575492341356671E-2</v>
      </c>
      <c r="DU149">
        <f t="shared" si="120"/>
        <v>2.7352297592997812E-2</v>
      </c>
      <c r="DV149">
        <f t="shared" si="112"/>
        <v>0.19037199124726478</v>
      </c>
      <c r="DW149">
        <f t="shared" si="112"/>
        <v>1.6411378555798686E-2</v>
      </c>
      <c r="DX149">
        <f t="shared" si="112"/>
        <v>3.5010940919037198E-2</v>
      </c>
      <c r="DY149">
        <f t="shared" si="112"/>
        <v>0.19584245076586435</v>
      </c>
      <c r="DZ149">
        <f t="shared" si="112"/>
        <v>2.4070021881838075E-2</v>
      </c>
      <c r="EA149">
        <f t="shared" si="112"/>
        <v>0</v>
      </c>
      <c r="EB149">
        <f t="shared" si="112"/>
        <v>0</v>
      </c>
      <c r="EC149">
        <f t="shared" si="112"/>
        <v>0</v>
      </c>
      <c r="ED149">
        <f t="shared" si="112"/>
        <v>0</v>
      </c>
      <c r="EE149">
        <f t="shared" si="112"/>
        <v>3.0634573304157548E-2</v>
      </c>
      <c r="EF149">
        <f t="shared" si="112"/>
        <v>2.7352297592997812E-2</v>
      </c>
      <c r="EG149">
        <f t="shared" si="100"/>
        <v>0</v>
      </c>
      <c r="EH149">
        <f t="shared" si="100"/>
        <v>0</v>
      </c>
      <c r="EI149">
        <f t="shared" si="100"/>
        <v>0</v>
      </c>
      <c r="EJ149">
        <f t="shared" si="100"/>
        <v>0</v>
      </c>
      <c r="EK149">
        <f t="shared" si="100"/>
        <v>0</v>
      </c>
      <c r="EL149">
        <f t="shared" si="100"/>
        <v>0</v>
      </c>
      <c r="EM149">
        <f t="shared" si="100"/>
        <v>4.3763676148796497E-3</v>
      </c>
      <c r="EN149">
        <f t="shared" si="102"/>
        <v>0</v>
      </c>
      <c r="EO149">
        <f t="shared" si="102"/>
        <v>0</v>
      </c>
      <c r="EP149">
        <f t="shared" si="102"/>
        <v>1.3129102844638949E-2</v>
      </c>
      <c r="EQ149">
        <f t="shared" si="102"/>
        <v>5.4704595185995622E-3</v>
      </c>
      <c r="ER149">
        <f t="shared" si="102"/>
        <v>0</v>
      </c>
      <c r="ES149">
        <f t="shared" si="102"/>
        <v>1.6411378555798686E-2</v>
      </c>
      <c r="ET149">
        <f t="shared" si="96"/>
        <v>0</v>
      </c>
      <c r="EU149">
        <f t="shared" si="96"/>
        <v>0</v>
      </c>
      <c r="EV149">
        <f t="shared" si="96"/>
        <v>6.5645514223194746E-3</v>
      </c>
      <c r="EW149">
        <f t="shared" si="96"/>
        <v>0</v>
      </c>
      <c r="EX149">
        <f t="shared" si="96"/>
        <v>0</v>
      </c>
      <c r="EY149">
        <f t="shared" si="96"/>
        <v>0</v>
      </c>
      <c r="EZ149">
        <f t="shared" si="118"/>
        <v>0</v>
      </c>
      <c r="FA149">
        <f t="shared" si="118"/>
        <v>0</v>
      </c>
      <c r="FB149">
        <f t="shared" si="118"/>
        <v>1.2035010940919038E-2</v>
      </c>
      <c r="FC149">
        <f t="shared" si="118"/>
        <v>0</v>
      </c>
      <c r="FD149">
        <f t="shared" si="118"/>
        <v>9.8468271334792128E-3</v>
      </c>
      <c r="FE149">
        <f t="shared" si="118"/>
        <v>4.3763676148796497E-3</v>
      </c>
      <c r="FF149">
        <f t="shared" si="118"/>
        <v>0</v>
      </c>
      <c r="FG149">
        <f t="shared" si="118"/>
        <v>0</v>
      </c>
      <c r="FH149">
        <f t="shared" si="118"/>
        <v>1.3129102844638949E-2</v>
      </c>
      <c r="FI149">
        <f t="shared" si="118"/>
        <v>5.4704595185995622E-3</v>
      </c>
      <c r="FJ149">
        <f t="shared" si="92"/>
        <v>1.5317286652078774E-2</v>
      </c>
      <c r="FK149">
        <f t="shared" si="92"/>
        <v>0</v>
      </c>
      <c r="FL149">
        <f t="shared" si="92"/>
        <v>0</v>
      </c>
      <c r="FM149">
        <f t="shared" si="109"/>
        <v>1</v>
      </c>
      <c r="FN149">
        <f t="shared" si="109"/>
        <v>1.0067081958735737E-3</v>
      </c>
      <c r="FO149">
        <f t="shared" si="109"/>
        <v>1.3704877686749755E-2</v>
      </c>
      <c r="FP149">
        <f t="shared" si="109"/>
        <v>6.3323262261250957E-4</v>
      </c>
      <c r="FQ149">
        <f t="shared" si="109"/>
        <v>0</v>
      </c>
      <c r="FR149">
        <f t="shared" si="109"/>
        <v>0</v>
      </c>
      <c r="FS149">
        <f t="shared" si="106"/>
        <v>0</v>
      </c>
      <c r="FT149">
        <f t="shared" si="106"/>
        <v>0</v>
      </c>
      <c r="FU149">
        <f t="shared" si="106"/>
        <v>1.9152593500567393E-5</v>
      </c>
      <c r="FV149">
        <f t="shared" si="106"/>
        <v>0</v>
      </c>
      <c r="FW149">
        <f t="shared" si="106"/>
        <v>7.4814818361591384E-4</v>
      </c>
      <c r="FX149">
        <f t="shared" si="106"/>
        <v>0</v>
      </c>
      <c r="FY149">
        <f t="shared" si="106"/>
        <v>1.077333384406916E-5</v>
      </c>
      <c r="FZ149">
        <f t="shared" si="106"/>
        <v>1.077333384406916E-5</v>
      </c>
      <c r="GA149">
        <f t="shared" si="106"/>
        <v>0</v>
      </c>
      <c r="GB149">
        <f t="shared" si="106"/>
        <v>3.7539083261112095E-3</v>
      </c>
      <c r="GC149">
        <f t="shared" si="106"/>
        <v>0</v>
      </c>
      <c r="GD149">
        <f t="shared" si="106"/>
        <v>0</v>
      </c>
      <c r="GE149">
        <f t="shared" si="106"/>
        <v>0</v>
      </c>
      <c r="GF149">
        <f t="shared" si="106"/>
        <v>0</v>
      </c>
      <c r="GG149">
        <f t="shared" si="106"/>
        <v>0</v>
      </c>
      <c r="GH149">
        <f t="shared" si="106"/>
        <v>0</v>
      </c>
      <c r="GI149">
        <f t="shared" si="117"/>
        <v>0</v>
      </c>
      <c r="GJ149">
        <f t="shared" si="117"/>
        <v>0</v>
      </c>
      <c r="GK149">
        <f t="shared" si="117"/>
        <v>2.9925927344636552E-5</v>
      </c>
      <c r="GL149">
        <f t="shared" si="117"/>
        <v>0</v>
      </c>
      <c r="GM149">
        <f t="shared" si="117"/>
        <v>2.9925927344636552E-5</v>
      </c>
      <c r="GN149">
        <f t="shared" si="117"/>
        <v>0</v>
      </c>
      <c r="GO149">
        <f t="shared" si="117"/>
        <v>0</v>
      </c>
      <c r="GP149">
        <f t="shared" si="117"/>
        <v>0</v>
      </c>
      <c r="GQ149">
        <f t="shared" si="117"/>
        <v>1.077333384406916E-5</v>
      </c>
      <c r="GR149">
        <f t="shared" si="117"/>
        <v>0</v>
      </c>
      <c r="GS149">
        <f t="shared" si="117"/>
        <v>0</v>
      </c>
      <c r="GT149">
        <f t="shared" si="117"/>
        <v>0</v>
      </c>
      <c r="GU149">
        <f t="shared" si="117"/>
        <v>0</v>
      </c>
      <c r="GV149">
        <f t="shared" si="117"/>
        <v>3.0644149600907828E-4</v>
      </c>
      <c r="GW149">
        <f t="shared" si="117"/>
        <v>0</v>
      </c>
      <c r="GX149">
        <f t="shared" si="117"/>
        <v>0</v>
      </c>
      <c r="GY149">
        <f t="shared" si="123"/>
        <v>1.7285215634262072E-3</v>
      </c>
      <c r="GZ149">
        <f t="shared" si="121"/>
        <v>7.4814818361591384E-4</v>
      </c>
      <c r="HA149">
        <f t="shared" si="114"/>
        <v>3.6241495051448656E-2</v>
      </c>
      <c r="HB149">
        <f t="shared" si="114"/>
        <v>2.6933334610172895E-4</v>
      </c>
      <c r="HC149">
        <f t="shared" si="114"/>
        <v>1.2257659840363131E-3</v>
      </c>
      <c r="HD149">
        <f t="shared" si="114"/>
        <v>3.8354265521979999E-2</v>
      </c>
      <c r="HE149">
        <f t="shared" si="114"/>
        <v>5.7936595339216381E-4</v>
      </c>
      <c r="HF149">
        <f t="shared" si="114"/>
        <v>0</v>
      </c>
      <c r="HG149">
        <f t="shared" si="114"/>
        <v>0</v>
      </c>
      <c r="HH149">
        <f t="shared" si="114"/>
        <v>0</v>
      </c>
      <c r="HI149">
        <f t="shared" si="114"/>
        <v>0</v>
      </c>
      <c r="HJ149">
        <f t="shared" si="114"/>
        <v>9.3847708152780237E-4</v>
      </c>
      <c r="HK149">
        <f t="shared" si="114"/>
        <v>7.4814818361591384E-4</v>
      </c>
      <c r="HL149">
        <f t="shared" si="101"/>
        <v>0</v>
      </c>
      <c r="HM149">
        <f t="shared" si="101"/>
        <v>0</v>
      </c>
      <c r="HN149">
        <f t="shared" si="101"/>
        <v>0</v>
      </c>
      <c r="HO149">
        <f t="shared" si="101"/>
        <v>0</v>
      </c>
      <c r="HP149">
        <f t="shared" si="101"/>
        <v>0</v>
      </c>
      <c r="HQ149">
        <f t="shared" si="101"/>
        <v>0</v>
      </c>
      <c r="HR149">
        <f t="shared" si="101"/>
        <v>1.9152593500567393E-5</v>
      </c>
      <c r="HS149">
        <f t="shared" si="103"/>
        <v>0</v>
      </c>
      <c r="HT149">
        <f t="shared" si="103"/>
        <v>0</v>
      </c>
      <c r="HU149">
        <f t="shared" si="103"/>
        <v>1.7237334150510655E-4</v>
      </c>
      <c r="HV149">
        <f t="shared" si="103"/>
        <v>2.9925927344636552E-5</v>
      </c>
      <c r="HW149">
        <f t="shared" si="103"/>
        <v>0</v>
      </c>
      <c r="HX149">
        <f t="shared" si="103"/>
        <v>2.6933334610172895E-4</v>
      </c>
      <c r="HY149">
        <f t="shared" si="98"/>
        <v>0</v>
      </c>
      <c r="HZ149">
        <f t="shared" si="98"/>
        <v>0</v>
      </c>
      <c r="IA149">
        <f t="shared" si="98"/>
        <v>4.3093335376276638E-5</v>
      </c>
      <c r="IB149">
        <f t="shared" si="98"/>
        <v>0</v>
      </c>
      <c r="IC149">
        <f t="shared" si="98"/>
        <v>0</v>
      </c>
      <c r="ID149">
        <f t="shared" si="98"/>
        <v>0</v>
      </c>
      <c r="IE149">
        <f t="shared" si="119"/>
        <v>0</v>
      </c>
      <c r="IF149">
        <f t="shared" si="119"/>
        <v>0</v>
      </c>
      <c r="IG149">
        <f t="shared" si="119"/>
        <v>1.4484148834804095E-4</v>
      </c>
      <c r="IH149">
        <f t="shared" si="119"/>
        <v>0</v>
      </c>
      <c r="II149">
        <f t="shared" si="119"/>
        <v>9.6960004596622447E-5</v>
      </c>
      <c r="IJ149">
        <f t="shared" si="119"/>
        <v>1.9152593500567393E-5</v>
      </c>
      <c r="IK149">
        <f t="shared" si="119"/>
        <v>0</v>
      </c>
      <c r="IL149">
        <f t="shared" si="119"/>
        <v>0</v>
      </c>
      <c r="IM149">
        <f t="shared" si="119"/>
        <v>1.7237334150510655E-4</v>
      </c>
      <c r="IN149">
        <f t="shared" si="119"/>
        <v>2.9925927344636552E-5</v>
      </c>
      <c r="IO149">
        <f t="shared" si="93"/>
        <v>2.3461927038195059E-4</v>
      </c>
      <c r="IP149">
        <f t="shared" si="93"/>
        <v>0</v>
      </c>
      <c r="IQ149">
        <f t="shared" si="93"/>
        <v>0</v>
      </c>
      <c r="IR149">
        <f t="shared" si="115"/>
        <v>0.10232991299934401</v>
      </c>
    </row>
    <row r="150" spans="1:252" x14ac:dyDescent="0.3">
      <c r="A150" s="13" t="s">
        <v>296</v>
      </c>
      <c r="B150" s="11" t="s">
        <v>297</v>
      </c>
      <c r="C150" s="12">
        <f t="shared" si="110"/>
        <v>3411</v>
      </c>
      <c r="D150" s="12">
        <v>75</v>
      </c>
      <c r="E150" s="12">
        <v>329</v>
      </c>
      <c r="F150" s="12">
        <v>39</v>
      </c>
      <c r="G150" s="12">
        <v>0</v>
      </c>
      <c r="H150" s="12">
        <v>0</v>
      </c>
      <c r="I150" s="12">
        <v>0</v>
      </c>
      <c r="J150" s="12">
        <v>0</v>
      </c>
      <c r="K150" s="12">
        <v>14</v>
      </c>
      <c r="L150" s="12">
        <v>0</v>
      </c>
      <c r="M150" s="12">
        <v>112</v>
      </c>
      <c r="N150" s="12">
        <v>0</v>
      </c>
      <c r="O150" s="12">
        <v>0</v>
      </c>
      <c r="P150" s="12">
        <v>0</v>
      </c>
      <c r="Q150" s="12">
        <v>4</v>
      </c>
      <c r="R150" s="12">
        <v>126</v>
      </c>
      <c r="S150" s="12">
        <v>18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90</v>
      </c>
      <c r="Z150" s="12">
        <v>128</v>
      </c>
      <c r="AA150" s="12">
        <v>80</v>
      </c>
      <c r="AB150" s="12">
        <v>0</v>
      </c>
      <c r="AC150" s="12">
        <v>49</v>
      </c>
      <c r="AD150" s="12">
        <v>3</v>
      </c>
      <c r="AE150" s="12">
        <v>8</v>
      </c>
      <c r="AF150" s="12">
        <v>0</v>
      </c>
      <c r="AG150" s="12">
        <v>8</v>
      </c>
      <c r="AH150" s="12">
        <v>61</v>
      </c>
      <c r="AI150" s="12">
        <v>30</v>
      </c>
      <c r="AJ150" s="12">
        <v>34</v>
      </c>
      <c r="AK150" s="12">
        <v>0</v>
      </c>
      <c r="AL150" s="12">
        <v>0</v>
      </c>
      <c r="AM150" s="12">
        <v>65</v>
      </c>
      <c r="AN150" s="12">
        <v>0</v>
      </c>
      <c r="AO150" s="12">
        <v>172</v>
      </c>
      <c r="AP150" s="12">
        <v>64</v>
      </c>
      <c r="AQ150" s="12">
        <v>314</v>
      </c>
      <c r="AR150" s="12">
        <v>98</v>
      </c>
      <c r="AS150" s="12">
        <v>179</v>
      </c>
      <c r="AT150" s="12">
        <v>411</v>
      </c>
      <c r="AU150" s="12">
        <v>107</v>
      </c>
      <c r="AV150" s="12">
        <v>5</v>
      </c>
      <c r="AW150" s="12">
        <v>0</v>
      </c>
      <c r="AX150" s="12">
        <v>64</v>
      </c>
      <c r="AY150" s="12">
        <v>9</v>
      </c>
      <c r="AZ150" s="12">
        <v>5</v>
      </c>
      <c r="BA150" s="12">
        <v>89</v>
      </c>
      <c r="BB150" s="12">
        <v>8</v>
      </c>
      <c r="BC150" s="12">
        <v>4</v>
      </c>
      <c r="BD150" s="12">
        <v>0</v>
      </c>
      <c r="BE150" s="12">
        <v>0</v>
      </c>
      <c r="BF150" s="12">
        <v>77</v>
      </c>
      <c r="BG150" s="12">
        <v>0</v>
      </c>
      <c r="BH150" s="12">
        <v>7</v>
      </c>
      <c r="BI150" s="12">
        <v>0</v>
      </c>
      <c r="BJ150" s="12">
        <v>0</v>
      </c>
      <c r="BK150" s="12">
        <v>53</v>
      </c>
      <c r="BL150" s="12">
        <v>39</v>
      </c>
      <c r="BM150" s="12">
        <v>6</v>
      </c>
      <c r="BN150" s="12">
        <v>15</v>
      </c>
      <c r="BO150" s="12">
        <v>6</v>
      </c>
      <c r="BP150" s="12">
        <v>0</v>
      </c>
      <c r="BQ150" s="12">
        <v>13</v>
      </c>
      <c r="BR150" s="12">
        <v>18</v>
      </c>
      <c r="BS150" s="12">
        <v>0</v>
      </c>
      <c r="BT150" s="12">
        <v>4</v>
      </c>
      <c r="BU150" s="12">
        <v>0</v>
      </c>
      <c r="BV150" s="12">
        <v>0</v>
      </c>
      <c r="BW150" s="12">
        <v>158</v>
      </c>
      <c r="BX150" s="12">
        <v>3</v>
      </c>
      <c r="BY150" s="12">
        <v>42</v>
      </c>
      <c r="BZ150" s="12">
        <v>27</v>
      </c>
      <c r="CA150" s="12">
        <v>0</v>
      </c>
      <c r="CB150" s="12">
        <v>54</v>
      </c>
      <c r="CC150" s="12">
        <v>30</v>
      </c>
      <c r="CD150" s="12">
        <v>0</v>
      </c>
      <c r="CE150" s="12">
        <v>53</v>
      </c>
      <c r="CF150" s="12">
        <v>4</v>
      </c>
      <c r="CG150" s="12">
        <v>0</v>
      </c>
      <c r="CH150">
        <f t="shared" si="108"/>
        <v>1</v>
      </c>
      <c r="CI150">
        <f t="shared" si="108"/>
        <v>2.1987686895338612E-2</v>
      </c>
      <c r="CJ150">
        <f t="shared" si="108"/>
        <v>9.6452653180885375E-2</v>
      </c>
      <c r="CK150">
        <f t="shared" si="108"/>
        <v>1.1433597185576077E-2</v>
      </c>
      <c r="CL150">
        <f t="shared" si="108"/>
        <v>0</v>
      </c>
      <c r="CM150">
        <f t="shared" si="108"/>
        <v>0</v>
      </c>
      <c r="CN150">
        <f t="shared" si="104"/>
        <v>0</v>
      </c>
      <c r="CO150">
        <f t="shared" si="104"/>
        <v>0</v>
      </c>
      <c r="CP150">
        <f t="shared" si="104"/>
        <v>4.1043682204632073E-3</v>
      </c>
      <c r="CQ150">
        <f t="shared" si="104"/>
        <v>0</v>
      </c>
      <c r="CR150">
        <f t="shared" si="104"/>
        <v>3.2834945763705659E-2</v>
      </c>
      <c r="CS150">
        <f t="shared" si="104"/>
        <v>0</v>
      </c>
      <c r="CT150">
        <f t="shared" si="104"/>
        <v>0</v>
      </c>
      <c r="CU150">
        <f t="shared" si="104"/>
        <v>0</v>
      </c>
      <c r="CV150">
        <f t="shared" si="104"/>
        <v>1.1726766344180592E-3</v>
      </c>
      <c r="CW150">
        <f t="shared" si="104"/>
        <v>3.6939313984168866E-2</v>
      </c>
      <c r="CX150">
        <f t="shared" si="104"/>
        <v>5.2770448548812663E-3</v>
      </c>
      <c r="CY150">
        <f t="shared" si="104"/>
        <v>0</v>
      </c>
      <c r="CZ150">
        <f t="shared" ref="CZ150:DH187" si="124">U150/$C150</f>
        <v>0</v>
      </c>
      <c r="DA150">
        <f t="shared" si="124"/>
        <v>0</v>
      </c>
      <c r="DB150">
        <f t="shared" si="124"/>
        <v>0</v>
      </c>
      <c r="DC150">
        <f t="shared" si="124"/>
        <v>0</v>
      </c>
      <c r="DD150">
        <f t="shared" si="116"/>
        <v>2.6385224274406333E-2</v>
      </c>
      <c r="DE150">
        <f t="shared" si="116"/>
        <v>3.7525652301377894E-2</v>
      </c>
      <c r="DF150">
        <f t="shared" si="116"/>
        <v>2.3453532688361183E-2</v>
      </c>
      <c r="DG150">
        <f t="shared" si="116"/>
        <v>0</v>
      </c>
      <c r="DH150">
        <f t="shared" si="116"/>
        <v>1.4365288771621226E-2</v>
      </c>
      <c r="DI150">
        <f t="shared" si="116"/>
        <v>8.7950747581354446E-4</v>
      </c>
      <c r="DJ150">
        <f t="shared" si="116"/>
        <v>2.3453532688361184E-3</v>
      </c>
      <c r="DK150">
        <f t="shared" si="116"/>
        <v>0</v>
      </c>
      <c r="DL150">
        <f t="shared" si="116"/>
        <v>2.3453532688361184E-3</v>
      </c>
      <c r="DM150">
        <f t="shared" si="116"/>
        <v>1.7883318674875404E-2</v>
      </c>
      <c r="DN150">
        <f t="shared" si="116"/>
        <v>8.795074758135445E-3</v>
      </c>
      <c r="DO150">
        <f t="shared" si="116"/>
        <v>9.967751392553504E-3</v>
      </c>
      <c r="DP150">
        <f t="shared" si="116"/>
        <v>0</v>
      </c>
      <c r="DQ150">
        <f t="shared" si="116"/>
        <v>0</v>
      </c>
      <c r="DR150">
        <f t="shared" si="116"/>
        <v>1.9055995309293462E-2</v>
      </c>
      <c r="DS150">
        <f t="shared" si="116"/>
        <v>0</v>
      </c>
      <c r="DT150">
        <f t="shared" si="122"/>
        <v>5.0425095279976545E-2</v>
      </c>
      <c r="DU150">
        <f t="shared" si="120"/>
        <v>1.8762826150688947E-2</v>
      </c>
      <c r="DV150">
        <f t="shared" si="112"/>
        <v>9.2055115801817647E-2</v>
      </c>
      <c r="DW150">
        <f t="shared" si="112"/>
        <v>2.8730577543242451E-2</v>
      </c>
      <c r="DX150">
        <f t="shared" si="112"/>
        <v>5.2477279390208152E-2</v>
      </c>
      <c r="DY150">
        <f t="shared" si="112"/>
        <v>0.12049252418645559</v>
      </c>
      <c r="DZ150">
        <f t="shared" si="112"/>
        <v>3.1369099970683087E-2</v>
      </c>
      <c r="EA150">
        <f t="shared" si="112"/>
        <v>1.4658457930225739E-3</v>
      </c>
      <c r="EB150">
        <f t="shared" si="112"/>
        <v>0</v>
      </c>
      <c r="EC150">
        <f t="shared" si="112"/>
        <v>1.8762826150688947E-2</v>
      </c>
      <c r="ED150">
        <f t="shared" si="112"/>
        <v>2.6385224274406332E-3</v>
      </c>
      <c r="EE150">
        <f t="shared" si="112"/>
        <v>1.4658457930225739E-3</v>
      </c>
      <c r="EF150">
        <f t="shared" si="112"/>
        <v>2.6092055115801819E-2</v>
      </c>
      <c r="EG150">
        <f t="shared" si="100"/>
        <v>2.3453532688361184E-3</v>
      </c>
      <c r="EH150">
        <f t="shared" si="100"/>
        <v>1.1726766344180592E-3</v>
      </c>
      <c r="EI150">
        <f t="shared" si="100"/>
        <v>0</v>
      </c>
      <c r="EJ150">
        <f t="shared" si="100"/>
        <v>0</v>
      </c>
      <c r="EK150">
        <f t="shared" si="100"/>
        <v>2.257402521254764E-2</v>
      </c>
      <c r="EL150">
        <f t="shared" si="100"/>
        <v>0</v>
      </c>
      <c r="EM150">
        <f t="shared" si="100"/>
        <v>2.0521841102316037E-3</v>
      </c>
      <c r="EN150">
        <f t="shared" si="102"/>
        <v>0</v>
      </c>
      <c r="EO150">
        <f t="shared" si="102"/>
        <v>0</v>
      </c>
      <c r="EP150">
        <f t="shared" si="102"/>
        <v>1.5537965406039285E-2</v>
      </c>
      <c r="EQ150">
        <f t="shared" si="102"/>
        <v>1.1433597185576077E-2</v>
      </c>
      <c r="ER150">
        <f t="shared" si="102"/>
        <v>1.7590149516270889E-3</v>
      </c>
      <c r="ES150">
        <f t="shared" si="102"/>
        <v>4.3975373790677225E-3</v>
      </c>
      <c r="ET150">
        <f t="shared" si="96"/>
        <v>1.7590149516270889E-3</v>
      </c>
      <c r="EU150">
        <f t="shared" si="96"/>
        <v>0</v>
      </c>
      <c r="EV150">
        <f t="shared" si="96"/>
        <v>3.8111990618586926E-3</v>
      </c>
      <c r="EW150">
        <f t="shared" si="96"/>
        <v>5.2770448548812663E-3</v>
      </c>
      <c r="EX150">
        <f t="shared" si="96"/>
        <v>0</v>
      </c>
      <c r="EY150">
        <f t="shared" si="96"/>
        <v>1.1726766344180592E-3</v>
      </c>
      <c r="EZ150">
        <f t="shared" si="118"/>
        <v>0</v>
      </c>
      <c r="FA150">
        <f t="shared" si="118"/>
        <v>0</v>
      </c>
      <c r="FB150">
        <f t="shared" si="118"/>
        <v>4.6320727059513338E-2</v>
      </c>
      <c r="FC150">
        <f t="shared" si="118"/>
        <v>8.7950747581354446E-4</v>
      </c>
      <c r="FD150">
        <f t="shared" si="118"/>
        <v>1.2313104661389622E-2</v>
      </c>
      <c r="FE150">
        <f t="shared" si="118"/>
        <v>7.9155672823219003E-3</v>
      </c>
      <c r="FF150">
        <f t="shared" si="118"/>
        <v>0</v>
      </c>
      <c r="FG150">
        <f t="shared" si="118"/>
        <v>1.5831134564643801E-2</v>
      </c>
      <c r="FH150">
        <f t="shared" si="118"/>
        <v>8.795074758135445E-3</v>
      </c>
      <c r="FI150">
        <f t="shared" si="118"/>
        <v>0</v>
      </c>
      <c r="FJ150">
        <f t="shared" si="92"/>
        <v>1.5537965406039285E-2</v>
      </c>
      <c r="FK150">
        <f t="shared" si="92"/>
        <v>1.1726766344180592E-3</v>
      </c>
      <c r="FL150">
        <f t="shared" si="92"/>
        <v>0</v>
      </c>
      <c r="FM150">
        <f t="shared" si="109"/>
        <v>1</v>
      </c>
      <c r="FN150">
        <f t="shared" si="109"/>
        <v>4.8345837500744532E-4</v>
      </c>
      <c r="FO150">
        <f t="shared" si="109"/>
        <v>9.303114305632158E-3</v>
      </c>
      <c r="FP150">
        <f t="shared" si="109"/>
        <v>1.3072714460201319E-4</v>
      </c>
      <c r="FQ150">
        <f t="shared" si="109"/>
        <v>0</v>
      </c>
      <c r="FR150">
        <f t="shared" si="109"/>
        <v>0</v>
      </c>
      <c r="FS150">
        <f t="shared" si="106"/>
        <v>0</v>
      </c>
      <c r="FT150">
        <f t="shared" si="106"/>
        <v>0</v>
      </c>
      <c r="FU150">
        <f t="shared" si="106"/>
        <v>1.6845838489148315E-5</v>
      </c>
      <c r="FV150">
        <f t="shared" si="106"/>
        <v>0</v>
      </c>
      <c r="FW150">
        <f t="shared" si="106"/>
        <v>1.0781336633054921E-3</v>
      </c>
      <c r="FX150">
        <f t="shared" si="106"/>
        <v>0</v>
      </c>
      <c r="FY150">
        <f t="shared" si="106"/>
        <v>0</v>
      </c>
      <c r="FZ150">
        <f t="shared" si="106"/>
        <v>0</v>
      </c>
      <c r="GA150">
        <f t="shared" si="106"/>
        <v>1.3751704889100665E-6</v>
      </c>
      <c r="GB150">
        <f t="shared" si="106"/>
        <v>1.3645129176210135E-3</v>
      </c>
      <c r="GC150">
        <f t="shared" si="106"/>
        <v>2.7847202400428845E-5</v>
      </c>
      <c r="GD150">
        <f t="shared" si="106"/>
        <v>0</v>
      </c>
      <c r="GE150">
        <f t="shared" ref="GE150:GM187" si="125">CZ150^2</f>
        <v>0</v>
      </c>
      <c r="GF150">
        <f t="shared" si="125"/>
        <v>0</v>
      </c>
      <c r="GG150">
        <f t="shared" si="125"/>
        <v>0</v>
      </c>
      <c r="GH150">
        <f t="shared" si="125"/>
        <v>0</v>
      </c>
      <c r="GI150">
        <f t="shared" si="117"/>
        <v>6.9618006001072124E-4</v>
      </c>
      <c r="GJ150">
        <f t="shared" si="117"/>
        <v>1.4081745806439081E-3</v>
      </c>
      <c r="GK150">
        <f t="shared" si="117"/>
        <v>5.5006819556402658E-4</v>
      </c>
      <c r="GL150">
        <f t="shared" si="117"/>
        <v>0</v>
      </c>
      <c r="GM150">
        <f t="shared" si="117"/>
        <v>2.0636152149206685E-4</v>
      </c>
      <c r="GN150">
        <f t="shared" si="117"/>
        <v>7.7353340001191248E-7</v>
      </c>
      <c r="GO150">
        <f t="shared" si="117"/>
        <v>5.5006819556402658E-6</v>
      </c>
      <c r="GP150">
        <f t="shared" si="117"/>
        <v>0</v>
      </c>
      <c r="GQ150">
        <f t="shared" si="117"/>
        <v>5.5006819556402658E-6</v>
      </c>
      <c r="GR150">
        <f t="shared" si="117"/>
        <v>3.1981308682714737E-4</v>
      </c>
      <c r="GS150">
        <f t="shared" si="117"/>
        <v>7.7353340001191253E-5</v>
      </c>
      <c r="GT150">
        <f t="shared" si="117"/>
        <v>9.9356067823752313E-5</v>
      </c>
      <c r="GU150">
        <f t="shared" si="117"/>
        <v>0</v>
      </c>
      <c r="GV150">
        <f t="shared" si="117"/>
        <v>0</v>
      </c>
      <c r="GW150">
        <f t="shared" si="117"/>
        <v>3.631309572278144E-4</v>
      </c>
      <c r="GX150">
        <f t="shared" si="117"/>
        <v>0</v>
      </c>
      <c r="GY150">
        <f t="shared" si="123"/>
        <v>2.5426902339947127E-3</v>
      </c>
      <c r="GZ150">
        <f t="shared" si="121"/>
        <v>3.5204364516097701E-4</v>
      </c>
      <c r="HA150">
        <f t="shared" si="114"/>
        <v>8.4741443452860579E-3</v>
      </c>
      <c r="HB150">
        <f t="shared" si="114"/>
        <v>8.2544608596826741E-4</v>
      </c>
      <c r="HC150">
        <f t="shared" si="114"/>
        <v>2.7538648521979654E-3</v>
      </c>
      <c r="HD150">
        <f t="shared" si="114"/>
        <v>1.4518448384823586E-2</v>
      </c>
      <c r="HE150">
        <f t="shared" si="114"/>
        <v>9.8402043297070958E-4</v>
      </c>
      <c r="HF150">
        <f t="shared" si="114"/>
        <v>2.1487038889219788E-6</v>
      </c>
      <c r="HG150">
        <f t="shared" si="114"/>
        <v>0</v>
      </c>
      <c r="HH150">
        <f t="shared" si="114"/>
        <v>3.5204364516097701E-4</v>
      </c>
      <c r="HI150">
        <f t="shared" si="114"/>
        <v>6.9618006001072111E-6</v>
      </c>
      <c r="HJ150">
        <f t="shared" si="114"/>
        <v>2.1487038889219788E-6</v>
      </c>
      <c r="HK150">
        <f t="shared" si="114"/>
        <v>6.8079534016603986E-4</v>
      </c>
      <c r="HL150">
        <f t="shared" si="101"/>
        <v>5.5006819556402658E-6</v>
      </c>
      <c r="HM150">
        <f t="shared" si="101"/>
        <v>1.3751704889100665E-6</v>
      </c>
      <c r="HN150">
        <f t="shared" si="101"/>
        <v>0</v>
      </c>
      <c r="HO150">
        <f t="shared" si="101"/>
        <v>0</v>
      </c>
      <c r="HP150">
        <f t="shared" si="101"/>
        <v>5.0958661429673655E-4</v>
      </c>
      <c r="HQ150">
        <f t="shared" si="101"/>
        <v>0</v>
      </c>
      <c r="HR150">
        <f t="shared" si="101"/>
        <v>4.2114596222870786E-6</v>
      </c>
      <c r="HS150">
        <f t="shared" si="103"/>
        <v>0</v>
      </c>
      <c r="HT150">
        <f t="shared" si="103"/>
        <v>0</v>
      </c>
      <c r="HU150">
        <f t="shared" si="103"/>
        <v>2.4142836895927355E-4</v>
      </c>
      <c r="HV150">
        <f t="shared" si="103"/>
        <v>1.3072714460201319E-4</v>
      </c>
      <c r="HW150">
        <f t="shared" si="103"/>
        <v>3.0941336000476499E-6</v>
      </c>
      <c r="HX150">
        <f t="shared" si="103"/>
        <v>1.9338335000297813E-5</v>
      </c>
      <c r="HY150">
        <f t="shared" si="98"/>
        <v>3.0941336000476499E-6</v>
      </c>
      <c r="HZ150">
        <f t="shared" si="98"/>
        <v>0</v>
      </c>
      <c r="IA150">
        <f t="shared" si="98"/>
        <v>1.4525238289112579E-5</v>
      </c>
      <c r="IB150">
        <f t="shared" si="98"/>
        <v>2.7847202400428845E-5</v>
      </c>
      <c r="IC150">
        <f t="shared" si="98"/>
        <v>0</v>
      </c>
      <c r="ID150">
        <f t="shared" si="98"/>
        <v>1.3751704889100665E-6</v>
      </c>
      <c r="IE150">
        <f t="shared" si="119"/>
        <v>0</v>
      </c>
      <c r="IF150">
        <f t="shared" si="119"/>
        <v>0</v>
      </c>
      <c r="IG150">
        <f t="shared" si="119"/>
        <v>2.145609755321931E-3</v>
      </c>
      <c r="IH150">
        <f t="shared" si="119"/>
        <v>7.7353340001191248E-7</v>
      </c>
      <c r="II150">
        <f t="shared" si="119"/>
        <v>1.5161254640233483E-4</v>
      </c>
      <c r="IJ150">
        <f t="shared" si="119"/>
        <v>6.2656205400964918E-5</v>
      </c>
      <c r="IK150">
        <f t="shared" si="119"/>
        <v>0</v>
      </c>
      <c r="IL150">
        <f t="shared" si="119"/>
        <v>2.5062482160385967E-4</v>
      </c>
      <c r="IM150">
        <f t="shared" si="119"/>
        <v>7.7353340001191253E-5</v>
      </c>
      <c r="IN150">
        <f t="shared" si="119"/>
        <v>0</v>
      </c>
      <c r="IO150">
        <f t="shared" si="93"/>
        <v>2.4142836895927355E-4</v>
      </c>
      <c r="IP150">
        <f t="shared" si="93"/>
        <v>1.3751704889100665E-6</v>
      </c>
      <c r="IQ150">
        <f t="shared" si="93"/>
        <v>0</v>
      </c>
      <c r="IR150">
        <f t="shared" si="115"/>
        <v>5.1526520893437976E-2</v>
      </c>
    </row>
    <row r="151" spans="1:252" x14ac:dyDescent="0.3">
      <c r="A151" s="13" t="s">
        <v>298</v>
      </c>
      <c r="B151" s="11" t="s">
        <v>299</v>
      </c>
      <c r="C151" s="12">
        <f t="shared" si="110"/>
        <v>909</v>
      </c>
      <c r="D151" s="12">
        <v>11</v>
      </c>
      <c r="E151" s="12">
        <v>58</v>
      </c>
      <c r="F151" s="12">
        <v>39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3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151</v>
      </c>
      <c r="W151" s="12">
        <v>0</v>
      </c>
      <c r="X151" s="12">
        <v>0</v>
      </c>
      <c r="Y151" s="12">
        <v>27</v>
      </c>
      <c r="Z151" s="12">
        <v>0</v>
      </c>
      <c r="AA151" s="12">
        <v>30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56</v>
      </c>
      <c r="AP151" s="12">
        <v>20</v>
      </c>
      <c r="AQ151" s="12">
        <v>77</v>
      </c>
      <c r="AR151" s="12">
        <v>20</v>
      </c>
      <c r="AS151" s="12">
        <v>23</v>
      </c>
      <c r="AT151" s="12">
        <v>110</v>
      </c>
      <c r="AU151" s="12">
        <v>151</v>
      </c>
      <c r="AV151" s="12">
        <v>3</v>
      </c>
      <c r="AW151" s="12">
        <v>0</v>
      </c>
      <c r="AX151" s="12">
        <v>0</v>
      </c>
      <c r="AY151" s="12">
        <v>0</v>
      </c>
      <c r="AZ151" s="12">
        <v>23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3</v>
      </c>
      <c r="BG151" s="12">
        <v>0</v>
      </c>
      <c r="BH151" s="12">
        <v>20</v>
      </c>
      <c r="BI151" s="12">
        <v>4</v>
      </c>
      <c r="BJ151" s="12">
        <v>0</v>
      </c>
      <c r="BK151" s="12">
        <v>0</v>
      </c>
      <c r="BL151" s="12">
        <v>11</v>
      </c>
      <c r="BM151" s="12">
        <v>0</v>
      </c>
      <c r="BN151" s="12">
        <v>0</v>
      </c>
      <c r="BO151" s="12">
        <v>0</v>
      </c>
      <c r="BP151" s="12">
        <v>0</v>
      </c>
      <c r="BQ151" s="12">
        <v>3</v>
      </c>
      <c r="BR151" s="12">
        <v>0</v>
      </c>
      <c r="BS151" s="12">
        <v>0</v>
      </c>
      <c r="BT151" s="12">
        <v>0</v>
      </c>
      <c r="BU151" s="12">
        <v>0</v>
      </c>
      <c r="BV151" s="12">
        <v>0</v>
      </c>
      <c r="BW151" s="12">
        <v>37</v>
      </c>
      <c r="BX151" s="12">
        <v>0</v>
      </c>
      <c r="BY151" s="12">
        <v>9</v>
      </c>
      <c r="BZ151" s="12">
        <v>0</v>
      </c>
      <c r="CA151" s="12">
        <v>0</v>
      </c>
      <c r="CB151" s="12">
        <v>0</v>
      </c>
      <c r="CC151" s="12">
        <v>5</v>
      </c>
      <c r="CD151" s="12">
        <v>0</v>
      </c>
      <c r="CE151" s="12">
        <v>15</v>
      </c>
      <c r="CF151" s="12">
        <v>0</v>
      </c>
      <c r="CG151" s="12">
        <v>0</v>
      </c>
      <c r="CH151">
        <f t="shared" si="108"/>
        <v>1</v>
      </c>
      <c r="CI151">
        <f t="shared" si="108"/>
        <v>1.2101210121012101E-2</v>
      </c>
      <c r="CJ151">
        <f t="shared" si="108"/>
        <v>6.3806380638063806E-2</v>
      </c>
      <c r="CK151">
        <f t="shared" si="108"/>
        <v>4.2904290429042903E-2</v>
      </c>
      <c r="CL151">
        <f t="shared" si="108"/>
        <v>0</v>
      </c>
      <c r="CM151">
        <f t="shared" si="108"/>
        <v>0</v>
      </c>
      <c r="CN151">
        <f t="shared" si="108"/>
        <v>0</v>
      </c>
      <c r="CO151">
        <f t="shared" si="108"/>
        <v>0</v>
      </c>
      <c r="CP151">
        <f t="shared" si="108"/>
        <v>0</v>
      </c>
      <c r="CQ151">
        <f t="shared" si="108"/>
        <v>0</v>
      </c>
      <c r="CR151">
        <f t="shared" si="108"/>
        <v>0</v>
      </c>
      <c r="CS151">
        <f t="shared" si="108"/>
        <v>0</v>
      </c>
      <c r="CT151">
        <f t="shared" si="108"/>
        <v>0</v>
      </c>
      <c r="CU151">
        <f t="shared" si="108"/>
        <v>3.3003300330033004E-3</v>
      </c>
      <c r="CV151">
        <f t="shared" si="108"/>
        <v>0</v>
      </c>
      <c r="CW151">
        <f t="shared" si="108"/>
        <v>0</v>
      </c>
      <c r="CX151">
        <f t="shared" ref="CX151:DG214" si="126">S151/$C151</f>
        <v>0</v>
      </c>
      <c r="CY151">
        <f t="shared" si="126"/>
        <v>0</v>
      </c>
      <c r="CZ151">
        <f t="shared" si="124"/>
        <v>0</v>
      </c>
      <c r="DA151">
        <f t="shared" si="124"/>
        <v>0.16611661166116612</v>
      </c>
      <c r="DB151">
        <f t="shared" si="124"/>
        <v>0</v>
      </c>
      <c r="DC151">
        <f t="shared" si="124"/>
        <v>0</v>
      </c>
      <c r="DD151">
        <f t="shared" si="116"/>
        <v>2.9702970297029702E-2</v>
      </c>
      <c r="DE151">
        <f t="shared" si="116"/>
        <v>0</v>
      </c>
      <c r="DF151">
        <f t="shared" si="116"/>
        <v>3.3003300330033E-2</v>
      </c>
      <c r="DG151">
        <f t="shared" si="116"/>
        <v>0</v>
      </c>
      <c r="DH151">
        <f t="shared" si="116"/>
        <v>0</v>
      </c>
      <c r="DI151">
        <f t="shared" si="116"/>
        <v>0</v>
      </c>
      <c r="DJ151">
        <f t="shared" si="116"/>
        <v>0</v>
      </c>
      <c r="DK151">
        <f t="shared" si="116"/>
        <v>0</v>
      </c>
      <c r="DL151">
        <f t="shared" si="116"/>
        <v>0</v>
      </c>
      <c r="DM151">
        <f t="shared" si="116"/>
        <v>0</v>
      </c>
      <c r="DN151">
        <f t="shared" si="116"/>
        <v>0</v>
      </c>
      <c r="DO151">
        <f t="shared" si="116"/>
        <v>0</v>
      </c>
      <c r="DP151">
        <f t="shared" si="116"/>
        <v>0</v>
      </c>
      <c r="DQ151">
        <f t="shared" si="116"/>
        <v>0</v>
      </c>
      <c r="DR151">
        <f t="shared" si="116"/>
        <v>0</v>
      </c>
      <c r="DS151">
        <f t="shared" si="116"/>
        <v>0</v>
      </c>
      <c r="DT151">
        <f t="shared" si="122"/>
        <v>6.1606160616061605E-2</v>
      </c>
      <c r="DU151">
        <f t="shared" si="120"/>
        <v>2.2002200220022004E-2</v>
      </c>
      <c r="DV151">
        <f t="shared" si="112"/>
        <v>8.4708470847084702E-2</v>
      </c>
      <c r="DW151">
        <f t="shared" si="112"/>
        <v>2.2002200220022004E-2</v>
      </c>
      <c r="DX151">
        <f t="shared" si="112"/>
        <v>2.5302530253025302E-2</v>
      </c>
      <c r="DY151">
        <f t="shared" si="112"/>
        <v>0.12101210121012101</v>
      </c>
      <c r="DZ151">
        <f t="shared" si="112"/>
        <v>0.16611661166116612</v>
      </c>
      <c r="EA151">
        <f t="shared" si="112"/>
        <v>3.3003300330033004E-3</v>
      </c>
      <c r="EB151">
        <f t="shared" si="112"/>
        <v>0</v>
      </c>
      <c r="EC151">
        <f t="shared" si="112"/>
        <v>0</v>
      </c>
      <c r="ED151">
        <f t="shared" si="112"/>
        <v>0</v>
      </c>
      <c r="EE151">
        <f t="shared" si="112"/>
        <v>2.5302530253025302E-2</v>
      </c>
      <c r="EF151">
        <f t="shared" si="112"/>
        <v>0</v>
      </c>
      <c r="EG151">
        <f t="shared" ref="EG151:ET183" si="127">BB151/$C151</f>
        <v>0</v>
      </c>
      <c r="EH151">
        <f t="shared" si="127"/>
        <v>0</v>
      </c>
      <c r="EI151">
        <f t="shared" si="127"/>
        <v>0</v>
      </c>
      <c r="EJ151">
        <f t="shared" si="127"/>
        <v>0</v>
      </c>
      <c r="EK151">
        <f t="shared" si="127"/>
        <v>3.3003300330033004E-3</v>
      </c>
      <c r="EL151">
        <f t="shared" si="127"/>
        <v>0</v>
      </c>
      <c r="EM151">
        <f t="shared" si="127"/>
        <v>2.2002200220022004E-2</v>
      </c>
      <c r="EN151">
        <f t="shared" si="102"/>
        <v>4.4004400440044002E-3</v>
      </c>
      <c r="EO151">
        <f t="shared" si="102"/>
        <v>0</v>
      </c>
      <c r="EP151">
        <f t="shared" si="102"/>
        <v>0</v>
      </c>
      <c r="EQ151">
        <f t="shared" si="102"/>
        <v>1.2101210121012101E-2</v>
      </c>
      <c r="ER151">
        <f t="shared" si="102"/>
        <v>0</v>
      </c>
      <c r="ES151">
        <f t="shared" si="102"/>
        <v>0</v>
      </c>
      <c r="ET151">
        <f t="shared" si="102"/>
        <v>0</v>
      </c>
      <c r="EU151">
        <f t="shared" si="102"/>
        <v>0</v>
      </c>
      <c r="EV151">
        <f t="shared" si="102"/>
        <v>3.3003300330033004E-3</v>
      </c>
      <c r="EW151">
        <f t="shared" si="102"/>
        <v>0</v>
      </c>
      <c r="EX151">
        <f t="shared" si="102"/>
        <v>0</v>
      </c>
      <c r="EY151">
        <f t="shared" si="102"/>
        <v>0</v>
      </c>
      <c r="EZ151">
        <f t="shared" si="118"/>
        <v>0</v>
      </c>
      <c r="FA151">
        <f t="shared" si="118"/>
        <v>0</v>
      </c>
      <c r="FB151">
        <f t="shared" si="118"/>
        <v>4.0704070407040702E-2</v>
      </c>
      <c r="FC151">
        <f t="shared" si="118"/>
        <v>0</v>
      </c>
      <c r="FD151">
        <f t="shared" si="118"/>
        <v>9.9009900990099011E-3</v>
      </c>
      <c r="FE151">
        <f t="shared" si="118"/>
        <v>0</v>
      </c>
      <c r="FF151">
        <f t="shared" si="118"/>
        <v>0</v>
      </c>
      <c r="FG151">
        <f t="shared" si="118"/>
        <v>0</v>
      </c>
      <c r="FH151">
        <f t="shared" si="118"/>
        <v>5.5005500550055009E-3</v>
      </c>
      <c r="FI151">
        <f t="shared" si="118"/>
        <v>0</v>
      </c>
      <c r="FJ151">
        <f t="shared" si="92"/>
        <v>1.65016501650165E-2</v>
      </c>
      <c r="FK151">
        <f t="shared" si="92"/>
        <v>0</v>
      </c>
      <c r="FL151">
        <f t="shared" si="92"/>
        <v>0</v>
      </c>
      <c r="FM151">
        <f t="shared" si="109"/>
        <v>1</v>
      </c>
      <c r="FN151">
        <f t="shared" si="109"/>
        <v>1.464392863928857E-4</v>
      </c>
      <c r="FO151">
        <f t="shared" si="109"/>
        <v>4.071254210129484E-3</v>
      </c>
      <c r="FP151">
        <f t="shared" si="109"/>
        <v>1.8407781372196624E-3</v>
      </c>
      <c r="FQ151">
        <f t="shared" si="109"/>
        <v>0</v>
      </c>
      <c r="FR151">
        <f t="shared" si="109"/>
        <v>0</v>
      </c>
      <c r="FS151">
        <f t="shared" si="109"/>
        <v>0</v>
      </c>
      <c r="FT151">
        <f t="shared" si="109"/>
        <v>0</v>
      </c>
      <c r="FU151">
        <f t="shared" si="109"/>
        <v>0</v>
      </c>
      <c r="FV151">
        <f t="shared" si="109"/>
        <v>0</v>
      </c>
      <c r="FW151">
        <f t="shared" si="109"/>
        <v>0</v>
      </c>
      <c r="FX151">
        <f t="shared" si="109"/>
        <v>0</v>
      </c>
      <c r="FY151">
        <f t="shared" si="109"/>
        <v>0</v>
      </c>
      <c r="FZ151">
        <f t="shared" si="109"/>
        <v>1.0892178326743566E-5</v>
      </c>
      <c r="GA151">
        <f t="shared" si="109"/>
        <v>0</v>
      </c>
      <c r="GB151">
        <f t="shared" si="109"/>
        <v>0</v>
      </c>
      <c r="GC151">
        <f t="shared" ref="GC151:GL214" si="128">CX151^2</f>
        <v>0</v>
      </c>
      <c r="GD151">
        <f t="shared" si="128"/>
        <v>0</v>
      </c>
      <c r="GE151">
        <f t="shared" si="125"/>
        <v>0</v>
      </c>
      <c r="GF151">
        <f t="shared" si="125"/>
        <v>2.7594728669786673E-2</v>
      </c>
      <c r="GG151">
        <f t="shared" si="125"/>
        <v>0</v>
      </c>
      <c r="GH151">
        <f t="shared" si="125"/>
        <v>0</v>
      </c>
      <c r="GI151">
        <f t="shared" si="117"/>
        <v>8.8226644446622873E-4</v>
      </c>
      <c r="GJ151">
        <f t="shared" si="117"/>
        <v>0</v>
      </c>
      <c r="GK151">
        <f t="shared" si="117"/>
        <v>1.0892178326743563E-3</v>
      </c>
      <c r="GL151">
        <f t="shared" si="117"/>
        <v>0</v>
      </c>
      <c r="GM151">
        <f t="shared" si="117"/>
        <v>0</v>
      </c>
      <c r="GN151">
        <f t="shared" si="117"/>
        <v>0</v>
      </c>
      <c r="GO151">
        <f t="shared" si="117"/>
        <v>0</v>
      </c>
      <c r="GP151">
        <f t="shared" si="117"/>
        <v>0</v>
      </c>
      <c r="GQ151">
        <f t="shared" si="117"/>
        <v>0</v>
      </c>
      <c r="GR151">
        <f t="shared" si="117"/>
        <v>0</v>
      </c>
      <c r="GS151">
        <f t="shared" si="117"/>
        <v>0</v>
      </c>
      <c r="GT151">
        <f t="shared" si="117"/>
        <v>0</v>
      </c>
      <c r="GU151">
        <f t="shared" si="117"/>
        <v>0</v>
      </c>
      <c r="GV151">
        <f t="shared" si="117"/>
        <v>0</v>
      </c>
      <c r="GW151">
        <f t="shared" si="117"/>
        <v>0</v>
      </c>
      <c r="GX151">
        <f t="shared" si="117"/>
        <v>0</v>
      </c>
      <c r="GY151">
        <f t="shared" si="123"/>
        <v>3.79531902585198E-3</v>
      </c>
      <c r="GZ151">
        <f t="shared" si="121"/>
        <v>4.8409681452193633E-4</v>
      </c>
      <c r="HA151">
        <f t="shared" si="114"/>
        <v>7.1755250332513985E-3</v>
      </c>
      <c r="HB151">
        <f t="shared" si="114"/>
        <v>4.8409681452193633E-4</v>
      </c>
      <c r="HC151">
        <f t="shared" si="114"/>
        <v>6.402180372052607E-4</v>
      </c>
      <c r="HD151">
        <f t="shared" si="114"/>
        <v>1.4643928639288572E-2</v>
      </c>
      <c r="HE151">
        <f t="shared" si="114"/>
        <v>2.7594728669786673E-2</v>
      </c>
      <c r="HF151">
        <f t="shared" si="114"/>
        <v>1.0892178326743566E-5</v>
      </c>
      <c r="HG151">
        <f t="shared" si="114"/>
        <v>0</v>
      </c>
      <c r="HH151">
        <f t="shared" si="114"/>
        <v>0</v>
      </c>
      <c r="HI151">
        <f t="shared" si="114"/>
        <v>0</v>
      </c>
      <c r="HJ151">
        <f t="shared" si="114"/>
        <v>6.402180372052607E-4</v>
      </c>
      <c r="HK151">
        <f t="shared" si="114"/>
        <v>0</v>
      </c>
      <c r="HL151">
        <f t="shared" ref="HL151:HY183" si="129">EG151^2</f>
        <v>0</v>
      </c>
      <c r="HM151">
        <f t="shared" si="129"/>
        <v>0</v>
      </c>
      <c r="HN151">
        <f t="shared" si="129"/>
        <v>0</v>
      </c>
      <c r="HO151">
        <f t="shared" si="129"/>
        <v>0</v>
      </c>
      <c r="HP151">
        <f t="shared" si="129"/>
        <v>1.0892178326743566E-5</v>
      </c>
      <c r="HQ151">
        <f t="shared" si="129"/>
        <v>0</v>
      </c>
      <c r="HR151">
        <f t="shared" si="129"/>
        <v>4.8409681452193633E-4</v>
      </c>
      <c r="HS151">
        <f t="shared" si="103"/>
        <v>1.9363872580877448E-5</v>
      </c>
      <c r="HT151">
        <f t="shared" si="103"/>
        <v>0</v>
      </c>
      <c r="HU151">
        <f t="shared" si="103"/>
        <v>0</v>
      </c>
      <c r="HV151">
        <f t="shared" si="103"/>
        <v>1.464392863928857E-4</v>
      </c>
      <c r="HW151">
        <f t="shared" si="103"/>
        <v>0</v>
      </c>
      <c r="HX151">
        <f t="shared" si="103"/>
        <v>0</v>
      </c>
      <c r="HY151">
        <f t="shared" si="103"/>
        <v>0</v>
      </c>
      <c r="HZ151">
        <f t="shared" si="103"/>
        <v>0</v>
      </c>
      <c r="IA151">
        <f t="shared" si="103"/>
        <v>1.0892178326743566E-5</v>
      </c>
      <c r="IB151">
        <f t="shared" si="103"/>
        <v>0</v>
      </c>
      <c r="IC151">
        <f t="shared" si="103"/>
        <v>0</v>
      </c>
      <c r="ID151">
        <f t="shared" si="103"/>
        <v>0</v>
      </c>
      <c r="IE151">
        <f t="shared" si="119"/>
        <v>0</v>
      </c>
      <c r="IF151">
        <f t="shared" si="119"/>
        <v>0</v>
      </c>
      <c r="IG151">
        <f t="shared" si="119"/>
        <v>1.6568213477013267E-3</v>
      </c>
      <c r="IH151">
        <f t="shared" si="119"/>
        <v>0</v>
      </c>
      <c r="II151">
        <f t="shared" si="119"/>
        <v>9.8029604940692096E-5</v>
      </c>
      <c r="IJ151">
        <f t="shared" si="119"/>
        <v>0</v>
      </c>
      <c r="IK151">
        <f t="shared" si="119"/>
        <v>0</v>
      </c>
      <c r="IL151">
        <f t="shared" si="119"/>
        <v>0</v>
      </c>
      <c r="IM151">
        <f t="shared" si="119"/>
        <v>3.0256050907621021E-5</v>
      </c>
      <c r="IN151">
        <f t="shared" si="119"/>
        <v>0</v>
      </c>
      <c r="IO151">
        <f t="shared" si="93"/>
        <v>2.7230445816858907E-4</v>
      </c>
      <c r="IP151">
        <f t="shared" si="93"/>
        <v>0</v>
      </c>
      <c r="IQ151">
        <f t="shared" si="93"/>
        <v>0</v>
      </c>
      <c r="IR151">
        <f t="shared" si="115"/>
        <v>9.3833695800823194E-2</v>
      </c>
    </row>
    <row r="152" spans="1:252" x14ac:dyDescent="0.3">
      <c r="A152" s="13" t="s">
        <v>300</v>
      </c>
      <c r="B152" s="11" t="s">
        <v>301</v>
      </c>
      <c r="C152" s="12">
        <f t="shared" si="110"/>
        <v>1557</v>
      </c>
      <c r="D152" s="12">
        <v>22</v>
      </c>
      <c r="E152" s="12">
        <v>93</v>
      </c>
      <c r="F152" s="12">
        <v>29</v>
      </c>
      <c r="G152" s="12">
        <v>0</v>
      </c>
      <c r="H152" s="12">
        <v>0</v>
      </c>
      <c r="I152" s="12">
        <v>0</v>
      </c>
      <c r="J152" s="12">
        <v>0</v>
      </c>
      <c r="K152" s="12">
        <v>9</v>
      </c>
      <c r="L152" s="12">
        <v>0</v>
      </c>
      <c r="M152" s="12">
        <v>185</v>
      </c>
      <c r="N152" s="12">
        <v>0</v>
      </c>
      <c r="O152" s="12">
        <v>0</v>
      </c>
      <c r="P152" s="12">
        <v>0</v>
      </c>
      <c r="Q152" s="12">
        <v>0</v>
      </c>
      <c r="R152" s="12">
        <v>81</v>
      </c>
      <c r="S152" s="12">
        <v>0</v>
      </c>
      <c r="T152" s="12">
        <v>0</v>
      </c>
      <c r="U152" s="12">
        <v>0</v>
      </c>
      <c r="V152" s="12">
        <v>42</v>
      </c>
      <c r="W152" s="12">
        <v>0</v>
      </c>
      <c r="X152" s="12">
        <v>20</v>
      </c>
      <c r="Y152" s="12">
        <v>3</v>
      </c>
      <c r="Z152" s="12">
        <v>0</v>
      </c>
      <c r="AA152" s="12">
        <v>0</v>
      </c>
      <c r="AB152" s="12">
        <v>5</v>
      </c>
      <c r="AC152" s="12">
        <v>10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3</v>
      </c>
      <c r="AJ152" s="12">
        <v>0</v>
      </c>
      <c r="AK152" s="12">
        <v>11</v>
      </c>
      <c r="AL152" s="12">
        <v>5</v>
      </c>
      <c r="AM152" s="12">
        <v>33</v>
      </c>
      <c r="AN152" s="12">
        <v>0</v>
      </c>
      <c r="AO152" s="12">
        <v>43</v>
      </c>
      <c r="AP152" s="12">
        <v>11</v>
      </c>
      <c r="AQ152" s="12">
        <v>202</v>
      </c>
      <c r="AR152" s="12">
        <v>26</v>
      </c>
      <c r="AS152" s="12">
        <v>38</v>
      </c>
      <c r="AT152" s="12">
        <v>216</v>
      </c>
      <c r="AU152" s="12">
        <v>105</v>
      </c>
      <c r="AV152" s="12">
        <v>0</v>
      </c>
      <c r="AW152" s="12">
        <v>0</v>
      </c>
      <c r="AX152" s="12">
        <v>0</v>
      </c>
      <c r="AY152" s="12">
        <v>5</v>
      </c>
      <c r="AZ152" s="12">
        <v>19</v>
      </c>
      <c r="BA152" s="12">
        <v>84</v>
      </c>
      <c r="BB152" s="12">
        <v>0</v>
      </c>
      <c r="BC152" s="12">
        <v>0</v>
      </c>
      <c r="BD152" s="12">
        <v>0</v>
      </c>
      <c r="BE152" s="12">
        <v>0</v>
      </c>
      <c r="BF152" s="12">
        <v>7</v>
      </c>
      <c r="BG152" s="12">
        <v>0</v>
      </c>
      <c r="BH152" s="12">
        <v>15</v>
      </c>
      <c r="BI152" s="12">
        <v>0</v>
      </c>
      <c r="BJ152" s="12">
        <v>0</v>
      </c>
      <c r="BK152" s="12">
        <v>16</v>
      </c>
      <c r="BL152" s="12">
        <v>5</v>
      </c>
      <c r="BM152" s="12">
        <v>6</v>
      </c>
      <c r="BN152" s="12">
        <v>6</v>
      </c>
      <c r="BO152" s="12">
        <v>0</v>
      </c>
      <c r="BP152" s="12">
        <v>0</v>
      </c>
      <c r="BQ152" s="12">
        <v>4</v>
      </c>
      <c r="BR152" s="12">
        <v>0</v>
      </c>
      <c r="BS152" s="12">
        <v>0</v>
      </c>
      <c r="BT152" s="12">
        <v>18</v>
      </c>
      <c r="BU152" s="12">
        <v>3</v>
      </c>
      <c r="BV152" s="12">
        <v>0</v>
      </c>
      <c r="BW152" s="12">
        <v>36</v>
      </c>
      <c r="BX152" s="12">
        <v>10</v>
      </c>
      <c r="BY152" s="12">
        <v>11</v>
      </c>
      <c r="BZ152" s="12">
        <v>4</v>
      </c>
      <c r="CA152" s="12">
        <v>0</v>
      </c>
      <c r="CB152" s="12">
        <v>9</v>
      </c>
      <c r="CC152" s="12">
        <v>15</v>
      </c>
      <c r="CD152" s="12">
        <v>68</v>
      </c>
      <c r="CE152" s="12">
        <v>24</v>
      </c>
      <c r="CF152" s="12">
        <v>0</v>
      </c>
      <c r="CG152" s="12">
        <v>0</v>
      </c>
      <c r="CH152">
        <f t="shared" si="108"/>
        <v>1</v>
      </c>
      <c r="CI152">
        <f t="shared" si="108"/>
        <v>1.4129736673089274E-2</v>
      </c>
      <c r="CJ152">
        <f t="shared" si="108"/>
        <v>5.9730250481695571E-2</v>
      </c>
      <c r="CK152">
        <f t="shared" si="108"/>
        <v>1.8625561978163133E-2</v>
      </c>
      <c r="CL152">
        <f t="shared" si="108"/>
        <v>0</v>
      </c>
      <c r="CM152">
        <f t="shared" si="108"/>
        <v>0</v>
      </c>
      <c r="CN152">
        <f t="shared" si="108"/>
        <v>0</v>
      </c>
      <c r="CO152">
        <f t="shared" si="108"/>
        <v>0</v>
      </c>
      <c r="CP152">
        <f t="shared" si="108"/>
        <v>5.7803468208092483E-3</v>
      </c>
      <c r="CQ152">
        <f t="shared" si="108"/>
        <v>0</v>
      </c>
      <c r="CR152">
        <f t="shared" si="108"/>
        <v>0.11881824020552344</v>
      </c>
      <c r="CS152">
        <f t="shared" si="108"/>
        <v>0</v>
      </c>
      <c r="CT152">
        <f t="shared" si="108"/>
        <v>0</v>
      </c>
      <c r="CU152">
        <f t="shared" si="108"/>
        <v>0</v>
      </c>
      <c r="CV152">
        <f t="shared" si="108"/>
        <v>0</v>
      </c>
      <c r="CW152">
        <f t="shared" si="108"/>
        <v>5.2023121387283239E-2</v>
      </c>
      <c r="CX152">
        <f t="shared" si="126"/>
        <v>0</v>
      </c>
      <c r="CY152">
        <f t="shared" si="126"/>
        <v>0</v>
      </c>
      <c r="CZ152">
        <f t="shared" si="124"/>
        <v>0</v>
      </c>
      <c r="DA152">
        <f t="shared" si="124"/>
        <v>2.6974951830443159E-2</v>
      </c>
      <c r="DB152">
        <f t="shared" si="124"/>
        <v>0</v>
      </c>
      <c r="DC152">
        <f t="shared" si="124"/>
        <v>1.2845215157353885E-2</v>
      </c>
      <c r="DD152">
        <f t="shared" si="116"/>
        <v>1.9267822736030828E-3</v>
      </c>
      <c r="DE152">
        <f t="shared" si="116"/>
        <v>0</v>
      </c>
      <c r="DF152">
        <f t="shared" si="116"/>
        <v>0</v>
      </c>
      <c r="DG152">
        <f t="shared" si="116"/>
        <v>3.2113037893384713E-3</v>
      </c>
      <c r="DH152">
        <f t="shared" si="116"/>
        <v>6.4226075786769426E-3</v>
      </c>
      <c r="DI152">
        <f t="shared" si="116"/>
        <v>0</v>
      </c>
      <c r="DJ152">
        <f t="shared" si="116"/>
        <v>0</v>
      </c>
      <c r="DK152">
        <f t="shared" si="116"/>
        <v>0</v>
      </c>
      <c r="DL152">
        <f t="shared" si="116"/>
        <v>0</v>
      </c>
      <c r="DM152">
        <f t="shared" si="116"/>
        <v>0</v>
      </c>
      <c r="DN152">
        <f t="shared" si="116"/>
        <v>1.9267822736030828E-3</v>
      </c>
      <c r="DO152">
        <f t="shared" si="116"/>
        <v>0</v>
      </c>
      <c r="DP152">
        <f t="shared" si="116"/>
        <v>7.064868336544637E-3</v>
      </c>
      <c r="DQ152">
        <f t="shared" si="116"/>
        <v>3.2113037893384713E-3</v>
      </c>
      <c r="DR152">
        <f t="shared" si="116"/>
        <v>2.119460500963391E-2</v>
      </c>
      <c r="DS152">
        <f t="shared" si="116"/>
        <v>0</v>
      </c>
      <c r="DT152">
        <f t="shared" si="122"/>
        <v>2.7617212588310854E-2</v>
      </c>
      <c r="DU152">
        <f t="shared" si="120"/>
        <v>7.064868336544637E-3</v>
      </c>
      <c r="DV152">
        <f t="shared" si="112"/>
        <v>0.12973667308927425</v>
      </c>
      <c r="DW152">
        <f t="shared" si="112"/>
        <v>1.6698779704560053E-2</v>
      </c>
      <c r="DX152">
        <f t="shared" si="112"/>
        <v>2.4405908798972382E-2</v>
      </c>
      <c r="DY152">
        <f t="shared" si="112"/>
        <v>0.13872832369942195</v>
      </c>
      <c r="DZ152">
        <f t="shared" si="112"/>
        <v>6.7437379576107903E-2</v>
      </c>
      <c r="EA152">
        <f t="shared" si="112"/>
        <v>0</v>
      </c>
      <c r="EB152">
        <f t="shared" si="112"/>
        <v>0</v>
      </c>
      <c r="EC152">
        <f t="shared" si="112"/>
        <v>0</v>
      </c>
      <c r="ED152">
        <f t="shared" si="112"/>
        <v>3.2113037893384713E-3</v>
      </c>
      <c r="EE152">
        <f t="shared" si="112"/>
        <v>1.2202954399486191E-2</v>
      </c>
      <c r="EF152">
        <f t="shared" si="112"/>
        <v>5.3949903660886318E-2</v>
      </c>
      <c r="EG152">
        <f t="shared" si="127"/>
        <v>0</v>
      </c>
      <c r="EH152">
        <f t="shared" si="127"/>
        <v>0</v>
      </c>
      <c r="EI152">
        <f t="shared" si="127"/>
        <v>0</v>
      </c>
      <c r="EJ152">
        <f t="shared" si="127"/>
        <v>0</v>
      </c>
      <c r="EK152">
        <f t="shared" si="127"/>
        <v>4.4958253050738596E-3</v>
      </c>
      <c r="EL152">
        <f t="shared" si="127"/>
        <v>0</v>
      </c>
      <c r="EM152">
        <f t="shared" si="127"/>
        <v>9.6339113680154135E-3</v>
      </c>
      <c r="EN152">
        <f t="shared" si="102"/>
        <v>0</v>
      </c>
      <c r="EO152">
        <f t="shared" si="102"/>
        <v>0</v>
      </c>
      <c r="EP152">
        <f t="shared" si="102"/>
        <v>1.0276172125883108E-2</v>
      </c>
      <c r="EQ152">
        <f t="shared" si="102"/>
        <v>3.2113037893384713E-3</v>
      </c>
      <c r="ER152">
        <f t="shared" si="102"/>
        <v>3.8535645472061657E-3</v>
      </c>
      <c r="ES152">
        <f t="shared" si="102"/>
        <v>3.8535645472061657E-3</v>
      </c>
      <c r="ET152">
        <f t="shared" si="102"/>
        <v>0</v>
      </c>
      <c r="EU152">
        <f t="shared" si="102"/>
        <v>0</v>
      </c>
      <c r="EV152">
        <f t="shared" si="102"/>
        <v>2.569043031470777E-3</v>
      </c>
      <c r="EW152">
        <f t="shared" si="102"/>
        <v>0</v>
      </c>
      <c r="EX152">
        <f t="shared" si="102"/>
        <v>0</v>
      </c>
      <c r="EY152">
        <f t="shared" si="102"/>
        <v>1.1560693641618497E-2</v>
      </c>
      <c r="EZ152">
        <f t="shared" si="102"/>
        <v>1.9267822736030828E-3</v>
      </c>
      <c r="FA152">
        <f t="shared" si="102"/>
        <v>0</v>
      </c>
      <c r="FB152">
        <f t="shared" si="102"/>
        <v>2.3121387283236993E-2</v>
      </c>
      <c r="FC152">
        <f t="shared" si="102"/>
        <v>6.4226075786769426E-3</v>
      </c>
      <c r="FD152">
        <f t="shared" si="118"/>
        <v>7.064868336544637E-3</v>
      </c>
      <c r="FE152">
        <f t="shared" si="118"/>
        <v>2.569043031470777E-3</v>
      </c>
      <c r="FF152">
        <f t="shared" si="118"/>
        <v>0</v>
      </c>
      <c r="FG152">
        <f t="shared" si="118"/>
        <v>5.7803468208092483E-3</v>
      </c>
      <c r="FH152">
        <f t="shared" si="118"/>
        <v>9.6339113680154135E-3</v>
      </c>
      <c r="FI152">
        <f t="shared" si="118"/>
        <v>4.3673731535003209E-2</v>
      </c>
      <c r="FJ152">
        <f t="shared" si="92"/>
        <v>1.5414258188824663E-2</v>
      </c>
      <c r="FK152">
        <f t="shared" si="92"/>
        <v>0</v>
      </c>
      <c r="FL152">
        <f t="shared" si="92"/>
        <v>0</v>
      </c>
      <c r="FM152">
        <f t="shared" si="109"/>
        <v>1</v>
      </c>
      <c r="FN152">
        <f t="shared" si="109"/>
        <v>1.9964945845084395E-4</v>
      </c>
      <c r="FO152">
        <f t="shared" si="109"/>
        <v>3.5677028226060938E-3</v>
      </c>
      <c r="FP152">
        <f t="shared" si="109"/>
        <v>3.4691155900239617E-4</v>
      </c>
      <c r="FQ152">
        <f t="shared" si="109"/>
        <v>0</v>
      </c>
      <c r="FR152">
        <f t="shared" si="109"/>
        <v>0</v>
      </c>
      <c r="FS152">
        <f t="shared" si="109"/>
        <v>0</v>
      </c>
      <c r="FT152">
        <f t="shared" si="109"/>
        <v>0</v>
      </c>
      <c r="FU152">
        <f t="shared" si="109"/>
        <v>3.3412409368839586E-5</v>
      </c>
      <c r="FV152">
        <f t="shared" si="109"/>
        <v>0</v>
      </c>
      <c r="FW152">
        <f t="shared" si="109"/>
        <v>1.4117774205537467E-2</v>
      </c>
      <c r="FX152">
        <f t="shared" si="109"/>
        <v>0</v>
      </c>
      <c r="FY152">
        <f t="shared" si="109"/>
        <v>0</v>
      </c>
      <c r="FZ152">
        <f t="shared" si="109"/>
        <v>0</v>
      </c>
      <c r="GA152">
        <f t="shared" si="109"/>
        <v>0</v>
      </c>
      <c r="GB152">
        <f t="shared" si="109"/>
        <v>2.7064051588760068E-3</v>
      </c>
      <c r="GC152">
        <f t="shared" si="128"/>
        <v>0</v>
      </c>
      <c r="GD152">
        <f t="shared" si="128"/>
        <v>0</v>
      </c>
      <c r="GE152">
        <f t="shared" si="125"/>
        <v>0</v>
      </c>
      <c r="GF152">
        <f t="shared" si="125"/>
        <v>7.2764802625472876E-4</v>
      </c>
      <c r="GG152">
        <f t="shared" si="125"/>
        <v>0</v>
      </c>
      <c r="GH152">
        <f t="shared" si="125"/>
        <v>1.6499955243871401E-4</v>
      </c>
      <c r="GI152">
        <f t="shared" si="117"/>
        <v>3.7124899298710652E-6</v>
      </c>
      <c r="GJ152">
        <f t="shared" si="117"/>
        <v>0</v>
      </c>
      <c r="GK152">
        <f t="shared" si="117"/>
        <v>0</v>
      </c>
      <c r="GL152">
        <f t="shared" si="117"/>
        <v>1.0312472027419625E-5</v>
      </c>
      <c r="GM152">
        <f t="shared" si="117"/>
        <v>4.1249888109678502E-5</v>
      </c>
      <c r="GN152">
        <f t="shared" si="117"/>
        <v>0</v>
      </c>
      <c r="GO152">
        <f t="shared" si="117"/>
        <v>0</v>
      </c>
      <c r="GP152">
        <f t="shared" si="117"/>
        <v>0</v>
      </c>
      <c r="GQ152">
        <f t="shared" si="117"/>
        <v>0</v>
      </c>
      <c r="GR152">
        <f t="shared" si="117"/>
        <v>0</v>
      </c>
      <c r="GS152">
        <f t="shared" si="117"/>
        <v>3.7124899298710652E-6</v>
      </c>
      <c r="GT152">
        <f t="shared" si="117"/>
        <v>0</v>
      </c>
      <c r="GU152">
        <f t="shared" si="117"/>
        <v>4.9912364612710988E-5</v>
      </c>
      <c r="GV152">
        <f t="shared" si="117"/>
        <v>1.0312472027419625E-5</v>
      </c>
      <c r="GW152">
        <f t="shared" si="117"/>
        <v>4.4921128151439885E-4</v>
      </c>
      <c r="GX152">
        <f t="shared" si="117"/>
        <v>0</v>
      </c>
      <c r="GY152">
        <f t="shared" si="123"/>
        <v>7.6271043114795544E-4</v>
      </c>
      <c r="GZ152">
        <f t="shared" si="121"/>
        <v>4.9912364612710988E-5</v>
      </c>
      <c r="HA152">
        <f t="shared" si="114"/>
        <v>1.6831604344273218E-2</v>
      </c>
      <c r="HB152">
        <f t="shared" si="114"/>
        <v>2.7884924362142676E-4</v>
      </c>
      <c r="HC152">
        <f t="shared" si="114"/>
        <v>5.9564838430375749E-4</v>
      </c>
      <c r="HD152">
        <f t="shared" si="114"/>
        <v>1.9245547796451597E-2</v>
      </c>
      <c r="HE152">
        <f t="shared" si="114"/>
        <v>4.5478001640920553E-3</v>
      </c>
      <c r="HF152">
        <f t="shared" si="114"/>
        <v>0</v>
      </c>
      <c r="HG152">
        <f t="shared" si="114"/>
        <v>0</v>
      </c>
      <c r="HH152">
        <f t="shared" si="114"/>
        <v>0</v>
      </c>
      <c r="HI152">
        <f t="shared" si="114"/>
        <v>1.0312472027419625E-5</v>
      </c>
      <c r="HJ152">
        <f t="shared" si="114"/>
        <v>1.4891209607593937E-4</v>
      </c>
      <c r="HK152">
        <f t="shared" si="114"/>
        <v>2.910592105018915E-3</v>
      </c>
      <c r="HL152">
        <f t="shared" si="129"/>
        <v>0</v>
      </c>
      <c r="HM152">
        <f t="shared" si="129"/>
        <v>0</v>
      </c>
      <c r="HN152">
        <f t="shared" si="129"/>
        <v>0</v>
      </c>
      <c r="HO152">
        <f t="shared" si="129"/>
        <v>0</v>
      </c>
      <c r="HP152">
        <f t="shared" si="129"/>
        <v>2.0212445173742463E-5</v>
      </c>
      <c r="HQ152">
        <f t="shared" si="129"/>
        <v>0</v>
      </c>
      <c r="HR152">
        <f t="shared" si="129"/>
        <v>9.2812248246776615E-5</v>
      </c>
      <c r="HS152">
        <f t="shared" si="103"/>
        <v>0</v>
      </c>
      <c r="HT152">
        <f t="shared" si="103"/>
        <v>0</v>
      </c>
      <c r="HU152">
        <f t="shared" si="103"/>
        <v>1.0559971356077696E-4</v>
      </c>
      <c r="HV152">
        <f t="shared" si="103"/>
        <v>1.0312472027419625E-5</v>
      </c>
      <c r="HW152">
        <f t="shared" si="103"/>
        <v>1.4849959719484261E-5</v>
      </c>
      <c r="HX152">
        <f t="shared" si="103"/>
        <v>1.4849959719484261E-5</v>
      </c>
      <c r="HY152">
        <f t="shared" si="103"/>
        <v>0</v>
      </c>
      <c r="HZ152">
        <f t="shared" si="103"/>
        <v>0</v>
      </c>
      <c r="IA152">
        <f t="shared" si="103"/>
        <v>6.5999820975485598E-6</v>
      </c>
      <c r="IB152">
        <f t="shared" si="103"/>
        <v>0</v>
      </c>
      <c r="IC152">
        <f t="shared" si="103"/>
        <v>0</v>
      </c>
      <c r="ID152">
        <f t="shared" si="103"/>
        <v>1.3364963747535834E-4</v>
      </c>
      <c r="IE152">
        <f t="shared" si="103"/>
        <v>3.7124899298710652E-6</v>
      </c>
      <c r="IF152">
        <f t="shared" si="103"/>
        <v>0</v>
      </c>
      <c r="IG152">
        <f t="shared" si="103"/>
        <v>5.3459854990143337E-4</v>
      </c>
      <c r="IH152">
        <f t="shared" si="103"/>
        <v>4.1249888109678502E-5</v>
      </c>
      <c r="II152">
        <f t="shared" si="119"/>
        <v>4.9912364612710988E-5</v>
      </c>
      <c r="IJ152">
        <f t="shared" si="119"/>
        <v>6.5999820975485598E-6</v>
      </c>
      <c r="IK152">
        <f t="shared" si="119"/>
        <v>0</v>
      </c>
      <c r="IL152">
        <f t="shared" si="119"/>
        <v>3.3412409368839586E-5</v>
      </c>
      <c r="IM152">
        <f t="shared" si="119"/>
        <v>9.2812248246776615E-5</v>
      </c>
      <c r="IN152">
        <f t="shared" si="119"/>
        <v>1.9073948261915338E-3</v>
      </c>
      <c r="IO152">
        <f t="shared" si="93"/>
        <v>2.3759935551174817E-4</v>
      </c>
      <c r="IP152">
        <f t="shared" si="93"/>
        <v>0</v>
      </c>
      <c r="IQ152">
        <f t="shared" si="93"/>
        <v>0</v>
      </c>
      <c r="IR152">
        <f t="shared" si="115"/>
        <v>7.1120994584302197E-2</v>
      </c>
    </row>
    <row r="153" spans="1:252" x14ac:dyDescent="0.3">
      <c r="A153" s="13" t="s">
        <v>302</v>
      </c>
      <c r="B153" s="11" t="s">
        <v>303</v>
      </c>
      <c r="C153" s="12">
        <f t="shared" si="110"/>
        <v>1124</v>
      </c>
      <c r="D153" s="12">
        <v>32</v>
      </c>
      <c r="E153" s="12">
        <v>61</v>
      </c>
      <c r="F153" s="12">
        <v>52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5</v>
      </c>
      <c r="N153" s="12">
        <v>0</v>
      </c>
      <c r="O153" s="12">
        <v>6</v>
      </c>
      <c r="P153" s="12">
        <v>0</v>
      </c>
      <c r="Q153" s="12">
        <v>0</v>
      </c>
      <c r="R153" s="12">
        <v>46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49</v>
      </c>
      <c r="Z153" s="12">
        <v>80</v>
      </c>
      <c r="AA153" s="12">
        <v>70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5</v>
      </c>
      <c r="AH153" s="12">
        <v>5</v>
      </c>
      <c r="AI153" s="12">
        <v>3</v>
      </c>
      <c r="AJ153" s="12">
        <v>0</v>
      </c>
      <c r="AK153" s="12">
        <v>0</v>
      </c>
      <c r="AL153" s="12">
        <v>11</v>
      </c>
      <c r="AM153" s="12">
        <v>0</v>
      </c>
      <c r="AN153" s="12">
        <v>0</v>
      </c>
      <c r="AO153" s="12">
        <v>63</v>
      </c>
      <c r="AP153" s="12">
        <v>4</v>
      </c>
      <c r="AQ153" s="12">
        <v>155</v>
      </c>
      <c r="AR153" s="12">
        <v>18</v>
      </c>
      <c r="AS153" s="12">
        <v>78</v>
      </c>
      <c r="AT153" s="12">
        <v>128</v>
      </c>
      <c r="AU153" s="12">
        <v>57</v>
      </c>
      <c r="AV153" s="12">
        <v>4</v>
      </c>
      <c r="AW153" s="12">
        <v>0</v>
      </c>
      <c r="AX153" s="12">
        <v>8</v>
      </c>
      <c r="AY153" s="12">
        <v>0</v>
      </c>
      <c r="AZ153" s="12">
        <v>8</v>
      </c>
      <c r="BA153" s="12">
        <v>23</v>
      </c>
      <c r="BB153" s="12">
        <v>0</v>
      </c>
      <c r="BC153" s="12">
        <v>0</v>
      </c>
      <c r="BD153" s="12">
        <v>0</v>
      </c>
      <c r="BE153" s="12">
        <v>0</v>
      </c>
      <c r="BF153" s="12">
        <v>10</v>
      </c>
      <c r="BG153" s="12">
        <v>0</v>
      </c>
      <c r="BH153" s="12">
        <v>5</v>
      </c>
      <c r="BI153" s="12">
        <v>0</v>
      </c>
      <c r="BJ153" s="12">
        <v>0</v>
      </c>
      <c r="BK153" s="12">
        <v>12</v>
      </c>
      <c r="BL153" s="12">
        <v>18</v>
      </c>
      <c r="BM153" s="12">
        <v>7</v>
      </c>
      <c r="BN153" s="12">
        <v>5</v>
      </c>
      <c r="BO153" s="12">
        <v>0</v>
      </c>
      <c r="BP153" s="12">
        <v>0</v>
      </c>
      <c r="BQ153" s="12">
        <v>0</v>
      </c>
      <c r="BR153" s="12">
        <v>7</v>
      </c>
      <c r="BS153" s="12">
        <v>0</v>
      </c>
      <c r="BT153" s="12">
        <v>0</v>
      </c>
      <c r="BU153" s="12">
        <v>6</v>
      </c>
      <c r="BV153" s="12">
        <v>0</v>
      </c>
      <c r="BW153" s="12">
        <v>33</v>
      </c>
      <c r="BX153" s="12">
        <v>0</v>
      </c>
      <c r="BY153" s="12">
        <v>8</v>
      </c>
      <c r="BZ153" s="12">
        <v>3</v>
      </c>
      <c r="CA153" s="12">
        <v>0</v>
      </c>
      <c r="CB153" s="12">
        <v>10</v>
      </c>
      <c r="CC153" s="12">
        <v>8</v>
      </c>
      <c r="CD153" s="12">
        <v>3</v>
      </c>
      <c r="CE153" s="12">
        <v>18</v>
      </c>
      <c r="CF153" s="12">
        <v>0</v>
      </c>
      <c r="CG153" s="12">
        <v>0</v>
      </c>
      <c r="CH153">
        <f t="shared" si="108"/>
        <v>1</v>
      </c>
      <c r="CI153">
        <f t="shared" si="108"/>
        <v>2.8469750889679714E-2</v>
      </c>
      <c r="CJ153">
        <f t="shared" si="108"/>
        <v>5.4270462633451956E-2</v>
      </c>
      <c r="CK153">
        <f t="shared" si="108"/>
        <v>4.6263345195729534E-2</v>
      </c>
      <c r="CL153">
        <f t="shared" si="108"/>
        <v>0</v>
      </c>
      <c r="CM153">
        <f t="shared" si="108"/>
        <v>0</v>
      </c>
      <c r="CN153">
        <f t="shared" si="108"/>
        <v>0</v>
      </c>
      <c r="CO153">
        <f t="shared" si="108"/>
        <v>0</v>
      </c>
      <c r="CP153">
        <f t="shared" si="108"/>
        <v>0</v>
      </c>
      <c r="CQ153">
        <f t="shared" si="108"/>
        <v>0</v>
      </c>
      <c r="CR153">
        <f t="shared" si="108"/>
        <v>4.4483985765124559E-3</v>
      </c>
      <c r="CS153">
        <f t="shared" si="108"/>
        <v>0</v>
      </c>
      <c r="CT153">
        <f t="shared" si="108"/>
        <v>5.3380782918149468E-3</v>
      </c>
      <c r="CU153">
        <f t="shared" si="108"/>
        <v>0</v>
      </c>
      <c r="CV153">
        <f t="shared" si="108"/>
        <v>0</v>
      </c>
      <c r="CW153">
        <f t="shared" si="108"/>
        <v>4.0925266903914591E-2</v>
      </c>
      <c r="CX153">
        <f t="shared" si="126"/>
        <v>0</v>
      </c>
      <c r="CY153">
        <f t="shared" si="126"/>
        <v>0</v>
      </c>
      <c r="CZ153">
        <f t="shared" si="124"/>
        <v>0</v>
      </c>
      <c r="DA153">
        <f t="shared" si="124"/>
        <v>0</v>
      </c>
      <c r="DB153">
        <f t="shared" si="124"/>
        <v>0</v>
      </c>
      <c r="DC153">
        <f t="shared" si="124"/>
        <v>0</v>
      </c>
      <c r="DD153">
        <f t="shared" si="116"/>
        <v>4.3594306049822062E-2</v>
      </c>
      <c r="DE153">
        <f t="shared" si="116"/>
        <v>7.1174377224199295E-2</v>
      </c>
      <c r="DF153">
        <f t="shared" si="116"/>
        <v>6.2277580071174378E-2</v>
      </c>
      <c r="DG153">
        <f t="shared" si="116"/>
        <v>0</v>
      </c>
      <c r="DH153">
        <f t="shared" si="116"/>
        <v>0</v>
      </c>
      <c r="DI153">
        <f t="shared" si="116"/>
        <v>0</v>
      </c>
      <c r="DJ153">
        <f t="shared" si="116"/>
        <v>0</v>
      </c>
      <c r="DK153">
        <f t="shared" si="116"/>
        <v>0</v>
      </c>
      <c r="DL153">
        <f t="shared" si="116"/>
        <v>4.4483985765124559E-3</v>
      </c>
      <c r="DM153">
        <f t="shared" si="116"/>
        <v>4.4483985765124559E-3</v>
      </c>
      <c r="DN153">
        <f t="shared" si="116"/>
        <v>2.6690391459074734E-3</v>
      </c>
      <c r="DO153">
        <f t="shared" si="116"/>
        <v>0</v>
      </c>
      <c r="DP153">
        <f t="shared" si="116"/>
        <v>0</v>
      </c>
      <c r="DQ153">
        <f t="shared" si="116"/>
        <v>9.7864768683274019E-3</v>
      </c>
      <c r="DR153">
        <f t="shared" si="116"/>
        <v>0</v>
      </c>
      <c r="DS153">
        <f t="shared" si="116"/>
        <v>0</v>
      </c>
      <c r="DT153">
        <f t="shared" si="122"/>
        <v>5.6049822064056939E-2</v>
      </c>
      <c r="DU153">
        <f t="shared" si="120"/>
        <v>3.5587188612099642E-3</v>
      </c>
      <c r="DV153">
        <f t="shared" si="112"/>
        <v>0.13790035587188612</v>
      </c>
      <c r="DW153">
        <f t="shared" si="112"/>
        <v>1.601423487544484E-2</v>
      </c>
      <c r="DX153">
        <f t="shared" si="112"/>
        <v>6.9395017793594305E-2</v>
      </c>
      <c r="DY153">
        <f t="shared" si="112"/>
        <v>0.11387900355871886</v>
      </c>
      <c r="DZ153">
        <f t="shared" si="112"/>
        <v>5.0711743772241996E-2</v>
      </c>
      <c r="EA153">
        <f t="shared" si="112"/>
        <v>3.5587188612099642E-3</v>
      </c>
      <c r="EB153">
        <f t="shared" si="112"/>
        <v>0</v>
      </c>
      <c r="EC153">
        <f t="shared" si="112"/>
        <v>7.1174377224199285E-3</v>
      </c>
      <c r="ED153">
        <f t="shared" si="112"/>
        <v>0</v>
      </c>
      <c r="EE153">
        <f t="shared" si="112"/>
        <v>7.1174377224199285E-3</v>
      </c>
      <c r="EF153">
        <f t="shared" si="112"/>
        <v>2.0462633451957295E-2</v>
      </c>
      <c r="EG153">
        <f t="shared" si="127"/>
        <v>0</v>
      </c>
      <c r="EH153">
        <f t="shared" si="127"/>
        <v>0</v>
      </c>
      <c r="EI153">
        <f t="shared" si="127"/>
        <v>0</v>
      </c>
      <c r="EJ153">
        <f t="shared" si="127"/>
        <v>0</v>
      </c>
      <c r="EK153">
        <f t="shared" si="127"/>
        <v>8.8967971530249119E-3</v>
      </c>
      <c r="EL153">
        <f t="shared" si="127"/>
        <v>0</v>
      </c>
      <c r="EM153">
        <f t="shared" si="127"/>
        <v>4.4483985765124559E-3</v>
      </c>
      <c r="EN153">
        <f t="shared" si="102"/>
        <v>0</v>
      </c>
      <c r="EO153">
        <f t="shared" si="102"/>
        <v>0</v>
      </c>
      <c r="EP153">
        <f t="shared" si="102"/>
        <v>1.0676156583629894E-2</v>
      </c>
      <c r="EQ153">
        <f t="shared" si="102"/>
        <v>1.601423487544484E-2</v>
      </c>
      <c r="ER153">
        <f t="shared" si="102"/>
        <v>6.2277580071174376E-3</v>
      </c>
      <c r="ES153">
        <f t="shared" si="102"/>
        <v>4.4483985765124559E-3</v>
      </c>
      <c r="ET153">
        <f t="shared" si="102"/>
        <v>0</v>
      </c>
      <c r="EU153">
        <f t="shared" si="102"/>
        <v>0</v>
      </c>
      <c r="EV153">
        <f t="shared" si="102"/>
        <v>0</v>
      </c>
      <c r="EW153">
        <f t="shared" si="102"/>
        <v>6.2277580071174376E-3</v>
      </c>
      <c r="EX153">
        <f t="shared" si="102"/>
        <v>0</v>
      </c>
      <c r="EY153">
        <f t="shared" si="102"/>
        <v>0</v>
      </c>
      <c r="EZ153">
        <f t="shared" ref="ES153:FC176" si="130">BU153/$C153</f>
        <v>5.3380782918149468E-3</v>
      </c>
      <c r="FA153">
        <f t="shared" si="130"/>
        <v>0</v>
      </c>
      <c r="FB153">
        <f t="shared" si="130"/>
        <v>2.9359430604982206E-2</v>
      </c>
      <c r="FC153">
        <f t="shared" si="130"/>
        <v>0</v>
      </c>
      <c r="FD153">
        <f t="shared" si="118"/>
        <v>7.1174377224199285E-3</v>
      </c>
      <c r="FE153">
        <f t="shared" si="118"/>
        <v>2.6690391459074734E-3</v>
      </c>
      <c r="FF153">
        <f t="shared" si="118"/>
        <v>0</v>
      </c>
      <c r="FG153">
        <f t="shared" si="118"/>
        <v>8.8967971530249119E-3</v>
      </c>
      <c r="FH153">
        <f t="shared" si="118"/>
        <v>7.1174377224199285E-3</v>
      </c>
      <c r="FI153">
        <f t="shared" si="118"/>
        <v>2.6690391459074734E-3</v>
      </c>
      <c r="FJ153">
        <f t="shared" si="92"/>
        <v>1.601423487544484E-2</v>
      </c>
      <c r="FK153">
        <f t="shared" si="92"/>
        <v>0</v>
      </c>
      <c r="FL153">
        <f t="shared" si="92"/>
        <v>0</v>
      </c>
      <c r="FM153">
        <f t="shared" si="109"/>
        <v>1</v>
      </c>
      <c r="FN153">
        <f t="shared" si="109"/>
        <v>8.1052671572041891E-4</v>
      </c>
      <c r="FO153">
        <f t="shared" si="109"/>
        <v>2.9452831144489051E-3</v>
      </c>
      <c r="FP153">
        <f t="shared" si="109"/>
        <v>2.1402971086992308E-3</v>
      </c>
      <c r="FQ153">
        <f t="shared" si="109"/>
        <v>0</v>
      </c>
      <c r="FR153">
        <f t="shared" si="109"/>
        <v>0</v>
      </c>
      <c r="FS153">
        <f t="shared" si="109"/>
        <v>0</v>
      </c>
      <c r="FT153">
        <f t="shared" si="109"/>
        <v>0</v>
      </c>
      <c r="FU153">
        <f t="shared" si="109"/>
        <v>0</v>
      </c>
      <c r="FV153">
        <f t="shared" si="109"/>
        <v>0</v>
      </c>
      <c r="FW153">
        <f t="shared" si="109"/>
        <v>1.9788249895518044E-5</v>
      </c>
      <c r="FX153">
        <f t="shared" si="109"/>
        <v>0</v>
      </c>
      <c r="FY153">
        <f t="shared" si="109"/>
        <v>2.8495079849545979E-5</v>
      </c>
      <c r="FZ153">
        <f t="shared" si="109"/>
        <v>0</v>
      </c>
      <c r="GA153">
        <f t="shared" si="109"/>
        <v>0</v>
      </c>
      <c r="GB153">
        <f t="shared" si="109"/>
        <v>1.6748774711566469E-3</v>
      </c>
      <c r="GC153">
        <f t="shared" si="128"/>
        <v>0</v>
      </c>
      <c r="GD153">
        <f t="shared" si="128"/>
        <v>0</v>
      </c>
      <c r="GE153">
        <f t="shared" si="125"/>
        <v>0</v>
      </c>
      <c r="GF153">
        <f t="shared" si="125"/>
        <v>0</v>
      </c>
      <c r="GG153">
        <f t="shared" si="125"/>
        <v>0</v>
      </c>
      <c r="GH153">
        <f t="shared" si="125"/>
        <v>0</v>
      </c>
      <c r="GI153">
        <f t="shared" si="117"/>
        <v>1.9004635199655524E-3</v>
      </c>
      <c r="GJ153">
        <f t="shared" si="117"/>
        <v>5.0657919732526192E-3</v>
      </c>
      <c r="GK153">
        <f t="shared" si="117"/>
        <v>3.8784969795215359E-3</v>
      </c>
      <c r="GL153">
        <f t="shared" si="117"/>
        <v>0</v>
      </c>
      <c r="GM153">
        <f t="shared" si="117"/>
        <v>0</v>
      </c>
      <c r="GN153">
        <f t="shared" si="117"/>
        <v>0</v>
      </c>
      <c r="GO153">
        <f t="shared" si="117"/>
        <v>0</v>
      </c>
      <c r="GP153">
        <f t="shared" si="117"/>
        <v>0</v>
      </c>
      <c r="GQ153">
        <f t="shared" si="117"/>
        <v>1.9788249895518044E-5</v>
      </c>
      <c r="GR153">
        <f t="shared" si="117"/>
        <v>1.9788249895518044E-5</v>
      </c>
      <c r="GS153">
        <f t="shared" si="117"/>
        <v>7.1237699623864948E-6</v>
      </c>
      <c r="GT153">
        <f t="shared" si="117"/>
        <v>0</v>
      </c>
      <c r="GU153">
        <f t="shared" si="117"/>
        <v>0</v>
      </c>
      <c r="GV153">
        <f t="shared" si="117"/>
        <v>9.577512949430731E-5</v>
      </c>
      <c r="GW153">
        <f t="shared" si="117"/>
        <v>0</v>
      </c>
      <c r="GX153">
        <f t="shared" si="117"/>
        <v>0</v>
      </c>
      <c r="GY153">
        <f t="shared" si="123"/>
        <v>3.1415825534124443E-3</v>
      </c>
      <c r="GZ153">
        <f t="shared" si="121"/>
        <v>1.2664479933131545E-5</v>
      </c>
      <c r="HA153">
        <f t="shared" si="114"/>
        <v>1.9016508149592836E-2</v>
      </c>
      <c r="HB153">
        <f t="shared" si="114"/>
        <v>2.5645571864591382E-4</v>
      </c>
      <c r="HC153">
        <f t="shared" si="114"/>
        <v>4.8156684945732699E-3</v>
      </c>
      <c r="HD153">
        <f t="shared" si="114"/>
        <v>1.2968427451526703E-2</v>
      </c>
      <c r="HE153">
        <f t="shared" si="114"/>
        <v>2.5716809564215247E-3</v>
      </c>
      <c r="HF153">
        <f t="shared" si="114"/>
        <v>1.2664479933131545E-5</v>
      </c>
      <c r="HG153">
        <f t="shared" si="114"/>
        <v>0</v>
      </c>
      <c r="HH153">
        <f t="shared" si="114"/>
        <v>5.0657919732526182E-5</v>
      </c>
      <c r="HI153">
        <f t="shared" si="114"/>
        <v>0</v>
      </c>
      <c r="HJ153">
        <f t="shared" si="114"/>
        <v>5.0657919732526182E-5</v>
      </c>
      <c r="HK153">
        <f t="shared" si="114"/>
        <v>4.1871936778916172E-4</v>
      </c>
      <c r="HL153">
        <f t="shared" si="129"/>
        <v>0</v>
      </c>
      <c r="HM153">
        <f t="shared" si="129"/>
        <v>0</v>
      </c>
      <c r="HN153">
        <f t="shared" si="129"/>
        <v>0</v>
      </c>
      <c r="HO153">
        <f t="shared" si="129"/>
        <v>0</v>
      </c>
      <c r="HP153">
        <f t="shared" si="129"/>
        <v>7.9152999582072174E-5</v>
      </c>
      <c r="HQ153">
        <f t="shared" si="129"/>
        <v>0</v>
      </c>
      <c r="HR153">
        <f t="shared" si="129"/>
        <v>1.9788249895518044E-5</v>
      </c>
      <c r="HS153">
        <f t="shared" si="103"/>
        <v>0</v>
      </c>
      <c r="HT153">
        <f t="shared" si="103"/>
        <v>0</v>
      </c>
      <c r="HU153">
        <f t="shared" si="103"/>
        <v>1.1398031939818392E-4</v>
      </c>
      <c r="HV153">
        <f t="shared" si="103"/>
        <v>2.5645571864591382E-4</v>
      </c>
      <c r="HW153">
        <f t="shared" si="103"/>
        <v>3.8784969795215358E-5</v>
      </c>
      <c r="HX153">
        <f t="shared" si="103"/>
        <v>1.9788249895518044E-5</v>
      </c>
      <c r="HY153">
        <f t="shared" si="103"/>
        <v>0</v>
      </c>
      <c r="HZ153">
        <f t="shared" si="103"/>
        <v>0</v>
      </c>
      <c r="IA153">
        <f t="shared" si="103"/>
        <v>0</v>
      </c>
      <c r="IB153">
        <f t="shared" si="103"/>
        <v>3.8784969795215358E-5</v>
      </c>
      <c r="IC153">
        <f t="shared" si="103"/>
        <v>0</v>
      </c>
      <c r="ID153">
        <f t="shared" si="103"/>
        <v>0</v>
      </c>
      <c r="IE153">
        <f t="shared" ref="HX153:IH176" si="131">EZ153^2</f>
        <v>2.8495079849545979E-5</v>
      </c>
      <c r="IF153">
        <f t="shared" si="131"/>
        <v>0</v>
      </c>
      <c r="IG153">
        <f t="shared" si="131"/>
        <v>8.6197616544876577E-4</v>
      </c>
      <c r="IH153">
        <f t="shared" si="131"/>
        <v>0</v>
      </c>
      <c r="II153">
        <f t="shared" si="119"/>
        <v>5.0657919732526182E-5</v>
      </c>
      <c r="IJ153">
        <f t="shared" si="119"/>
        <v>7.1237699623864948E-6</v>
      </c>
      <c r="IK153">
        <f t="shared" si="119"/>
        <v>0</v>
      </c>
      <c r="IL153">
        <f t="shared" si="119"/>
        <v>7.9152999582072174E-5</v>
      </c>
      <c r="IM153">
        <f t="shared" si="119"/>
        <v>5.0657919732526182E-5</v>
      </c>
      <c r="IN153">
        <f t="shared" si="119"/>
        <v>7.1237699623864948E-6</v>
      </c>
      <c r="IO153">
        <f t="shared" si="93"/>
        <v>2.5645571864591382E-4</v>
      </c>
      <c r="IP153">
        <f t="shared" si="93"/>
        <v>0</v>
      </c>
      <c r="IQ153">
        <f t="shared" si="93"/>
        <v>0</v>
      </c>
      <c r="IR153">
        <f t="shared" si="115"/>
        <v>6.3830561922974621E-2</v>
      </c>
    </row>
    <row r="154" spans="1:252" x14ac:dyDescent="0.3">
      <c r="A154" s="13" t="s">
        <v>304</v>
      </c>
      <c r="B154" s="11" t="s">
        <v>305</v>
      </c>
      <c r="C154" s="12">
        <f t="shared" si="110"/>
        <v>1179</v>
      </c>
      <c r="D154" s="12">
        <v>26</v>
      </c>
      <c r="E154" s="12">
        <v>118</v>
      </c>
      <c r="F154" s="12">
        <v>73</v>
      </c>
      <c r="G154" s="12">
        <v>0</v>
      </c>
      <c r="H154" s="12">
        <v>0</v>
      </c>
      <c r="I154" s="12">
        <v>0</v>
      </c>
      <c r="J154" s="12">
        <v>0</v>
      </c>
      <c r="K154" s="12">
        <v>7</v>
      </c>
      <c r="L154" s="12">
        <v>0</v>
      </c>
      <c r="M154" s="12">
        <v>58</v>
      </c>
      <c r="N154" s="12">
        <v>0</v>
      </c>
      <c r="O154" s="12">
        <v>0</v>
      </c>
      <c r="P154" s="12">
        <v>0</v>
      </c>
      <c r="Q154" s="12">
        <v>0</v>
      </c>
      <c r="R154" s="12">
        <v>150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10</v>
      </c>
      <c r="Z154" s="12">
        <v>0</v>
      </c>
      <c r="AA154" s="12">
        <v>19</v>
      </c>
      <c r="AB154" s="12">
        <v>0</v>
      </c>
      <c r="AC154" s="12">
        <v>49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4</v>
      </c>
      <c r="AJ154" s="12">
        <v>25</v>
      </c>
      <c r="AK154" s="12">
        <v>3</v>
      </c>
      <c r="AL154" s="12">
        <v>0</v>
      </c>
      <c r="AM154" s="12">
        <v>3</v>
      </c>
      <c r="AN154" s="12">
        <v>0</v>
      </c>
      <c r="AO154" s="12">
        <v>17</v>
      </c>
      <c r="AP154" s="12">
        <v>0</v>
      </c>
      <c r="AQ154" s="12">
        <v>88</v>
      </c>
      <c r="AR154" s="12">
        <v>22</v>
      </c>
      <c r="AS154" s="12">
        <v>66</v>
      </c>
      <c r="AT154" s="12">
        <v>112</v>
      </c>
      <c r="AU154" s="12">
        <v>21</v>
      </c>
      <c r="AV154" s="12">
        <v>0</v>
      </c>
      <c r="AW154" s="12">
        <v>0</v>
      </c>
      <c r="AX154" s="12">
        <v>0</v>
      </c>
      <c r="AY154" s="12">
        <v>0</v>
      </c>
      <c r="AZ154" s="12">
        <v>30</v>
      </c>
      <c r="BA154" s="12">
        <v>10</v>
      </c>
      <c r="BB154" s="12">
        <v>24</v>
      </c>
      <c r="BC154" s="12">
        <v>0</v>
      </c>
      <c r="BD154" s="12">
        <v>0</v>
      </c>
      <c r="BE154" s="12">
        <v>0</v>
      </c>
      <c r="BF154" s="12">
        <v>7</v>
      </c>
      <c r="BG154" s="12">
        <v>0</v>
      </c>
      <c r="BH154" s="12">
        <v>32</v>
      </c>
      <c r="BI154" s="12">
        <v>0</v>
      </c>
      <c r="BJ154" s="12">
        <v>0</v>
      </c>
      <c r="BK154" s="12">
        <v>18</v>
      </c>
      <c r="BL154" s="12">
        <v>30</v>
      </c>
      <c r="BM154" s="12">
        <v>15</v>
      </c>
      <c r="BN154" s="12">
        <v>9</v>
      </c>
      <c r="BO154" s="12">
        <v>0</v>
      </c>
      <c r="BP154" s="12">
        <v>20</v>
      </c>
      <c r="BQ154" s="12">
        <v>3</v>
      </c>
      <c r="BR154" s="12">
        <v>5</v>
      </c>
      <c r="BS154" s="12">
        <v>3</v>
      </c>
      <c r="BT154" s="12">
        <v>0</v>
      </c>
      <c r="BU154" s="12">
        <v>0</v>
      </c>
      <c r="BV154" s="12">
        <v>6</v>
      </c>
      <c r="BW154" s="12">
        <v>45</v>
      </c>
      <c r="BX154" s="12">
        <v>0</v>
      </c>
      <c r="BY154" s="12">
        <v>7</v>
      </c>
      <c r="BZ154" s="12">
        <v>6</v>
      </c>
      <c r="CA154" s="12">
        <v>0</v>
      </c>
      <c r="CB154" s="12">
        <v>5</v>
      </c>
      <c r="CC154" s="12">
        <v>13</v>
      </c>
      <c r="CD154" s="12">
        <v>0</v>
      </c>
      <c r="CE154" s="12">
        <v>20</v>
      </c>
      <c r="CF154" s="12">
        <v>0</v>
      </c>
      <c r="CG154" s="12">
        <v>0</v>
      </c>
      <c r="CH154">
        <f t="shared" si="108"/>
        <v>1</v>
      </c>
      <c r="CI154">
        <f t="shared" si="108"/>
        <v>2.2052586938083121E-2</v>
      </c>
      <c r="CJ154">
        <f t="shared" si="108"/>
        <v>0.10008481764206956</v>
      </c>
      <c r="CK154">
        <f t="shared" si="108"/>
        <v>6.1916878710771839E-2</v>
      </c>
      <c r="CL154">
        <f t="shared" si="108"/>
        <v>0</v>
      </c>
      <c r="CM154">
        <f t="shared" si="108"/>
        <v>0</v>
      </c>
      <c r="CN154">
        <f t="shared" si="108"/>
        <v>0</v>
      </c>
      <c r="CO154">
        <f t="shared" si="108"/>
        <v>0</v>
      </c>
      <c r="CP154">
        <f t="shared" si="108"/>
        <v>5.9372349448685328E-3</v>
      </c>
      <c r="CQ154">
        <f t="shared" si="108"/>
        <v>0</v>
      </c>
      <c r="CR154">
        <f t="shared" si="108"/>
        <v>4.9194232400339273E-2</v>
      </c>
      <c r="CS154">
        <f t="shared" si="108"/>
        <v>0</v>
      </c>
      <c r="CT154">
        <f t="shared" si="108"/>
        <v>0</v>
      </c>
      <c r="CU154">
        <f t="shared" si="108"/>
        <v>0</v>
      </c>
      <c r="CV154">
        <f t="shared" si="108"/>
        <v>0</v>
      </c>
      <c r="CW154">
        <f t="shared" si="108"/>
        <v>0.1272264631043257</v>
      </c>
      <c r="CX154">
        <f t="shared" si="126"/>
        <v>0</v>
      </c>
      <c r="CY154">
        <f t="shared" si="126"/>
        <v>0</v>
      </c>
      <c r="CZ154">
        <f t="shared" si="124"/>
        <v>0</v>
      </c>
      <c r="DA154">
        <f t="shared" si="124"/>
        <v>0</v>
      </c>
      <c r="DB154">
        <f t="shared" si="124"/>
        <v>0</v>
      </c>
      <c r="DC154">
        <f t="shared" si="124"/>
        <v>0</v>
      </c>
      <c r="DD154">
        <f t="shared" si="116"/>
        <v>8.4817642069550461E-3</v>
      </c>
      <c r="DE154">
        <f t="shared" si="116"/>
        <v>0</v>
      </c>
      <c r="DF154">
        <f t="shared" ref="DF154:DS172" si="132">AA154/$C154</f>
        <v>1.6115351993214587E-2</v>
      </c>
      <c r="DG154">
        <f t="shared" si="132"/>
        <v>0</v>
      </c>
      <c r="DH154">
        <f t="shared" si="132"/>
        <v>4.1560644614079725E-2</v>
      </c>
      <c r="DI154">
        <f t="shared" si="132"/>
        <v>0</v>
      </c>
      <c r="DJ154">
        <f t="shared" si="132"/>
        <v>0</v>
      </c>
      <c r="DK154">
        <f t="shared" si="132"/>
        <v>0</v>
      </c>
      <c r="DL154">
        <f t="shared" si="132"/>
        <v>0</v>
      </c>
      <c r="DM154">
        <f t="shared" si="132"/>
        <v>0</v>
      </c>
      <c r="DN154">
        <f t="shared" si="132"/>
        <v>3.3927056827820186E-3</v>
      </c>
      <c r="DO154">
        <f t="shared" si="132"/>
        <v>2.1204410517387615E-2</v>
      </c>
      <c r="DP154">
        <f t="shared" si="132"/>
        <v>2.5445292620865142E-3</v>
      </c>
      <c r="DQ154">
        <f t="shared" si="132"/>
        <v>0</v>
      </c>
      <c r="DR154">
        <f t="shared" si="132"/>
        <v>2.5445292620865142E-3</v>
      </c>
      <c r="DS154">
        <f t="shared" si="132"/>
        <v>0</v>
      </c>
      <c r="DT154">
        <f t="shared" si="122"/>
        <v>1.441899915182358E-2</v>
      </c>
      <c r="DU154">
        <f t="shared" si="120"/>
        <v>0</v>
      </c>
      <c r="DV154">
        <f t="shared" si="112"/>
        <v>7.4639525021204411E-2</v>
      </c>
      <c r="DW154">
        <f t="shared" si="112"/>
        <v>1.8659881255301103E-2</v>
      </c>
      <c r="DX154">
        <f t="shared" si="112"/>
        <v>5.5979643765903309E-2</v>
      </c>
      <c r="DY154">
        <f t="shared" si="112"/>
        <v>9.4995759117896525E-2</v>
      </c>
      <c r="DZ154">
        <f t="shared" si="112"/>
        <v>1.7811704834605598E-2</v>
      </c>
      <c r="EA154">
        <f t="shared" si="112"/>
        <v>0</v>
      </c>
      <c r="EB154">
        <f t="shared" si="112"/>
        <v>0</v>
      </c>
      <c r="EC154">
        <f t="shared" si="112"/>
        <v>0</v>
      </c>
      <c r="ED154">
        <f t="shared" si="112"/>
        <v>0</v>
      </c>
      <c r="EE154">
        <f t="shared" si="112"/>
        <v>2.5445292620865138E-2</v>
      </c>
      <c r="EF154">
        <f t="shared" si="112"/>
        <v>8.4817642069550461E-3</v>
      </c>
      <c r="EG154">
        <f t="shared" si="127"/>
        <v>2.0356234096692113E-2</v>
      </c>
      <c r="EH154">
        <f t="shared" si="127"/>
        <v>0</v>
      </c>
      <c r="EI154">
        <f t="shared" si="127"/>
        <v>0</v>
      </c>
      <c r="EJ154">
        <f t="shared" si="127"/>
        <v>0</v>
      </c>
      <c r="EK154">
        <f t="shared" si="127"/>
        <v>5.9372349448685328E-3</v>
      </c>
      <c r="EL154">
        <f t="shared" si="127"/>
        <v>0</v>
      </c>
      <c r="EM154">
        <f t="shared" si="127"/>
        <v>2.7141645462256149E-2</v>
      </c>
      <c r="EN154">
        <f t="shared" si="127"/>
        <v>0</v>
      </c>
      <c r="EO154">
        <f t="shared" si="127"/>
        <v>0</v>
      </c>
      <c r="EP154">
        <f t="shared" si="127"/>
        <v>1.5267175572519083E-2</v>
      </c>
      <c r="EQ154">
        <f t="shared" si="127"/>
        <v>2.5445292620865138E-2</v>
      </c>
      <c r="ER154">
        <f t="shared" si="127"/>
        <v>1.2722646310432569E-2</v>
      </c>
      <c r="ES154">
        <f t="shared" si="130"/>
        <v>7.6335877862595417E-3</v>
      </c>
      <c r="ET154">
        <f t="shared" si="130"/>
        <v>0</v>
      </c>
      <c r="EU154">
        <f t="shared" si="130"/>
        <v>1.6963528413910092E-2</v>
      </c>
      <c r="EV154">
        <f t="shared" si="130"/>
        <v>2.5445292620865142E-3</v>
      </c>
      <c r="EW154">
        <f t="shared" si="130"/>
        <v>4.2408821034775231E-3</v>
      </c>
      <c r="EX154">
        <f t="shared" si="130"/>
        <v>2.5445292620865142E-3</v>
      </c>
      <c r="EY154">
        <f t="shared" si="130"/>
        <v>0</v>
      </c>
      <c r="EZ154">
        <f t="shared" si="130"/>
        <v>0</v>
      </c>
      <c r="FA154">
        <f t="shared" si="130"/>
        <v>5.0890585241730284E-3</v>
      </c>
      <c r="FB154">
        <f t="shared" si="130"/>
        <v>3.8167938931297711E-2</v>
      </c>
      <c r="FC154">
        <f t="shared" si="130"/>
        <v>0</v>
      </c>
      <c r="FD154">
        <f t="shared" si="118"/>
        <v>5.9372349448685328E-3</v>
      </c>
      <c r="FE154">
        <f t="shared" si="118"/>
        <v>5.0890585241730284E-3</v>
      </c>
      <c r="FF154">
        <f t="shared" si="118"/>
        <v>0</v>
      </c>
      <c r="FG154">
        <f t="shared" si="118"/>
        <v>4.2408821034775231E-3</v>
      </c>
      <c r="FH154">
        <f t="shared" si="118"/>
        <v>1.102629346904156E-2</v>
      </c>
      <c r="FI154">
        <f t="shared" si="118"/>
        <v>0</v>
      </c>
      <c r="FJ154">
        <f t="shared" si="92"/>
        <v>1.6963528413910092E-2</v>
      </c>
      <c r="FK154">
        <f t="shared" si="92"/>
        <v>0</v>
      </c>
      <c r="FL154">
        <f t="shared" si="92"/>
        <v>0</v>
      </c>
      <c r="FM154">
        <f t="shared" si="109"/>
        <v>1</v>
      </c>
      <c r="FN154">
        <f t="shared" si="109"/>
        <v>4.8631659066171424E-4</v>
      </c>
      <c r="FO154">
        <f t="shared" si="109"/>
        <v>1.0016970722446318E-2</v>
      </c>
      <c r="FP154">
        <f t="shared" si="109"/>
        <v>3.8336998692844308E-3</v>
      </c>
      <c r="FQ154">
        <f t="shared" si="109"/>
        <v>0</v>
      </c>
      <c r="FR154">
        <f t="shared" si="109"/>
        <v>0</v>
      </c>
      <c r="FS154">
        <f t="shared" si="109"/>
        <v>0</v>
      </c>
      <c r="FT154">
        <f t="shared" si="109"/>
        <v>0</v>
      </c>
      <c r="FU154">
        <f t="shared" si="109"/>
        <v>3.5250758790568047E-5</v>
      </c>
      <c r="FV154">
        <f t="shared" si="109"/>
        <v>0</v>
      </c>
      <c r="FW154">
        <f t="shared" si="109"/>
        <v>2.4200725014585905E-3</v>
      </c>
      <c r="FX154">
        <f t="shared" si="109"/>
        <v>0</v>
      </c>
      <c r="FY154">
        <f t="shared" si="109"/>
        <v>0</v>
      </c>
      <c r="FZ154">
        <f t="shared" si="109"/>
        <v>0</v>
      </c>
      <c r="GA154">
        <f t="shared" si="109"/>
        <v>0</v>
      </c>
      <c r="GB154">
        <f t="shared" si="109"/>
        <v>1.618657291403635E-2</v>
      </c>
      <c r="GC154">
        <f t="shared" si="128"/>
        <v>0</v>
      </c>
      <c r="GD154">
        <f t="shared" si="128"/>
        <v>0</v>
      </c>
      <c r="GE154">
        <f t="shared" si="125"/>
        <v>0</v>
      </c>
      <c r="GF154">
        <f t="shared" si="125"/>
        <v>0</v>
      </c>
      <c r="GG154">
        <f t="shared" si="125"/>
        <v>0</v>
      </c>
      <c r="GH154">
        <f t="shared" si="125"/>
        <v>0</v>
      </c>
      <c r="GI154">
        <f t="shared" si="117"/>
        <v>7.1940324062383758E-5</v>
      </c>
      <c r="GJ154">
        <f t="shared" si="117"/>
        <v>0</v>
      </c>
      <c r="GK154">
        <f t="shared" ref="GK154:GX172" si="133">DF154^2</f>
        <v>2.5970456986520535E-4</v>
      </c>
      <c r="GL154">
        <f t="shared" si="133"/>
        <v>0</v>
      </c>
      <c r="GM154">
        <f t="shared" si="133"/>
        <v>1.7272871807378341E-3</v>
      </c>
      <c r="GN154">
        <f t="shared" si="133"/>
        <v>0</v>
      </c>
      <c r="GO154">
        <f t="shared" si="133"/>
        <v>0</v>
      </c>
      <c r="GP154">
        <f t="shared" si="133"/>
        <v>0</v>
      </c>
      <c r="GQ154">
        <f t="shared" si="133"/>
        <v>0</v>
      </c>
      <c r="GR154">
        <f t="shared" si="133"/>
        <v>0</v>
      </c>
      <c r="GS154">
        <f t="shared" si="133"/>
        <v>1.1510451849981403E-5</v>
      </c>
      <c r="GT154">
        <f t="shared" si="133"/>
        <v>4.4962702538989854E-4</v>
      </c>
      <c r="GU154">
        <f t="shared" si="133"/>
        <v>6.4746291656145407E-6</v>
      </c>
      <c r="GV154">
        <f t="shared" si="133"/>
        <v>0</v>
      </c>
      <c r="GW154">
        <f t="shared" si="133"/>
        <v>6.4746291656145407E-6</v>
      </c>
      <c r="GX154">
        <f t="shared" si="133"/>
        <v>0</v>
      </c>
      <c r="GY154">
        <f t="shared" si="123"/>
        <v>2.0790753654028913E-4</v>
      </c>
      <c r="GZ154">
        <f t="shared" si="121"/>
        <v>0</v>
      </c>
      <c r="HA154">
        <f t="shared" si="114"/>
        <v>5.5710586953909994E-3</v>
      </c>
      <c r="HB154">
        <f t="shared" si="114"/>
        <v>3.4819116846193746E-4</v>
      </c>
      <c r="HC154">
        <f t="shared" si="114"/>
        <v>3.1337205161574371E-3</v>
      </c>
      <c r="HD154">
        <f t="shared" si="114"/>
        <v>9.02419425038542E-3</v>
      </c>
      <c r="HE154">
        <f t="shared" si="114"/>
        <v>3.1725682911511242E-4</v>
      </c>
      <c r="HF154">
        <f t="shared" si="114"/>
        <v>0</v>
      </c>
      <c r="HG154">
        <f t="shared" si="114"/>
        <v>0</v>
      </c>
      <c r="HH154">
        <f t="shared" si="114"/>
        <v>0</v>
      </c>
      <c r="HI154">
        <f t="shared" si="114"/>
        <v>0</v>
      </c>
      <c r="HJ154">
        <f t="shared" si="114"/>
        <v>6.4746291656145381E-4</v>
      </c>
      <c r="HK154">
        <f t="shared" si="114"/>
        <v>7.1940324062383758E-5</v>
      </c>
      <c r="HL154">
        <f t="shared" si="129"/>
        <v>4.143762665993306E-4</v>
      </c>
      <c r="HM154">
        <f t="shared" si="129"/>
        <v>0</v>
      </c>
      <c r="HN154">
        <f t="shared" si="129"/>
        <v>0</v>
      </c>
      <c r="HO154">
        <f t="shared" si="129"/>
        <v>0</v>
      </c>
      <c r="HP154">
        <f t="shared" si="129"/>
        <v>3.5250758790568047E-5</v>
      </c>
      <c r="HQ154">
        <f t="shared" si="129"/>
        <v>0</v>
      </c>
      <c r="HR154">
        <f t="shared" si="129"/>
        <v>7.366689183988098E-4</v>
      </c>
      <c r="HS154">
        <f t="shared" si="129"/>
        <v>0</v>
      </c>
      <c r="HT154">
        <f t="shared" si="129"/>
        <v>0</v>
      </c>
      <c r="HU154">
        <f t="shared" si="129"/>
        <v>2.330866499621234E-4</v>
      </c>
      <c r="HV154">
        <f t="shared" si="129"/>
        <v>6.4746291656145381E-4</v>
      </c>
      <c r="HW154">
        <f t="shared" si="129"/>
        <v>1.6186572914036345E-4</v>
      </c>
      <c r="HX154">
        <f t="shared" si="131"/>
        <v>5.827166249053085E-5</v>
      </c>
      <c r="HY154">
        <f t="shared" si="131"/>
        <v>0</v>
      </c>
      <c r="HZ154">
        <f t="shared" si="131"/>
        <v>2.8776129624953503E-4</v>
      </c>
      <c r="IA154">
        <f t="shared" si="131"/>
        <v>6.4746291656145407E-6</v>
      </c>
      <c r="IB154">
        <f t="shared" si="131"/>
        <v>1.798508101559594E-5</v>
      </c>
      <c r="IC154">
        <f t="shared" si="131"/>
        <v>6.4746291656145407E-6</v>
      </c>
      <c r="ID154">
        <f t="shared" si="131"/>
        <v>0</v>
      </c>
      <c r="IE154">
        <f t="shared" si="131"/>
        <v>0</v>
      </c>
      <c r="IF154">
        <f t="shared" si="131"/>
        <v>2.5898516662458163E-5</v>
      </c>
      <c r="IG154">
        <f t="shared" si="131"/>
        <v>1.4567915622632716E-3</v>
      </c>
      <c r="IH154">
        <f t="shared" si="131"/>
        <v>0</v>
      </c>
      <c r="II154">
        <f t="shared" si="119"/>
        <v>3.5250758790568047E-5</v>
      </c>
      <c r="IJ154">
        <f t="shared" si="119"/>
        <v>2.5898516662458163E-5</v>
      </c>
      <c r="IK154">
        <f t="shared" si="119"/>
        <v>0</v>
      </c>
      <c r="IL154">
        <f t="shared" si="119"/>
        <v>1.798508101559594E-5</v>
      </c>
      <c r="IM154">
        <f t="shared" si="119"/>
        <v>1.2157914766542856E-4</v>
      </c>
      <c r="IN154">
        <f t="shared" si="119"/>
        <v>0</v>
      </c>
      <c r="IO154">
        <f t="shared" si="93"/>
        <v>2.8776129624953503E-4</v>
      </c>
      <c r="IP154">
        <f t="shared" si="93"/>
        <v>0</v>
      </c>
      <c r="IQ154">
        <f t="shared" si="93"/>
        <v>0</v>
      </c>
      <c r="IR154">
        <f t="shared" si="115"/>
        <v>5.9410477820438387E-2</v>
      </c>
    </row>
    <row r="155" spans="1:252" x14ac:dyDescent="0.3">
      <c r="A155" s="13" t="s">
        <v>306</v>
      </c>
      <c r="B155" s="11" t="s">
        <v>307</v>
      </c>
      <c r="C155" s="12">
        <f t="shared" si="110"/>
        <v>1554</v>
      </c>
      <c r="D155" s="12">
        <v>30</v>
      </c>
      <c r="E155" s="12">
        <v>215</v>
      </c>
      <c r="F155" s="12">
        <v>94</v>
      </c>
      <c r="G155" s="12">
        <v>0</v>
      </c>
      <c r="H155" s="12">
        <v>0</v>
      </c>
      <c r="I155" s="12">
        <v>0</v>
      </c>
      <c r="J155" s="12">
        <v>0</v>
      </c>
      <c r="K155" s="12">
        <v>8</v>
      </c>
      <c r="L155" s="12">
        <v>0</v>
      </c>
      <c r="M155" s="12">
        <v>17</v>
      </c>
      <c r="N155" s="12">
        <v>0</v>
      </c>
      <c r="O155" s="12">
        <v>0</v>
      </c>
      <c r="P155" s="12">
        <v>0</v>
      </c>
      <c r="Q155" s="12">
        <v>0</v>
      </c>
      <c r="R155" s="12">
        <v>60</v>
      </c>
      <c r="S155" s="12">
        <v>0</v>
      </c>
      <c r="T155" s="12">
        <v>31</v>
      </c>
      <c r="U155" s="12">
        <v>0</v>
      </c>
      <c r="V155" s="12">
        <v>0</v>
      </c>
      <c r="W155" s="12">
        <v>0</v>
      </c>
      <c r="X155" s="12">
        <v>0</v>
      </c>
      <c r="Y155" s="12">
        <v>18</v>
      </c>
      <c r="Z155" s="12">
        <v>0</v>
      </c>
      <c r="AA155" s="12">
        <v>17</v>
      </c>
      <c r="AB155" s="12">
        <v>0</v>
      </c>
      <c r="AC155" s="12">
        <v>0</v>
      </c>
      <c r="AD155" s="12">
        <v>12</v>
      </c>
      <c r="AE155" s="12">
        <v>0</v>
      </c>
      <c r="AF155" s="12">
        <v>0</v>
      </c>
      <c r="AG155" s="12">
        <v>3</v>
      </c>
      <c r="AH155" s="12">
        <v>0</v>
      </c>
      <c r="AI155" s="12">
        <v>3</v>
      </c>
      <c r="AJ155" s="12">
        <v>0</v>
      </c>
      <c r="AK155" s="12">
        <v>0</v>
      </c>
      <c r="AL155" s="12">
        <v>6</v>
      </c>
      <c r="AM155" s="12">
        <v>21</v>
      </c>
      <c r="AN155" s="12">
        <v>0</v>
      </c>
      <c r="AO155" s="12">
        <v>48</v>
      </c>
      <c r="AP155" s="12">
        <v>8</v>
      </c>
      <c r="AQ155" s="12">
        <v>128</v>
      </c>
      <c r="AR155" s="12">
        <v>62</v>
      </c>
      <c r="AS155" s="12">
        <v>93</v>
      </c>
      <c r="AT155" s="12">
        <v>219</v>
      </c>
      <c r="AU155" s="12">
        <v>88</v>
      </c>
      <c r="AV155" s="12">
        <v>4</v>
      </c>
      <c r="AW155" s="12">
        <v>0</v>
      </c>
      <c r="AX155" s="12">
        <v>3</v>
      </c>
      <c r="AY155" s="12">
        <v>0</v>
      </c>
      <c r="AZ155" s="12">
        <v>6</v>
      </c>
      <c r="BA155" s="12">
        <v>19</v>
      </c>
      <c r="BB155" s="12">
        <v>4</v>
      </c>
      <c r="BC155" s="12">
        <v>3</v>
      </c>
      <c r="BD155" s="12">
        <v>12</v>
      </c>
      <c r="BE155" s="12">
        <v>0</v>
      </c>
      <c r="BF155" s="12">
        <v>12</v>
      </c>
      <c r="BG155" s="12">
        <v>0</v>
      </c>
      <c r="BH155" s="12">
        <v>6</v>
      </c>
      <c r="BI155" s="12">
        <v>0</v>
      </c>
      <c r="BJ155" s="12">
        <v>0</v>
      </c>
      <c r="BK155" s="12">
        <v>19</v>
      </c>
      <c r="BL155" s="12">
        <v>42</v>
      </c>
      <c r="BM155" s="12">
        <v>8</v>
      </c>
      <c r="BN155" s="12">
        <v>8</v>
      </c>
      <c r="BO155" s="12">
        <v>0</v>
      </c>
      <c r="BP155" s="12">
        <v>14</v>
      </c>
      <c r="BQ155" s="12">
        <v>4</v>
      </c>
      <c r="BR155" s="12">
        <v>11</v>
      </c>
      <c r="BS155" s="12">
        <v>0</v>
      </c>
      <c r="BT155" s="12">
        <v>15</v>
      </c>
      <c r="BU155" s="12">
        <v>0</v>
      </c>
      <c r="BV155" s="12">
        <v>0</v>
      </c>
      <c r="BW155" s="12">
        <v>79</v>
      </c>
      <c r="BX155" s="12">
        <v>29</v>
      </c>
      <c r="BY155" s="12">
        <v>4</v>
      </c>
      <c r="BZ155" s="12">
        <v>4</v>
      </c>
      <c r="CA155" s="12">
        <v>0</v>
      </c>
      <c r="CB155" s="12">
        <v>22</v>
      </c>
      <c r="CC155" s="12">
        <v>15</v>
      </c>
      <c r="CD155" s="12">
        <v>0</v>
      </c>
      <c r="CE155" s="12">
        <v>27</v>
      </c>
      <c r="CF155" s="12">
        <v>3</v>
      </c>
      <c r="CG155" s="12">
        <v>0</v>
      </c>
      <c r="CH155">
        <f t="shared" si="108"/>
        <v>1</v>
      </c>
      <c r="CI155">
        <f t="shared" si="108"/>
        <v>1.9305019305019305E-2</v>
      </c>
      <c r="CJ155">
        <f t="shared" si="108"/>
        <v>0.13835263835263836</v>
      </c>
      <c r="CK155">
        <f t="shared" si="108"/>
        <v>6.0489060489060491E-2</v>
      </c>
      <c r="CL155">
        <f t="shared" si="108"/>
        <v>0</v>
      </c>
      <c r="CM155">
        <f t="shared" ref="CM155:CW178" si="134">H155/$C155</f>
        <v>0</v>
      </c>
      <c r="CN155">
        <f t="shared" si="134"/>
        <v>0</v>
      </c>
      <c r="CO155">
        <f t="shared" si="134"/>
        <v>0</v>
      </c>
      <c r="CP155">
        <f t="shared" si="134"/>
        <v>5.1480051480051478E-3</v>
      </c>
      <c r="CQ155">
        <f t="shared" si="134"/>
        <v>0</v>
      </c>
      <c r="CR155">
        <f t="shared" si="134"/>
        <v>1.0939510939510939E-2</v>
      </c>
      <c r="CS155">
        <f t="shared" si="134"/>
        <v>0</v>
      </c>
      <c r="CT155">
        <f t="shared" si="134"/>
        <v>0</v>
      </c>
      <c r="CU155">
        <f t="shared" si="134"/>
        <v>0</v>
      </c>
      <c r="CV155">
        <f t="shared" si="134"/>
        <v>0</v>
      </c>
      <c r="CW155">
        <f t="shared" si="134"/>
        <v>3.8610038610038609E-2</v>
      </c>
      <c r="CX155">
        <f t="shared" si="126"/>
        <v>0</v>
      </c>
      <c r="CY155">
        <f t="shared" si="126"/>
        <v>1.9948519948519948E-2</v>
      </c>
      <c r="CZ155">
        <f t="shared" si="124"/>
        <v>0</v>
      </c>
      <c r="DA155">
        <f t="shared" si="124"/>
        <v>0</v>
      </c>
      <c r="DB155">
        <f t="shared" si="124"/>
        <v>0</v>
      </c>
      <c r="DC155">
        <f t="shared" si="124"/>
        <v>0</v>
      </c>
      <c r="DD155">
        <f t="shared" si="124"/>
        <v>1.1583011583011582E-2</v>
      </c>
      <c r="DE155">
        <f t="shared" si="124"/>
        <v>0</v>
      </c>
      <c r="DF155">
        <f t="shared" si="132"/>
        <v>1.0939510939510939E-2</v>
      </c>
      <c r="DG155">
        <f t="shared" si="132"/>
        <v>0</v>
      </c>
      <c r="DH155">
        <f t="shared" si="132"/>
        <v>0</v>
      </c>
      <c r="DI155">
        <f t="shared" si="132"/>
        <v>7.7220077220077222E-3</v>
      </c>
      <c r="DJ155">
        <f t="shared" si="132"/>
        <v>0</v>
      </c>
      <c r="DK155">
        <f t="shared" si="132"/>
        <v>0</v>
      </c>
      <c r="DL155">
        <f t="shared" si="132"/>
        <v>1.9305019305019305E-3</v>
      </c>
      <c r="DM155">
        <f t="shared" si="132"/>
        <v>0</v>
      </c>
      <c r="DN155">
        <f t="shared" si="132"/>
        <v>1.9305019305019305E-3</v>
      </c>
      <c r="DO155">
        <f t="shared" si="132"/>
        <v>0</v>
      </c>
      <c r="DP155">
        <f t="shared" si="132"/>
        <v>0</v>
      </c>
      <c r="DQ155">
        <f t="shared" si="132"/>
        <v>3.8610038610038611E-3</v>
      </c>
      <c r="DR155">
        <f t="shared" si="132"/>
        <v>1.3513513513513514E-2</v>
      </c>
      <c r="DS155">
        <f t="shared" si="132"/>
        <v>0</v>
      </c>
      <c r="DT155">
        <f t="shared" si="122"/>
        <v>3.0888030888030889E-2</v>
      </c>
      <c r="DU155">
        <f t="shared" si="120"/>
        <v>5.1480051480051478E-3</v>
      </c>
      <c r="DV155">
        <f t="shared" si="112"/>
        <v>8.2368082368082365E-2</v>
      </c>
      <c r="DW155">
        <f t="shared" si="112"/>
        <v>3.9897039897039896E-2</v>
      </c>
      <c r="DX155">
        <f t="shared" si="112"/>
        <v>5.9845559845559844E-2</v>
      </c>
      <c r="DY155">
        <f t="shared" si="112"/>
        <v>0.14092664092664092</v>
      </c>
      <c r="DZ155">
        <f t="shared" si="112"/>
        <v>5.6628056628056631E-2</v>
      </c>
      <c r="EA155">
        <f t="shared" si="112"/>
        <v>2.5740025740025739E-3</v>
      </c>
      <c r="EB155">
        <f t="shared" si="112"/>
        <v>0</v>
      </c>
      <c r="EC155">
        <f t="shared" si="112"/>
        <v>1.9305019305019305E-3</v>
      </c>
      <c r="ED155">
        <f t="shared" si="112"/>
        <v>0</v>
      </c>
      <c r="EE155">
        <f t="shared" si="112"/>
        <v>3.8610038610038611E-3</v>
      </c>
      <c r="EF155">
        <f t="shared" si="112"/>
        <v>1.2226512226512226E-2</v>
      </c>
      <c r="EG155">
        <f t="shared" si="127"/>
        <v>2.5740025740025739E-3</v>
      </c>
      <c r="EH155">
        <f t="shared" si="127"/>
        <v>1.9305019305019305E-3</v>
      </c>
      <c r="EI155">
        <f t="shared" si="127"/>
        <v>7.7220077220077222E-3</v>
      </c>
      <c r="EJ155">
        <f t="shared" si="127"/>
        <v>0</v>
      </c>
      <c r="EK155">
        <f t="shared" si="127"/>
        <v>7.7220077220077222E-3</v>
      </c>
      <c r="EL155">
        <f t="shared" si="127"/>
        <v>0</v>
      </c>
      <c r="EM155">
        <f t="shared" si="127"/>
        <v>3.8610038610038611E-3</v>
      </c>
      <c r="EN155">
        <f t="shared" si="127"/>
        <v>0</v>
      </c>
      <c r="EO155">
        <f t="shared" si="127"/>
        <v>0</v>
      </c>
      <c r="EP155">
        <f t="shared" si="127"/>
        <v>1.2226512226512226E-2</v>
      </c>
      <c r="EQ155">
        <f t="shared" si="127"/>
        <v>2.7027027027027029E-2</v>
      </c>
      <c r="ER155">
        <f t="shared" si="127"/>
        <v>5.1480051480051478E-3</v>
      </c>
      <c r="ES155">
        <f t="shared" si="130"/>
        <v>5.1480051480051478E-3</v>
      </c>
      <c r="ET155">
        <f t="shared" si="130"/>
        <v>0</v>
      </c>
      <c r="EU155">
        <f t="shared" si="130"/>
        <v>9.0090090090090089E-3</v>
      </c>
      <c r="EV155">
        <f t="shared" si="130"/>
        <v>2.5740025740025739E-3</v>
      </c>
      <c r="EW155">
        <f t="shared" si="130"/>
        <v>7.0785070785070788E-3</v>
      </c>
      <c r="EX155">
        <f t="shared" si="130"/>
        <v>0</v>
      </c>
      <c r="EY155">
        <f t="shared" si="130"/>
        <v>9.6525096525096523E-3</v>
      </c>
      <c r="EZ155">
        <f t="shared" si="130"/>
        <v>0</v>
      </c>
      <c r="FA155">
        <f t="shared" si="130"/>
        <v>0</v>
      </c>
      <c r="FB155">
        <f t="shared" si="130"/>
        <v>5.0836550836550837E-2</v>
      </c>
      <c r="FC155">
        <f t="shared" si="130"/>
        <v>1.8661518661518661E-2</v>
      </c>
      <c r="FD155">
        <f t="shared" si="118"/>
        <v>2.5740025740025739E-3</v>
      </c>
      <c r="FE155">
        <f t="shared" si="118"/>
        <v>2.5740025740025739E-3</v>
      </c>
      <c r="FF155">
        <f t="shared" si="118"/>
        <v>0</v>
      </c>
      <c r="FG155">
        <f t="shared" si="118"/>
        <v>1.4157014157014158E-2</v>
      </c>
      <c r="FH155">
        <f t="shared" si="118"/>
        <v>9.6525096525096523E-3</v>
      </c>
      <c r="FI155">
        <f t="shared" si="118"/>
        <v>0</v>
      </c>
      <c r="FJ155">
        <f t="shared" si="92"/>
        <v>1.7374517374517374E-2</v>
      </c>
      <c r="FK155">
        <f t="shared" si="92"/>
        <v>1.9305019305019305E-3</v>
      </c>
      <c r="FL155">
        <f t="shared" si="92"/>
        <v>0</v>
      </c>
      <c r="FM155">
        <f t="shared" si="109"/>
        <v>1</v>
      </c>
      <c r="FN155">
        <f t="shared" si="109"/>
        <v>3.7268377036716802E-4</v>
      </c>
      <c r="FO155">
        <f t="shared" si="109"/>
        <v>1.9141452539135941E-2</v>
      </c>
      <c r="FP155">
        <f t="shared" si="109"/>
        <v>3.658926438849219E-3</v>
      </c>
      <c r="FQ155">
        <f t="shared" si="109"/>
        <v>0</v>
      </c>
      <c r="FR155">
        <f t="shared" ref="FR155:GB178" si="135">CM155^2</f>
        <v>0</v>
      </c>
      <c r="FS155">
        <f t="shared" si="135"/>
        <v>0</v>
      </c>
      <c r="FT155">
        <f t="shared" si="135"/>
        <v>0</v>
      </c>
      <c r="FU155">
        <f t="shared" si="135"/>
        <v>2.6501957003887506E-5</v>
      </c>
      <c r="FV155">
        <f t="shared" si="135"/>
        <v>0</v>
      </c>
      <c r="FW155">
        <f t="shared" si="135"/>
        <v>1.1967289959567951E-4</v>
      </c>
      <c r="FX155">
        <f t="shared" si="135"/>
        <v>0</v>
      </c>
      <c r="FY155">
        <f t="shared" si="135"/>
        <v>0</v>
      </c>
      <c r="FZ155">
        <f t="shared" si="135"/>
        <v>0</v>
      </c>
      <c r="GA155">
        <f t="shared" si="135"/>
        <v>0</v>
      </c>
      <c r="GB155">
        <f t="shared" si="135"/>
        <v>1.4907350814686721E-3</v>
      </c>
      <c r="GC155">
        <f t="shared" si="128"/>
        <v>0</v>
      </c>
      <c r="GD155">
        <f t="shared" si="128"/>
        <v>3.9794344813649828E-4</v>
      </c>
      <c r="GE155">
        <f t="shared" si="125"/>
        <v>0</v>
      </c>
      <c r="GF155">
        <f t="shared" si="125"/>
        <v>0</v>
      </c>
      <c r="GG155">
        <f t="shared" si="125"/>
        <v>0</v>
      </c>
      <c r="GH155">
        <f t="shared" si="125"/>
        <v>0</v>
      </c>
      <c r="GI155">
        <f t="shared" si="125"/>
        <v>1.3416615733218048E-4</v>
      </c>
      <c r="GJ155">
        <f t="shared" si="125"/>
        <v>0</v>
      </c>
      <c r="GK155">
        <f t="shared" si="133"/>
        <v>1.1967289959567951E-4</v>
      </c>
      <c r="GL155">
        <f t="shared" si="133"/>
        <v>0</v>
      </c>
      <c r="GM155">
        <f t="shared" si="133"/>
        <v>0</v>
      </c>
      <c r="GN155">
        <f t="shared" si="133"/>
        <v>5.9629403258746892E-5</v>
      </c>
      <c r="GO155">
        <f t="shared" si="133"/>
        <v>0</v>
      </c>
      <c r="GP155">
        <f t="shared" si="133"/>
        <v>0</v>
      </c>
      <c r="GQ155">
        <f t="shared" si="133"/>
        <v>3.7268377036716807E-6</v>
      </c>
      <c r="GR155">
        <f t="shared" si="133"/>
        <v>0</v>
      </c>
      <c r="GS155">
        <f t="shared" si="133"/>
        <v>3.7268377036716807E-6</v>
      </c>
      <c r="GT155">
        <f t="shared" si="133"/>
        <v>0</v>
      </c>
      <c r="GU155">
        <f t="shared" si="133"/>
        <v>0</v>
      </c>
      <c r="GV155">
        <f t="shared" si="133"/>
        <v>1.4907350814686723E-5</v>
      </c>
      <c r="GW155">
        <f t="shared" si="133"/>
        <v>1.8261504747991238E-4</v>
      </c>
      <c r="GX155">
        <f t="shared" si="133"/>
        <v>0</v>
      </c>
      <c r="GY155">
        <f t="shared" si="123"/>
        <v>9.5407045213995027E-4</v>
      </c>
      <c r="GZ155">
        <f t="shared" si="121"/>
        <v>2.6501957003887506E-5</v>
      </c>
      <c r="HA155">
        <f t="shared" si="114"/>
        <v>6.7845009929952014E-3</v>
      </c>
      <c r="HB155">
        <f t="shared" si="114"/>
        <v>1.5917737925459931E-3</v>
      </c>
      <c r="HC155">
        <f t="shared" si="114"/>
        <v>3.5814910332284846E-3</v>
      </c>
      <c r="HD155">
        <f t="shared" si="114"/>
        <v>1.9860318122866386E-2</v>
      </c>
      <c r="HE155">
        <f t="shared" si="114"/>
        <v>3.2067367974703883E-3</v>
      </c>
      <c r="HF155">
        <f t="shared" si="114"/>
        <v>6.6254892509718764E-6</v>
      </c>
      <c r="HG155">
        <f t="shared" si="114"/>
        <v>0</v>
      </c>
      <c r="HH155">
        <f t="shared" si="114"/>
        <v>3.7268377036716807E-6</v>
      </c>
      <c r="HI155">
        <f t="shared" si="114"/>
        <v>0</v>
      </c>
      <c r="HJ155">
        <f t="shared" si="114"/>
        <v>1.4907350814686723E-5</v>
      </c>
      <c r="HK155">
        <f t="shared" si="114"/>
        <v>1.4948760122505294E-4</v>
      </c>
      <c r="HL155">
        <f t="shared" si="129"/>
        <v>6.6254892509718764E-6</v>
      </c>
      <c r="HM155">
        <f t="shared" si="129"/>
        <v>3.7268377036716807E-6</v>
      </c>
      <c r="HN155">
        <f t="shared" si="129"/>
        <v>5.9629403258746892E-5</v>
      </c>
      <c r="HO155">
        <f t="shared" si="129"/>
        <v>0</v>
      </c>
      <c r="HP155">
        <f t="shared" si="129"/>
        <v>5.9629403258746892E-5</v>
      </c>
      <c r="HQ155">
        <f t="shared" si="129"/>
        <v>0</v>
      </c>
      <c r="HR155">
        <f t="shared" si="129"/>
        <v>1.4907350814686723E-5</v>
      </c>
      <c r="HS155">
        <f t="shared" si="129"/>
        <v>0</v>
      </c>
      <c r="HT155">
        <f t="shared" si="129"/>
        <v>0</v>
      </c>
      <c r="HU155">
        <f t="shared" si="129"/>
        <v>1.4948760122505294E-4</v>
      </c>
      <c r="HV155">
        <f t="shared" si="129"/>
        <v>7.304601899196495E-4</v>
      </c>
      <c r="HW155">
        <f t="shared" si="129"/>
        <v>2.6501957003887506E-5</v>
      </c>
      <c r="HX155">
        <f t="shared" si="131"/>
        <v>2.6501957003887506E-5</v>
      </c>
      <c r="HY155">
        <f t="shared" si="131"/>
        <v>0</v>
      </c>
      <c r="HZ155">
        <f t="shared" si="131"/>
        <v>8.1162243324405485E-5</v>
      </c>
      <c r="IA155">
        <f t="shared" si="131"/>
        <v>6.6254892509718764E-6</v>
      </c>
      <c r="IB155">
        <f t="shared" si="131"/>
        <v>5.0105262460474817E-5</v>
      </c>
      <c r="IC155">
        <f t="shared" si="131"/>
        <v>0</v>
      </c>
      <c r="ID155">
        <f t="shared" si="131"/>
        <v>9.3170942591792004E-5</v>
      </c>
      <c r="IE155">
        <f t="shared" si="131"/>
        <v>0</v>
      </c>
      <c r="IF155">
        <f t="shared" si="131"/>
        <v>0</v>
      </c>
      <c r="IG155">
        <f t="shared" si="131"/>
        <v>2.5843549009572178E-3</v>
      </c>
      <c r="IH155">
        <f t="shared" si="131"/>
        <v>3.4825227875420924E-4</v>
      </c>
      <c r="II155">
        <f t="shared" si="119"/>
        <v>6.6254892509718764E-6</v>
      </c>
      <c r="IJ155">
        <f t="shared" si="119"/>
        <v>6.6254892509718764E-6</v>
      </c>
      <c r="IK155">
        <f t="shared" si="119"/>
        <v>0</v>
      </c>
      <c r="IL155">
        <f t="shared" si="119"/>
        <v>2.0042104984189927E-4</v>
      </c>
      <c r="IM155">
        <f t="shared" si="119"/>
        <v>9.3170942591792004E-5</v>
      </c>
      <c r="IN155">
        <f t="shared" si="119"/>
        <v>0</v>
      </c>
      <c r="IO155">
        <f t="shared" si="93"/>
        <v>3.0187385399740613E-4</v>
      </c>
      <c r="IP155">
        <f t="shared" si="93"/>
        <v>3.7268377036716807E-6</v>
      </c>
      <c r="IQ155">
        <f t="shared" si="93"/>
        <v>0</v>
      </c>
      <c r="IR155">
        <f t="shared" si="115"/>
        <v>6.6760086065105362E-2</v>
      </c>
    </row>
    <row r="156" spans="1:252" x14ac:dyDescent="0.3">
      <c r="A156" s="13" t="s">
        <v>308</v>
      </c>
      <c r="B156" s="11" t="s">
        <v>722</v>
      </c>
      <c r="C156" s="12">
        <f t="shared" si="110"/>
        <v>895</v>
      </c>
      <c r="D156" s="12">
        <v>21</v>
      </c>
      <c r="E156" s="12">
        <v>128</v>
      </c>
      <c r="F156" s="12">
        <v>25</v>
      </c>
      <c r="G156" s="12">
        <v>0</v>
      </c>
      <c r="H156" s="12">
        <v>0</v>
      </c>
      <c r="I156" s="12">
        <v>0</v>
      </c>
      <c r="J156" s="12">
        <v>0</v>
      </c>
      <c r="K156" s="12">
        <v>3</v>
      </c>
      <c r="L156" s="12">
        <v>0</v>
      </c>
      <c r="M156" s="12">
        <v>3</v>
      </c>
      <c r="N156" s="12">
        <v>0</v>
      </c>
      <c r="O156" s="12">
        <v>0</v>
      </c>
      <c r="P156" s="12">
        <v>0</v>
      </c>
      <c r="Q156" s="12">
        <v>0</v>
      </c>
      <c r="R156" s="12">
        <v>293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5</v>
      </c>
      <c r="AL156" s="12">
        <v>0</v>
      </c>
      <c r="AM156" s="12">
        <v>0</v>
      </c>
      <c r="AN156" s="12">
        <v>0</v>
      </c>
      <c r="AO156" s="12">
        <v>56</v>
      </c>
      <c r="AP156" s="12">
        <v>7</v>
      </c>
      <c r="AQ156" s="12">
        <v>19</v>
      </c>
      <c r="AR156" s="12">
        <v>27</v>
      </c>
      <c r="AS156" s="12">
        <v>11</v>
      </c>
      <c r="AT156" s="12">
        <v>58</v>
      </c>
      <c r="AU156" s="12">
        <v>77</v>
      </c>
      <c r="AV156" s="12">
        <v>3</v>
      </c>
      <c r="AW156" s="12">
        <v>0</v>
      </c>
      <c r="AX156" s="12">
        <v>0</v>
      </c>
      <c r="AY156" s="12">
        <v>0</v>
      </c>
      <c r="AZ156" s="12">
        <v>9</v>
      </c>
      <c r="BA156" s="12">
        <v>11</v>
      </c>
      <c r="BB156" s="12">
        <v>0</v>
      </c>
      <c r="BC156" s="12">
        <v>0</v>
      </c>
      <c r="BD156" s="12">
        <v>0</v>
      </c>
      <c r="BE156" s="12">
        <v>4</v>
      </c>
      <c r="BF156" s="12">
        <v>0</v>
      </c>
      <c r="BG156" s="12">
        <v>0</v>
      </c>
      <c r="BH156" s="12">
        <v>7</v>
      </c>
      <c r="BI156" s="12">
        <v>0</v>
      </c>
      <c r="BJ156" s="12">
        <v>0</v>
      </c>
      <c r="BK156" s="12">
        <v>32</v>
      </c>
      <c r="BL156" s="12">
        <v>14</v>
      </c>
      <c r="BM156" s="12">
        <v>0</v>
      </c>
      <c r="BN156" s="12">
        <v>0</v>
      </c>
      <c r="BO156" s="12">
        <v>0</v>
      </c>
      <c r="BP156" s="12">
        <v>0</v>
      </c>
      <c r="BQ156" s="12">
        <v>0</v>
      </c>
      <c r="BR156" s="12">
        <v>0</v>
      </c>
      <c r="BS156" s="12">
        <v>4</v>
      </c>
      <c r="BT156" s="12">
        <v>0</v>
      </c>
      <c r="BU156" s="12">
        <v>0</v>
      </c>
      <c r="BV156" s="12">
        <v>0</v>
      </c>
      <c r="BW156" s="12">
        <v>48</v>
      </c>
      <c r="BX156" s="12">
        <v>0</v>
      </c>
      <c r="BY156" s="12">
        <v>0</v>
      </c>
      <c r="BZ156" s="12">
        <v>3</v>
      </c>
      <c r="CA156" s="12">
        <v>0</v>
      </c>
      <c r="CB156" s="12">
        <v>0</v>
      </c>
      <c r="CC156" s="12">
        <v>16</v>
      </c>
      <c r="CD156" s="12">
        <v>3</v>
      </c>
      <c r="CE156" s="12">
        <v>8</v>
      </c>
      <c r="CF156" s="12">
        <v>0</v>
      </c>
      <c r="CG156" s="12">
        <v>0</v>
      </c>
      <c r="CH156">
        <f t="shared" ref="CH156:CN198" si="136">C156/$C156</f>
        <v>1</v>
      </c>
      <c r="CI156">
        <f t="shared" si="136"/>
        <v>2.3463687150837988E-2</v>
      </c>
      <c r="CJ156">
        <f t="shared" si="136"/>
        <v>0.1430167597765363</v>
      </c>
      <c r="CK156">
        <f t="shared" si="136"/>
        <v>2.7932960893854747E-2</v>
      </c>
      <c r="CL156">
        <f t="shared" si="136"/>
        <v>0</v>
      </c>
      <c r="CM156">
        <f t="shared" si="134"/>
        <v>0</v>
      </c>
      <c r="CN156">
        <f t="shared" si="134"/>
        <v>0</v>
      </c>
      <c r="CO156">
        <f t="shared" si="134"/>
        <v>0</v>
      </c>
      <c r="CP156">
        <f t="shared" si="134"/>
        <v>3.3519553072625698E-3</v>
      </c>
      <c r="CQ156">
        <f t="shared" si="134"/>
        <v>0</v>
      </c>
      <c r="CR156">
        <f t="shared" si="134"/>
        <v>3.3519553072625698E-3</v>
      </c>
      <c r="CS156">
        <f t="shared" si="134"/>
        <v>0</v>
      </c>
      <c r="CT156">
        <f t="shared" si="134"/>
        <v>0</v>
      </c>
      <c r="CU156">
        <f t="shared" si="134"/>
        <v>0</v>
      </c>
      <c r="CV156">
        <f t="shared" si="134"/>
        <v>0</v>
      </c>
      <c r="CW156">
        <f t="shared" si="134"/>
        <v>0.32737430167597764</v>
      </c>
      <c r="CX156">
        <f t="shared" si="126"/>
        <v>0</v>
      </c>
      <c r="CY156">
        <f t="shared" si="126"/>
        <v>0</v>
      </c>
      <c r="CZ156">
        <f t="shared" si="124"/>
        <v>0</v>
      </c>
      <c r="DA156">
        <f t="shared" si="124"/>
        <v>0</v>
      </c>
      <c r="DB156">
        <f t="shared" si="124"/>
        <v>0</v>
      </c>
      <c r="DC156">
        <f t="shared" si="124"/>
        <v>0</v>
      </c>
      <c r="DD156">
        <f t="shared" si="124"/>
        <v>0</v>
      </c>
      <c r="DE156">
        <f t="shared" si="124"/>
        <v>0</v>
      </c>
      <c r="DF156">
        <f t="shared" si="132"/>
        <v>0</v>
      </c>
      <c r="DG156">
        <f t="shared" si="132"/>
        <v>0</v>
      </c>
      <c r="DH156">
        <f t="shared" si="132"/>
        <v>0</v>
      </c>
      <c r="DI156">
        <f t="shared" si="132"/>
        <v>0</v>
      </c>
      <c r="DJ156">
        <f t="shared" si="132"/>
        <v>0</v>
      </c>
      <c r="DK156">
        <f t="shared" si="132"/>
        <v>0</v>
      </c>
      <c r="DL156">
        <f t="shared" si="132"/>
        <v>0</v>
      </c>
      <c r="DM156">
        <f t="shared" si="132"/>
        <v>0</v>
      </c>
      <c r="DN156">
        <f t="shared" si="132"/>
        <v>0</v>
      </c>
      <c r="DO156">
        <f t="shared" si="132"/>
        <v>0</v>
      </c>
      <c r="DP156">
        <f t="shared" si="132"/>
        <v>5.5865921787709499E-3</v>
      </c>
      <c r="DQ156">
        <f t="shared" si="132"/>
        <v>0</v>
      </c>
      <c r="DR156">
        <f t="shared" si="132"/>
        <v>0</v>
      </c>
      <c r="DS156">
        <f t="shared" si="132"/>
        <v>0</v>
      </c>
      <c r="DT156">
        <f t="shared" si="122"/>
        <v>6.256983240223464E-2</v>
      </c>
      <c r="DU156">
        <f t="shared" si="120"/>
        <v>7.82122905027933E-3</v>
      </c>
      <c r="DV156">
        <f t="shared" si="112"/>
        <v>2.1229050279329607E-2</v>
      </c>
      <c r="DW156">
        <f t="shared" si="112"/>
        <v>3.0167597765363128E-2</v>
      </c>
      <c r="DX156">
        <f t="shared" si="112"/>
        <v>1.2290502793296089E-2</v>
      </c>
      <c r="DY156">
        <f t="shared" si="112"/>
        <v>6.4804469273743018E-2</v>
      </c>
      <c r="DZ156">
        <f t="shared" si="112"/>
        <v>8.6033519553072632E-2</v>
      </c>
      <c r="EA156">
        <f t="shared" si="112"/>
        <v>3.3519553072625698E-3</v>
      </c>
      <c r="EB156">
        <f t="shared" si="112"/>
        <v>0</v>
      </c>
      <c r="EC156">
        <f t="shared" si="112"/>
        <v>0</v>
      </c>
      <c r="ED156">
        <f t="shared" si="112"/>
        <v>0</v>
      </c>
      <c r="EE156">
        <f t="shared" si="112"/>
        <v>1.0055865921787709E-2</v>
      </c>
      <c r="EF156">
        <f t="shared" si="112"/>
        <v>1.2290502793296089E-2</v>
      </c>
      <c r="EG156">
        <f t="shared" si="127"/>
        <v>0</v>
      </c>
      <c r="EH156">
        <f t="shared" si="127"/>
        <v>0</v>
      </c>
      <c r="EI156">
        <f t="shared" si="127"/>
        <v>0</v>
      </c>
      <c r="EJ156">
        <f t="shared" si="127"/>
        <v>4.4692737430167594E-3</v>
      </c>
      <c r="EK156">
        <f t="shared" si="127"/>
        <v>0</v>
      </c>
      <c r="EL156">
        <f t="shared" si="127"/>
        <v>0</v>
      </c>
      <c r="EM156">
        <f t="shared" si="127"/>
        <v>7.82122905027933E-3</v>
      </c>
      <c r="EN156">
        <f t="shared" si="127"/>
        <v>0</v>
      </c>
      <c r="EO156">
        <f t="shared" si="127"/>
        <v>0</v>
      </c>
      <c r="EP156">
        <f t="shared" si="127"/>
        <v>3.5754189944134075E-2</v>
      </c>
      <c r="EQ156">
        <f t="shared" si="127"/>
        <v>1.564245810055866E-2</v>
      </c>
      <c r="ER156">
        <f t="shared" si="127"/>
        <v>0</v>
      </c>
      <c r="ES156">
        <f t="shared" si="130"/>
        <v>0</v>
      </c>
      <c r="ET156">
        <f t="shared" si="130"/>
        <v>0</v>
      </c>
      <c r="EU156">
        <f t="shared" si="130"/>
        <v>0</v>
      </c>
      <c r="EV156">
        <f t="shared" si="130"/>
        <v>0</v>
      </c>
      <c r="EW156">
        <f t="shared" si="130"/>
        <v>0</v>
      </c>
      <c r="EX156">
        <f t="shared" si="130"/>
        <v>4.4692737430167594E-3</v>
      </c>
      <c r="EY156">
        <f t="shared" si="130"/>
        <v>0</v>
      </c>
      <c r="EZ156">
        <f t="shared" si="130"/>
        <v>0</v>
      </c>
      <c r="FA156">
        <f t="shared" si="130"/>
        <v>0</v>
      </c>
      <c r="FB156">
        <f t="shared" si="130"/>
        <v>5.3631284916201116E-2</v>
      </c>
      <c r="FC156">
        <f t="shared" si="130"/>
        <v>0</v>
      </c>
      <c r="FD156">
        <f t="shared" si="118"/>
        <v>0</v>
      </c>
      <c r="FE156">
        <f t="shared" si="118"/>
        <v>3.3519553072625698E-3</v>
      </c>
      <c r="FF156">
        <f t="shared" si="118"/>
        <v>0</v>
      </c>
      <c r="FG156">
        <f t="shared" si="118"/>
        <v>0</v>
      </c>
      <c r="FH156">
        <f t="shared" si="118"/>
        <v>1.7877094972067038E-2</v>
      </c>
      <c r="FI156">
        <f t="shared" si="118"/>
        <v>3.3519553072625698E-3</v>
      </c>
      <c r="FJ156">
        <f t="shared" si="92"/>
        <v>8.9385474860335188E-3</v>
      </c>
      <c r="FK156">
        <f t="shared" si="92"/>
        <v>0</v>
      </c>
      <c r="FL156">
        <f t="shared" si="92"/>
        <v>0</v>
      </c>
      <c r="FM156">
        <f t="shared" ref="FM156:FS198" si="137">CH156^2</f>
        <v>1</v>
      </c>
      <c r="FN156">
        <f t="shared" si="137"/>
        <v>5.5054461471239972E-4</v>
      </c>
      <c r="FO156">
        <f t="shared" si="137"/>
        <v>2.045379357697949E-2</v>
      </c>
      <c r="FP156">
        <f t="shared" si="137"/>
        <v>7.8025030429761859E-4</v>
      </c>
      <c r="FQ156">
        <f t="shared" si="137"/>
        <v>0</v>
      </c>
      <c r="FR156">
        <f t="shared" si="135"/>
        <v>0</v>
      </c>
      <c r="FS156">
        <f t="shared" si="135"/>
        <v>0</v>
      </c>
      <c r="FT156">
        <f t="shared" si="135"/>
        <v>0</v>
      </c>
      <c r="FU156">
        <f t="shared" si="135"/>
        <v>1.1235604381885708E-5</v>
      </c>
      <c r="FV156">
        <f t="shared" si="135"/>
        <v>0</v>
      </c>
      <c r="FW156">
        <f t="shared" si="135"/>
        <v>1.1235604381885708E-5</v>
      </c>
      <c r="FX156">
        <f t="shared" si="135"/>
        <v>0</v>
      </c>
      <c r="FY156">
        <f t="shared" si="135"/>
        <v>0</v>
      </c>
      <c r="FZ156">
        <f t="shared" si="135"/>
        <v>0</v>
      </c>
      <c r="GA156">
        <f t="shared" si="135"/>
        <v>0</v>
      </c>
      <c r="GB156">
        <f t="shared" si="135"/>
        <v>0.10717393339783401</v>
      </c>
      <c r="GC156">
        <f t="shared" si="128"/>
        <v>0</v>
      </c>
      <c r="GD156">
        <f t="shared" si="128"/>
        <v>0</v>
      </c>
      <c r="GE156">
        <f t="shared" si="125"/>
        <v>0</v>
      </c>
      <c r="GF156">
        <f t="shared" si="125"/>
        <v>0</v>
      </c>
      <c r="GG156">
        <f t="shared" si="125"/>
        <v>0</v>
      </c>
      <c r="GH156">
        <f t="shared" si="125"/>
        <v>0</v>
      </c>
      <c r="GI156">
        <f t="shared" si="125"/>
        <v>0</v>
      </c>
      <c r="GJ156">
        <f t="shared" si="125"/>
        <v>0</v>
      </c>
      <c r="GK156">
        <f t="shared" si="133"/>
        <v>0</v>
      </c>
      <c r="GL156">
        <f t="shared" si="133"/>
        <v>0</v>
      </c>
      <c r="GM156">
        <f t="shared" si="133"/>
        <v>0</v>
      </c>
      <c r="GN156">
        <f t="shared" si="133"/>
        <v>0</v>
      </c>
      <c r="GO156">
        <f t="shared" si="133"/>
        <v>0</v>
      </c>
      <c r="GP156">
        <f t="shared" si="133"/>
        <v>0</v>
      </c>
      <c r="GQ156">
        <f t="shared" si="133"/>
        <v>0</v>
      </c>
      <c r="GR156">
        <f t="shared" si="133"/>
        <v>0</v>
      </c>
      <c r="GS156">
        <f t="shared" si="133"/>
        <v>0</v>
      </c>
      <c r="GT156">
        <f t="shared" si="133"/>
        <v>0</v>
      </c>
      <c r="GU156">
        <f t="shared" si="133"/>
        <v>3.1210012171904748E-5</v>
      </c>
      <c r="GV156">
        <f t="shared" si="133"/>
        <v>0</v>
      </c>
      <c r="GW156">
        <f t="shared" si="133"/>
        <v>0</v>
      </c>
      <c r="GX156">
        <f t="shared" si="133"/>
        <v>0</v>
      </c>
      <c r="GY156">
        <f t="shared" si="123"/>
        <v>3.9149839268437323E-3</v>
      </c>
      <c r="GZ156">
        <f t="shared" si="121"/>
        <v>6.1171623856933318E-5</v>
      </c>
      <c r="HA156">
        <f t="shared" si="114"/>
        <v>4.5067257576230448E-4</v>
      </c>
      <c r="HB156">
        <f t="shared" si="114"/>
        <v>9.1008395493274237E-4</v>
      </c>
      <c r="HC156">
        <f t="shared" si="114"/>
        <v>1.5105645891201895E-4</v>
      </c>
      <c r="HD156">
        <f t="shared" si="114"/>
        <v>4.1996192378515032E-3</v>
      </c>
      <c r="HE156">
        <f t="shared" si="114"/>
        <v>7.4017664866889311E-3</v>
      </c>
      <c r="HF156">
        <f t="shared" si="114"/>
        <v>1.1235604381885708E-5</v>
      </c>
      <c r="HG156">
        <f t="shared" si="114"/>
        <v>0</v>
      </c>
      <c r="HH156">
        <f t="shared" si="114"/>
        <v>0</v>
      </c>
      <c r="HI156">
        <f t="shared" si="114"/>
        <v>0</v>
      </c>
      <c r="HJ156">
        <f t="shared" si="114"/>
        <v>1.0112043943697137E-4</v>
      </c>
      <c r="HK156">
        <f t="shared" si="114"/>
        <v>1.5105645891201895E-4</v>
      </c>
      <c r="HL156">
        <f t="shared" si="129"/>
        <v>0</v>
      </c>
      <c r="HM156">
        <f t="shared" si="129"/>
        <v>0</v>
      </c>
      <c r="HN156">
        <f t="shared" si="129"/>
        <v>0</v>
      </c>
      <c r="HO156">
        <f t="shared" si="129"/>
        <v>1.9974407790019033E-5</v>
      </c>
      <c r="HP156">
        <f t="shared" si="129"/>
        <v>0</v>
      </c>
      <c r="HQ156">
        <f t="shared" si="129"/>
        <v>0</v>
      </c>
      <c r="HR156">
        <f t="shared" si="129"/>
        <v>6.1171623856933318E-5</v>
      </c>
      <c r="HS156">
        <f t="shared" si="129"/>
        <v>0</v>
      </c>
      <c r="HT156">
        <f t="shared" si="129"/>
        <v>0</v>
      </c>
      <c r="HU156">
        <f t="shared" si="129"/>
        <v>1.2783620985612181E-3</v>
      </c>
      <c r="HV156">
        <f t="shared" si="129"/>
        <v>2.4468649542773327E-4</v>
      </c>
      <c r="HW156">
        <f t="shared" si="129"/>
        <v>0</v>
      </c>
      <c r="HX156">
        <f t="shared" si="131"/>
        <v>0</v>
      </c>
      <c r="HY156">
        <f t="shared" si="131"/>
        <v>0</v>
      </c>
      <c r="HZ156">
        <f t="shared" si="131"/>
        <v>0</v>
      </c>
      <c r="IA156">
        <f t="shared" si="131"/>
        <v>0</v>
      </c>
      <c r="IB156">
        <f t="shared" si="131"/>
        <v>0</v>
      </c>
      <c r="IC156">
        <f t="shared" si="131"/>
        <v>1.9974407790019033E-5</v>
      </c>
      <c r="ID156">
        <f t="shared" si="131"/>
        <v>0</v>
      </c>
      <c r="IE156">
        <f t="shared" si="131"/>
        <v>0</v>
      </c>
      <c r="IF156">
        <f t="shared" si="131"/>
        <v>0</v>
      </c>
      <c r="IG156">
        <f t="shared" si="131"/>
        <v>2.8763147217627412E-3</v>
      </c>
      <c r="IH156">
        <f t="shared" si="131"/>
        <v>0</v>
      </c>
      <c r="II156">
        <f t="shared" si="119"/>
        <v>0</v>
      </c>
      <c r="IJ156">
        <f t="shared" si="119"/>
        <v>1.1235604381885708E-5</v>
      </c>
      <c r="IK156">
        <f t="shared" si="119"/>
        <v>0</v>
      </c>
      <c r="IL156">
        <f t="shared" si="119"/>
        <v>0</v>
      </c>
      <c r="IM156">
        <f t="shared" si="119"/>
        <v>3.1959052464030453E-4</v>
      </c>
      <c r="IN156">
        <f t="shared" si="119"/>
        <v>1.1235604381885708E-5</v>
      </c>
      <c r="IO156">
        <f t="shared" si="93"/>
        <v>7.9897631160076132E-5</v>
      </c>
      <c r="IP156">
        <f t="shared" si="93"/>
        <v>0</v>
      </c>
      <c r="IQ156">
        <f t="shared" si="93"/>
        <v>0</v>
      </c>
      <c r="IR156">
        <f t="shared" si="115"/>
        <v>0.15128741300209109</v>
      </c>
    </row>
    <row r="157" spans="1:252" x14ac:dyDescent="0.3">
      <c r="A157" s="13" t="s">
        <v>310</v>
      </c>
      <c r="B157" s="11" t="s">
        <v>311</v>
      </c>
      <c r="C157" s="12">
        <f t="shared" si="110"/>
        <v>5117</v>
      </c>
      <c r="D157" s="12">
        <v>72</v>
      </c>
      <c r="E157" s="12">
        <v>118</v>
      </c>
      <c r="F157" s="12">
        <v>188</v>
      </c>
      <c r="G157" s="12">
        <v>0</v>
      </c>
      <c r="H157" s="12">
        <v>0</v>
      </c>
      <c r="I157" s="12">
        <v>0</v>
      </c>
      <c r="J157" s="12">
        <v>0</v>
      </c>
      <c r="K157" s="12">
        <v>25</v>
      </c>
      <c r="L157" s="12">
        <v>0</v>
      </c>
      <c r="M157" s="12">
        <v>227</v>
      </c>
      <c r="N157" s="12">
        <v>0</v>
      </c>
      <c r="O157" s="12">
        <v>0</v>
      </c>
      <c r="P157" s="12">
        <v>0</v>
      </c>
      <c r="Q157" s="12">
        <v>0</v>
      </c>
      <c r="R157" s="12">
        <v>53</v>
      </c>
      <c r="S157" s="12">
        <v>0</v>
      </c>
      <c r="T157" s="12">
        <v>0</v>
      </c>
      <c r="U157" s="12">
        <v>0</v>
      </c>
      <c r="V157" s="12">
        <v>0</v>
      </c>
      <c r="W157" s="12">
        <v>83</v>
      </c>
      <c r="X157" s="12">
        <v>0</v>
      </c>
      <c r="Y157" s="12">
        <v>86</v>
      </c>
      <c r="Z157" s="12">
        <v>61</v>
      </c>
      <c r="AA157" s="12">
        <v>67</v>
      </c>
      <c r="AB157" s="12">
        <v>0</v>
      </c>
      <c r="AC157" s="12">
        <v>0</v>
      </c>
      <c r="AD157" s="12">
        <v>0</v>
      </c>
      <c r="AE157" s="12">
        <v>6</v>
      </c>
      <c r="AF157" s="12">
        <v>0</v>
      </c>
      <c r="AG157" s="12">
        <v>0</v>
      </c>
      <c r="AH157" s="12">
        <v>0</v>
      </c>
      <c r="AI157" s="12">
        <v>31</v>
      </c>
      <c r="AJ157" s="12">
        <v>119</v>
      </c>
      <c r="AK157" s="12">
        <v>0</v>
      </c>
      <c r="AL157" s="12">
        <v>4</v>
      </c>
      <c r="AM157" s="12">
        <v>35</v>
      </c>
      <c r="AN157" s="12">
        <v>0</v>
      </c>
      <c r="AO157" s="12">
        <v>272</v>
      </c>
      <c r="AP157" s="12">
        <v>41</v>
      </c>
      <c r="AQ157" s="12">
        <v>434</v>
      </c>
      <c r="AR157" s="12">
        <v>272</v>
      </c>
      <c r="AS157" s="12">
        <v>195</v>
      </c>
      <c r="AT157" s="12">
        <v>907</v>
      </c>
      <c r="AU157" s="12">
        <v>186</v>
      </c>
      <c r="AV157" s="12">
        <v>5</v>
      </c>
      <c r="AW157" s="12">
        <v>0</v>
      </c>
      <c r="AX157" s="12">
        <v>17</v>
      </c>
      <c r="AY157" s="12">
        <v>30</v>
      </c>
      <c r="AZ157" s="12">
        <v>117</v>
      </c>
      <c r="BA157" s="12">
        <v>205</v>
      </c>
      <c r="BB157" s="12">
        <v>103</v>
      </c>
      <c r="BC157" s="12">
        <v>15</v>
      </c>
      <c r="BD157" s="12">
        <v>0</v>
      </c>
      <c r="BE157" s="12">
        <v>0</v>
      </c>
      <c r="BF157" s="12">
        <v>15</v>
      </c>
      <c r="BG157" s="12">
        <v>0</v>
      </c>
      <c r="BH157" s="12">
        <v>36</v>
      </c>
      <c r="BI157" s="12">
        <v>5</v>
      </c>
      <c r="BJ157" s="12">
        <v>0</v>
      </c>
      <c r="BK157" s="12">
        <v>97</v>
      </c>
      <c r="BL157" s="12">
        <v>99</v>
      </c>
      <c r="BM157" s="12">
        <v>32</v>
      </c>
      <c r="BN157" s="12">
        <v>139</v>
      </c>
      <c r="BO157" s="12">
        <v>0</v>
      </c>
      <c r="BP157" s="12">
        <v>0</v>
      </c>
      <c r="BQ157" s="12">
        <v>23</v>
      </c>
      <c r="BR157" s="12">
        <v>18</v>
      </c>
      <c r="BS157" s="12">
        <v>16</v>
      </c>
      <c r="BT157" s="12">
        <v>17</v>
      </c>
      <c r="BU157" s="12">
        <v>6</v>
      </c>
      <c r="BV157" s="12">
        <v>15</v>
      </c>
      <c r="BW157" s="12">
        <v>271</v>
      </c>
      <c r="BX157" s="12">
        <v>8</v>
      </c>
      <c r="BY157" s="12">
        <v>22</v>
      </c>
      <c r="BZ157" s="12">
        <v>80</v>
      </c>
      <c r="CA157" s="12">
        <v>4</v>
      </c>
      <c r="CB157" s="12">
        <v>89</v>
      </c>
      <c r="CC157" s="12">
        <v>46</v>
      </c>
      <c r="CD157" s="12">
        <v>5</v>
      </c>
      <c r="CE157" s="12">
        <v>97</v>
      </c>
      <c r="CF157" s="12">
        <v>3</v>
      </c>
      <c r="CG157" s="12">
        <v>0</v>
      </c>
      <c r="CH157">
        <f t="shared" si="136"/>
        <v>1</v>
      </c>
      <c r="CI157">
        <f t="shared" si="136"/>
        <v>1.4070744576900527E-2</v>
      </c>
      <c r="CJ157">
        <f t="shared" si="136"/>
        <v>2.3060386945475866E-2</v>
      </c>
      <c r="CK157">
        <f t="shared" si="136"/>
        <v>3.6740277506351379E-2</v>
      </c>
      <c r="CL157">
        <f t="shared" si="136"/>
        <v>0</v>
      </c>
      <c r="CM157">
        <f t="shared" si="134"/>
        <v>0</v>
      </c>
      <c r="CN157">
        <f t="shared" si="134"/>
        <v>0</v>
      </c>
      <c r="CO157">
        <f t="shared" si="134"/>
        <v>0</v>
      </c>
      <c r="CP157">
        <f t="shared" si="134"/>
        <v>4.885675200312683E-3</v>
      </c>
      <c r="CQ157">
        <f t="shared" si="134"/>
        <v>0</v>
      </c>
      <c r="CR157">
        <f t="shared" si="134"/>
        <v>4.4361930818839164E-2</v>
      </c>
      <c r="CS157">
        <f t="shared" si="134"/>
        <v>0</v>
      </c>
      <c r="CT157">
        <f t="shared" si="134"/>
        <v>0</v>
      </c>
      <c r="CU157">
        <f t="shared" si="134"/>
        <v>0</v>
      </c>
      <c r="CV157">
        <f t="shared" si="134"/>
        <v>0</v>
      </c>
      <c r="CW157">
        <f t="shared" si="134"/>
        <v>1.0357631424662889E-2</v>
      </c>
      <c r="CX157">
        <f t="shared" si="126"/>
        <v>0</v>
      </c>
      <c r="CY157">
        <f t="shared" si="126"/>
        <v>0</v>
      </c>
      <c r="CZ157">
        <f t="shared" si="124"/>
        <v>0</v>
      </c>
      <c r="DA157">
        <f t="shared" si="124"/>
        <v>0</v>
      </c>
      <c r="DB157">
        <f t="shared" si="124"/>
        <v>1.6220441665038107E-2</v>
      </c>
      <c r="DC157">
        <f t="shared" si="124"/>
        <v>0</v>
      </c>
      <c r="DD157">
        <f t="shared" si="124"/>
        <v>1.680672268907563E-2</v>
      </c>
      <c r="DE157">
        <f t="shared" si="124"/>
        <v>1.1921047488762947E-2</v>
      </c>
      <c r="DF157">
        <f t="shared" si="132"/>
        <v>1.3093609536837992E-2</v>
      </c>
      <c r="DG157">
        <f t="shared" si="132"/>
        <v>0</v>
      </c>
      <c r="DH157">
        <f t="shared" si="132"/>
        <v>0</v>
      </c>
      <c r="DI157">
        <f t="shared" si="132"/>
        <v>0</v>
      </c>
      <c r="DJ157">
        <f t="shared" si="132"/>
        <v>1.172562048075044E-3</v>
      </c>
      <c r="DK157">
        <f t="shared" si="132"/>
        <v>0</v>
      </c>
      <c r="DL157">
        <f t="shared" si="132"/>
        <v>0</v>
      </c>
      <c r="DM157">
        <f t="shared" si="132"/>
        <v>0</v>
      </c>
      <c r="DN157">
        <f t="shared" si="132"/>
        <v>6.0582372483877272E-3</v>
      </c>
      <c r="DO157">
        <f t="shared" si="132"/>
        <v>2.3255813953488372E-2</v>
      </c>
      <c r="DP157">
        <f t="shared" si="132"/>
        <v>0</v>
      </c>
      <c r="DQ157">
        <f t="shared" si="132"/>
        <v>7.8170803205002929E-4</v>
      </c>
      <c r="DR157">
        <f t="shared" si="132"/>
        <v>6.8399452804377564E-3</v>
      </c>
      <c r="DS157">
        <f t="shared" si="132"/>
        <v>0</v>
      </c>
      <c r="DT157">
        <f t="shared" si="122"/>
        <v>5.3156146179401995E-2</v>
      </c>
      <c r="DU157">
        <f t="shared" si="120"/>
        <v>8.0125073285128006E-3</v>
      </c>
      <c r="DV157">
        <f t="shared" si="120"/>
        <v>8.4815321477428179E-2</v>
      </c>
      <c r="DW157">
        <f t="shared" si="120"/>
        <v>5.3156146179401995E-2</v>
      </c>
      <c r="DX157">
        <f t="shared" si="120"/>
        <v>3.8108266562438931E-2</v>
      </c>
      <c r="DY157">
        <f t="shared" si="120"/>
        <v>0.17725229626734415</v>
      </c>
      <c r="DZ157">
        <f t="shared" si="120"/>
        <v>3.6349423490326362E-2</v>
      </c>
      <c r="EA157">
        <f t="shared" si="120"/>
        <v>9.7713504006253669E-4</v>
      </c>
      <c r="EB157">
        <f t="shared" si="120"/>
        <v>0</v>
      </c>
      <c r="EC157">
        <f t="shared" si="120"/>
        <v>3.3222591362126247E-3</v>
      </c>
      <c r="ED157">
        <f t="shared" si="120"/>
        <v>5.8628102403752201E-3</v>
      </c>
      <c r="EE157">
        <f t="shared" si="120"/>
        <v>2.2864959937463358E-2</v>
      </c>
      <c r="EF157">
        <f t="shared" si="120"/>
        <v>4.0062536642564005E-2</v>
      </c>
      <c r="EG157">
        <f t="shared" si="120"/>
        <v>2.0128981825288255E-2</v>
      </c>
      <c r="EH157">
        <f t="shared" si="120"/>
        <v>2.9314051201876101E-3</v>
      </c>
      <c r="EI157">
        <f t="shared" si="120"/>
        <v>0</v>
      </c>
      <c r="EJ157">
        <f t="shared" si="127"/>
        <v>0</v>
      </c>
      <c r="EK157">
        <f t="shared" si="127"/>
        <v>2.9314051201876101E-3</v>
      </c>
      <c r="EL157">
        <f t="shared" si="127"/>
        <v>0</v>
      </c>
      <c r="EM157">
        <f t="shared" si="127"/>
        <v>7.0353722884502635E-3</v>
      </c>
      <c r="EN157">
        <f t="shared" si="127"/>
        <v>9.7713504006253669E-4</v>
      </c>
      <c r="EO157">
        <f t="shared" si="127"/>
        <v>0</v>
      </c>
      <c r="EP157">
        <f t="shared" si="127"/>
        <v>1.8956419777213213E-2</v>
      </c>
      <c r="EQ157">
        <f t="shared" si="127"/>
        <v>1.9347273793238227E-2</v>
      </c>
      <c r="ER157">
        <f t="shared" si="127"/>
        <v>6.2536642564002343E-3</v>
      </c>
      <c r="ES157">
        <f t="shared" si="130"/>
        <v>2.716435411373852E-2</v>
      </c>
      <c r="ET157">
        <f t="shared" si="130"/>
        <v>0</v>
      </c>
      <c r="EU157">
        <f t="shared" si="130"/>
        <v>0</v>
      </c>
      <c r="EV157">
        <f t="shared" si="130"/>
        <v>4.4948211842876689E-3</v>
      </c>
      <c r="EW157">
        <f t="shared" si="130"/>
        <v>3.5176861442251317E-3</v>
      </c>
      <c r="EX157">
        <f t="shared" si="130"/>
        <v>3.1268321282001172E-3</v>
      </c>
      <c r="EY157">
        <f t="shared" si="130"/>
        <v>3.3222591362126247E-3</v>
      </c>
      <c r="EZ157">
        <f t="shared" si="130"/>
        <v>1.172562048075044E-3</v>
      </c>
      <c r="FA157">
        <f t="shared" si="130"/>
        <v>2.9314051201876101E-3</v>
      </c>
      <c r="FB157">
        <f t="shared" si="130"/>
        <v>5.2960719171389489E-2</v>
      </c>
      <c r="FC157">
        <f t="shared" si="130"/>
        <v>1.5634160641000586E-3</v>
      </c>
      <c r="FD157">
        <f t="shared" si="118"/>
        <v>4.2993941762751609E-3</v>
      </c>
      <c r="FE157">
        <f t="shared" si="118"/>
        <v>1.5634160641000587E-2</v>
      </c>
      <c r="FF157">
        <f t="shared" si="118"/>
        <v>7.8170803205002929E-4</v>
      </c>
      <c r="FG157">
        <f t="shared" si="118"/>
        <v>1.7393003713113152E-2</v>
      </c>
      <c r="FH157">
        <f t="shared" si="118"/>
        <v>8.9896423685753377E-3</v>
      </c>
      <c r="FI157">
        <f t="shared" si="118"/>
        <v>9.7713504006253669E-4</v>
      </c>
      <c r="FJ157">
        <f t="shared" si="92"/>
        <v>1.8956419777213213E-2</v>
      </c>
      <c r="FK157">
        <f t="shared" si="92"/>
        <v>5.8628102403752199E-4</v>
      </c>
      <c r="FL157">
        <f t="shared" si="92"/>
        <v>0</v>
      </c>
      <c r="FM157">
        <f t="shared" si="137"/>
        <v>1</v>
      </c>
      <c r="FN157">
        <f t="shared" si="137"/>
        <v>1.9798585294837558E-4</v>
      </c>
      <c r="FO157">
        <f t="shared" si="137"/>
        <v>5.3178144607507374E-4</v>
      </c>
      <c r="FP157">
        <f t="shared" si="137"/>
        <v>1.349847991243709E-3</v>
      </c>
      <c r="FQ157">
        <f t="shared" si="137"/>
        <v>0</v>
      </c>
      <c r="FR157">
        <f t="shared" si="135"/>
        <v>0</v>
      </c>
      <c r="FS157">
        <f t="shared" si="135"/>
        <v>0</v>
      </c>
      <c r="FT157">
        <f t="shared" si="135"/>
        <v>0</v>
      </c>
      <c r="FU157">
        <f t="shared" si="135"/>
        <v>2.3869822162950375E-5</v>
      </c>
      <c r="FV157">
        <f t="shared" si="135"/>
        <v>0</v>
      </c>
      <c r="FW157">
        <f t="shared" si="135"/>
        <v>1.967980905975472E-3</v>
      </c>
      <c r="FX157">
        <f t="shared" si="135"/>
        <v>0</v>
      </c>
      <c r="FY157">
        <f t="shared" si="135"/>
        <v>0</v>
      </c>
      <c r="FZ157">
        <f t="shared" si="135"/>
        <v>0</v>
      </c>
      <c r="GA157">
        <f t="shared" si="135"/>
        <v>0</v>
      </c>
      <c r="GB157">
        <f t="shared" si="135"/>
        <v>1.0728052872916419E-4</v>
      </c>
      <c r="GC157">
        <f t="shared" si="128"/>
        <v>0</v>
      </c>
      <c r="GD157">
        <f t="shared" si="128"/>
        <v>0</v>
      </c>
      <c r="GE157">
        <f t="shared" si="125"/>
        <v>0</v>
      </c>
      <c r="GF157">
        <f t="shared" si="125"/>
        <v>0</v>
      </c>
      <c r="GG157">
        <f t="shared" si="125"/>
        <v>2.6310272780890416E-4</v>
      </c>
      <c r="GH157">
        <f t="shared" si="125"/>
        <v>0</v>
      </c>
      <c r="GI157">
        <f t="shared" si="125"/>
        <v>2.8246592754748958E-4</v>
      </c>
      <c r="GJ157">
        <f t="shared" si="125"/>
        <v>1.4211137322934136E-4</v>
      </c>
      <c r="GK157">
        <f t="shared" si="133"/>
        <v>1.714426107031748E-4</v>
      </c>
      <c r="GL157">
        <f t="shared" si="133"/>
        <v>0</v>
      </c>
      <c r="GM157">
        <f t="shared" si="133"/>
        <v>0</v>
      </c>
      <c r="GN157">
        <f t="shared" si="133"/>
        <v>0</v>
      </c>
      <c r="GO157">
        <f t="shared" si="133"/>
        <v>1.3749017565859418E-6</v>
      </c>
      <c r="GP157">
        <f t="shared" si="133"/>
        <v>0</v>
      </c>
      <c r="GQ157">
        <f t="shared" si="133"/>
        <v>0</v>
      </c>
      <c r="GR157">
        <f t="shared" si="133"/>
        <v>0</v>
      </c>
      <c r="GS157">
        <f t="shared" si="133"/>
        <v>3.67022385577525E-5</v>
      </c>
      <c r="GT157">
        <f t="shared" si="133"/>
        <v>5.408328826392644E-4</v>
      </c>
      <c r="GU157">
        <f t="shared" si="133"/>
        <v>0</v>
      </c>
      <c r="GV157">
        <f t="shared" si="133"/>
        <v>6.1106744737152965E-7</v>
      </c>
      <c r="GW157">
        <f t="shared" si="133"/>
        <v>4.6784851439382735E-5</v>
      </c>
      <c r="GX157">
        <f t="shared" si="133"/>
        <v>0</v>
      </c>
      <c r="GY157">
        <f t="shared" si="123"/>
        <v>2.8255758766459532E-3</v>
      </c>
      <c r="GZ157">
        <f t="shared" si="121"/>
        <v>6.4200273689471343E-5</v>
      </c>
      <c r="HA157">
        <f t="shared" si="121"/>
        <v>7.1936387573194897E-3</v>
      </c>
      <c r="HB157">
        <f t="shared" si="121"/>
        <v>2.8255758766459532E-3</v>
      </c>
      <c r="HC157">
        <f t="shared" si="121"/>
        <v>1.452239980393901E-3</v>
      </c>
      <c r="HD157">
        <f t="shared" si="121"/>
        <v>3.1418376532046342E-2</v>
      </c>
      <c r="HE157">
        <f t="shared" si="121"/>
        <v>1.32128058807909E-3</v>
      </c>
      <c r="HF157">
        <f t="shared" si="121"/>
        <v>9.5479288651801526E-7</v>
      </c>
      <c r="HG157">
        <f t="shared" si="121"/>
        <v>0</v>
      </c>
      <c r="HH157">
        <f t="shared" si="121"/>
        <v>1.1037405768148255E-5</v>
      </c>
      <c r="HI157">
        <f t="shared" si="121"/>
        <v>3.4372543914648546E-5</v>
      </c>
      <c r="HJ157">
        <f t="shared" si="121"/>
        <v>5.2280639294180432E-4</v>
      </c>
      <c r="HK157">
        <f t="shared" si="121"/>
        <v>1.6050068422367835E-3</v>
      </c>
      <c r="HL157">
        <f t="shared" si="121"/>
        <v>4.051759093227849E-4</v>
      </c>
      <c r="HM157">
        <f t="shared" si="121"/>
        <v>8.5931359786621365E-6</v>
      </c>
      <c r="HN157">
        <f t="shared" si="121"/>
        <v>0</v>
      </c>
      <c r="HO157">
        <f t="shared" si="129"/>
        <v>0</v>
      </c>
      <c r="HP157">
        <f t="shared" si="129"/>
        <v>8.5931359786621365E-6</v>
      </c>
      <c r="HQ157">
        <f t="shared" si="129"/>
        <v>0</v>
      </c>
      <c r="HR157">
        <f t="shared" si="129"/>
        <v>4.9496463237093895E-5</v>
      </c>
      <c r="HS157">
        <f t="shared" si="129"/>
        <v>9.5479288651801526E-7</v>
      </c>
      <c r="HT157">
        <f t="shared" si="129"/>
        <v>0</v>
      </c>
      <c r="HU157">
        <f t="shared" si="129"/>
        <v>3.5934585076992023E-4</v>
      </c>
      <c r="HV157">
        <f t="shared" si="129"/>
        <v>3.7431700323052266E-4</v>
      </c>
      <c r="HW157">
        <f t="shared" si="129"/>
        <v>3.9108316631777898E-5</v>
      </c>
      <c r="HX157">
        <f t="shared" si="131"/>
        <v>7.3790213441658292E-4</v>
      </c>
      <c r="HY157">
        <f t="shared" si="131"/>
        <v>0</v>
      </c>
      <c r="HZ157">
        <f t="shared" si="131"/>
        <v>0</v>
      </c>
      <c r="IA157">
        <f t="shared" si="131"/>
        <v>2.0203417478721202E-5</v>
      </c>
      <c r="IB157">
        <f t="shared" si="131"/>
        <v>1.2374115809273474E-5</v>
      </c>
      <c r="IC157">
        <f t="shared" si="131"/>
        <v>9.7770791579444744E-6</v>
      </c>
      <c r="ID157">
        <f t="shared" si="131"/>
        <v>1.1037405768148255E-5</v>
      </c>
      <c r="IE157">
        <f t="shared" si="131"/>
        <v>1.3749017565859418E-6</v>
      </c>
      <c r="IF157">
        <f t="shared" si="131"/>
        <v>8.5931359786621365E-6</v>
      </c>
      <c r="IG157">
        <f t="shared" si="131"/>
        <v>2.8048377751507822E-3</v>
      </c>
      <c r="IH157">
        <f t="shared" si="131"/>
        <v>2.4442697894861186E-6</v>
      </c>
      <c r="II157">
        <f t="shared" si="119"/>
        <v>1.848479028298877E-5</v>
      </c>
      <c r="IJ157">
        <f t="shared" si="119"/>
        <v>2.4442697894861191E-4</v>
      </c>
      <c r="IK157">
        <f t="shared" si="119"/>
        <v>6.1106744737152965E-7</v>
      </c>
      <c r="IL157">
        <f t="shared" si="119"/>
        <v>3.0251657816436791E-4</v>
      </c>
      <c r="IM157">
        <f t="shared" si="119"/>
        <v>8.081366991488481E-5</v>
      </c>
      <c r="IN157">
        <f t="shared" si="119"/>
        <v>9.5479288651801526E-7</v>
      </c>
      <c r="IO157">
        <f t="shared" si="93"/>
        <v>3.5934585076992023E-4</v>
      </c>
      <c r="IP157">
        <f t="shared" si="93"/>
        <v>3.4372543914648545E-7</v>
      </c>
      <c r="IQ157">
        <f t="shared" si="93"/>
        <v>0</v>
      </c>
      <c r="IR157">
        <f t="shared" si="115"/>
        <v>6.080086728802804E-2</v>
      </c>
    </row>
    <row r="158" spans="1:252" x14ac:dyDescent="0.3">
      <c r="A158" s="13" t="s">
        <v>312</v>
      </c>
      <c r="B158" s="11" t="s">
        <v>313</v>
      </c>
      <c r="C158" s="12">
        <f t="shared" si="110"/>
        <v>1756</v>
      </c>
      <c r="D158" s="12">
        <v>59</v>
      </c>
      <c r="E158" s="12">
        <v>98</v>
      </c>
      <c r="F158" s="12">
        <v>109</v>
      </c>
      <c r="G158" s="12">
        <v>0</v>
      </c>
      <c r="H158" s="12">
        <v>0</v>
      </c>
      <c r="I158" s="12">
        <v>0</v>
      </c>
      <c r="J158" s="12">
        <v>0</v>
      </c>
      <c r="K158" s="12">
        <v>4</v>
      </c>
      <c r="L158" s="12">
        <v>0</v>
      </c>
      <c r="M158" s="12">
        <v>31</v>
      </c>
      <c r="N158" s="12">
        <v>0</v>
      </c>
      <c r="O158" s="12">
        <v>0</v>
      </c>
      <c r="P158" s="12">
        <v>4</v>
      </c>
      <c r="Q158" s="12">
        <v>0</v>
      </c>
      <c r="R158" s="12">
        <v>64</v>
      </c>
      <c r="S158" s="12">
        <v>0</v>
      </c>
      <c r="T158" s="12">
        <v>3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12</v>
      </c>
      <c r="AE158" s="12">
        <v>0</v>
      </c>
      <c r="AF158" s="12">
        <v>0</v>
      </c>
      <c r="AG158" s="12">
        <v>5</v>
      </c>
      <c r="AH158" s="12">
        <v>0</v>
      </c>
      <c r="AI158" s="12">
        <v>9</v>
      </c>
      <c r="AJ158" s="12">
        <v>23</v>
      </c>
      <c r="AK158" s="12">
        <v>0</v>
      </c>
      <c r="AL158" s="12">
        <v>9</v>
      </c>
      <c r="AM158" s="12">
        <v>9</v>
      </c>
      <c r="AN158" s="12">
        <v>0</v>
      </c>
      <c r="AO158" s="12">
        <v>134</v>
      </c>
      <c r="AP158" s="12">
        <v>16</v>
      </c>
      <c r="AQ158" s="12">
        <v>150</v>
      </c>
      <c r="AR158" s="12">
        <v>53</v>
      </c>
      <c r="AS158" s="12">
        <v>31</v>
      </c>
      <c r="AT158" s="12">
        <v>245</v>
      </c>
      <c r="AU158" s="12">
        <v>46</v>
      </c>
      <c r="AV158" s="12">
        <v>0</v>
      </c>
      <c r="AW158" s="12">
        <v>0</v>
      </c>
      <c r="AX158" s="12">
        <v>9</v>
      </c>
      <c r="AY158" s="12">
        <v>22</v>
      </c>
      <c r="AZ158" s="12">
        <v>96</v>
      </c>
      <c r="BA158" s="12">
        <v>72</v>
      </c>
      <c r="BB158" s="12">
        <v>3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v>14</v>
      </c>
      <c r="BI158" s="12">
        <v>0</v>
      </c>
      <c r="BJ158" s="12">
        <v>4</v>
      </c>
      <c r="BK158" s="12">
        <v>43</v>
      </c>
      <c r="BL158" s="12">
        <v>35</v>
      </c>
      <c r="BM158" s="12">
        <v>8</v>
      </c>
      <c r="BN158" s="12">
        <v>15</v>
      </c>
      <c r="BO158" s="12">
        <v>0</v>
      </c>
      <c r="BP158" s="12">
        <v>0</v>
      </c>
      <c r="BQ158" s="12">
        <v>16</v>
      </c>
      <c r="BR158" s="12">
        <v>5</v>
      </c>
      <c r="BS158" s="12">
        <v>3</v>
      </c>
      <c r="BT158" s="12">
        <v>0</v>
      </c>
      <c r="BU158" s="12">
        <v>13</v>
      </c>
      <c r="BV158" s="12">
        <v>5</v>
      </c>
      <c r="BW158" s="12">
        <v>85</v>
      </c>
      <c r="BX158" s="12">
        <v>4</v>
      </c>
      <c r="BY158" s="12">
        <v>5</v>
      </c>
      <c r="BZ158" s="12">
        <v>5</v>
      </c>
      <c r="CA158" s="12">
        <v>0</v>
      </c>
      <c r="CB158" s="12">
        <v>138</v>
      </c>
      <c r="CC158" s="12">
        <v>23</v>
      </c>
      <c r="CD158" s="12">
        <v>4</v>
      </c>
      <c r="CE158" s="12">
        <v>15</v>
      </c>
      <c r="CF158" s="12">
        <v>0</v>
      </c>
      <c r="CG158" s="12">
        <v>0</v>
      </c>
      <c r="CH158">
        <f t="shared" si="136"/>
        <v>1</v>
      </c>
      <c r="CI158">
        <f t="shared" si="136"/>
        <v>3.3599088838268794E-2</v>
      </c>
      <c r="CJ158">
        <f t="shared" si="136"/>
        <v>5.5808656036446469E-2</v>
      </c>
      <c r="CK158">
        <f t="shared" si="136"/>
        <v>6.2072892938496584E-2</v>
      </c>
      <c r="CL158">
        <f t="shared" si="136"/>
        <v>0</v>
      </c>
      <c r="CM158">
        <f t="shared" si="134"/>
        <v>0</v>
      </c>
      <c r="CN158">
        <f t="shared" si="134"/>
        <v>0</v>
      </c>
      <c r="CO158">
        <f t="shared" si="134"/>
        <v>0</v>
      </c>
      <c r="CP158">
        <f t="shared" si="134"/>
        <v>2.2779043280182231E-3</v>
      </c>
      <c r="CQ158">
        <f t="shared" si="134"/>
        <v>0</v>
      </c>
      <c r="CR158">
        <f t="shared" si="134"/>
        <v>1.765375854214123E-2</v>
      </c>
      <c r="CS158">
        <f t="shared" si="134"/>
        <v>0</v>
      </c>
      <c r="CT158">
        <f t="shared" si="134"/>
        <v>0</v>
      </c>
      <c r="CU158">
        <f t="shared" si="134"/>
        <v>2.2779043280182231E-3</v>
      </c>
      <c r="CV158">
        <f t="shared" si="134"/>
        <v>0</v>
      </c>
      <c r="CW158">
        <f t="shared" si="134"/>
        <v>3.644646924829157E-2</v>
      </c>
      <c r="CX158">
        <f t="shared" si="126"/>
        <v>0</v>
      </c>
      <c r="CY158">
        <f t="shared" si="126"/>
        <v>1.7084282460136675E-3</v>
      </c>
      <c r="CZ158">
        <f t="shared" si="124"/>
        <v>0</v>
      </c>
      <c r="DA158">
        <f t="shared" si="124"/>
        <v>0</v>
      </c>
      <c r="DB158">
        <f t="shared" si="124"/>
        <v>0</v>
      </c>
      <c r="DC158">
        <f t="shared" si="124"/>
        <v>0</v>
      </c>
      <c r="DD158">
        <f t="shared" si="124"/>
        <v>0</v>
      </c>
      <c r="DE158">
        <f t="shared" si="124"/>
        <v>0</v>
      </c>
      <c r="DF158">
        <f t="shared" si="132"/>
        <v>0</v>
      </c>
      <c r="DG158">
        <f t="shared" si="132"/>
        <v>0</v>
      </c>
      <c r="DH158">
        <f t="shared" si="132"/>
        <v>0</v>
      </c>
      <c r="DI158">
        <f t="shared" si="132"/>
        <v>6.8337129840546698E-3</v>
      </c>
      <c r="DJ158">
        <f t="shared" si="132"/>
        <v>0</v>
      </c>
      <c r="DK158">
        <f t="shared" si="132"/>
        <v>0</v>
      </c>
      <c r="DL158">
        <f t="shared" si="132"/>
        <v>2.8473804100227792E-3</v>
      </c>
      <c r="DM158">
        <f t="shared" si="132"/>
        <v>0</v>
      </c>
      <c r="DN158">
        <f t="shared" si="132"/>
        <v>5.1252847380410024E-3</v>
      </c>
      <c r="DO158">
        <f t="shared" si="132"/>
        <v>1.3097949886104784E-2</v>
      </c>
      <c r="DP158">
        <f t="shared" si="132"/>
        <v>0</v>
      </c>
      <c r="DQ158">
        <f t="shared" si="132"/>
        <v>5.1252847380410024E-3</v>
      </c>
      <c r="DR158">
        <f t="shared" si="132"/>
        <v>5.1252847380410024E-3</v>
      </c>
      <c r="DS158">
        <f t="shared" si="132"/>
        <v>0</v>
      </c>
      <c r="DT158">
        <f t="shared" si="122"/>
        <v>7.6309794988610472E-2</v>
      </c>
      <c r="DU158">
        <f t="shared" si="120"/>
        <v>9.1116173120728925E-3</v>
      </c>
      <c r="DV158">
        <f t="shared" si="120"/>
        <v>8.5421412300683369E-2</v>
      </c>
      <c r="DW158">
        <f t="shared" si="120"/>
        <v>3.0182232346241459E-2</v>
      </c>
      <c r="DX158">
        <f t="shared" si="120"/>
        <v>1.765375854214123E-2</v>
      </c>
      <c r="DY158">
        <f t="shared" si="120"/>
        <v>0.13952164009111617</v>
      </c>
      <c r="DZ158">
        <f t="shared" si="120"/>
        <v>2.6195899772209569E-2</v>
      </c>
      <c r="EA158">
        <f t="shared" si="120"/>
        <v>0</v>
      </c>
      <c r="EB158">
        <f t="shared" si="120"/>
        <v>0</v>
      </c>
      <c r="EC158">
        <f t="shared" si="120"/>
        <v>5.1252847380410024E-3</v>
      </c>
      <c r="ED158">
        <f t="shared" si="120"/>
        <v>1.2528473804100227E-2</v>
      </c>
      <c r="EE158">
        <f t="shared" si="120"/>
        <v>5.4669703872437359E-2</v>
      </c>
      <c r="EF158">
        <f t="shared" si="120"/>
        <v>4.1002277904328019E-2</v>
      </c>
      <c r="EG158">
        <f t="shared" si="120"/>
        <v>1.7084282460136675E-3</v>
      </c>
      <c r="EH158">
        <f t="shared" si="120"/>
        <v>0</v>
      </c>
      <c r="EI158">
        <f t="shared" si="120"/>
        <v>0</v>
      </c>
      <c r="EJ158">
        <f t="shared" si="127"/>
        <v>0</v>
      </c>
      <c r="EK158">
        <f t="shared" si="127"/>
        <v>0</v>
      </c>
      <c r="EL158">
        <f t="shared" si="127"/>
        <v>0</v>
      </c>
      <c r="EM158">
        <f t="shared" si="127"/>
        <v>7.972665148063782E-3</v>
      </c>
      <c r="EN158">
        <f t="shared" si="127"/>
        <v>0</v>
      </c>
      <c r="EO158">
        <f t="shared" si="127"/>
        <v>2.2779043280182231E-3</v>
      </c>
      <c r="EP158">
        <f t="shared" si="127"/>
        <v>2.44874715261959E-2</v>
      </c>
      <c r="EQ158">
        <f t="shared" si="127"/>
        <v>1.9931662870159454E-2</v>
      </c>
      <c r="ER158">
        <f t="shared" si="127"/>
        <v>4.5558086560364463E-3</v>
      </c>
      <c r="ES158">
        <f t="shared" si="130"/>
        <v>8.5421412300683373E-3</v>
      </c>
      <c r="ET158">
        <f t="shared" si="130"/>
        <v>0</v>
      </c>
      <c r="EU158">
        <f t="shared" si="130"/>
        <v>0</v>
      </c>
      <c r="EV158">
        <f t="shared" si="130"/>
        <v>9.1116173120728925E-3</v>
      </c>
      <c r="EW158">
        <f t="shared" si="130"/>
        <v>2.8473804100227792E-3</v>
      </c>
      <c r="EX158">
        <f t="shared" si="130"/>
        <v>1.7084282460136675E-3</v>
      </c>
      <c r="EY158">
        <f t="shared" si="130"/>
        <v>0</v>
      </c>
      <c r="EZ158">
        <f t="shared" si="130"/>
        <v>7.4031890660592259E-3</v>
      </c>
      <c r="FA158">
        <f t="shared" si="130"/>
        <v>2.8473804100227792E-3</v>
      </c>
      <c r="FB158">
        <f t="shared" si="130"/>
        <v>4.8405466970387244E-2</v>
      </c>
      <c r="FC158">
        <f t="shared" si="130"/>
        <v>2.2779043280182231E-3</v>
      </c>
      <c r="FD158">
        <f t="shared" si="118"/>
        <v>2.8473804100227792E-3</v>
      </c>
      <c r="FE158">
        <f t="shared" si="118"/>
        <v>2.8473804100227792E-3</v>
      </c>
      <c r="FF158">
        <f t="shared" si="118"/>
        <v>0</v>
      </c>
      <c r="FG158">
        <f t="shared" si="118"/>
        <v>7.8587699316628706E-2</v>
      </c>
      <c r="FH158">
        <f t="shared" si="118"/>
        <v>1.3097949886104784E-2</v>
      </c>
      <c r="FI158">
        <f t="shared" si="118"/>
        <v>2.2779043280182231E-3</v>
      </c>
      <c r="FJ158">
        <f t="shared" si="92"/>
        <v>8.5421412300683373E-3</v>
      </c>
      <c r="FK158">
        <f t="shared" si="92"/>
        <v>0</v>
      </c>
      <c r="FL158">
        <f t="shared" si="92"/>
        <v>0</v>
      </c>
      <c r="FM158">
        <f t="shared" si="137"/>
        <v>1</v>
      </c>
      <c r="FN158">
        <f t="shared" si="137"/>
        <v>1.1288987707618787E-3</v>
      </c>
      <c r="FO158">
        <f t="shared" si="137"/>
        <v>3.1146060885943929E-3</v>
      </c>
      <c r="FP158">
        <f t="shared" si="137"/>
        <v>3.8530440377540589E-3</v>
      </c>
      <c r="FQ158">
        <f t="shared" si="137"/>
        <v>0</v>
      </c>
      <c r="FR158">
        <f t="shared" si="135"/>
        <v>0</v>
      </c>
      <c r="FS158">
        <f t="shared" si="135"/>
        <v>0</v>
      </c>
      <c r="FT158">
        <f t="shared" si="135"/>
        <v>0</v>
      </c>
      <c r="FU158">
        <f t="shared" si="135"/>
        <v>5.188848127604153E-6</v>
      </c>
      <c r="FV158">
        <f t="shared" si="135"/>
        <v>0</v>
      </c>
      <c r="FW158">
        <f t="shared" si="135"/>
        <v>3.1165519066422446E-4</v>
      </c>
      <c r="FX158">
        <f t="shared" si="135"/>
        <v>0</v>
      </c>
      <c r="FY158">
        <f t="shared" si="135"/>
        <v>0</v>
      </c>
      <c r="FZ158">
        <f t="shared" si="135"/>
        <v>5.188848127604153E-6</v>
      </c>
      <c r="GA158">
        <f t="shared" si="135"/>
        <v>0</v>
      </c>
      <c r="GB158">
        <f t="shared" si="135"/>
        <v>1.3283451206666632E-3</v>
      </c>
      <c r="GC158">
        <f t="shared" si="128"/>
        <v>0</v>
      </c>
      <c r="GD158">
        <f t="shared" si="128"/>
        <v>2.9187270717773363E-6</v>
      </c>
      <c r="GE158">
        <f t="shared" si="125"/>
        <v>0</v>
      </c>
      <c r="GF158">
        <f t="shared" si="125"/>
        <v>0</v>
      </c>
      <c r="GG158">
        <f t="shared" si="125"/>
        <v>0</v>
      </c>
      <c r="GH158">
        <f t="shared" si="125"/>
        <v>0</v>
      </c>
      <c r="GI158">
        <f t="shared" si="125"/>
        <v>0</v>
      </c>
      <c r="GJ158">
        <f t="shared" si="125"/>
        <v>0</v>
      </c>
      <c r="GK158">
        <f t="shared" si="133"/>
        <v>0</v>
      </c>
      <c r="GL158">
        <f t="shared" si="133"/>
        <v>0</v>
      </c>
      <c r="GM158">
        <f t="shared" si="133"/>
        <v>0</v>
      </c>
      <c r="GN158">
        <f t="shared" si="133"/>
        <v>4.669963314843738E-5</v>
      </c>
      <c r="GO158">
        <f t="shared" si="133"/>
        <v>0</v>
      </c>
      <c r="GP158">
        <f t="shared" si="133"/>
        <v>0</v>
      </c>
      <c r="GQ158">
        <f t="shared" si="133"/>
        <v>8.1075751993814897E-6</v>
      </c>
      <c r="GR158">
        <f t="shared" si="133"/>
        <v>0</v>
      </c>
      <c r="GS158">
        <f t="shared" si="133"/>
        <v>2.6268543645996025E-5</v>
      </c>
      <c r="GT158">
        <f t="shared" si="133"/>
        <v>1.7155629121891233E-4</v>
      </c>
      <c r="GU158">
        <f t="shared" si="133"/>
        <v>0</v>
      </c>
      <c r="GV158">
        <f t="shared" si="133"/>
        <v>2.6268543645996025E-5</v>
      </c>
      <c r="GW158">
        <f t="shared" si="133"/>
        <v>2.6268543645996025E-5</v>
      </c>
      <c r="GX158">
        <f t="shared" si="133"/>
        <v>0</v>
      </c>
      <c r="GY158">
        <f t="shared" si="123"/>
        <v>5.8231848112037599E-3</v>
      </c>
      <c r="GZ158">
        <f t="shared" si="121"/>
        <v>8.3021570041666448E-5</v>
      </c>
      <c r="HA158">
        <f t="shared" si="121"/>
        <v>7.2968176794433398E-3</v>
      </c>
      <c r="HB158">
        <f t="shared" si="121"/>
        <v>9.109671494025042E-4</v>
      </c>
      <c r="HC158">
        <f t="shared" si="121"/>
        <v>3.1165519066422446E-4</v>
      </c>
      <c r="HD158">
        <f t="shared" si="121"/>
        <v>1.9466288053714954E-2</v>
      </c>
      <c r="HE158">
        <f t="shared" si="121"/>
        <v>6.8622516487564932E-4</v>
      </c>
      <c r="HF158">
        <f t="shared" si="121"/>
        <v>0</v>
      </c>
      <c r="HG158">
        <f t="shared" si="121"/>
        <v>0</v>
      </c>
      <c r="HH158">
        <f t="shared" si="121"/>
        <v>2.6268543645996025E-5</v>
      </c>
      <c r="HI158">
        <f t="shared" si="121"/>
        <v>1.5696265586002562E-4</v>
      </c>
      <c r="HJ158">
        <f t="shared" si="121"/>
        <v>2.9887765214999923E-3</v>
      </c>
      <c r="HK158">
        <f t="shared" si="121"/>
        <v>1.6811867933437456E-3</v>
      </c>
      <c r="HL158">
        <f t="shared" si="121"/>
        <v>2.9187270717773363E-6</v>
      </c>
      <c r="HM158">
        <f t="shared" si="121"/>
        <v>0</v>
      </c>
      <c r="HN158">
        <f t="shared" si="121"/>
        <v>0</v>
      </c>
      <c r="HO158">
        <f t="shared" si="129"/>
        <v>0</v>
      </c>
      <c r="HP158">
        <f t="shared" si="129"/>
        <v>0</v>
      </c>
      <c r="HQ158">
        <f t="shared" si="129"/>
        <v>0</v>
      </c>
      <c r="HR158">
        <f t="shared" si="129"/>
        <v>6.356338956315089E-5</v>
      </c>
      <c r="HS158">
        <f t="shared" si="129"/>
        <v>0</v>
      </c>
      <c r="HT158">
        <f t="shared" si="129"/>
        <v>5.188848127604153E-6</v>
      </c>
      <c r="HU158">
        <f t="shared" si="129"/>
        <v>5.9963626174625495E-4</v>
      </c>
      <c r="HV158">
        <f t="shared" si="129"/>
        <v>3.9727118476969302E-4</v>
      </c>
      <c r="HW158">
        <f t="shared" si="129"/>
        <v>2.0755392510416612E-5</v>
      </c>
      <c r="HX158">
        <f t="shared" si="131"/>
        <v>7.2968176794433405E-5</v>
      </c>
      <c r="HY158">
        <f t="shared" si="131"/>
        <v>0</v>
      </c>
      <c r="HZ158">
        <f t="shared" si="131"/>
        <v>0</v>
      </c>
      <c r="IA158">
        <f t="shared" si="131"/>
        <v>8.3021570041666448E-5</v>
      </c>
      <c r="IB158">
        <f t="shared" si="131"/>
        <v>8.1075751993814897E-6</v>
      </c>
      <c r="IC158">
        <f t="shared" si="131"/>
        <v>2.9187270717773363E-6</v>
      </c>
      <c r="ID158">
        <f t="shared" si="131"/>
        <v>0</v>
      </c>
      <c r="IE158">
        <f t="shared" si="131"/>
        <v>5.4807208347818875E-5</v>
      </c>
      <c r="IF158">
        <f t="shared" si="131"/>
        <v>8.1075751993814897E-6</v>
      </c>
      <c r="IG158">
        <f t="shared" si="131"/>
        <v>2.3430892326212504E-3</v>
      </c>
      <c r="IH158">
        <f t="shared" si="131"/>
        <v>5.188848127604153E-6</v>
      </c>
      <c r="II158">
        <f t="shared" si="119"/>
        <v>8.1075751993814897E-6</v>
      </c>
      <c r="IJ158">
        <f t="shared" si="119"/>
        <v>8.1075751993814897E-6</v>
      </c>
      <c r="IK158">
        <f t="shared" si="119"/>
        <v>0</v>
      </c>
      <c r="IL158">
        <f t="shared" si="119"/>
        <v>6.1760264838808436E-3</v>
      </c>
      <c r="IM158">
        <f t="shared" si="119"/>
        <v>1.7155629121891233E-4</v>
      </c>
      <c r="IN158">
        <f t="shared" si="119"/>
        <v>5.188848127604153E-6</v>
      </c>
      <c r="IO158">
        <f t="shared" si="93"/>
        <v>7.2968176794433405E-5</v>
      </c>
      <c r="IP158">
        <f t="shared" si="93"/>
        <v>0</v>
      </c>
      <c r="IQ158">
        <f t="shared" si="93"/>
        <v>0</v>
      </c>
      <c r="IR158">
        <f t="shared" si="115"/>
        <v>5.9595866563581554E-2</v>
      </c>
    </row>
    <row r="159" spans="1:252" x14ac:dyDescent="0.3">
      <c r="A159" s="13" t="s">
        <v>314</v>
      </c>
      <c r="B159" s="11" t="s">
        <v>315</v>
      </c>
      <c r="C159" s="12">
        <f t="shared" si="110"/>
        <v>743</v>
      </c>
      <c r="D159" s="12">
        <v>19</v>
      </c>
      <c r="E159" s="12">
        <v>55</v>
      </c>
      <c r="F159" s="12">
        <v>63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3</v>
      </c>
      <c r="O159" s="12">
        <v>0</v>
      </c>
      <c r="P159" s="12">
        <v>0</v>
      </c>
      <c r="Q159" s="12">
        <v>0</v>
      </c>
      <c r="R159" s="12">
        <v>3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4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3</v>
      </c>
      <c r="AI159" s="12">
        <v>5</v>
      </c>
      <c r="AJ159" s="12">
        <v>6</v>
      </c>
      <c r="AK159" s="12">
        <v>0</v>
      </c>
      <c r="AL159" s="12">
        <v>0</v>
      </c>
      <c r="AM159" s="12">
        <v>0</v>
      </c>
      <c r="AN159" s="12">
        <v>0</v>
      </c>
      <c r="AO159" s="12">
        <v>34</v>
      </c>
      <c r="AP159" s="12">
        <v>15</v>
      </c>
      <c r="AQ159" s="12">
        <v>115</v>
      </c>
      <c r="AR159" s="12">
        <v>5</v>
      </c>
      <c r="AS159" s="12">
        <v>18</v>
      </c>
      <c r="AT159" s="12">
        <v>130</v>
      </c>
      <c r="AU159" s="12">
        <v>55</v>
      </c>
      <c r="AV159" s="12">
        <v>0</v>
      </c>
      <c r="AW159" s="12">
        <v>0</v>
      </c>
      <c r="AX159" s="12">
        <v>9</v>
      </c>
      <c r="AY159" s="12">
        <v>0</v>
      </c>
      <c r="AZ159" s="12">
        <v>16</v>
      </c>
      <c r="BA159" s="12">
        <v>28</v>
      </c>
      <c r="BB159" s="12">
        <v>0</v>
      </c>
      <c r="BC159" s="12">
        <v>0</v>
      </c>
      <c r="BD159" s="12">
        <v>0</v>
      </c>
      <c r="BE159" s="12">
        <v>0</v>
      </c>
      <c r="BF159" s="12">
        <v>4</v>
      </c>
      <c r="BG159" s="12">
        <v>0</v>
      </c>
      <c r="BH159" s="12">
        <v>5</v>
      </c>
      <c r="BI159" s="12">
        <v>0</v>
      </c>
      <c r="BJ159" s="12">
        <v>0</v>
      </c>
      <c r="BK159" s="12">
        <v>23</v>
      </c>
      <c r="BL159" s="12">
        <v>16</v>
      </c>
      <c r="BM159" s="12">
        <v>5</v>
      </c>
      <c r="BN159" s="12">
        <v>4</v>
      </c>
      <c r="BO159" s="12">
        <v>0</v>
      </c>
      <c r="BP159" s="12">
        <v>0</v>
      </c>
      <c r="BQ159" s="12">
        <v>7</v>
      </c>
      <c r="BR159" s="12">
        <v>0</v>
      </c>
      <c r="BS159" s="12">
        <v>0</v>
      </c>
      <c r="BT159" s="12">
        <v>0</v>
      </c>
      <c r="BU159" s="12">
        <v>0</v>
      </c>
      <c r="BV159" s="12">
        <v>0</v>
      </c>
      <c r="BW159" s="12">
        <v>35</v>
      </c>
      <c r="BX159" s="12">
        <v>0</v>
      </c>
      <c r="BY159" s="12">
        <v>5</v>
      </c>
      <c r="BZ159" s="12">
        <v>3</v>
      </c>
      <c r="CA159" s="12">
        <v>0</v>
      </c>
      <c r="CB159" s="12">
        <v>25</v>
      </c>
      <c r="CC159" s="12">
        <v>9</v>
      </c>
      <c r="CD159" s="12">
        <v>0</v>
      </c>
      <c r="CE159" s="12">
        <v>16</v>
      </c>
      <c r="CF159" s="12">
        <v>0</v>
      </c>
      <c r="CG159" s="12">
        <v>0</v>
      </c>
      <c r="CH159">
        <f t="shared" si="136"/>
        <v>1</v>
      </c>
      <c r="CI159">
        <f t="shared" si="136"/>
        <v>2.5572005383580079E-2</v>
      </c>
      <c r="CJ159">
        <f t="shared" si="136"/>
        <v>7.4024226110363398E-2</v>
      </c>
      <c r="CK159">
        <f t="shared" si="136"/>
        <v>8.47913862718708E-2</v>
      </c>
      <c r="CL159">
        <f t="shared" si="136"/>
        <v>0</v>
      </c>
      <c r="CM159">
        <f t="shared" si="134"/>
        <v>0</v>
      </c>
      <c r="CN159">
        <f t="shared" si="134"/>
        <v>0</v>
      </c>
      <c r="CO159">
        <f t="shared" si="134"/>
        <v>0</v>
      </c>
      <c r="CP159">
        <f t="shared" si="134"/>
        <v>0</v>
      </c>
      <c r="CQ159">
        <f t="shared" si="134"/>
        <v>0</v>
      </c>
      <c r="CR159">
        <f t="shared" si="134"/>
        <v>0</v>
      </c>
      <c r="CS159">
        <f t="shared" si="134"/>
        <v>4.0376850605652759E-3</v>
      </c>
      <c r="CT159">
        <f t="shared" si="134"/>
        <v>0</v>
      </c>
      <c r="CU159">
        <f t="shared" si="134"/>
        <v>0</v>
      </c>
      <c r="CV159">
        <f t="shared" si="134"/>
        <v>0</v>
      </c>
      <c r="CW159">
        <f t="shared" si="134"/>
        <v>4.0376850605652759E-3</v>
      </c>
      <c r="CX159">
        <f t="shared" si="126"/>
        <v>0</v>
      </c>
      <c r="CY159">
        <f t="shared" si="126"/>
        <v>0</v>
      </c>
      <c r="CZ159">
        <f t="shared" si="124"/>
        <v>0</v>
      </c>
      <c r="DA159">
        <f t="shared" si="124"/>
        <v>0</v>
      </c>
      <c r="DB159">
        <f t="shared" si="124"/>
        <v>0</v>
      </c>
      <c r="DC159">
        <f t="shared" si="124"/>
        <v>0</v>
      </c>
      <c r="DD159">
        <f t="shared" si="124"/>
        <v>0</v>
      </c>
      <c r="DE159">
        <f t="shared" si="124"/>
        <v>0</v>
      </c>
      <c r="DF159">
        <f t="shared" si="132"/>
        <v>5.3835800807537013E-3</v>
      </c>
      <c r="DG159">
        <f t="shared" si="132"/>
        <v>0</v>
      </c>
      <c r="DH159">
        <f t="shared" si="132"/>
        <v>0</v>
      </c>
      <c r="DI159">
        <f t="shared" si="132"/>
        <v>0</v>
      </c>
      <c r="DJ159">
        <f t="shared" si="132"/>
        <v>0</v>
      </c>
      <c r="DK159">
        <f t="shared" si="132"/>
        <v>0</v>
      </c>
      <c r="DL159">
        <f t="shared" si="132"/>
        <v>0</v>
      </c>
      <c r="DM159">
        <f t="shared" si="132"/>
        <v>4.0376850605652759E-3</v>
      </c>
      <c r="DN159">
        <f t="shared" si="132"/>
        <v>6.7294751009421266E-3</v>
      </c>
      <c r="DO159">
        <f t="shared" si="132"/>
        <v>8.0753701211305519E-3</v>
      </c>
      <c r="DP159">
        <f t="shared" si="132"/>
        <v>0</v>
      </c>
      <c r="DQ159">
        <f t="shared" si="132"/>
        <v>0</v>
      </c>
      <c r="DR159">
        <f t="shared" si="132"/>
        <v>0</v>
      </c>
      <c r="DS159">
        <f t="shared" si="132"/>
        <v>0</v>
      </c>
      <c r="DT159">
        <f t="shared" si="122"/>
        <v>4.5760430686406457E-2</v>
      </c>
      <c r="DU159">
        <f t="shared" si="120"/>
        <v>2.0188425302826378E-2</v>
      </c>
      <c r="DV159">
        <f t="shared" si="120"/>
        <v>0.15477792732166892</v>
      </c>
      <c r="DW159">
        <f t="shared" si="120"/>
        <v>6.7294751009421266E-3</v>
      </c>
      <c r="DX159">
        <f t="shared" si="120"/>
        <v>2.4226110363391656E-2</v>
      </c>
      <c r="DY159">
        <f t="shared" si="120"/>
        <v>0.17496635262449528</v>
      </c>
      <c r="DZ159">
        <f t="shared" si="120"/>
        <v>7.4024226110363398E-2</v>
      </c>
      <c r="EA159">
        <f t="shared" si="120"/>
        <v>0</v>
      </c>
      <c r="EB159">
        <f t="shared" si="120"/>
        <v>0</v>
      </c>
      <c r="EC159">
        <f t="shared" si="120"/>
        <v>1.2113055181695828E-2</v>
      </c>
      <c r="ED159">
        <f t="shared" si="120"/>
        <v>0</v>
      </c>
      <c r="EE159">
        <f t="shared" si="120"/>
        <v>2.1534320323014805E-2</v>
      </c>
      <c r="EF159">
        <f t="shared" si="120"/>
        <v>3.7685060565275909E-2</v>
      </c>
      <c r="EG159">
        <f t="shared" si="120"/>
        <v>0</v>
      </c>
      <c r="EH159">
        <f t="shared" si="120"/>
        <v>0</v>
      </c>
      <c r="EI159">
        <f t="shared" si="120"/>
        <v>0</v>
      </c>
      <c r="EJ159">
        <f t="shared" si="127"/>
        <v>0</v>
      </c>
      <c r="EK159">
        <f t="shared" si="127"/>
        <v>5.3835800807537013E-3</v>
      </c>
      <c r="EL159">
        <f t="shared" si="127"/>
        <v>0</v>
      </c>
      <c r="EM159">
        <f t="shared" si="127"/>
        <v>6.7294751009421266E-3</v>
      </c>
      <c r="EN159">
        <f t="shared" si="127"/>
        <v>0</v>
      </c>
      <c r="EO159">
        <f t="shared" si="127"/>
        <v>0</v>
      </c>
      <c r="EP159">
        <f t="shared" si="127"/>
        <v>3.095558546433378E-2</v>
      </c>
      <c r="EQ159">
        <f t="shared" si="127"/>
        <v>2.1534320323014805E-2</v>
      </c>
      <c r="ER159">
        <f t="shared" si="127"/>
        <v>6.7294751009421266E-3</v>
      </c>
      <c r="ES159">
        <f t="shared" si="130"/>
        <v>5.3835800807537013E-3</v>
      </c>
      <c r="ET159">
        <f t="shared" si="130"/>
        <v>0</v>
      </c>
      <c r="EU159">
        <f t="shared" si="130"/>
        <v>0</v>
      </c>
      <c r="EV159">
        <f t="shared" si="130"/>
        <v>9.4212651413189772E-3</v>
      </c>
      <c r="EW159">
        <f t="shared" si="130"/>
        <v>0</v>
      </c>
      <c r="EX159">
        <f t="shared" si="130"/>
        <v>0</v>
      </c>
      <c r="EY159">
        <f t="shared" si="130"/>
        <v>0</v>
      </c>
      <c r="EZ159">
        <f t="shared" si="130"/>
        <v>0</v>
      </c>
      <c r="FA159">
        <f t="shared" si="130"/>
        <v>0</v>
      </c>
      <c r="FB159">
        <f t="shared" si="130"/>
        <v>4.7106325706594884E-2</v>
      </c>
      <c r="FC159">
        <f t="shared" si="130"/>
        <v>0</v>
      </c>
      <c r="FD159">
        <f t="shared" si="118"/>
        <v>6.7294751009421266E-3</v>
      </c>
      <c r="FE159">
        <f t="shared" si="118"/>
        <v>4.0376850605652759E-3</v>
      </c>
      <c r="FF159">
        <f t="shared" si="118"/>
        <v>0</v>
      </c>
      <c r="FG159">
        <f t="shared" si="118"/>
        <v>3.3647375504710635E-2</v>
      </c>
      <c r="FH159">
        <f t="shared" si="118"/>
        <v>1.2113055181695828E-2</v>
      </c>
      <c r="FI159">
        <f t="shared" si="118"/>
        <v>0</v>
      </c>
      <c r="FJ159">
        <f t="shared" si="92"/>
        <v>2.1534320323014805E-2</v>
      </c>
      <c r="FK159">
        <f t="shared" si="92"/>
        <v>0</v>
      </c>
      <c r="FL159">
        <f t="shared" si="92"/>
        <v>0</v>
      </c>
      <c r="FM159">
        <f t="shared" si="137"/>
        <v>1</v>
      </c>
      <c r="FN159">
        <f t="shared" si="137"/>
        <v>6.5392745933784858E-4</v>
      </c>
      <c r="FO159">
        <f t="shared" si="137"/>
        <v>5.4795860512382062E-3</v>
      </c>
      <c r="FP159">
        <f t="shared" si="137"/>
        <v>7.1895791859055997E-3</v>
      </c>
      <c r="FQ159">
        <f t="shared" si="137"/>
        <v>0</v>
      </c>
      <c r="FR159">
        <f t="shared" si="135"/>
        <v>0</v>
      </c>
      <c r="FS159">
        <f t="shared" si="135"/>
        <v>0</v>
      </c>
      <c r="FT159">
        <f t="shared" si="135"/>
        <v>0</v>
      </c>
      <c r="FU159">
        <f t="shared" si="135"/>
        <v>0</v>
      </c>
      <c r="FV159">
        <f t="shared" si="135"/>
        <v>0</v>
      </c>
      <c r="FW159">
        <f t="shared" si="135"/>
        <v>0</v>
      </c>
      <c r="FX159">
        <f t="shared" si="135"/>
        <v>1.6302900648312017E-5</v>
      </c>
      <c r="FY159">
        <f t="shared" si="135"/>
        <v>0</v>
      </c>
      <c r="FZ159">
        <f t="shared" si="135"/>
        <v>0</v>
      </c>
      <c r="GA159">
        <f t="shared" si="135"/>
        <v>0</v>
      </c>
      <c r="GB159">
        <f t="shared" si="135"/>
        <v>1.6302900648312017E-5</v>
      </c>
      <c r="GC159">
        <f t="shared" si="128"/>
        <v>0</v>
      </c>
      <c r="GD159">
        <f t="shared" si="128"/>
        <v>0</v>
      </c>
      <c r="GE159">
        <f t="shared" si="125"/>
        <v>0</v>
      </c>
      <c r="GF159">
        <f t="shared" si="125"/>
        <v>0</v>
      </c>
      <c r="GG159">
        <f t="shared" si="125"/>
        <v>0</v>
      </c>
      <c r="GH159">
        <f t="shared" si="125"/>
        <v>0</v>
      </c>
      <c r="GI159">
        <f t="shared" si="125"/>
        <v>0</v>
      </c>
      <c r="GJ159">
        <f t="shared" si="125"/>
        <v>0</v>
      </c>
      <c r="GK159">
        <f t="shared" si="133"/>
        <v>2.8982934485888029E-5</v>
      </c>
      <c r="GL159">
        <f t="shared" si="133"/>
        <v>0</v>
      </c>
      <c r="GM159">
        <f t="shared" si="133"/>
        <v>0</v>
      </c>
      <c r="GN159">
        <f t="shared" si="133"/>
        <v>0</v>
      </c>
      <c r="GO159">
        <f t="shared" si="133"/>
        <v>0</v>
      </c>
      <c r="GP159">
        <f t="shared" si="133"/>
        <v>0</v>
      </c>
      <c r="GQ159">
        <f t="shared" si="133"/>
        <v>0</v>
      </c>
      <c r="GR159">
        <f t="shared" si="133"/>
        <v>1.6302900648312017E-5</v>
      </c>
      <c r="GS159">
        <f t="shared" si="133"/>
        <v>4.5285835134200046E-5</v>
      </c>
      <c r="GT159">
        <f t="shared" si="133"/>
        <v>6.5211602593248069E-5</v>
      </c>
      <c r="GU159">
        <f t="shared" si="133"/>
        <v>0</v>
      </c>
      <c r="GV159">
        <f t="shared" si="133"/>
        <v>0</v>
      </c>
      <c r="GW159">
        <f t="shared" si="133"/>
        <v>0</v>
      </c>
      <c r="GX159">
        <f t="shared" si="133"/>
        <v>0</v>
      </c>
      <c r="GY159">
        <f t="shared" si="123"/>
        <v>2.0940170166054099E-3</v>
      </c>
      <c r="GZ159">
        <f t="shared" si="121"/>
        <v>4.0757251620780033E-4</v>
      </c>
      <c r="HA159">
        <f t="shared" si="121"/>
        <v>2.3956206785991828E-2</v>
      </c>
      <c r="HB159">
        <f t="shared" si="121"/>
        <v>4.5285835134200046E-5</v>
      </c>
      <c r="HC159">
        <f t="shared" si="121"/>
        <v>5.8690442333923256E-4</v>
      </c>
      <c r="HD159">
        <f t="shared" si="121"/>
        <v>3.0613224550719225E-2</v>
      </c>
      <c r="HE159">
        <f t="shared" si="121"/>
        <v>5.4795860512382062E-3</v>
      </c>
      <c r="HF159">
        <f t="shared" si="121"/>
        <v>0</v>
      </c>
      <c r="HG159">
        <f t="shared" si="121"/>
        <v>0</v>
      </c>
      <c r="HH159">
        <f t="shared" si="121"/>
        <v>1.4672610583480814E-4</v>
      </c>
      <c r="HI159">
        <f t="shared" si="121"/>
        <v>0</v>
      </c>
      <c r="HJ159">
        <f t="shared" si="121"/>
        <v>4.6372695177420846E-4</v>
      </c>
      <c r="HK159">
        <f t="shared" si="121"/>
        <v>1.4201637898085134E-3</v>
      </c>
      <c r="HL159">
        <f t="shared" si="121"/>
        <v>0</v>
      </c>
      <c r="HM159">
        <f t="shared" si="121"/>
        <v>0</v>
      </c>
      <c r="HN159">
        <f t="shared" si="121"/>
        <v>0</v>
      </c>
      <c r="HO159">
        <f t="shared" si="129"/>
        <v>0</v>
      </c>
      <c r="HP159">
        <f t="shared" si="129"/>
        <v>2.8982934485888029E-5</v>
      </c>
      <c r="HQ159">
        <f t="shared" si="129"/>
        <v>0</v>
      </c>
      <c r="HR159">
        <f t="shared" si="129"/>
        <v>4.5285835134200046E-5</v>
      </c>
      <c r="HS159">
        <f t="shared" si="129"/>
        <v>0</v>
      </c>
      <c r="HT159">
        <f t="shared" si="129"/>
        <v>0</v>
      </c>
      <c r="HU159">
        <f t="shared" si="129"/>
        <v>9.582482714396728E-4</v>
      </c>
      <c r="HV159">
        <f t="shared" si="129"/>
        <v>4.6372695177420846E-4</v>
      </c>
      <c r="HW159">
        <f t="shared" si="129"/>
        <v>4.5285835134200046E-5</v>
      </c>
      <c r="HX159">
        <f t="shared" si="131"/>
        <v>2.8982934485888029E-5</v>
      </c>
      <c r="HY159">
        <f t="shared" si="131"/>
        <v>0</v>
      </c>
      <c r="HZ159">
        <f t="shared" si="131"/>
        <v>0</v>
      </c>
      <c r="IA159">
        <f t="shared" si="131"/>
        <v>8.8760236863032088E-5</v>
      </c>
      <c r="IB159">
        <f t="shared" si="131"/>
        <v>0</v>
      </c>
      <c r="IC159">
        <f t="shared" si="131"/>
        <v>0</v>
      </c>
      <c r="ID159">
        <f t="shared" si="131"/>
        <v>0</v>
      </c>
      <c r="IE159">
        <f t="shared" si="131"/>
        <v>0</v>
      </c>
      <c r="IF159">
        <f t="shared" si="131"/>
        <v>0</v>
      </c>
      <c r="IG159">
        <f t="shared" si="131"/>
        <v>2.2190059215758022E-3</v>
      </c>
      <c r="IH159">
        <f t="shared" si="131"/>
        <v>0</v>
      </c>
      <c r="II159">
        <f t="shared" si="119"/>
        <v>4.5285835134200046E-5</v>
      </c>
      <c r="IJ159">
        <f t="shared" si="119"/>
        <v>1.6302900648312017E-5</v>
      </c>
      <c r="IK159">
        <f t="shared" si="119"/>
        <v>0</v>
      </c>
      <c r="IL159">
        <f t="shared" si="119"/>
        <v>1.1321458783550011E-3</v>
      </c>
      <c r="IM159">
        <f t="shared" si="119"/>
        <v>1.4672610583480814E-4</v>
      </c>
      <c r="IN159">
        <f t="shared" si="119"/>
        <v>0</v>
      </c>
      <c r="IO159">
        <f t="shared" si="93"/>
        <v>4.6372695177420846E-4</v>
      </c>
      <c r="IP159">
        <f t="shared" si="93"/>
        <v>0</v>
      </c>
      <c r="IQ159">
        <f t="shared" si="93"/>
        <v>0</v>
      </c>
      <c r="IR159">
        <f t="shared" si="115"/>
        <v>8.4407362389932808E-2</v>
      </c>
    </row>
    <row r="160" spans="1:252" x14ac:dyDescent="0.3">
      <c r="A160" s="13" t="s">
        <v>316</v>
      </c>
      <c r="B160" s="11" t="s">
        <v>317</v>
      </c>
      <c r="C160" s="12">
        <f t="shared" si="110"/>
        <v>494</v>
      </c>
      <c r="D160" s="12">
        <v>9</v>
      </c>
      <c r="E160" s="12">
        <v>52</v>
      </c>
      <c r="F160" s="12">
        <v>44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3</v>
      </c>
      <c r="N160" s="12">
        <v>13</v>
      </c>
      <c r="O160" s="12">
        <v>0</v>
      </c>
      <c r="P160" s="12">
        <v>0</v>
      </c>
      <c r="Q160" s="12">
        <v>0</v>
      </c>
      <c r="R160" s="12">
        <v>64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10</v>
      </c>
      <c r="AH160" s="12">
        <v>0</v>
      </c>
      <c r="AI160" s="12">
        <v>12</v>
      </c>
      <c r="AJ160" s="12">
        <v>10</v>
      </c>
      <c r="AK160" s="12">
        <v>0</v>
      </c>
      <c r="AL160" s="12">
        <v>0</v>
      </c>
      <c r="AM160" s="12">
        <v>0</v>
      </c>
      <c r="AN160" s="12">
        <v>0</v>
      </c>
      <c r="AO160" s="12">
        <v>15</v>
      </c>
      <c r="AP160" s="12">
        <v>9</v>
      </c>
      <c r="AQ160" s="12">
        <v>21</v>
      </c>
      <c r="AR160" s="12">
        <v>9</v>
      </c>
      <c r="AS160" s="12">
        <v>3</v>
      </c>
      <c r="AT160" s="12">
        <v>74</v>
      </c>
      <c r="AU160" s="12">
        <v>42</v>
      </c>
      <c r="AV160" s="12">
        <v>0</v>
      </c>
      <c r="AW160" s="12">
        <v>0</v>
      </c>
      <c r="AX160" s="12">
        <v>0</v>
      </c>
      <c r="AY160" s="12">
        <v>0</v>
      </c>
      <c r="AZ160" s="12">
        <v>25</v>
      </c>
      <c r="BA160" s="12">
        <v>9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v>8</v>
      </c>
      <c r="BI160" s="12">
        <v>0</v>
      </c>
      <c r="BJ160" s="12">
        <v>0</v>
      </c>
      <c r="BK160" s="12">
        <v>6</v>
      </c>
      <c r="BL160" s="12">
        <v>3</v>
      </c>
      <c r="BM160" s="12">
        <v>0</v>
      </c>
      <c r="BN160" s="12">
        <v>4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0</v>
      </c>
      <c r="BV160" s="12">
        <v>0</v>
      </c>
      <c r="BW160" s="12">
        <v>22</v>
      </c>
      <c r="BX160" s="12">
        <v>0</v>
      </c>
      <c r="BY160" s="12">
        <v>0</v>
      </c>
      <c r="BZ160" s="12">
        <v>0</v>
      </c>
      <c r="CA160" s="12">
        <v>0</v>
      </c>
      <c r="CB160" s="12">
        <v>4</v>
      </c>
      <c r="CC160" s="12">
        <v>18</v>
      </c>
      <c r="CD160" s="12">
        <v>0</v>
      </c>
      <c r="CE160" s="12">
        <v>5</v>
      </c>
      <c r="CF160" s="12">
        <v>0</v>
      </c>
      <c r="CG160" s="12">
        <v>0</v>
      </c>
      <c r="CH160">
        <f t="shared" si="136"/>
        <v>1</v>
      </c>
      <c r="CI160">
        <f t="shared" si="136"/>
        <v>1.8218623481781375E-2</v>
      </c>
      <c r="CJ160">
        <f t="shared" si="136"/>
        <v>0.10526315789473684</v>
      </c>
      <c r="CK160">
        <f t="shared" si="136"/>
        <v>8.9068825910931168E-2</v>
      </c>
      <c r="CL160">
        <f t="shared" si="136"/>
        <v>0</v>
      </c>
      <c r="CM160">
        <f t="shared" si="134"/>
        <v>0</v>
      </c>
      <c r="CN160">
        <f t="shared" si="134"/>
        <v>0</v>
      </c>
      <c r="CO160">
        <f t="shared" si="134"/>
        <v>0</v>
      </c>
      <c r="CP160">
        <f t="shared" si="134"/>
        <v>0</v>
      </c>
      <c r="CQ160">
        <f t="shared" si="134"/>
        <v>0</v>
      </c>
      <c r="CR160">
        <f t="shared" si="134"/>
        <v>6.0728744939271256E-3</v>
      </c>
      <c r="CS160">
        <f t="shared" si="134"/>
        <v>2.6315789473684209E-2</v>
      </c>
      <c r="CT160">
        <f t="shared" si="134"/>
        <v>0</v>
      </c>
      <c r="CU160">
        <f t="shared" si="134"/>
        <v>0</v>
      </c>
      <c r="CV160">
        <f t="shared" si="134"/>
        <v>0</v>
      </c>
      <c r="CW160">
        <f t="shared" si="134"/>
        <v>0.12955465587044535</v>
      </c>
      <c r="CX160">
        <f t="shared" si="126"/>
        <v>0</v>
      </c>
      <c r="CY160">
        <f t="shared" si="126"/>
        <v>0</v>
      </c>
      <c r="CZ160">
        <f t="shared" si="124"/>
        <v>0</v>
      </c>
      <c r="DA160">
        <f t="shared" si="124"/>
        <v>0</v>
      </c>
      <c r="DB160">
        <f t="shared" si="124"/>
        <v>0</v>
      </c>
      <c r="DC160">
        <f t="shared" si="124"/>
        <v>0</v>
      </c>
      <c r="DD160">
        <f t="shared" si="124"/>
        <v>0</v>
      </c>
      <c r="DE160">
        <f t="shared" si="124"/>
        <v>0</v>
      </c>
      <c r="DF160">
        <f t="shared" si="132"/>
        <v>0</v>
      </c>
      <c r="DG160">
        <f t="shared" si="132"/>
        <v>0</v>
      </c>
      <c r="DH160">
        <f t="shared" si="132"/>
        <v>0</v>
      </c>
      <c r="DI160">
        <f t="shared" si="132"/>
        <v>0</v>
      </c>
      <c r="DJ160">
        <f t="shared" si="132"/>
        <v>0</v>
      </c>
      <c r="DK160">
        <f t="shared" si="132"/>
        <v>0</v>
      </c>
      <c r="DL160">
        <f t="shared" si="132"/>
        <v>2.0242914979757085E-2</v>
      </c>
      <c r="DM160">
        <f t="shared" si="132"/>
        <v>0</v>
      </c>
      <c r="DN160">
        <f t="shared" si="132"/>
        <v>2.4291497975708502E-2</v>
      </c>
      <c r="DO160">
        <f t="shared" si="132"/>
        <v>2.0242914979757085E-2</v>
      </c>
      <c r="DP160">
        <f t="shared" si="132"/>
        <v>0</v>
      </c>
      <c r="DQ160">
        <f t="shared" si="132"/>
        <v>0</v>
      </c>
      <c r="DR160">
        <f t="shared" si="132"/>
        <v>0</v>
      </c>
      <c r="DS160">
        <f t="shared" si="132"/>
        <v>0</v>
      </c>
      <c r="DT160">
        <f t="shared" si="122"/>
        <v>3.0364372469635626E-2</v>
      </c>
      <c r="DU160">
        <f t="shared" si="120"/>
        <v>1.8218623481781375E-2</v>
      </c>
      <c r="DV160">
        <f t="shared" si="120"/>
        <v>4.2510121457489877E-2</v>
      </c>
      <c r="DW160">
        <f t="shared" si="120"/>
        <v>1.8218623481781375E-2</v>
      </c>
      <c r="DX160">
        <f t="shared" si="120"/>
        <v>6.0728744939271256E-3</v>
      </c>
      <c r="DY160">
        <f t="shared" si="120"/>
        <v>0.14979757085020243</v>
      </c>
      <c r="DZ160">
        <f t="shared" si="120"/>
        <v>8.5020242914979755E-2</v>
      </c>
      <c r="EA160">
        <f t="shared" si="120"/>
        <v>0</v>
      </c>
      <c r="EB160">
        <f t="shared" si="120"/>
        <v>0</v>
      </c>
      <c r="EC160">
        <f t="shared" si="120"/>
        <v>0</v>
      </c>
      <c r="ED160">
        <f t="shared" si="120"/>
        <v>0</v>
      </c>
      <c r="EE160">
        <f t="shared" si="120"/>
        <v>5.0607287449392711E-2</v>
      </c>
      <c r="EF160">
        <f t="shared" si="120"/>
        <v>1.8218623481781375E-2</v>
      </c>
      <c r="EG160">
        <f t="shared" si="120"/>
        <v>0</v>
      </c>
      <c r="EH160">
        <f t="shared" si="120"/>
        <v>0</v>
      </c>
      <c r="EI160">
        <f t="shared" si="120"/>
        <v>0</v>
      </c>
      <c r="EJ160">
        <f t="shared" si="127"/>
        <v>0</v>
      </c>
      <c r="EK160">
        <f t="shared" si="127"/>
        <v>0</v>
      </c>
      <c r="EL160">
        <f t="shared" si="127"/>
        <v>0</v>
      </c>
      <c r="EM160">
        <f t="shared" si="127"/>
        <v>1.6194331983805668E-2</v>
      </c>
      <c r="EN160">
        <f t="shared" si="127"/>
        <v>0</v>
      </c>
      <c r="EO160">
        <f t="shared" si="127"/>
        <v>0</v>
      </c>
      <c r="EP160">
        <f t="shared" si="127"/>
        <v>1.2145748987854251E-2</v>
      </c>
      <c r="EQ160">
        <f t="shared" si="127"/>
        <v>6.0728744939271256E-3</v>
      </c>
      <c r="ER160">
        <f t="shared" si="127"/>
        <v>0</v>
      </c>
      <c r="ES160">
        <f t="shared" si="130"/>
        <v>8.0971659919028341E-3</v>
      </c>
      <c r="ET160">
        <f t="shared" si="130"/>
        <v>0</v>
      </c>
      <c r="EU160">
        <f t="shared" si="130"/>
        <v>0</v>
      </c>
      <c r="EV160">
        <f t="shared" si="130"/>
        <v>0</v>
      </c>
      <c r="EW160">
        <f t="shared" si="130"/>
        <v>0</v>
      </c>
      <c r="EX160">
        <f t="shared" si="130"/>
        <v>0</v>
      </c>
      <c r="EY160">
        <f t="shared" si="130"/>
        <v>0</v>
      </c>
      <c r="EZ160">
        <f t="shared" si="130"/>
        <v>0</v>
      </c>
      <c r="FA160">
        <f t="shared" si="130"/>
        <v>0</v>
      </c>
      <c r="FB160">
        <f t="shared" si="130"/>
        <v>4.4534412955465584E-2</v>
      </c>
      <c r="FC160">
        <f t="shared" si="130"/>
        <v>0</v>
      </c>
      <c r="FD160">
        <f t="shared" si="118"/>
        <v>0</v>
      </c>
      <c r="FE160">
        <f t="shared" si="118"/>
        <v>0</v>
      </c>
      <c r="FF160">
        <f t="shared" si="118"/>
        <v>0</v>
      </c>
      <c r="FG160">
        <f t="shared" si="118"/>
        <v>8.0971659919028341E-3</v>
      </c>
      <c r="FH160">
        <f t="shared" si="118"/>
        <v>3.643724696356275E-2</v>
      </c>
      <c r="FI160">
        <f t="shared" si="118"/>
        <v>0</v>
      </c>
      <c r="FJ160">
        <f t="shared" si="92"/>
        <v>1.0121457489878543E-2</v>
      </c>
      <c r="FK160">
        <f t="shared" si="92"/>
        <v>0</v>
      </c>
      <c r="FL160">
        <f t="shared" si="92"/>
        <v>0</v>
      </c>
      <c r="FM160">
        <f t="shared" si="137"/>
        <v>1</v>
      </c>
      <c r="FN160">
        <f t="shared" si="137"/>
        <v>3.3191824157091573E-4</v>
      </c>
      <c r="FO160">
        <f t="shared" si="137"/>
        <v>1.1080332409972297E-2</v>
      </c>
      <c r="FP160">
        <f t="shared" si="137"/>
        <v>7.9332557491517634E-3</v>
      </c>
      <c r="FQ160">
        <f t="shared" si="137"/>
        <v>0</v>
      </c>
      <c r="FR160">
        <f t="shared" si="135"/>
        <v>0</v>
      </c>
      <c r="FS160">
        <f t="shared" si="135"/>
        <v>0</v>
      </c>
      <c r="FT160">
        <f t="shared" si="135"/>
        <v>0</v>
      </c>
      <c r="FU160">
        <f t="shared" si="135"/>
        <v>0</v>
      </c>
      <c r="FV160">
        <f t="shared" si="135"/>
        <v>0</v>
      </c>
      <c r="FW160">
        <f t="shared" si="135"/>
        <v>3.6879804618990641E-5</v>
      </c>
      <c r="FX160">
        <f t="shared" si="135"/>
        <v>6.9252077562326859E-4</v>
      </c>
      <c r="FY160">
        <f t="shared" si="135"/>
        <v>0</v>
      </c>
      <c r="FZ160">
        <f t="shared" si="135"/>
        <v>0</v>
      </c>
      <c r="GA160">
        <f t="shared" si="135"/>
        <v>0</v>
      </c>
      <c r="GB160">
        <f t="shared" si="135"/>
        <v>1.6784408857709519E-2</v>
      </c>
      <c r="GC160">
        <f t="shared" si="128"/>
        <v>0</v>
      </c>
      <c r="GD160">
        <f t="shared" si="128"/>
        <v>0</v>
      </c>
      <c r="GE160">
        <f t="shared" si="125"/>
        <v>0</v>
      </c>
      <c r="GF160">
        <f t="shared" si="125"/>
        <v>0</v>
      </c>
      <c r="GG160">
        <f t="shared" si="125"/>
        <v>0</v>
      </c>
      <c r="GH160">
        <f t="shared" si="125"/>
        <v>0</v>
      </c>
      <c r="GI160">
        <f t="shared" si="125"/>
        <v>0</v>
      </c>
      <c r="GJ160">
        <f t="shared" si="125"/>
        <v>0</v>
      </c>
      <c r="GK160">
        <f t="shared" si="133"/>
        <v>0</v>
      </c>
      <c r="GL160">
        <f t="shared" si="133"/>
        <v>0</v>
      </c>
      <c r="GM160">
        <f t="shared" si="133"/>
        <v>0</v>
      </c>
      <c r="GN160">
        <f t="shared" si="133"/>
        <v>0</v>
      </c>
      <c r="GO160">
        <f t="shared" si="133"/>
        <v>0</v>
      </c>
      <c r="GP160">
        <f t="shared" si="133"/>
        <v>0</v>
      </c>
      <c r="GQ160">
        <f t="shared" si="133"/>
        <v>4.0977560687767379E-4</v>
      </c>
      <c r="GR160">
        <f t="shared" si="133"/>
        <v>0</v>
      </c>
      <c r="GS160">
        <f t="shared" si="133"/>
        <v>5.9007687390385025E-4</v>
      </c>
      <c r="GT160">
        <f t="shared" si="133"/>
        <v>4.0977560687767379E-4</v>
      </c>
      <c r="GU160">
        <f t="shared" si="133"/>
        <v>0</v>
      </c>
      <c r="GV160">
        <f t="shared" si="133"/>
        <v>0</v>
      </c>
      <c r="GW160">
        <f t="shared" si="133"/>
        <v>0</v>
      </c>
      <c r="GX160">
        <f t="shared" si="133"/>
        <v>0</v>
      </c>
      <c r="GY160">
        <f t="shared" si="123"/>
        <v>9.2199511547476592E-4</v>
      </c>
      <c r="GZ160">
        <f t="shared" si="121"/>
        <v>3.3191824157091573E-4</v>
      </c>
      <c r="HA160">
        <f t="shared" si="121"/>
        <v>1.8071104263305412E-3</v>
      </c>
      <c r="HB160">
        <f t="shared" si="121"/>
        <v>3.3191824157091573E-4</v>
      </c>
      <c r="HC160">
        <f t="shared" si="121"/>
        <v>3.6879804618990641E-5</v>
      </c>
      <c r="HD160">
        <f t="shared" si="121"/>
        <v>2.2439312232621415E-2</v>
      </c>
      <c r="HE160">
        <f t="shared" si="121"/>
        <v>7.2284417053221648E-3</v>
      </c>
      <c r="HF160">
        <f t="shared" si="121"/>
        <v>0</v>
      </c>
      <c r="HG160">
        <f t="shared" si="121"/>
        <v>0</v>
      </c>
      <c r="HH160">
        <f t="shared" si="121"/>
        <v>0</v>
      </c>
      <c r="HI160">
        <f t="shared" si="121"/>
        <v>0</v>
      </c>
      <c r="HJ160">
        <f t="shared" si="121"/>
        <v>2.5610975429854609E-3</v>
      </c>
      <c r="HK160">
        <f t="shared" si="121"/>
        <v>3.3191824157091573E-4</v>
      </c>
      <c r="HL160">
        <f t="shared" si="121"/>
        <v>0</v>
      </c>
      <c r="HM160">
        <f t="shared" si="121"/>
        <v>0</v>
      </c>
      <c r="HN160">
        <f t="shared" si="121"/>
        <v>0</v>
      </c>
      <c r="HO160">
        <f t="shared" si="129"/>
        <v>0</v>
      </c>
      <c r="HP160">
        <f t="shared" si="129"/>
        <v>0</v>
      </c>
      <c r="HQ160">
        <f t="shared" si="129"/>
        <v>0</v>
      </c>
      <c r="HR160">
        <f t="shared" si="129"/>
        <v>2.6225638840171123E-4</v>
      </c>
      <c r="HS160">
        <f t="shared" si="129"/>
        <v>0</v>
      </c>
      <c r="HT160">
        <f t="shared" si="129"/>
        <v>0</v>
      </c>
      <c r="HU160">
        <f t="shared" si="129"/>
        <v>1.4751921847596256E-4</v>
      </c>
      <c r="HV160">
        <f t="shared" si="129"/>
        <v>3.6879804618990641E-5</v>
      </c>
      <c r="HW160">
        <f t="shared" si="129"/>
        <v>0</v>
      </c>
      <c r="HX160">
        <f t="shared" si="131"/>
        <v>6.5564097100427807E-5</v>
      </c>
      <c r="HY160">
        <f t="shared" si="131"/>
        <v>0</v>
      </c>
      <c r="HZ160">
        <f t="shared" si="131"/>
        <v>0</v>
      </c>
      <c r="IA160">
        <f t="shared" si="131"/>
        <v>0</v>
      </c>
      <c r="IB160">
        <f t="shared" si="131"/>
        <v>0</v>
      </c>
      <c r="IC160">
        <f t="shared" si="131"/>
        <v>0</v>
      </c>
      <c r="ID160">
        <f t="shared" si="131"/>
        <v>0</v>
      </c>
      <c r="IE160">
        <f t="shared" si="131"/>
        <v>0</v>
      </c>
      <c r="IF160">
        <f t="shared" si="131"/>
        <v>0</v>
      </c>
      <c r="IG160">
        <f t="shared" si="131"/>
        <v>1.9833139372879408E-3</v>
      </c>
      <c r="IH160">
        <f t="shared" si="131"/>
        <v>0</v>
      </c>
      <c r="II160">
        <f t="shared" si="119"/>
        <v>0</v>
      </c>
      <c r="IJ160">
        <f t="shared" si="119"/>
        <v>0</v>
      </c>
      <c r="IK160">
        <f t="shared" si="119"/>
        <v>0</v>
      </c>
      <c r="IL160">
        <f t="shared" si="119"/>
        <v>6.5564097100427807E-5</v>
      </c>
      <c r="IM160">
        <f t="shared" si="119"/>
        <v>1.3276729662836629E-3</v>
      </c>
      <c r="IN160">
        <f t="shared" si="119"/>
        <v>0</v>
      </c>
      <c r="IO160">
        <f t="shared" si="93"/>
        <v>1.0244390171941845E-4</v>
      </c>
      <c r="IP160">
        <f t="shared" si="93"/>
        <v>0</v>
      </c>
      <c r="IQ160">
        <f t="shared" si="93"/>
        <v>0</v>
      </c>
      <c r="IR160">
        <f t="shared" si="115"/>
        <v>7.825074988936058E-2</v>
      </c>
    </row>
    <row r="161" spans="1:252" x14ac:dyDescent="0.3">
      <c r="A161" s="13" t="s">
        <v>318</v>
      </c>
      <c r="B161" s="11" t="s">
        <v>319</v>
      </c>
      <c r="C161" s="12">
        <f t="shared" si="110"/>
        <v>339</v>
      </c>
      <c r="D161" s="12">
        <v>10</v>
      </c>
      <c r="E161" s="12">
        <v>49</v>
      </c>
      <c r="F161" s="12">
        <v>30</v>
      </c>
      <c r="G161" s="12">
        <v>3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16</v>
      </c>
      <c r="N161" s="12">
        <v>0</v>
      </c>
      <c r="O161" s="12">
        <v>0</v>
      </c>
      <c r="P161" s="12">
        <v>0</v>
      </c>
      <c r="Q161" s="12">
        <v>0</v>
      </c>
      <c r="R161" s="12">
        <v>4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16</v>
      </c>
      <c r="AI161" s="12">
        <v>0</v>
      </c>
      <c r="AJ161" s="12">
        <v>5</v>
      </c>
      <c r="AK161" s="12">
        <v>0</v>
      </c>
      <c r="AL161" s="12">
        <v>0</v>
      </c>
      <c r="AM161" s="12">
        <v>0</v>
      </c>
      <c r="AN161" s="12">
        <v>0</v>
      </c>
      <c r="AO161" s="12">
        <v>18</v>
      </c>
      <c r="AP161" s="12">
        <v>0</v>
      </c>
      <c r="AQ161" s="12">
        <v>33</v>
      </c>
      <c r="AR161" s="12">
        <v>8</v>
      </c>
      <c r="AS161" s="12">
        <v>0</v>
      </c>
      <c r="AT161" s="12">
        <v>55</v>
      </c>
      <c r="AU161" s="12">
        <v>17</v>
      </c>
      <c r="AV161" s="12">
        <v>0</v>
      </c>
      <c r="AW161" s="12">
        <v>0</v>
      </c>
      <c r="AX161" s="12">
        <v>0</v>
      </c>
      <c r="AY161" s="12">
        <v>0</v>
      </c>
      <c r="AZ161" s="12">
        <v>17</v>
      </c>
      <c r="BA161" s="12">
        <v>5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>
        <v>0</v>
      </c>
      <c r="BI161" s="12">
        <v>0</v>
      </c>
      <c r="BJ161" s="12">
        <v>0</v>
      </c>
      <c r="BK161" s="12">
        <v>4</v>
      </c>
      <c r="BL161" s="12">
        <v>7</v>
      </c>
      <c r="BM161" s="12">
        <v>0</v>
      </c>
      <c r="BN161" s="12">
        <v>0</v>
      </c>
      <c r="BO161" s="12">
        <v>0</v>
      </c>
      <c r="BP161" s="12">
        <v>3</v>
      </c>
      <c r="BQ161" s="12">
        <v>0</v>
      </c>
      <c r="BR161" s="12">
        <v>5</v>
      </c>
      <c r="BS161" s="12">
        <v>0</v>
      </c>
      <c r="BT161" s="12">
        <v>0</v>
      </c>
      <c r="BU161" s="12">
        <v>0</v>
      </c>
      <c r="BV161" s="12">
        <v>0</v>
      </c>
      <c r="BW161" s="12">
        <v>16</v>
      </c>
      <c r="BX161" s="12">
        <v>0</v>
      </c>
      <c r="BY161" s="12">
        <v>3</v>
      </c>
      <c r="BZ161" s="12">
        <v>0</v>
      </c>
      <c r="CA161" s="12">
        <v>0</v>
      </c>
      <c r="CB161" s="12">
        <v>0</v>
      </c>
      <c r="CC161" s="12">
        <v>7</v>
      </c>
      <c r="CD161" s="12">
        <v>0</v>
      </c>
      <c r="CE161" s="12">
        <v>8</v>
      </c>
      <c r="CF161" s="12">
        <v>0</v>
      </c>
      <c r="CG161" s="12">
        <v>0</v>
      </c>
      <c r="CH161">
        <f t="shared" si="136"/>
        <v>1</v>
      </c>
      <c r="CI161">
        <f t="shared" si="136"/>
        <v>2.9498525073746312E-2</v>
      </c>
      <c r="CJ161">
        <f t="shared" si="136"/>
        <v>0.14454277286135694</v>
      </c>
      <c r="CK161">
        <f t="shared" si="136"/>
        <v>8.8495575221238937E-2</v>
      </c>
      <c r="CL161">
        <f t="shared" si="136"/>
        <v>8.8495575221238937E-3</v>
      </c>
      <c r="CM161">
        <f t="shared" si="134"/>
        <v>0</v>
      </c>
      <c r="CN161">
        <f t="shared" si="134"/>
        <v>0</v>
      </c>
      <c r="CO161">
        <f t="shared" si="134"/>
        <v>0</v>
      </c>
      <c r="CP161">
        <f t="shared" si="134"/>
        <v>0</v>
      </c>
      <c r="CQ161">
        <f t="shared" si="134"/>
        <v>0</v>
      </c>
      <c r="CR161">
        <f t="shared" si="134"/>
        <v>4.71976401179941E-2</v>
      </c>
      <c r="CS161">
        <f t="shared" si="134"/>
        <v>0</v>
      </c>
      <c r="CT161">
        <f t="shared" si="134"/>
        <v>0</v>
      </c>
      <c r="CU161">
        <f t="shared" si="134"/>
        <v>0</v>
      </c>
      <c r="CV161">
        <f t="shared" si="134"/>
        <v>0</v>
      </c>
      <c r="CW161">
        <f t="shared" si="134"/>
        <v>1.1799410029498525E-2</v>
      </c>
      <c r="CX161">
        <f t="shared" si="126"/>
        <v>0</v>
      </c>
      <c r="CY161">
        <f t="shared" si="126"/>
        <v>0</v>
      </c>
      <c r="CZ161">
        <f t="shared" si="124"/>
        <v>0</v>
      </c>
      <c r="DA161">
        <f t="shared" si="124"/>
        <v>0</v>
      </c>
      <c r="DB161">
        <f t="shared" si="124"/>
        <v>0</v>
      </c>
      <c r="DC161">
        <f t="shared" si="124"/>
        <v>0</v>
      </c>
      <c r="DD161">
        <f t="shared" si="124"/>
        <v>0</v>
      </c>
      <c r="DE161">
        <f t="shared" si="124"/>
        <v>0</v>
      </c>
      <c r="DF161">
        <f t="shared" si="132"/>
        <v>0</v>
      </c>
      <c r="DG161">
        <f t="shared" si="132"/>
        <v>0</v>
      </c>
      <c r="DH161">
        <f t="shared" si="132"/>
        <v>0</v>
      </c>
      <c r="DI161">
        <f t="shared" si="132"/>
        <v>0</v>
      </c>
      <c r="DJ161">
        <f t="shared" si="132"/>
        <v>0</v>
      </c>
      <c r="DK161">
        <f t="shared" si="132"/>
        <v>0</v>
      </c>
      <c r="DL161">
        <f t="shared" si="132"/>
        <v>0</v>
      </c>
      <c r="DM161">
        <f t="shared" si="132"/>
        <v>4.71976401179941E-2</v>
      </c>
      <c r="DN161">
        <f t="shared" si="132"/>
        <v>0</v>
      </c>
      <c r="DO161">
        <f t="shared" si="132"/>
        <v>1.4749262536873156E-2</v>
      </c>
      <c r="DP161">
        <f t="shared" si="132"/>
        <v>0</v>
      </c>
      <c r="DQ161">
        <f t="shared" si="132"/>
        <v>0</v>
      </c>
      <c r="DR161">
        <f t="shared" si="132"/>
        <v>0</v>
      </c>
      <c r="DS161">
        <f t="shared" si="132"/>
        <v>0</v>
      </c>
      <c r="DT161">
        <f t="shared" si="122"/>
        <v>5.3097345132743362E-2</v>
      </c>
      <c r="DU161">
        <f t="shared" si="120"/>
        <v>0</v>
      </c>
      <c r="DV161">
        <f t="shared" si="120"/>
        <v>9.7345132743362831E-2</v>
      </c>
      <c r="DW161">
        <f t="shared" si="120"/>
        <v>2.359882005899705E-2</v>
      </c>
      <c r="DX161">
        <f t="shared" si="120"/>
        <v>0</v>
      </c>
      <c r="DY161">
        <f t="shared" si="120"/>
        <v>0.16224188790560473</v>
      </c>
      <c r="DZ161">
        <f t="shared" si="120"/>
        <v>5.0147492625368731E-2</v>
      </c>
      <c r="EA161">
        <f t="shared" si="120"/>
        <v>0</v>
      </c>
      <c r="EB161">
        <f t="shared" si="120"/>
        <v>0</v>
      </c>
      <c r="EC161">
        <f t="shared" si="120"/>
        <v>0</v>
      </c>
      <c r="ED161">
        <f t="shared" si="120"/>
        <v>0</v>
      </c>
      <c r="EE161">
        <f t="shared" si="120"/>
        <v>5.0147492625368731E-2</v>
      </c>
      <c r="EF161">
        <f t="shared" si="120"/>
        <v>1.4749262536873156E-2</v>
      </c>
      <c r="EG161">
        <f t="shared" si="120"/>
        <v>0</v>
      </c>
      <c r="EH161">
        <f t="shared" si="120"/>
        <v>0</v>
      </c>
      <c r="EI161">
        <f t="shared" si="120"/>
        <v>0</v>
      </c>
      <c r="EJ161">
        <f t="shared" si="127"/>
        <v>0</v>
      </c>
      <c r="EK161">
        <f t="shared" si="127"/>
        <v>0</v>
      </c>
      <c r="EL161">
        <f t="shared" si="127"/>
        <v>0</v>
      </c>
      <c r="EM161">
        <f t="shared" si="127"/>
        <v>0</v>
      </c>
      <c r="EN161">
        <f t="shared" si="127"/>
        <v>0</v>
      </c>
      <c r="EO161">
        <f t="shared" si="127"/>
        <v>0</v>
      </c>
      <c r="EP161">
        <f t="shared" si="127"/>
        <v>1.1799410029498525E-2</v>
      </c>
      <c r="EQ161">
        <f t="shared" si="127"/>
        <v>2.0648967551622419E-2</v>
      </c>
      <c r="ER161">
        <f t="shared" si="127"/>
        <v>0</v>
      </c>
      <c r="ES161">
        <f t="shared" si="130"/>
        <v>0</v>
      </c>
      <c r="ET161">
        <f t="shared" si="130"/>
        <v>0</v>
      </c>
      <c r="EU161">
        <f t="shared" si="130"/>
        <v>8.8495575221238937E-3</v>
      </c>
      <c r="EV161">
        <f t="shared" si="130"/>
        <v>0</v>
      </c>
      <c r="EW161">
        <f t="shared" si="130"/>
        <v>1.4749262536873156E-2</v>
      </c>
      <c r="EX161">
        <f t="shared" si="130"/>
        <v>0</v>
      </c>
      <c r="EY161">
        <f t="shared" si="130"/>
        <v>0</v>
      </c>
      <c r="EZ161">
        <f t="shared" si="130"/>
        <v>0</v>
      </c>
      <c r="FA161">
        <f t="shared" si="130"/>
        <v>0</v>
      </c>
      <c r="FB161">
        <f t="shared" si="130"/>
        <v>4.71976401179941E-2</v>
      </c>
      <c r="FC161">
        <f t="shared" si="130"/>
        <v>0</v>
      </c>
      <c r="FD161">
        <f t="shared" si="118"/>
        <v>8.8495575221238937E-3</v>
      </c>
      <c r="FE161">
        <f t="shared" si="118"/>
        <v>0</v>
      </c>
      <c r="FF161">
        <f t="shared" si="118"/>
        <v>0</v>
      </c>
      <c r="FG161">
        <f t="shared" si="118"/>
        <v>0</v>
      </c>
      <c r="FH161">
        <f t="shared" si="118"/>
        <v>2.0648967551622419E-2</v>
      </c>
      <c r="FI161">
        <f t="shared" si="118"/>
        <v>0</v>
      </c>
      <c r="FJ161">
        <f t="shared" si="92"/>
        <v>2.359882005899705E-2</v>
      </c>
      <c r="FK161">
        <f t="shared" si="92"/>
        <v>0</v>
      </c>
      <c r="FL161">
        <f t="shared" si="92"/>
        <v>0</v>
      </c>
      <c r="FM161">
        <f t="shared" si="137"/>
        <v>1</v>
      </c>
      <c r="FN161">
        <f t="shared" si="137"/>
        <v>8.7016298152643983E-4</v>
      </c>
      <c r="FO161">
        <f t="shared" si="137"/>
        <v>2.0892613186449825E-2</v>
      </c>
      <c r="FP161">
        <f t="shared" si="137"/>
        <v>7.8314668337379593E-3</v>
      </c>
      <c r="FQ161">
        <f t="shared" si="137"/>
        <v>7.8314668337379589E-5</v>
      </c>
      <c r="FR161">
        <f t="shared" si="135"/>
        <v>0</v>
      </c>
      <c r="FS161">
        <f t="shared" si="135"/>
        <v>0</v>
      </c>
      <c r="FT161">
        <f t="shared" si="135"/>
        <v>0</v>
      </c>
      <c r="FU161">
        <f t="shared" si="135"/>
        <v>0</v>
      </c>
      <c r="FV161">
        <f t="shared" si="135"/>
        <v>0</v>
      </c>
      <c r="FW161">
        <f t="shared" si="135"/>
        <v>2.2276172327076859E-3</v>
      </c>
      <c r="FX161">
        <f t="shared" si="135"/>
        <v>0</v>
      </c>
      <c r="FY161">
        <f t="shared" si="135"/>
        <v>0</v>
      </c>
      <c r="FZ161">
        <f t="shared" si="135"/>
        <v>0</v>
      </c>
      <c r="GA161">
        <f t="shared" si="135"/>
        <v>0</v>
      </c>
      <c r="GB161">
        <f t="shared" si="135"/>
        <v>1.3922607704423037E-4</v>
      </c>
      <c r="GC161">
        <f t="shared" si="128"/>
        <v>0</v>
      </c>
      <c r="GD161">
        <f t="shared" si="128"/>
        <v>0</v>
      </c>
      <c r="GE161">
        <f t="shared" si="125"/>
        <v>0</v>
      </c>
      <c r="GF161">
        <f t="shared" si="125"/>
        <v>0</v>
      </c>
      <c r="GG161">
        <f t="shared" si="125"/>
        <v>0</v>
      </c>
      <c r="GH161">
        <f t="shared" si="125"/>
        <v>0</v>
      </c>
      <c r="GI161">
        <f t="shared" si="125"/>
        <v>0</v>
      </c>
      <c r="GJ161">
        <f t="shared" si="125"/>
        <v>0</v>
      </c>
      <c r="GK161">
        <f t="shared" si="133"/>
        <v>0</v>
      </c>
      <c r="GL161">
        <f t="shared" si="133"/>
        <v>0</v>
      </c>
      <c r="GM161">
        <f t="shared" si="133"/>
        <v>0</v>
      </c>
      <c r="GN161">
        <f t="shared" si="133"/>
        <v>0</v>
      </c>
      <c r="GO161">
        <f t="shared" si="133"/>
        <v>0</v>
      </c>
      <c r="GP161">
        <f t="shared" si="133"/>
        <v>0</v>
      </c>
      <c r="GQ161">
        <f t="shared" si="133"/>
        <v>0</v>
      </c>
      <c r="GR161">
        <f t="shared" si="133"/>
        <v>2.2276172327076859E-3</v>
      </c>
      <c r="GS161">
        <f t="shared" si="133"/>
        <v>0</v>
      </c>
      <c r="GT161">
        <f t="shared" si="133"/>
        <v>2.1754074538160996E-4</v>
      </c>
      <c r="GU161">
        <f t="shared" si="133"/>
        <v>0</v>
      </c>
      <c r="GV161">
        <f t="shared" si="133"/>
        <v>0</v>
      </c>
      <c r="GW161">
        <f t="shared" si="133"/>
        <v>0</v>
      </c>
      <c r="GX161">
        <f t="shared" si="133"/>
        <v>0</v>
      </c>
      <c r="GY161">
        <f t="shared" si="123"/>
        <v>2.8193280601456652E-3</v>
      </c>
      <c r="GZ161">
        <f t="shared" si="121"/>
        <v>0</v>
      </c>
      <c r="HA161">
        <f t="shared" si="121"/>
        <v>9.4760748688229295E-3</v>
      </c>
      <c r="HB161">
        <f t="shared" si="121"/>
        <v>5.5690430817692147E-4</v>
      </c>
      <c r="HC161">
        <f t="shared" si="121"/>
        <v>0</v>
      </c>
      <c r="HD161">
        <f t="shared" si="121"/>
        <v>2.6322430191174809E-2</v>
      </c>
      <c r="HE161">
        <f t="shared" si="121"/>
        <v>2.5147710166114113E-3</v>
      </c>
      <c r="HF161">
        <f t="shared" si="121"/>
        <v>0</v>
      </c>
      <c r="HG161">
        <f t="shared" si="121"/>
        <v>0</v>
      </c>
      <c r="HH161">
        <f t="shared" si="121"/>
        <v>0</v>
      </c>
      <c r="HI161">
        <f t="shared" si="121"/>
        <v>0</v>
      </c>
      <c r="HJ161">
        <f t="shared" si="121"/>
        <v>2.5147710166114113E-3</v>
      </c>
      <c r="HK161">
        <f t="shared" si="121"/>
        <v>2.1754074538160996E-4</v>
      </c>
      <c r="HL161">
        <f t="shared" si="121"/>
        <v>0</v>
      </c>
      <c r="HM161">
        <f t="shared" si="121"/>
        <v>0</v>
      </c>
      <c r="HN161">
        <f t="shared" si="121"/>
        <v>0</v>
      </c>
      <c r="HO161">
        <f t="shared" si="129"/>
        <v>0</v>
      </c>
      <c r="HP161">
        <f t="shared" si="129"/>
        <v>0</v>
      </c>
      <c r="HQ161">
        <f t="shared" si="129"/>
        <v>0</v>
      </c>
      <c r="HR161">
        <f t="shared" si="129"/>
        <v>0</v>
      </c>
      <c r="HS161">
        <f t="shared" si="129"/>
        <v>0</v>
      </c>
      <c r="HT161">
        <f t="shared" si="129"/>
        <v>0</v>
      </c>
      <c r="HU161">
        <f t="shared" si="129"/>
        <v>1.3922607704423037E-4</v>
      </c>
      <c r="HV161">
        <f t="shared" si="129"/>
        <v>4.2637986094795557E-4</v>
      </c>
      <c r="HW161">
        <f t="shared" si="129"/>
        <v>0</v>
      </c>
      <c r="HX161">
        <f t="shared" si="131"/>
        <v>0</v>
      </c>
      <c r="HY161">
        <f t="shared" si="131"/>
        <v>0</v>
      </c>
      <c r="HZ161">
        <f t="shared" si="131"/>
        <v>7.8314668337379589E-5</v>
      </c>
      <c r="IA161">
        <f t="shared" si="131"/>
        <v>0</v>
      </c>
      <c r="IB161">
        <f t="shared" si="131"/>
        <v>2.1754074538160996E-4</v>
      </c>
      <c r="IC161">
        <f t="shared" si="131"/>
        <v>0</v>
      </c>
      <c r="ID161">
        <f t="shared" si="131"/>
        <v>0</v>
      </c>
      <c r="IE161">
        <f t="shared" si="131"/>
        <v>0</v>
      </c>
      <c r="IF161">
        <f t="shared" si="131"/>
        <v>0</v>
      </c>
      <c r="IG161">
        <f t="shared" si="131"/>
        <v>2.2276172327076859E-3</v>
      </c>
      <c r="IH161">
        <f t="shared" si="131"/>
        <v>0</v>
      </c>
      <c r="II161">
        <f t="shared" si="119"/>
        <v>7.8314668337379589E-5</v>
      </c>
      <c r="IJ161">
        <f t="shared" si="119"/>
        <v>0</v>
      </c>
      <c r="IK161">
        <f t="shared" si="119"/>
        <v>0</v>
      </c>
      <c r="IL161">
        <f t="shared" si="119"/>
        <v>0</v>
      </c>
      <c r="IM161">
        <f t="shared" si="119"/>
        <v>4.2637986094795557E-4</v>
      </c>
      <c r="IN161">
        <f t="shared" si="119"/>
        <v>0</v>
      </c>
      <c r="IO161">
        <f t="shared" si="93"/>
        <v>5.5690430817692147E-4</v>
      </c>
      <c r="IP161">
        <f t="shared" si="93"/>
        <v>0</v>
      </c>
      <c r="IQ161">
        <f t="shared" si="93"/>
        <v>0</v>
      </c>
      <c r="IR161">
        <f t="shared" si="115"/>
        <v>8.305705658669868E-2</v>
      </c>
    </row>
    <row r="162" spans="1:252" x14ac:dyDescent="0.3">
      <c r="A162" s="13" t="s">
        <v>320</v>
      </c>
      <c r="B162" s="11" t="s">
        <v>321</v>
      </c>
      <c r="C162" s="12">
        <f t="shared" si="110"/>
        <v>286</v>
      </c>
      <c r="D162" s="12">
        <v>8</v>
      </c>
      <c r="E162" s="12">
        <v>41</v>
      </c>
      <c r="F162" s="12">
        <v>8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3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>
        <v>0</v>
      </c>
      <c r="AN162" s="12">
        <v>0</v>
      </c>
      <c r="AO162" s="12">
        <v>38</v>
      </c>
      <c r="AP162" s="12">
        <v>17</v>
      </c>
      <c r="AQ162" s="12">
        <v>51</v>
      </c>
      <c r="AR162" s="12">
        <v>3</v>
      </c>
      <c r="AS162" s="12">
        <v>0</v>
      </c>
      <c r="AT162" s="12">
        <v>27</v>
      </c>
      <c r="AU162" s="12">
        <v>9</v>
      </c>
      <c r="AV162" s="12">
        <v>0</v>
      </c>
      <c r="AW162" s="12">
        <v>0</v>
      </c>
      <c r="AX162" s="12">
        <v>3</v>
      </c>
      <c r="AY162" s="12">
        <v>0</v>
      </c>
      <c r="AZ162" s="12">
        <v>23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>
        <v>0</v>
      </c>
      <c r="BG162" s="12">
        <v>0</v>
      </c>
      <c r="BH162" s="12">
        <v>0</v>
      </c>
      <c r="BI162" s="12">
        <v>0</v>
      </c>
      <c r="BJ162" s="12">
        <v>0</v>
      </c>
      <c r="BK162" s="12">
        <v>4</v>
      </c>
      <c r="BL162" s="12">
        <v>11</v>
      </c>
      <c r="BM162" s="12">
        <v>8</v>
      </c>
      <c r="BN162" s="12">
        <v>0</v>
      </c>
      <c r="BO162" s="12">
        <v>0</v>
      </c>
      <c r="BP162" s="12">
        <v>0</v>
      </c>
      <c r="BQ162" s="12">
        <v>0</v>
      </c>
      <c r="BR162" s="12">
        <v>3</v>
      </c>
      <c r="BS162" s="12">
        <v>0</v>
      </c>
      <c r="BT162" s="12">
        <v>7</v>
      </c>
      <c r="BU162" s="12">
        <v>0</v>
      </c>
      <c r="BV162" s="12">
        <v>0</v>
      </c>
      <c r="BW162" s="12">
        <v>8</v>
      </c>
      <c r="BX162" s="12">
        <v>0</v>
      </c>
      <c r="BY162" s="12">
        <v>4</v>
      </c>
      <c r="BZ162" s="12">
        <v>3</v>
      </c>
      <c r="CA162" s="12">
        <v>0</v>
      </c>
      <c r="CB162" s="12">
        <v>0</v>
      </c>
      <c r="CC162" s="12">
        <v>4</v>
      </c>
      <c r="CD162" s="12">
        <v>0</v>
      </c>
      <c r="CE162" s="12">
        <v>3</v>
      </c>
      <c r="CF162" s="12">
        <v>0</v>
      </c>
      <c r="CG162" s="12">
        <v>0</v>
      </c>
      <c r="CH162">
        <f t="shared" si="136"/>
        <v>1</v>
      </c>
      <c r="CI162">
        <f t="shared" si="136"/>
        <v>2.7972027972027972E-2</v>
      </c>
      <c r="CJ162">
        <f t="shared" si="136"/>
        <v>0.14335664335664336</v>
      </c>
      <c r="CK162">
        <f t="shared" si="136"/>
        <v>2.7972027972027972E-2</v>
      </c>
      <c r="CL162">
        <f t="shared" si="136"/>
        <v>0</v>
      </c>
      <c r="CM162">
        <f t="shared" si="134"/>
        <v>0</v>
      </c>
      <c r="CN162">
        <f t="shared" si="134"/>
        <v>0</v>
      </c>
      <c r="CO162">
        <f t="shared" si="134"/>
        <v>0</v>
      </c>
      <c r="CP162">
        <f t="shared" si="134"/>
        <v>0</v>
      </c>
      <c r="CQ162">
        <f t="shared" si="134"/>
        <v>0</v>
      </c>
      <c r="CR162">
        <f t="shared" si="134"/>
        <v>1.048951048951049E-2</v>
      </c>
      <c r="CS162">
        <f t="shared" si="134"/>
        <v>0</v>
      </c>
      <c r="CT162">
        <f t="shared" si="134"/>
        <v>0</v>
      </c>
      <c r="CU162">
        <f t="shared" si="134"/>
        <v>0</v>
      </c>
      <c r="CV162">
        <f t="shared" si="134"/>
        <v>0</v>
      </c>
      <c r="CW162">
        <f t="shared" si="134"/>
        <v>0</v>
      </c>
      <c r="CX162">
        <f t="shared" si="126"/>
        <v>0</v>
      </c>
      <c r="CY162">
        <f t="shared" si="126"/>
        <v>0</v>
      </c>
      <c r="CZ162">
        <f t="shared" si="124"/>
        <v>0</v>
      </c>
      <c r="DA162">
        <f t="shared" si="124"/>
        <v>0</v>
      </c>
      <c r="DB162">
        <f t="shared" si="124"/>
        <v>0</v>
      </c>
      <c r="DC162">
        <f t="shared" si="124"/>
        <v>0</v>
      </c>
      <c r="DD162">
        <f t="shared" si="124"/>
        <v>0</v>
      </c>
      <c r="DE162">
        <f t="shared" si="124"/>
        <v>0</v>
      </c>
      <c r="DF162">
        <f t="shared" si="132"/>
        <v>0</v>
      </c>
      <c r="DG162">
        <f t="shared" si="132"/>
        <v>0</v>
      </c>
      <c r="DH162">
        <f t="shared" si="132"/>
        <v>0</v>
      </c>
      <c r="DI162">
        <f t="shared" si="132"/>
        <v>0</v>
      </c>
      <c r="DJ162">
        <f t="shared" si="132"/>
        <v>0</v>
      </c>
      <c r="DK162">
        <f t="shared" si="132"/>
        <v>0</v>
      </c>
      <c r="DL162">
        <f t="shared" si="132"/>
        <v>0</v>
      </c>
      <c r="DM162">
        <f t="shared" si="132"/>
        <v>0</v>
      </c>
      <c r="DN162">
        <f t="shared" si="132"/>
        <v>0</v>
      </c>
      <c r="DO162">
        <f t="shared" si="132"/>
        <v>0</v>
      </c>
      <c r="DP162">
        <f t="shared" si="132"/>
        <v>0</v>
      </c>
      <c r="DQ162">
        <f t="shared" si="132"/>
        <v>0</v>
      </c>
      <c r="DR162">
        <f t="shared" si="132"/>
        <v>0</v>
      </c>
      <c r="DS162">
        <f t="shared" si="132"/>
        <v>0</v>
      </c>
      <c r="DT162">
        <f t="shared" si="122"/>
        <v>0.13286713286713286</v>
      </c>
      <c r="DU162">
        <f t="shared" si="120"/>
        <v>5.944055944055944E-2</v>
      </c>
      <c r="DV162">
        <f t="shared" si="120"/>
        <v>0.17832167832167833</v>
      </c>
      <c r="DW162">
        <f t="shared" si="120"/>
        <v>1.048951048951049E-2</v>
      </c>
      <c r="DX162">
        <f t="shared" si="120"/>
        <v>0</v>
      </c>
      <c r="DY162">
        <f t="shared" si="120"/>
        <v>9.4405594405594401E-2</v>
      </c>
      <c r="DZ162">
        <f t="shared" si="120"/>
        <v>3.1468531468531472E-2</v>
      </c>
      <c r="EA162">
        <f t="shared" si="120"/>
        <v>0</v>
      </c>
      <c r="EB162">
        <f t="shared" si="120"/>
        <v>0</v>
      </c>
      <c r="EC162">
        <f t="shared" si="120"/>
        <v>1.048951048951049E-2</v>
      </c>
      <c r="ED162">
        <f t="shared" si="120"/>
        <v>0</v>
      </c>
      <c r="EE162">
        <f t="shared" si="120"/>
        <v>8.0419580419580416E-2</v>
      </c>
      <c r="EF162">
        <f t="shared" si="120"/>
        <v>0</v>
      </c>
      <c r="EG162">
        <f t="shared" si="120"/>
        <v>0</v>
      </c>
      <c r="EH162">
        <f t="shared" si="120"/>
        <v>0</v>
      </c>
      <c r="EI162">
        <f t="shared" si="120"/>
        <v>0</v>
      </c>
      <c r="EJ162">
        <f t="shared" si="127"/>
        <v>0</v>
      </c>
      <c r="EK162">
        <f t="shared" si="127"/>
        <v>0</v>
      </c>
      <c r="EL162">
        <f t="shared" si="127"/>
        <v>0</v>
      </c>
      <c r="EM162">
        <f t="shared" si="127"/>
        <v>0</v>
      </c>
      <c r="EN162">
        <f t="shared" si="127"/>
        <v>0</v>
      </c>
      <c r="EO162">
        <f t="shared" si="127"/>
        <v>0</v>
      </c>
      <c r="EP162">
        <f t="shared" si="127"/>
        <v>1.3986013986013986E-2</v>
      </c>
      <c r="EQ162">
        <f t="shared" si="127"/>
        <v>3.8461538461538464E-2</v>
      </c>
      <c r="ER162">
        <f t="shared" si="127"/>
        <v>2.7972027972027972E-2</v>
      </c>
      <c r="ES162">
        <f t="shared" si="130"/>
        <v>0</v>
      </c>
      <c r="ET162">
        <f t="shared" si="130"/>
        <v>0</v>
      </c>
      <c r="EU162">
        <f t="shared" si="130"/>
        <v>0</v>
      </c>
      <c r="EV162">
        <f t="shared" si="130"/>
        <v>0</v>
      </c>
      <c r="EW162">
        <f t="shared" si="130"/>
        <v>1.048951048951049E-2</v>
      </c>
      <c r="EX162">
        <f t="shared" si="130"/>
        <v>0</v>
      </c>
      <c r="EY162">
        <f t="shared" si="130"/>
        <v>2.4475524475524476E-2</v>
      </c>
      <c r="EZ162">
        <f t="shared" si="130"/>
        <v>0</v>
      </c>
      <c r="FA162">
        <f t="shared" si="130"/>
        <v>0</v>
      </c>
      <c r="FB162">
        <f t="shared" si="130"/>
        <v>2.7972027972027972E-2</v>
      </c>
      <c r="FC162">
        <f t="shared" si="130"/>
        <v>0</v>
      </c>
      <c r="FD162">
        <f t="shared" si="118"/>
        <v>1.3986013986013986E-2</v>
      </c>
      <c r="FE162">
        <f t="shared" si="118"/>
        <v>1.048951048951049E-2</v>
      </c>
      <c r="FF162">
        <f t="shared" si="118"/>
        <v>0</v>
      </c>
      <c r="FG162">
        <f t="shared" si="118"/>
        <v>0</v>
      </c>
      <c r="FH162">
        <f t="shared" ref="FD162:FL212" si="138">CC162/$C162</f>
        <v>1.3986013986013986E-2</v>
      </c>
      <c r="FI162">
        <f t="shared" si="138"/>
        <v>0</v>
      </c>
      <c r="FJ162">
        <f t="shared" si="92"/>
        <v>1.048951048951049E-2</v>
      </c>
      <c r="FK162">
        <f t="shared" si="92"/>
        <v>0</v>
      </c>
      <c r="FL162">
        <f t="shared" si="92"/>
        <v>0</v>
      </c>
      <c r="FM162">
        <f t="shared" si="137"/>
        <v>1</v>
      </c>
      <c r="FN162">
        <f t="shared" si="137"/>
        <v>7.8243434886791528E-4</v>
      </c>
      <c r="FO162">
        <f t="shared" si="137"/>
        <v>2.0551127194483838E-2</v>
      </c>
      <c r="FP162">
        <f t="shared" si="137"/>
        <v>7.8243434886791528E-4</v>
      </c>
      <c r="FQ162">
        <f t="shared" si="137"/>
        <v>0</v>
      </c>
      <c r="FR162">
        <f t="shared" si="135"/>
        <v>0</v>
      </c>
      <c r="FS162">
        <f t="shared" si="135"/>
        <v>0</v>
      </c>
      <c r="FT162">
        <f t="shared" si="135"/>
        <v>0</v>
      </c>
      <c r="FU162">
        <f t="shared" si="135"/>
        <v>0</v>
      </c>
      <c r="FV162">
        <f t="shared" si="135"/>
        <v>0</v>
      </c>
      <c r="FW162">
        <f t="shared" si="135"/>
        <v>1.1002983030955059E-4</v>
      </c>
      <c r="FX162">
        <f t="shared" si="135"/>
        <v>0</v>
      </c>
      <c r="FY162">
        <f t="shared" si="135"/>
        <v>0</v>
      </c>
      <c r="FZ162">
        <f t="shared" si="135"/>
        <v>0</v>
      </c>
      <c r="GA162">
        <f t="shared" si="135"/>
        <v>0</v>
      </c>
      <c r="GB162">
        <f t="shared" si="135"/>
        <v>0</v>
      </c>
      <c r="GC162">
        <f t="shared" si="128"/>
        <v>0</v>
      </c>
      <c r="GD162">
        <f t="shared" si="128"/>
        <v>0</v>
      </c>
      <c r="GE162">
        <f t="shared" si="125"/>
        <v>0</v>
      </c>
      <c r="GF162">
        <f t="shared" si="125"/>
        <v>0</v>
      </c>
      <c r="GG162">
        <f t="shared" si="125"/>
        <v>0</v>
      </c>
      <c r="GH162">
        <f t="shared" si="125"/>
        <v>0</v>
      </c>
      <c r="GI162">
        <f t="shared" si="125"/>
        <v>0</v>
      </c>
      <c r="GJ162">
        <f t="shared" si="125"/>
        <v>0</v>
      </c>
      <c r="GK162">
        <f t="shared" si="133"/>
        <v>0</v>
      </c>
      <c r="GL162">
        <f t="shared" si="133"/>
        <v>0</v>
      </c>
      <c r="GM162">
        <f t="shared" si="133"/>
        <v>0</v>
      </c>
      <c r="GN162">
        <f t="shared" si="133"/>
        <v>0</v>
      </c>
      <c r="GO162">
        <f t="shared" si="133"/>
        <v>0</v>
      </c>
      <c r="GP162">
        <f t="shared" si="133"/>
        <v>0</v>
      </c>
      <c r="GQ162">
        <f t="shared" si="133"/>
        <v>0</v>
      </c>
      <c r="GR162">
        <f t="shared" si="133"/>
        <v>0</v>
      </c>
      <c r="GS162">
        <f t="shared" si="133"/>
        <v>0</v>
      </c>
      <c r="GT162">
        <f t="shared" si="133"/>
        <v>0</v>
      </c>
      <c r="GU162">
        <f t="shared" si="133"/>
        <v>0</v>
      </c>
      <c r="GV162">
        <f t="shared" si="133"/>
        <v>0</v>
      </c>
      <c r="GW162">
        <f t="shared" si="133"/>
        <v>0</v>
      </c>
      <c r="GX162">
        <f t="shared" si="133"/>
        <v>0</v>
      </c>
      <c r="GY162">
        <f t="shared" si="123"/>
        <v>1.7653674996332337E-2</v>
      </c>
      <c r="GZ162">
        <f t="shared" si="121"/>
        <v>3.53318010660668E-3</v>
      </c>
      <c r="HA162">
        <f t="shared" si="121"/>
        <v>3.1798620959460122E-2</v>
      </c>
      <c r="HB162">
        <f t="shared" si="121"/>
        <v>1.1002983030955059E-4</v>
      </c>
      <c r="HC162">
        <f t="shared" si="121"/>
        <v>0</v>
      </c>
      <c r="HD162">
        <f t="shared" si="121"/>
        <v>8.9124162550735971E-3</v>
      </c>
      <c r="HE162">
        <f t="shared" si="121"/>
        <v>9.9026847278595545E-4</v>
      </c>
      <c r="HF162">
        <f t="shared" si="121"/>
        <v>0</v>
      </c>
      <c r="HG162">
        <f t="shared" si="121"/>
        <v>0</v>
      </c>
      <c r="HH162">
        <f t="shared" si="121"/>
        <v>1.1002983030955059E-4</v>
      </c>
      <c r="HI162">
        <f t="shared" si="121"/>
        <v>0</v>
      </c>
      <c r="HJ162">
        <f t="shared" si="121"/>
        <v>6.4673089148613618E-3</v>
      </c>
      <c r="HK162">
        <f t="shared" si="121"/>
        <v>0</v>
      </c>
      <c r="HL162">
        <f t="shared" si="121"/>
        <v>0</v>
      </c>
      <c r="HM162">
        <f t="shared" si="121"/>
        <v>0</v>
      </c>
      <c r="HN162">
        <f t="shared" si="121"/>
        <v>0</v>
      </c>
      <c r="HO162">
        <f t="shared" si="129"/>
        <v>0</v>
      </c>
      <c r="HP162">
        <f t="shared" si="129"/>
        <v>0</v>
      </c>
      <c r="HQ162">
        <f t="shared" si="129"/>
        <v>0</v>
      </c>
      <c r="HR162">
        <f t="shared" si="129"/>
        <v>0</v>
      </c>
      <c r="HS162">
        <f t="shared" si="129"/>
        <v>0</v>
      </c>
      <c r="HT162">
        <f t="shared" si="129"/>
        <v>0</v>
      </c>
      <c r="HU162">
        <f t="shared" si="129"/>
        <v>1.9560858721697882E-4</v>
      </c>
      <c r="HV162">
        <f t="shared" si="129"/>
        <v>1.4792899408284025E-3</v>
      </c>
      <c r="HW162">
        <f t="shared" si="129"/>
        <v>7.8243434886791528E-4</v>
      </c>
      <c r="HX162">
        <f t="shared" si="131"/>
        <v>0</v>
      </c>
      <c r="HY162">
        <f t="shared" si="131"/>
        <v>0</v>
      </c>
      <c r="HZ162">
        <f t="shared" si="131"/>
        <v>0</v>
      </c>
      <c r="IA162">
        <f t="shared" si="131"/>
        <v>0</v>
      </c>
      <c r="IB162">
        <f t="shared" si="131"/>
        <v>1.1002983030955059E-4</v>
      </c>
      <c r="IC162">
        <f t="shared" si="131"/>
        <v>0</v>
      </c>
      <c r="ID162">
        <f t="shared" si="131"/>
        <v>5.990512983519977E-4</v>
      </c>
      <c r="IE162">
        <f t="shared" si="131"/>
        <v>0</v>
      </c>
      <c r="IF162">
        <f t="shared" si="131"/>
        <v>0</v>
      </c>
      <c r="IG162">
        <f t="shared" si="131"/>
        <v>7.8243434886791528E-4</v>
      </c>
      <c r="IH162">
        <f t="shared" si="131"/>
        <v>0</v>
      </c>
      <c r="II162">
        <f t="shared" si="119"/>
        <v>1.9560858721697882E-4</v>
      </c>
      <c r="IJ162">
        <f t="shared" si="119"/>
        <v>1.1002983030955059E-4</v>
      </c>
      <c r="IK162">
        <f t="shared" si="119"/>
        <v>0</v>
      </c>
      <c r="IL162">
        <f t="shared" si="119"/>
        <v>0</v>
      </c>
      <c r="IM162">
        <f t="shared" ref="II162:IQ212" si="139">FH162^2</f>
        <v>1.9560858721697882E-4</v>
      </c>
      <c r="IN162">
        <f t="shared" si="139"/>
        <v>0</v>
      </c>
      <c r="IO162">
        <f t="shared" si="93"/>
        <v>1.1002983030955059E-4</v>
      </c>
      <c r="IP162">
        <f t="shared" si="93"/>
        <v>0</v>
      </c>
      <c r="IQ162">
        <f t="shared" si="93"/>
        <v>0</v>
      </c>
      <c r="IR162">
        <f t="shared" si="115"/>
        <v>9.636168027776422E-2</v>
      </c>
    </row>
    <row r="163" spans="1:252" x14ac:dyDescent="0.3">
      <c r="A163" s="13" t="s">
        <v>322</v>
      </c>
      <c r="B163" s="11" t="s">
        <v>323</v>
      </c>
      <c r="C163" s="12">
        <f t="shared" si="110"/>
        <v>447</v>
      </c>
      <c r="D163" s="12">
        <v>7</v>
      </c>
      <c r="E163" s="12">
        <v>78</v>
      </c>
      <c r="F163" s="12">
        <v>5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53</v>
      </c>
      <c r="N163" s="12">
        <v>0</v>
      </c>
      <c r="O163" s="12">
        <v>0</v>
      </c>
      <c r="P163" s="12">
        <v>0</v>
      </c>
      <c r="Q163" s="12">
        <v>0</v>
      </c>
      <c r="R163" s="12">
        <v>19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3</v>
      </c>
      <c r="AM163" s="12">
        <v>54</v>
      </c>
      <c r="AN163" s="12">
        <v>0</v>
      </c>
      <c r="AO163" s="12">
        <v>46</v>
      </c>
      <c r="AP163" s="12">
        <v>5</v>
      </c>
      <c r="AQ163" s="12">
        <v>21</v>
      </c>
      <c r="AR163" s="12">
        <v>23</v>
      </c>
      <c r="AS163" s="12">
        <v>6</v>
      </c>
      <c r="AT163" s="12">
        <v>23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10</v>
      </c>
      <c r="BA163" s="12">
        <v>5</v>
      </c>
      <c r="BB163" s="12">
        <v>0</v>
      </c>
      <c r="BC163" s="12">
        <v>0</v>
      </c>
      <c r="BD163" s="12">
        <v>0</v>
      </c>
      <c r="BE163" s="12">
        <v>0</v>
      </c>
      <c r="BF163" s="12">
        <v>0</v>
      </c>
      <c r="BG163" s="12">
        <v>0</v>
      </c>
      <c r="BH163" s="12">
        <v>15</v>
      </c>
      <c r="BI163" s="12">
        <v>0</v>
      </c>
      <c r="BJ163" s="12">
        <v>0</v>
      </c>
      <c r="BK163" s="12">
        <v>8</v>
      </c>
      <c r="BL163" s="12">
        <v>15</v>
      </c>
      <c r="BM163" s="12">
        <v>12</v>
      </c>
      <c r="BN163" s="12">
        <v>9</v>
      </c>
      <c r="BO163" s="12">
        <v>0</v>
      </c>
      <c r="BP163" s="12">
        <v>0</v>
      </c>
      <c r="BQ163" s="12">
        <v>0</v>
      </c>
      <c r="BR163" s="12">
        <v>0</v>
      </c>
      <c r="BS163" s="12">
        <v>0</v>
      </c>
      <c r="BT163" s="12">
        <v>0</v>
      </c>
      <c r="BU163" s="12">
        <v>0</v>
      </c>
      <c r="BV163" s="12">
        <v>0</v>
      </c>
      <c r="BW163" s="12">
        <v>15</v>
      </c>
      <c r="BX163" s="12">
        <v>0</v>
      </c>
      <c r="BY163" s="12">
        <v>6</v>
      </c>
      <c r="BZ163" s="12">
        <v>0</v>
      </c>
      <c r="CA163" s="12">
        <v>0</v>
      </c>
      <c r="CB163" s="12">
        <v>0</v>
      </c>
      <c r="CC163" s="12">
        <v>5</v>
      </c>
      <c r="CD163" s="12">
        <v>0</v>
      </c>
      <c r="CE163" s="12">
        <v>4</v>
      </c>
      <c r="CF163" s="12">
        <v>0</v>
      </c>
      <c r="CG163" s="12">
        <v>0</v>
      </c>
      <c r="CH163">
        <f t="shared" si="136"/>
        <v>1</v>
      </c>
      <c r="CI163">
        <f t="shared" si="136"/>
        <v>1.5659955257270694E-2</v>
      </c>
      <c r="CJ163">
        <f t="shared" si="136"/>
        <v>0.17449664429530201</v>
      </c>
      <c r="CK163">
        <f t="shared" si="136"/>
        <v>1.1185682326621925E-2</v>
      </c>
      <c r="CL163">
        <f t="shared" si="136"/>
        <v>0</v>
      </c>
      <c r="CM163">
        <f t="shared" si="134"/>
        <v>0</v>
      </c>
      <c r="CN163">
        <f t="shared" si="134"/>
        <v>0</v>
      </c>
      <c r="CO163">
        <f t="shared" si="134"/>
        <v>0</v>
      </c>
      <c r="CP163">
        <f t="shared" si="134"/>
        <v>0</v>
      </c>
      <c r="CQ163">
        <f t="shared" si="134"/>
        <v>0</v>
      </c>
      <c r="CR163">
        <f t="shared" si="134"/>
        <v>0.11856823266219239</v>
      </c>
      <c r="CS163">
        <f t="shared" si="134"/>
        <v>0</v>
      </c>
      <c r="CT163">
        <f t="shared" si="134"/>
        <v>0</v>
      </c>
      <c r="CU163">
        <f t="shared" si="134"/>
        <v>0</v>
      </c>
      <c r="CV163">
        <f t="shared" si="134"/>
        <v>0</v>
      </c>
      <c r="CW163">
        <f t="shared" si="134"/>
        <v>4.2505592841163314E-2</v>
      </c>
      <c r="CX163">
        <f t="shared" si="126"/>
        <v>0</v>
      </c>
      <c r="CY163">
        <f t="shared" si="126"/>
        <v>0</v>
      </c>
      <c r="CZ163">
        <f t="shared" si="124"/>
        <v>0</v>
      </c>
      <c r="DA163">
        <f t="shared" si="124"/>
        <v>0</v>
      </c>
      <c r="DB163">
        <f t="shared" si="124"/>
        <v>0</v>
      </c>
      <c r="DC163">
        <f t="shared" si="124"/>
        <v>0</v>
      </c>
      <c r="DD163">
        <f t="shared" si="124"/>
        <v>0</v>
      </c>
      <c r="DE163">
        <f t="shared" si="124"/>
        <v>0</v>
      </c>
      <c r="DF163">
        <f t="shared" si="132"/>
        <v>0</v>
      </c>
      <c r="DG163">
        <f t="shared" si="132"/>
        <v>0</v>
      </c>
      <c r="DH163">
        <f t="shared" si="132"/>
        <v>0</v>
      </c>
      <c r="DI163">
        <f t="shared" si="132"/>
        <v>0</v>
      </c>
      <c r="DJ163">
        <f t="shared" si="132"/>
        <v>0</v>
      </c>
      <c r="DK163">
        <f t="shared" si="132"/>
        <v>0</v>
      </c>
      <c r="DL163">
        <f t="shared" si="132"/>
        <v>0</v>
      </c>
      <c r="DM163">
        <f t="shared" si="132"/>
        <v>0</v>
      </c>
      <c r="DN163">
        <f t="shared" si="132"/>
        <v>0</v>
      </c>
      <c r="DO163">
        <f t="shared" si="132"/>
        <v>0</v>
      </c>
      <c r="DP163">
        <f t="shared" si="132"/>
        <v>0</v>
      </c>
      <c r="DQ163">
        <f t="shared" si="132"/>
        <v>6.7114093959731542E-3</v>
      </c>
      <c r="DR163">
        <f t="shared" si="132"/>
        <v>0.12080536912751678</v>
      </c>
      <c r="DS163">
        <f t="shared" si="132"/>
        <v>0</v>
      </c>
      <c r="DT163">
        <f t="shared" si="122"/>
        <v>0.1029082774049217</v>
      </c>
      <c r="DU163">
        <f t="shared" si="120"/>
        <v>1.1185682326621925E-2</v>
      </c>
      <c r="DV163">
        <f t="shared" si="120"/>
        <v>4.6979865771812082E-2</v>
      </c>
      <c r="DW163">
        <f t="shared" si="120"/>
        <v>5.145413870246085E-2</v>
      </c>
      <c r="DX163">
        <f t="shared" si="120"/>
        <v>1.3422818791946308E-2</v>
      </c>
      <c r="DY163">
        <f t="shared" si="120"/>
        <v>5.145413870246085E-2</v>
      </c>
      <c r="DZ163">
        <f t="shared" si="120"/>
        <v>0</v>
      </c>
      <c r="EA163">
        <f t="shared" si="120"/>
        <v>0</v>
      </c>
      <c r="EB163">
        <f t="shared" si="120"/>
        <v>0</v>
      </c>
      <c r="EC163">
        <f t="shared" si="120"/>
        <v>0</v>
      </c>
      <c r="ED163">
        <f t="shared" si="120"/>
        <v>0</v>
      </c>
      <c r="EE163">
        <f t="shared" si="120"/>
        <v>2.2371364653243849E-2</v>
      </c>
      <c r="EF163">
        <f t="shared" si="120"/>
        <v>1.1185682326621925E-2</v>
      </c>
      <c r="EG163">
        <f t="shared" si="120"/>
        <v>0</v>
      </c>
      <c r="EH163">
        <f t="shared" si="120"/>
        <v>0</v>
      </c>
      <c r="EI163">
        <f t="shared" si="120"/>
        <v>0</v>
      </c>
      <c r="EJ163">
        <f t="shared" si="127"/>
        <v>0</v>
      </c>
      <c r="EK163">
        <f t="shared" si="127"/>
        <v>0</v>
      </c>
      <c r="EL163">
        <f t="shared" si="127"/>
        <v>0</v>
      </c>
      <c r="EM163">
        <f t="shared" si="127"/>
        <v>3.3557046979865772E-2</v>
      </c>
      <c r="EN163">
        <f t="shared" si="127"/>
        <v>0</v>
      </c>
      <c r="EO163">
        <f t="shared" si="127"/>
        <v>0</v>
      </c>
      <c r="EP163">
        <f t="shared" si="127"/>
        <v>1.7897091722595078E-2</v>
      </c>
      <c r="EQ163">
        <f t="shared" si="127"/>
        <v>3.3557046979865772E-2</v>
      </c>
      <c r="ER163">
        <f t="shared" si="127"/>
        <v>2.6845637583892617E-2</v>
      </c>
      <c r="ES163">
        <f t="shared" si="130"/>
        <v>2.0134228187919462E-2</v>
      </c>
      <c r="ET163">
        <f t="shared" si="130"/>
        <v>0</v>
      </c>
      <c r="EU163">
        <f t="shared" si="130"/>
        <v>0</v>
      </c>
      <c r="EV163">
        <f t="shared" si="130"/>
        <v>0</v>
      </c>
      <c r="EW163">
        <f t="shared" si="130"/>
        <v>0</v>
      </c>
      <c r="EX163">
        <f t="shared" si="130"/>
        <v>0</v>
      </c>
      <c r="EY163">
        <f t="shared" si="130"/>
        <v>0</v>
      </c>
      <c r="EZ163">
        <f t="shared" si="130"/>
        <v>0</v>
      </c>
      <c r="FA163">
        <f t="shared" si="130"/>
        <v>0</v>
      </c>
      <c r="FB163">
        <f t="shared" si="130"/>
        <v>3.3557046979865772E-2</v>
      </c>
      <c r="FC163">
        <f t="shared" si="130"/>
        <v>0</v>
      </c>
      <c r="FD163">
        <f t="shared" si="138"/>
        <v>1.3422818791946308E-2</v>
      </c>
      <c r="FE163">
        <f t="shared" si="138"/>
        <v>0</v>
      </c>
      <c r="FF163">
        <f t="shared" si="138"/>
        <v>0</v>
      </c>
      <c r="FG163">
        <f t="shared" si="138"/>
        <v>0</v>
      </c>
      <c r="FH163">
        <f t="shared" si="138"/>
        <v>1.1185682326621925E-2</v>
      </c>
      <c r="FI163">
        <f t="shared" si="138"/>
        <v>0</v>
      </c>
      <c r="FJ163">
        <f t="shared" si="138"/>
        <v>8.948545861297539E-3</v>
      </c>
      <c r="FK163">
        <f t="shared" si="138"/>
        <v>0</v>
      </c>
      <c r="FL163">
        <f t="shared" si="138"/>
        <v>0</v>
      </c>
      <c r="FM163">
        <f t="shared" si="137"/>
        <v>1</v>
      </c>
      <c r="FN163">
        <f t="shared" si="137"/>
        <v>2.4523419865972007E-4</v>
      </c>
      <c r="FO163">
        <f t="shared" si="137"/>
        <v>3.0449078870321156E-2</v>
      </c>
      <c r="FP163">
        <f t="shared" si="137"/>
        <v>1.2511948911210206E-4</v>
      </c>
      <c r="FQ163">
        <f t="shared" si="137"/>
        <v>0</v>
      </c>
      <c r="FR163">
        <f t="shared" si="135"/>
        <v>0</v>
      </c>
      <c r="FS163">
        <f t="shared" si="135"/>
        <v>0</v>
      </c>
      <c r="FT163">
        <f t="shared" si="135"/>
        <v>0</v>
      </c>
      <c r="FU163">
        <f t="shared" si="135"/>
        <v>0</v>
      </c>
      <c r="FV163">
        <f t="shared" si="135"/>
        <v>0</v>
      </c>
      <c r="FW163">
        <f t="shared" si="135"/>
        <v>1.4058425796635788E-2</v>
      </c>
      <c r="FX163">
        <f t="shared" si="135"/>
        <v>0</v>
      </c>
      <c r="FY163">
        <f t="shared" si="135"/>
        <v>0</v>
      </c>
      <c r="FZ163">
        <f t="shared" si="135"/>
        <v>0</v>
      </c>
      <c r="GA163">
        <f t="shared" si="135"/>
        <v>0</v>
      </c>
      <c r="GB163">
        <f t="shared" si="135"/>
        <v>1.806725422778754E-3</v>
      </c>
      <c r="GC163">
        <f t="shared" si="128"/>
        <v>0</v>
      </c>
      <c r="GD163">
        <f t="shared" si="128"/>
        <v>0</v>
      </c>
      <c r="GE163">
        <f t="shared" si="125"/>
        <v>0</v>
      </c>
      <c r="GF163">
        <f t="shared" si="125"/>
        <v>0</v>
      </c>
      <c r="GG163">
        <f t="shared" si="125"/>
        <v>0</v>
      </c>
      <c r="GH163">
        <f t="shared" si="125"/>
        <v>0</v>
      </c>
      <c r="GI163">
        <f t="shared" si="125"/>
        <v>0</v>
      </c>
      <c r="GJ163">
        <f t="shared" si="125"/>
        <v>0</v>
      </c>
      <c r="GK163">
        <f t="shared" si="133"/>
        <v>0</v>
      </c>
      <c r="GL163">
        <f t="shared" si="133"/>
        <v>0</v>
      </c>
      <c r="GM163">
        <f t="shared" si="133"/>
        <v>0</v>
      </c>
      <c r="GN163">
        <f t="shared" si="133"/>
        <v>0</v>
      </c>
      <c r="GO163">
        <f t="shared" si="133"/>
        <v>0</v>
      </c>
      <c r="GP163">
        <f t="shared" si="133"/>
        <v>0</v>
      </c>
      <c r="GQ163">
        <f t="shared" si="133"/>
        <v>0</v>
      </c>
      <c r="GR163">
        <f t="shared" si="133"/>
        <v>0</v>
      </c>
      <c r="GS163">
        <f t="shared" si="133"/>
        <v>0</v>
      </c>
      <c r="GT163">
        <f t="shared" si="133"/>
        <v>0</v>
      </c>
      <c r="GU163">
        <f t="shared" si="133"/>
        <v>0</v>
      </c>
      <c r="GV163">
        <f t="shared" si="133"/>
        <v>4.5043016080356741E-5</v>
      </c>
      <c r="GW163">
        <f t="shared" si="133"/>
        <v>1.4593937210035586E-2</v>
      </c>
      <c r="GX163">
        <f t="shared" si="133"/>
        <v>0</v>
      </c>
      <c r="GY163">
        <f t="shared" si="123"/>
        <v>1.0590113558448319E-2</v>
      </c>
      <c r="GZ163">
        <f t="shared" si="121"/>
        <v>1.2511948911210206E-4</v>
      </c>
      <c r="HA163">
        <f t="shared" si="121"/>
        <v>2.2071077879374803E-3</v>
      </c>
      <c r="HB163">
        <f t="shared" si="121"/>
        <v>2.6475283896120797E-3</v>
      </c>
      <c r="HC163">
        <f t="shared" si="121"/>
        <v>1.8017206432142696E-4</v>
      </c>
      <c r="HD163">
        <f t="shared" si="121"/>
        <v>2.6475283896120797E-3</v>
      </c>
      <c r="HE163">
        <f t="shared" si="121"/>
        <v>0</v>
      </c>
      <c r="HF163">
        <f t="shared" si="121"/>
        <v>0</v>
      </c>
      <c r="HG163">
        <f t="shared" si="121"/>
        <v>0</v>
      </c>
      <c r="HH163">
        <f t="shared" si="121"/>
        <v>0</v>
      </c>
      <c r="HI163">
        <f t="shared" si="121"/>
        <v>0</v>
      </c>
      <c r="HJ163">
        <f t="shared" si="121"/>
        <v>5.0047795644840825E-4</v>
      </c>
      <c r="HK163">
        <f t="shared" si="121"/>
        <v>1.2511948911210206E-4</v>
      </c>
      <c r="HL163">
        <f t="shared" si="121"/>
        <v>0</v>
      </c>
      <c r="HM163">
        <f t="shared" si="121"/>
        <v>0</v>
      </c>
      <c r="HN163">
        <f t="shared" si="121"/>
        <v>0</v>
      </c>
      <c r="HO163">
        <f t="shared" si="129"/>
        <v>0</v>
      </c>
      <c r="HP163">
        <f t="shared" si="129"/>
        <v>0</v>
      </c>
      <c r="HQ163">
        <f t="shared" si="129"/>
        <v>0</v>
      </c>
      <c r="HR163">
        <f t="shared" si="129"/>
        <v>1.1260754020089186E-3</v>
      </c>
      <c r="HS163">
        <f t="shared" si="129"/>
        <v>0</v>
      </c>
      <c r="HT163">
        <f t="shared" si="129"/>
        <v>0</v>
      </c>
      <c r="HU163">
        <f t="shared" si="129"/>
        <v>3.2030589212698123E-4</v>
      </c>
      <c r="HV163">
        <f t="shared" si="129"/>
        <v>1.1260754020089186E-3</v>
      </c>
      <c r="HW163">
        <f t="shared" si="129"/>
        <v>7.2068825728570786E-4</v>
      </c>
      <c r="HX163">
        <f t="shared" si="131"/>
        <v>4.0538714472321063E-4</v>
      </c>
      <c r="HY163">
        <f t="shared" si="131"/>
        <v>0</v>
      </c>
      <c r="HZ163">
        <f t="shared" si="131"/>
        <v>0</v>
      </c>
      <c r="IA163">
        <f t="shared" si="131"/>
        <v>0</v>
      </c>
      <c r="IB163">
        <f t="shared" si="131"/>
        <v>0</v>
      </c>
      <c r="IC163">
        <f t="shared" si="131"/>
        <v>0</v>
      </c>
      <c r="ID163">
        <f t="shared" si="131"/>
        <v>0</v>
      </c>
      <c r="IE163">
        <f t="shared" si="131"/>
        <v>0</v>
      </c>
      <c r="IF163">
        <f t="shared" si="131"/>
        <v>0</v>
      </c>
      <c r="IG163">
        <f t="shared" si="131"/>
        <v>1.1260754020089186E-3</v>
      </c>
      <c r="IH163">
        <f t="shared" si="131"/>
        <v>0</v>
      </c>
      <c r="II163">
        <f t="shared" si="139"/>
        <v>1.8017206432142696E-4</v>
      </c>
      <c r="IJ163">
        <f t="shared" si="139"/>
        <v>0</v>
      </c>
      <c r="IK163">
        <f t="shared" si="139"/>
        <v>0</v>
      </c>
      <c r="IL163">
        <f t="shared" si="139"/>
        <v>0</v>
      </c>
      <c r="IM163">
        <f t="shared" si="139"/>
        <v>1.2511948911210206E-4</v>
      </c>
      <c r="IN163">
        <f t="shared" si="139"/>
        <v>0</v>
      </c>
      <c r="IO163">
        <f t="shared" si="139"/>
        <v>8.0076473031745308E-5</v>
      </c>
      <c r="IP163">
        <f t="shared" si="139"/>
        <v>0</v>
      </c>
      <c r="IQ163">
        <f t="shared" si="139"/>
        <v>0</v>
      </c>
      <c r="IR163">
        <f t="shared" si="115"/>
        <v>8.5556706654855375E-2</v>
      </c>
    </row>
    <row r="164" spans="1:252" x14ac:dyDescent="0.3">
      <c r="A164" s="13" t="s">
        <v>324</v>
      </c>
      <c r="B164" s="11" t="s">
        <v>325</v>
      </c>
      <c r="C164" s="12">
        <f t="shared" si="110"/>
        <v>1835</v>
      </c>
      <c r="D164" s="12">
        <v>21</v>
      </c>
      <c r="E164" s="12">
        <v>197</v>
      </c>
      <c r="F164" s="12">
        <v>24</v>
      </c>
      <c r="G164" s="12">
        <v>0</v>
      </c>
      <c r="H164" s="12">
        <v>0</v>
      </c>
      <c r="I164" s="12">
        <v>0</v>
      </c>
      <c r="J164" s="12">
        <v>0</v>
      </c>
      <c r="K164" s="12">
        <v>7</v>
      </c>
      <c r="L164" s="12">
        <v>0</v>
      </c>
      <c r="M164" s="12">
        <v>86</v>
      </c>
      <c r="N164" s="12">
        <v>0</v>
      </c>
      <c r="O164" s="12">
        <v>0</v>
      </c>
      <c r="P164" s="12">
        <v>3</v>
      </c>
      <c r="Q164" s="12">
        <v>0</v>
      </c>
      <c r="R164" s="12">
        <v>6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6</v>
      </c>
      <c r="Z164" s="12">
        <v>0</v>
      </c>
      <c r="AA164" s="12">
        <v>16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4</v>
      </c>
      <c r="AJ164" s="12">
        <v>49</v>
      </c>
      <c r="AK164" s="12">
        <v>0</v>
      </c>
      <c r="AL164" s="12">
        <v>3</v>
      </c>
      <c r="AM164" s="12">
        <v>0</v>
      </c>
      <c r="AN164" s="12">
        <v>0</v>
      </c>
      <c r="AO164" s="12">
        <v>200</v>
      </c>
      <c r="AP164" s="12">
        <v>39</v>
      </c>
      <c r="AQ164" s="12">
        <v>101</v>
      </c>
      <c r="AR164" s="12">
        <v>94</v>
      </c>
      <c r="AS164" s="12">
        <v>82</v>
      </c>
      <c r="AT164" s="12">
        <v>290</v>
      </c>
      <c r="AU164" s="12">
        <v>79</v>
      </c>
      <c r="AV164" s="12">
        <v>0</v>
      </c>
      <c r="AW164" s="12">
        <v>0</v>
      </c>
      <c r="AX164" s="12">
        <v>8</v>
      </c>
      <c r="AY164" s="12">
        <v>38</v>
      </c>
      <c r="AZ164" s="12">
        <v>55</v>
      </c>
      <c r="BA164" s="12">
        <v>25</v>
      </c>
      <c r="BB164" s="12">
        <v>84</v>
      </c>
      <c r="BC164" s="12">
        <v>4</v>
      </c>
      <c r="BD164" s="12">
        <v>0</v>
      </c>
      <c r="BE164" s="12">
        <v>0</v>
      </c>
      <c r="BF164" s="12">
        <v>10</v>
      </c>
      <c r="BG164" s="12">
        <v>0</v>
      </c>
      <c r="BH164" s="12">
        <v>18</v>
      </c>
      <c r="BI164" s="12">
        <v>0</v>
      </c>
      <c r="BJ164" s="12">
        <v>0</v>
      </c>
      <c r="BK164" s="12">
        <v>19</v>
      </c>
      <c r="BL164" s="12">
        <v>59</v>
      </c>
      <c r="BM164" s="12">
        <v>9</v>
      </c>
      <c r="BN164" s="12">
        <v>26</v>
      </c>
      <c r="BO164" s="12">
        <v>0</v>
      </c>
      <c r="BP164" s="12">
        <v>0</v>
      </c>
      <c r="BQ164" s="12">
        <v>0</v>
      </c>
      <c r="BR164" s="12">
        <v>10</v>
      </c>
      <c r="BS164" s="12">
        <v>0</v>
      </c>
      <c r="BT164" s="12">
        <v>0</v>
      </c>
      <c r="BU164" s="12">
        <v>19</v>
      </c>
      <c r="BV164" s="12">
        <v>0</v>
      </c>
      <c r="BW164" s="12">
        <v>58</v>
      </c>
      <c r="BX164" s="12">
        <v>0</v>
      </c>
      <c r="BY164" s="12">
        <v>10</v>
      </c>
      <c r="BZ164" s="12">
        <v>13</v>
      </c>
      <c r="CA164" s="12">
        <v>0</v>
      </c>
      <c r="CB164" s="12">
        <v>19</v>
      </c>
      <c r="CC164" s="12">
        <v>17</v>
      </c>
      <c r="CD164" s="12">
        <v>0</v>
      </c>
      <c r="CE164" s="12">
        <v>27</v>
      </c>
      <c r="CF164" s="12">
        <v>0</v>
      </c>
      <c r="CG164" s="12">
        <v>0</v>
      </c>
      <c r="CH164">
        <f t="shared" si="136"/>
        <v>1</v>
      </c>
      <c r="CI164">
        <f t="shared" si="136"/>
        <v>1.1444141689373298E-2</v>
      </c>
      <c r="CJ164">
        <f t="shared" si="136"/>
        <v>0.10735694822888284</v>
      </c>
      <c r="CK164">
        <f t="shared" si="136"/>
        <v>1.3079019073569483E-2</v>
      </c>
      <c r="CL164">
        <f t="shared" si="136"/>
        <v>0</v>
      </c>
      <c r="CM164">
        <f t="shared" si="134"/>
        <v>0</v>
      </c>
      <c r="CN164">
        <f t="shared" si="134"/>
        <v>0</v>
      </c>
      <c r="CO164">
        <f t="shared" si="134"/>
        <v>0</v>
      </c>
      <c r="CP164">
        <f t="shared" si="134"/>
        <v>3.8147138964577656E-3</v>
      </c>
      <c r="CQ164">
        <f t="shared" si="134"/>
        <v>0</v>
      </c>
      <c r="CR164">
        <f t="shared" si="134"/>
        <v>4.6866485013623976E-2</v>
      </c>
      <c r="CS164">
        <f t="shared" si="134"/>
        <v>0</v>
      </c>
      <c r="CT164">
        <f t="shared" si="134"/>
        <v>0</v>
      </c>
      <c r="CU164">
        <f t="shared" si="134"/>
        <v>1.6348773841961854E-3</v>
      </c>
      <c r="CV164">
        <f t="shared" si="134"/>
        <v>0</v>
      </c>
      <c r="CW164">
        <f t="shared" si="134"/>
        <v>3.2697547683923707E-3</v>
      </c>
      <c r="CX164">
        <f t="shared" si="126"/>
        <v>0</v>
      </c>
      <c r="CY164">
        <f t="shared" si="126"/>
        <v>0</v>
      </c>
      <c r="CZ164">
        <f t="shared" si="124"/>
        <v>0</v>
      </c>
      <c r="DA164">
        <f t="shared" si="124"/>
        <v>0</v>
      </c>
      <c r="DB164">
        <f t="shared" si="124"/>
        <v>0</v>
      </c>
      <c r="DC164">
        <f t="shared" si="124"/>
        <v>0</v>
      </c>
      <c r="DD164">
        <f t="shared" si="124"/>
        <v>3.2697547683923707E-3</v>
      </c>
      <c r="DE164">
        <f t="shared" si="124"/>
        <v>0</v>
      </c>
      <c r="DF164">
        <f t="shared" si="132"/>
        <v>8.7193460490463219E-3</v>
      </c>
      <c r="DG164">
        <f t="shared" si="132"/>
        <v>0</v>
      </c>
      <c r="DH164">
        <f t="shared" si="132"/>
        <v>0</v>
      </c>
      <c r="DI164">
        <f t="shared" si="132"/>
        <v>0</v>
      </c>
      <c r="DJ164">
        <f t="shared" si="132"/>
        <v>0</v>
      </c>
      <c r="DK164">
        <f t="shared" si="132"/>
        <v>0</v>
      </c>
      <c r="DL164">
        <f t="shared" si="132"/>
        <v>0</v>
      </c>
      <c r="DM164">
        <f t="shared" si="132"/>
        <v>0</v>
      </c>
      <c r="DN164">
        <f t="shared" si="132"/>
        <v>2.1798365122615805E-3</v>
      </c>
      <c r="DO164">
        <f t="shared" si="132"/>
        <v>2.6702997275204358E-2</v>
      </c>
      <c r="DP164">
        <f t="shared" si="132"/>
        <v>0</v>
      </c>
      <c r="DQ164">
        <f t="shared" si="132"/>
        <v>1.6348773841961854E-3</v>
      </c>
      <c r="DR164">
        <f t="shared" si="132"/>
        <v>0</v>
      </c>
      <c r="DS164">
        <f t="shared" si="132"/>
        <v>0</v>
      </c>
      <c r="DT164">
        <f t="shared" si="122"/>
        <v>0.10899182561307902</v>
      </c>
      <c r="DU164">
        <f t="shared" si="120"/>
        <v>2.125340599455041E-2</v>
      </c>
      <c r="DV164">
        <f t="shared" si="120"/>
        <v>5.5040871934604906E-2</v>
      </c>
      <c r="DW164">
        <f t="shared" si="120"/>
        <v>5.1226158038147139E-2</v>
      </c>
      <c r="DX164">
        <f t="shared" si="120"/>
        <v>4.4686648501362398E-2</v>
      </c>
      <c r="DY164">
        <f t="shared" si="120"/>
        <v>0.15803814713896458</v>
      </c>
      <c r="DZ164">
        <f t="shared" si="120"/>
        <v>4.305177111716621E-2</v>
      </c>
      <c r="EA164">
        <f t="shared" si="120"/>
        <v>0</v>
      </c>
      <c r="EB164">
        <f t="shared" si="120"/>
        <v>0</v>
      </c>
      <c r="EC164">
        <f t="shared" si="120"/>
        <v>4.359673024523161E-3</v>
      </c>
      <c r="ED164">
        <f t="shared" si="120"/>
        <v>2.0708446866485014E-2</v>
      </c>
      <c r="EE164">
        <f t="shared" si="120"/>
        <v>2.9972752043596729E-2</v>
      </c>
      <c r="EF164">
        <f t="shared" si="120"/>
        <v>1.3623978201634877E-2</v>
      </c>
      <c r="EG164">
        <f t="shared" si="120"/>
        <v>4.5776566757493191E-2</v>
      </c>
      <c r="EH164">
        <f t="shared" si="120"/>
        <v>2.1798365122615805E-3</v>
      </c>
      <c r="EI164">
        <f t="shared" si="120"/>
        <v>0</v>
      </c>
      <c r="EJ164">
        <f t="shared" si="127"/>
        <v>0</v>
      </c>
      <c r="EK164">
        <f t="shared" si="127"/>
        <v>5.4495912806539508E-3</v>
      </c>
      <c r="EL164">
        <f t="shared" si="127"/>
        <v>0</v>
      </c>
      <c r="EM164">
        <f t="shared" si="127"/>
        <v>9.8092643051771126E-3</v>
      </c>
      <c r="EN164">
        <f t="shared" si="127"/>
        <v>0</v>
      </c>
      <c r="EO164">
        <f t="shared" si="127"/>
        <v>0</v>
      </c>
      <c r="EP164">
        <f t="shared" si="127"/>
        <v>1.0354223433242507E-2</v>
      </c>
      <c r="EQ164">
        <f t="shared" si="127"/>
        <v>3.2152588555858314E-2</v>
      </c>
      <c r="ER164">
        <f t="shared" si="127"/>
        <v>4.9046321525885563E-3</v>
      </c>
      <c r="ES164">
        <f t="shared" si="130"/>
        <v>1.4168937329700272E-2</v>
      </c>
      <c r="ET164">
        <f t="shared" si="130"/>
        <v>0</v>
      </c>
      <c r="EU164">
        <f t="shared" si="130"/>
        <v>0</v>
      </c>
      <c r="EV164">
        <f t="shared" si="130"/>
        <v>0</v>
      </c>
      <c r="EW164">
        <f t="shared" si="130"/>
        <v>5.4495912806539508E-3</v>
      </c>
      <c r="EX164">
        <f t="shared" si="130"/>
        <v>0</v>
      </c>
      <c r="EY164">
        <f t="shared" si="130"/>
        <v>0</v>
      </c>
      <c r="EZ164">
        <f t="shared" si="130"/>
        <v>1.0354223433242507E-2</v>
      </c>
      <c r="FA164">
        <f t="shared" si="130"/>
        <v>0</v>
      </c>
      <c r="FB164">
        <f t="shared" si="130"/>
        <v>3.1607629427792917E-2</v>
      </c>
      <c r="FC164">
        <f t="shared" si="130"/>
        <v>0</v>
      </c>
      <c r="FD164">
        <f t="shared" si="138"/>
        <v>5.4495912806539508E-3</v>
      </c>
      <c r="FE164">
        <f t="shared" si="138"/>
        <v>7.0844686648501359E-3</v>
      </c>
      <c r="FF164">
        <f t="shared" si="138"/>
        <v>0</v>
      </c>
      <c r="FG164">
        <f t="shared" si="138"/>
        <v>1.0354223433242507E-2</v>
      </c>
      <c r="FH164">
        <f t="shared" si="138"/>
        <v>9.2643051771117164E-3</v>
      </c>
      <c r="FI164">
        <f t="shared" si="138"/>
        <v>0</v>
      </c>
      <c r="FJ164">
        <f t="shared" si="138"/>
        <v>1.4713896457765668E-2</v>
      </c>
      <c r="FK164">
        <f t="shared" si="138"/>
        <v>0</v>
      </c>
      <c r="FL164">
        <f t="shared" si="138"/>
        <v>0</v>
      </c>
      <c r="FM164">
        <f t="shared" si="137"/>
        <v>1</v>
      </c>
      <c r="FN164">
        <f t="shared" si="137"/>
        <v>1.3096837900645192E-4</v>
      </c>
      <c r="FO164">
        <f t="shared" si="137"/>
        <v>1.152551433301903E-2</v>
      </c>
      <c r="FP164">
        <f t="shared" si="137"/>
        <v>1.7106073992679435E-4</v>
      </c>
      <c r="FQ164">
        <f t="shared" si="137"/>
        <v>0</v>
      </c>
      <c r="FR164">
        <f t="shared" si="135"/>
        <v>0</v>
      </c>
      <c r="FS164">
        <f t="shared" si="135"/>
        <v>0</v>
      </c>
      <c r="FT164">
        <f t="shared" si="135"/>
        <v>0</v>
      </c>
      <c r="FU164">
        <f t="shared" si="135"/>
        <v>1.4552042111827989E-5</v>
      </c>
      <c r="FV164">
        <f t="shared" si="135"/>
        <v>0</v>
      </c>
      <c r="FW164">
        <f t="shared" si="135"/>
        <v>2.1964674175322407E-3</v>
      </c>
      <c r="FX164">
        <f t="shared" si="135"/>
        <v>0</v>
      </c>
      <c r="FY164">
        <f t="shared" si="135"/>
        <v>0</v>
      </c>
      <c r="FZ164">
        <f t="shared" si="135"/>
        <v>2.6728240613561617E-6</v>
      </c>
      <c r="GA164">
        <f t="shared" si="135"/>
        <v>0</v>
      </c>
      <c r="GB164">
        <f t="shared" si="135"/>
        <v>1.0691296245424647E-5</v>
      </c>
      <c r="GC164">
        <f t="shared" si="128"/>
        <v>0</v>
      </c>
      <c r="GD164">
        <f t="shared" si="128"/>
        <v>0</v>
      </c>
      <c r="GE164">
        <f t="shared" si="125"/>
        <v>0</v>
      </c>
      <c r="GF164">
        <f t="shared" si="125"/>
        <v>0</v>
      </c>
      <c r="GG164">
        <f t="shared" si="125"/>
        <v>0</v>
      </c>
      <c r="GH164">
        <f t="shared" si="125"/>
        <v>0</v>
      </c>
      <c r="GI164">
        <f t="shared" si="125"/>
        <v>1.0691296245424647E-5</v>
      </c>
      <c r="GJ164">
        <f t="shared" si="125"/>
        <v>0</v>
      </c>
      <c r="GK164">
        <f t="shared" si="133"/>
        <v>7.6026995523019699E-5</v>
      </c>
      <c r="GL164">
        <f t="shared" si="133"/>
        <v>0</v>
      </c>
      <c r="GM164">
        <f t="shared" si="133"/>
        <v>0</v>
      </c>
      <c r="GN164">
        <f t="shared" si="133"/>
        <v>0</v>
      </c>
      <c r="GO164">
        <f t="shared" si="133"/>
        <v>0</v>
      </c>
      <c r="GP164">
        <f t="shared" si="133"/>
        <v>0</v>
      </c>
      <c r="GQ164">
        <f t="shared" si="133"/>
        <v>0</v>
      </c>
      <c r="GR164">
        <f t="shared" si="133"/>
        <v>0</v>
      </c>
      <c r="GS164">
        <f t="shared" si="133"/>
        <v>4.7516872201887312E-6</v>
      </c>
      <c r="GT164">
        <f t="shared" si="133"/>
        <v>7.1305006347957144E-4</v>
      </c>
      <c r="GU164">
        <f t="shared" si="133"/>
        <v>0</v>
      </c>
      <c r="GV164">
        <f t="shared" si="133"/>
        <v>2.6728240613561617E-6</v>
      </c>
      <c r="GW164">
        <f t="shared" si="133"/>
        <v>0</v>
      </c>
      <c r="GX164">
        <f t="shared" si="133"/>
        <v>0</v>
      </c>
      <c r="GY164">
        <f t="shared" si="123"/>
        <v>1.1879218050471827E-2</v>
      </c>
      <c r="GZ164">
        <f t="shared" si="121"/>
        <v>4.5170726636919133E-4</v>
      </c>
      <c r="HA164">
        <f t="shared" si="121"/>
        <v>3.029497583321578E-3</v>
      </c>
      <c r="HB164">
        <f t="shared" si="121"/>
        <v>2.6241192673492268E-3</v>
      </c>
      <c r="HC164">
        <f t="shared" si="121"/>
        <v>1.9968965542843144E-3</v>
      </c>
      <c r="HD164">
        <f t="shared" si="121"/>
        <v>2.4976055951117019E-2</v>
      </c>
      <c r="HE164">
        <f t="shared" si="121"/>
        <v>1.8534549963248666E-3</v>
      </c>
      <c r="HF164">
        <f t="shared" si="121"/>
        <v>0</v>
      </c>
      <c r="HG164">
        <f t="shared" si="121"/>
        <v>0</v>
      </c>
      <c r="HH164">
        <f t="shared" si="121"/>
        <v>1.9006748880754925E-5</v>
      </c>
      <c r="HI164">
        <f t="shared" si="121"/>
        <v>4.2883977162203301E-4</v>
      </c>
      <c r="HJ164">
        <f t="shared" si="121"/>
        <v>8.9836586506693186E-4</v>
      </c>
      <c r="HK164">
        <f t="shared" si="121"/>
        <v>1.8561278203862229E-4</v>
      </c>
      <c r="HL164">
        <f t="shared" si="121"/>
        <v>2.0954940641032308E-3</v>
      </c>
      <c r="HM164">
        <f t="shared" si="121"/>
        <v>4.7516872201887312E-6</v>
      </c>
      <c r="HN164">
        <f t="shared" si="121"/>
        <v>0</v>
      </c>
      <c r="HO164">
        <f t="shared" si="129"/>
        <v>0</v>
      </c>
      <c r="HP164">
        <f t="shared" si="129"/>
        <v>2.9698045126179566E-5</v>
      </c>
      <c r="HQ164">
        <f t="shared" si="129"/>
        <v>0</v>
      </c>
      <c r="HR164">
        <f t="shared" si="129"/>
        <v>9.6221666208821819E-5</v>
      </c>
      <c r="HS164">
        <f t="shared" si="129"/>
        <v>0</v>
      </c>
      <c r="HT164">
        <f t="shared" si="129"/>
        <v>0</v>
      </c>
      <c r="HU164">
        <f t="shared" si="129"/>
        <v>1.0720994290550825E-4</v>
      </c>
      <c r="HV164">
        <f t="shared" si="129"/>
        <v>1.033788950842311E-3</v>
      </c>
      <c r="HW164">
        <f t="shared" si="129"/>
        <v>2.4055416552205455E-5</v>
      </c>
      <c r="HX164">
        <f t="shared" si="131"/>
        <v>2.0075878505297387E-4</v>
      </c>
      <c r="HY164">
        <f t="shared" si="131"/>
        <v>0</v>
      </c>
      <c r="HZ164">
        <f t="shared" si="131"/>
        <v>0</v>
      </c>
      <c r="IA164">
        <f t="shared" si="131"/>
        <v>0</v>
      </c>
      <c r="IB164">
        <f t="shared" si="131"/>
        <v>2.9698045126179566E-5</v>
      </c>
      <c r="IC164">
        <f t="shared" si="131"/>
        <v>0</v>
      </c>
      <c r="ID164">
        <f t="shared" si="131"/>
        <v>0</v>
      </c>
      <c r="IE164">
        <f t="shared" si="131"/>
        <v>1.0720994290550825E-4</v>
      </c>
      <c r="IF164">
        <f t="shared" si="131"/>
        <v>0</v>
      </c>
      <c r="IG164">
        <f t="shared" si="131"/>
        <v>9.9904223804468087E-4</v>
      </c>
      <c r="IH164">
        <f t="shared" si="131"/>
        <v>0</v>
      </c>
      <c r="II164">
        <f t="shared" si="139"/>
        <v>2.9698045126179566E-5</v>
      </c>
      <c r="IJ164">
        <f t="shared" si="139"/>
        <v>5.0189696263243468E-5</v>
      </c>
      <c r="IK164">
        <f t="shared" si="139"/>
        <v>0</v>
      </c>
      <c r="IL164">
        <f t="shared" si="139"/>
        <v>1.0720994290550825E-4</v>
      </c>
      <c r="IM164">
        <f t="shared" si="139"/>
        <v>8.5827350414658949E-5</v>
      </c>
      <c r="IN164">
        <f t="shared" si="139"/>
        <v>0</v>
      </c>
      <c r="IO164">
        <f t="shared" si="139"/>
        <v>2.1649874896984908E-4</v>
      </c>
      <c r="IP164">
        <f t="shared" si="139"/>
        <v>0</v>
      </c>
      <c r="IQ164">
        <f t="shared" si="139"/>
        <v>0</v>
      </c>
      <c r="IR164">
        <f t="shared" si="115"/>
        <v>6.8419247303046285E-2</v>
      </c>
    </row>
    <row r="165" spans="1:252" x14ac:dyDescent="0.3">
      <c r="A165" s="13" t="s">
        <v>326</v>
      </c>
      <c r="B165" s="11" t="s">
        <v>327</v>
      </c>
      <c r="C165" s="12">
        <f t="shared" si="110"/>
        <v>981</v>
      </c>
      <c r="D165" s="12">
        <v>3</v>
      </c>
      <c r="E165" s="12">
        <v>131</v>
      </c>
      <c r="F165" s="12">
        <v>15</v>
      </c>
      <c r="G165" s="12">
        <v>0</v>
      </c>
      <c r="H165" s="12">
        <v>0</v>
      </c>
      <c r="I165" s="12">
        <v>0</v>
      </c>
      <c r="J165" s="12">
        <v>0</v>
      </c>
      <c r="K165" s="12">
        <v>5</v>
      </c>
      <c r="L165" s="12">
        <v>0</v>
      </c>
      <c r="M165" s="12">
        <v>134</v>
      </c>
      <c r="N165" s="12">
        <v>0</v>
      </c>
      <c r="O165" s="12">
        <v>0</v>
      </c>
      <c r="P165" s="12">
        <v>0</v>
      </c>
      <c r="Q165" s="12">
        <v>0</v>
      </c>
      <c r="R165" s="12">
        <v>90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4</v>
      </c>
      <c r="AI165" s="12">
        <v>6</v>
      </c>
      <c r="AJ165" s="12">
        <v>4</v>
      </c>
      <c r="AK165" s="12">
        <v>0</v>
      </c>
      <c r="AL165" s="12">
        <v>0</v>
      </c>
      <c r="AM165" s="12">
        <v>0</v>
      </c>
      <c r="AN165" s="12">
        <v>0</v>
      </c>
      <c r="AO165" s="12">
        <v>38</v>
      </c>
      <c r="AP165" s="12">
        <v>13</v>
      </c>
      <c r="AQ165" s="12">
        <v>203</v>
      </c>
      <c r="AR165" s="12">
        <v>35</v>
      </c>
      <c r="AS165" s="12">
        <v>7</v>
      </c>
      <c r="AT165" s="12">
        <v>72</v>
      </c>
      <c r="AU165" s="12">
        <v>105</v>
      </c>
      <c r="AV165" s="12">
        <v>0</v>
      </c>
      <c r="AW165" s="12">
        <v>0</v>
      </c>
      <c r="AX165" s="12">
        <v>0</v>
      </c>
      <c r="AY165" s="12">
        <v>0</v>
      </c>
      <c r="AZ165" s="12">
        <v>26</v>
      </c>
      <c r="BA165" s="12">
        <v>8</v>
      </c>
      <c r="BB165" s="12">
        <v>0</v>
      </c>
      <c r="BC165" s="12">
        <v>0</v>
      </c>
      <c r="BD165" s="12">
        <v>0</v>
      </c>
      <c r="BE165" s="12">
        <v>0</v>
      </c>
      <c r="BF165" s="12">
        <v>0</v>
      </c>
      <c r="BG165" s="12">
        <v>7</v>
      </c>
      <c r="BH165" s="12">
        <v>3</v>
      </c>
      <c r="BI165" s="12">
        <v>0</v>
      </c>
      <c r="BJ165" s="12">
        <v>0</v>
      </c>
      <c r="BK165" s="12">
        <v>13</v>
      </c>
      <c r="BL165" s="12">
        <v>10</v>
      </c>
      <c r="BM165" s="12">
        <v>0</v>
      </c>
      <c r="BN165" s="12">
        <v>0</v>
      </c>
      <c r="BO165" s="12">
        <v>0</v>
      </c>
      <c r="BP165" s="12">
        <v>6</v>
      </c>
      <c r="BQ165" s="12">
        <v>0</v>
      </c>
      <c r="BR165" s="12">
        <v>3</v>
      </c>
      <c r="BS165" s="12">
        <v>0</v>
      </c>
      <c r="BT165" s="12">
        <v>0</v>
      </c>
      <c r="BU165" s="12">
        <v>0</v>
      </c>
      <c r="BV165" s="12">
        <v>0</v>
      </c>
      <c r="BW165" s="12">
        <v>8</v>
      </c>
      <c r="BX165" s="12">
        <v>0</v>
      </c>
      <c r="BY165" s="12">
        <v>0</v>
      </c>
      <c r="BZ165" s="12">
        <v>15</v>
      </c>
      <c r="CA165" s="12">
        <v>0</v>
      </c>
      <c r="CB165" s="12">
        <v>6</v>
      </c>
      <c r="CC165" s="12">
        <v>5</v>
      </c>
      <c r="CD165" s="12">
        <v>0</v>
      </c>
      <c r="CE165" s="12">
        <v>6</v>
      </c>
      <c r="CF165" s="12">
        <v>0</v>
      </c>
      <c r="CG165" s="12">
        <v>0</v>
      </c>
      <c r="CH165">
        <f t="shared" si="136"/>
        <v>1</v>
      </c>
      <c r="CI165">
        <f t="shared" si="136"/>
        <v>3.0581039755351682E-3</v>
      </c>
      <c r="CJ165">
        <f t="shared" si="136"/>
        <v>0.13353720693170235</v>
      </c>
      <c r="CK165">
        <f t="shared" si="136"/>
        <v>1.5290519877675841E-2</v>
      </c>
      <c r="CL165">
        <f t="shared" si="136"/>
        <v>0</v>
      </c>
      <c r="CM165">
        <f t="shared" si="134"/>
        <v>0</v>
      </c>
      <c r="CN165">
        <f t="shared" si="134"/>
        <v>0</v>
      </c>
      <c r="CO165">
        <f t="shared" si="134"/>
        <v>0</v>
      </c>
      <c r="CP165">
        <f t="shared" si="134"/>
        <v>5.0968399592252805E-3</v>
      </c>
      <c r="CQ165">
        <f t="shared" si="134"/>
        <v>0</v>
      </c>
      <c r="CR165">
        <f t="shared" si="134"/>
        <v>0.1365953109072375</v>
      </c>
      <c r="CS165">
        <f t="shared" si="134"/>
        <v>0</v>
      </c>
      <c r="CT165">
        <f t="shared" si="134"/>
        <v>0</v>
      </c>
      <c r="CU165">
        <f t="shared" si="134"/>
        <v>0</v>
      </c>
      <c r="CV165">
        <f t="shared" si="134"/>
        <v>0</v>
      </c>
      <c r="CW165">
        <f t="shared" si="134"/>
        <v>9.1743119266055051E-2</v>
      </c>
      <c r="CX165">
        <f t="shared" si="126"/>
        <v>0</v>
      </c>
      <c r="CY165">
        <f t="shared" si="126"/>
        <v>0</v>
      </c>
      <c r="CZ165">
        <f t="shared" si="124"/>
        <v>0</v>
      </c>
      <c r="DA165">
        <f t="shared" si="124"/>
        <v>0</v>
      </c>
      <c r="DB165">
        <f t="shared" si="124"/>
        <v>0</v>
      </c>
      <c r="DC165">
        <f t="shared" si="124"/>
        <v>0</v>
      </c>
      <c r="DD165">
        <f t="shared" si="124"/>
        <v>0</v>
      </c>
      <c r="DE165">
        <f t="shared" si="124"/>
        <v>0</v>
      </c>
      <c r="DF165">
        <f t="shared" si="132"/>
        <v>0</v>
      </c>
      <c r="DG165">
        <f t="shared" si="132"/>
        <v>0</v>
      </c>
      <c r="DH165">
        <f t="shared" si="132"/>
        <v>0</v>
      </c>
      <c r="DI165">
        <f t="shared" si="132"/>
        <v>0</v>
      </c>
      <c r="DJ165">
        <f t="shared" si="132"/>
        <v>0</v>
      </c>
      <c r="DK165">
        <f t="shared" si="132"/>
        <v>0</v>
      </c>
      <c r="DL165">
        <f t="shared" si="132"/>
        <v>0</v>
      </c>
      <c r="DM165">
        <f t="shared" si="132"/>
        <v>4.0774719673802246E-3</v>
      </c>
      <c r="DN165">
        <f t="shared" si="132"/>
        <v>6.1162079510703364E-3</v>
      </c>
      <c r="DO165">
        <f t="shared" si="132"/>
        <v>4.0774719673802246E-3</v>
      </c>
      <c r="DP165">
        <f t="shared" si="132"/>
        <v>0</v>
      </c>
      <c r="DQ165">
        <f t="shared" si="132"/>
        <v>0</v>
      </c>
      <c r="DR165">
        <f t="shared" si="132"/>
        <v>0</v>
      </c>
      <c r="DS165">
        <f t="shared" si="132"/>
        <v>0</v>
      </c>
      <c r="DT165">
        <f t="shared" si="122"/>
        <v>3.8735983690112129E-2</v>
      </c>
      <c r="DU165">
        <f t="shared" si="120"/>
        <v>1.3251783893985729E-2</v>
      </c>
      <c r="DV165">
        <f t="shared" si="120"/>
        <v>0.20693170234454639</v>
      </c>
      <c r="DW165">
        <f t="shared" si="120"/>
        <v>3.5677879714576963E-2</v>
      </c>
      <c r="DX165">
        <f t="shared" si="120"/>
        <v>7.1355759429153924E-3</v>
      </c>
      <c r="DY165">
        <f t="shared" si="120"/>
        <v>7.3394495412844041E-2</v>
      </c>
      <c r="DZ165">
        <f t="shared" si="120"/>
        <v>0.10703363914373089</v>
      </c>
      <c r="EA165">
        <f t="shared" si="120"/>
        <v>0</v>
      </c>
      <c r="EB165">
        <f t="shared" si="120"/>
        <v>0</v>
      </c>
      <c r="EC165">
        <f t="shared" si="120"/>
        <v>0</v>
      </c>
      <c r="ED165">
        <f t="shared" si="120"/>
        <v>0</v>
      </c>
      <c r="EE165">
        <f t="shared" si="120"/>
        <v>2.6503567787971458E-2</v>
      </c>
      <c r="EF165">
        <f t="shared" si="120"/>
        <v>8.1549439347604492E-3</v>
      </c>
      <c r="EG165">
        <f t="shared" si="120"/>
        <v>0</v>
      </c>
      <c r="EH165">
        <f t="shared" si="120"/>
        <v>0</v>
      </c>
      <c r="EI165">
        <f t="shared" si="120"/>
        <v>0</v>
      </c>
      <c r="EJ165">
        <f t="shared" si="127"/>
        <v>0</v>
      </c>
      <c r="EK165">
        <f t="shared" si="127"/>
        <v>0</v>
      </c>
      <c r="EL165">
        <f t="shared" si="127"/>
        <v>7.1355759429153924E-3</v>
      </c>
      <c r="EM165">
        <f t="shared" si="127"/>
        <v>3.0581039755351682E-3</v>
      </c>
      <c r="EN165">
        <f t="shared" si="127"/>
        <v>0</v>
      </c>
      <c r="EO165">
        <f t="shared" si="127"/>
        <v>0</v>
      </c>
      <c r="EP165">
        <f t="shared" si="127"/>
        <v>1.3251783893985729E-2</v>
      </c>
      <c r="EQ165">
        <f t="shared" si="127"/>
        <v>1.0193679918450561E-2</v>
      </c>
      <c r="ER165">
        <f t="shared" si="127"/>
        <v>0</v>
      </c>
      <c r="ES165">
        <f t="shared" si="130"/>
        <v>0</v>
      </c>
      <c r="ET165">
        <f t="shared" si="130"/>
        <v>0</v>
      </c>
      <c r="EU165">
        <f t="shared" si="130"/>
        <v>6.1162079510703364E-3</v>
      </c>
      <c r="EV165">
        <f t="shared" si="130"/>
        <v>0</v>
      </c>
      <c r="EW165">
        <f t="shared" si="130"/>
        <v>3.0581039755351682E-3</v>
      </c>
      <c r="EX165">
        <f t="shared" si="130"/>
        <v>0</v>
      </c>
      <c r="EY165">
        <f t="shared" si="130"/>
        <v>0</v>
      </c>
      <c r="EZ165">
        <f t="shared" si="130"/>
        <v>0</v>
      </c>
      <c r="FA165">
        <f t="shared" si="130"/>
        <v>0</v>
      </c>
      <c r="FB165">
        <f t="shared" si="130"/>
        <v>8.1549439347604492E-3</v>
      </c>
      <c r="FC165">
        <f t="shared" si="130"/>
        <v>0</v>
      </c>
      <c r="FD165">
        <f t="shared" si="138"/>
        <v>0</v>
      </c>
      <c r="FE165">
        <f t="shared" si="138"/>
        <v>1.5290519877675841E-2</v>
      </c>
      <c r="FF165">
        <f t="shared" si="138"/>
        <v>0</v>
      </c>
      <c r="FG165">
        <f t="shared" si="138"/>
        <v>6.1162079510703364E-3</v>
      </c>
      <c r="FH165">
        <f t="shared" si="138"/>
        <v>5.0968399592252805E-3</v>
      </c>
      <c r="FI165">
        <f t="shared" si="138"/>
        <v>0</v>
      </c>
      <c r="FJ165">
        <f t="shared" si="138"/>
        <v>6.1162079510703364E-3</v>
      </c>
      <c r="FK165">
        <f t="shared" si="138"/>
        <v>0</v>
      </c>
      <c r="FL165">
        <f t="shared" si="138"/>
        <v>0</v>
      </c>
      <c r="FM165">
        <f t="shared" si="137"/>
        <v>1</v>
      </c>
      <c r="FN165">
        <f t="shared" si="137"/>
        <v>9.3519999251840002E-6</v>
      </c>
      <c r="FO165">
        <f t="shared" si="137"/>
        <v>1.7832185635120294E-2</v>
      </c>
      <c r="FP165">
        <f t="shared" si="137"/>
        <v>2.337999981296E-4</v>
      </c>
      <c r="FQ165">
        <f t="shared" si="137"/>
        <v>0</v>
      </c>
      <c r="FR165">
        <f t="shared" si="135"/>
        <v>0</v>
      </c>
      <c r="FS165">
        <f t="shared" si="135"/>
        <v>0</v>
      </c>
      <c r="FT165">
        <f t="shared" si="135"/>
        <v>0</v>
      </c>
      <c r="FU165">
        <f t="shared" si="135"/>
        <v>2.5977777569955559E-5</v>
      </c>
      <c r="FV165">
        <f t="shared" si="135"/>
        <v>0</v>
      </c>
      <c r="FW165">
        <f t="shared" si="135"/>
        <v>1.8658278961844878E-2</v>
      </c>
      <c r="FX165">
        <f t="shared" si="135"/>
        <v>0</v>
      </c>
      <c r="FY165">
        <f t="shared" si="135"/>
        <v>0</v>
      </c>
      <c r="FZ165">
        <f t="shared" si="135"/>
        <v>0</v>
      </c>
      <c r="GA165">
        <f t="shared" si="135"/>
        <v>0</v>
      </c>
      <c r="GB165">
        <f t="shared" si="135"/>
        <v>8.4167999326656018E-3</v>
      </c>
      <c r="GC165">
        <f t="shared" si="128"/>
        <v>0</v>
      </c>
      <c r="GD165">
        <f t="shared" si="128"/>
        <v>0</v>
      </c>
      <c r="GE165">
        <f t="shared" si="125"/>
        <v>0</v>
      </c>
      <c r="GF165">
        <f t="shared" si="125"/>
        <v>0</v>
      </c>
      <c r="GG165">
        <f t="shared" si="125"/>
        <v>0</v>
      </c>
      <c r="GH165">
        <f t="shared" si="125"/>
        <v>0</v>
      </c>
      <c r="GI165">
        <f t="shared" si="125"/>
        <v>0</v>
      </c>
      <c r="GJ165">
        <f t="shared" si="125"/>
        <v>0</v>
      </c>
      <c r="GK165">
        <f t="shared" si="133"/>
        <v>0</v>
      </c>
      <c r="GL165">
        <f t="shared" si="133"/>
        <v>0</v>
      </c>
      <c r="GM165">
        <f t="shared" si="133"/>
        <v>0</v>
      </c>
      <c r="GN165">
        <f t="shared" si="133"/>
        <v>0</v>
      </c>
      <c r="GO165">
        <f t="shared" si="133"/>
        <v>0</v>
      </c>
      <c r="GP165">
        <f t="shared" si="133"/>
        <v>0</v>
      </c>
      <c r="GQ165">
        <f t="shared" si="133"/>
        <v>0</v>
      </c>
      <c r="GR165">
        <f t="shared" si="133"/>
        <v>1.6625777644771559E-5</v>
      </c>
      <c r="GS165">
        <f t="shared" si="133"/>
        <v>3.7407999700736001E-5</v>
      </c>
      <c r="GT165">
        <f t="shared" si="133"/>
        <v>1.6625777644771559E-5</v>
      </c>
      <c r="GU165">
        <f t="shared" si="133"/>
        <v>0</v>
      </c>
      <c r="GV165">
        <f t="shared" si="133"/>
        <v>0</v>
      </c>
      <c r="GW165">
        <f t="shared" si="133"/>
        <v>0</v>
      </c>
      <c r="GX165">
        <f t="shared" si="133"/>
        <v>0</v>
      </c>
      <c r="GY165">
        <f t="shared" si="123"/>
        <v>1.5004764324406329E-3</v>
      </c>
      <c r="GZ165">
        <f t="shared" si="121"/>
        <v>1.7560977637289955E-4</v>
      </c>
      <c r="HA165">
        <f t="shared" si="121"/>
        <v>4.2820729435211945E-2</v>
      </c>
      <c r="HB165">
        <f t="shared" si="121"/>
        <v>1.2729111009278224E-3</v>
      </c>
      <c r="HC165">
        <f t="shared" si="121"/>
        <v>5.091644403711289E-5</v>
      </c>
      <c r="HD165">
        <f t="shared" si="121"/>
        <v>5.3867519569059845E-3</v>
      </c>
      <c r="HE165">
        <f t="shared" si="121"/>
        <v>1.14561999083504E-2</v>
      </c>
      <c r="HF165">
        <f t="shared" si="121"/>
        <v>0</v>
      </c>
      <c r="HG165">
        <f t="shared" si="121"/>
        <v>0</v>
      </c>
      <c r="HH165">
        <f t="shared" si="121"/>
        <v>0</v>
      </c>
      <c r="HI165">
        <f t="shared" si="121"/>
        <v>0</v>
      </c>
      <c r="HJ165">
        <f t="shared" si="121"/>
        <v>7.0243910549159822E-4</v>
      </c>
      <c r="HK165">
        <f t="shared" si="121"/>
        <v>6.6503110579086235E-5</v>
      </c>
      <c r="HL165">
        <f t="shared" si="121"/>
        <v>0</v>
      </c>
      <c r="HM165">
        <f t="shared" si="121"/>
        <v>0</v>
      </c>
      <c r="HN165">
        <f t="shared" si="121"/>
        <v>0</v>
      </c>
      <c r="HO165">
        <f t="shared" si="129"/>
        <v>0</v>
      </c>
      <c r="HP165">
        <f t="shared" si="129"/>
        <v>0</v>
      </c>
      <c r="HQ165">
        <f t="shared" si="129"/>
        <v>5.091644403711289E-5</v>
      </c>
      <c r="HR165">
        <f t="shared" si="129"/>
        <v>9.3519999251840002E-6</v>
      </c>
      <c r="HS165">
        <f t="shared" si="129"/>
        <v>0</v>
      </c>
      <c r="HT165">
        <f t="shared" si="129"/>
        <v>0</v>
      </c>
      <c r="HU165">
        <f t="shared" si="129"/>
        <v>1.7560977637289955E-4</v>
      </c>
      <c r="HV165">
        <f t="shared" si="129"/>
        <v>1.0391111027982224E-4</v>
      </c>
      <c r="HW165">
        <f t="shared" si="129"/>
        <v>0</v>
      </c>
      <c r="HX165">
        <f t="shared" si="131"/>
        <v>0</v>
      </c>
      <c r="HY165">
        <f t="shared" si="131"/>
        <v>0</v>
      </c>
      <c r="HZ165">
        <f t="shared" si="131"/>
        <v>3.7407999700736001E-5</v>
      </c>
      <c r="IA165">
        <f t="shared" si="131"/>
        <v>0</v>
      </c>
      <c r="IB165">
        <f t="shared" si="131"/>
        <v>9.3519999251840002E-6</v>
      </c>
      <c r="IC165">
        <f t="shared" si="131"/>
        <v>0</v>
      </c>
      <c r="ID165">
        <f t="shared" si="131"/>
        <v>0</v>
      </c>
      <c r="IE165">
        <f t="shared" si="131"/>
        <v>0</v>
      </c>
      <c r="IF165">
        <f t="shared" si="131"/>
        <v>0</v>
      </c>
      <c r="IG165">
        <f t="shared" si="131"/>
        <v>6.6503110579086235E-5</v>
      </c>
      <c r="IH165">
        <f t="shared" si="131"/>
        <v>0</v>
      </c>
      <c r="II165">
        <f t="shared" si="139"/>
        <v>0</v>
      </c>
      <c r="IJ165">
        <f t="shared" si="139"/>
        <v>2.337999981296E-4</v>
      </c>
      <c r="IK165">
        <f t="shared" si="139"/>
        <v>0</v>
      </c>
      <c r="IL165">
        <f t="shared" si="139"/>
        <v>3.7407999700736001E-5</v>
      </c>
      <c r="IM165">
        <f t="shared" si="139"/>
        <v>2.5977777569955559E-5</v>
      </c>
      <c r="IN165">
        <f t="shared" si="139"/>
        <v>0</v>
      </c>
      <c r="IO165">
        <f t="shared" si="139"/>
        <v>3.7407999700736001E-5</v>
      </c>
      <c r="IP165">
        <f t="shared" si="139"/>
        <v>0</v>
      </c>
      <c r="IQ165">
        <f t="shared" si="139"/>
        <v>0</v>
      </c>
      <c r="IR165">
        <f t="shared" si="115"/>
        <v>0.10946723734648434</v>
      </c>
    </row>
    <row r="166" spans="1:252" x14ac:dyDescent="0.3">
      <c r="A166" s="13" t="s">
        <v>328</v>
      </c>
      <c r="B166" s="11" t="s">
        <v>329</v>
      </c>
      <c r="C166" s="12">
        <f t="shared" si="110"/>
        <v>360</v>
      </c>
      <c r="D166" s="12">
        <v>15</v>
      </c>
      <c r="E166" s="12">
        <v>86</v>
      </c>
      <c r="F166" s="12">
        <v>4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12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5</v>
      </c>
      <c r="U166" s="12">
        <v>0</v>
      </c>
      <c r="V166" s="12">
        <v>33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4</v>
      </c>
      <c r="AJ166" s="12">
        <v>0</v>
      </c>
      <c r="AK166" s="12">
        <v>0</v>
      </c>
      <c r="AL166" s="12">
        <v>0</v>
      </c>
      <c r="AM166" s="12">
        <v>0</v>
      </c>
      <c r="AN166" s="12">
        <v>0</v>
      </c>
      <c r="AO166" s="12">
        <v>22</v>
      </c>
      <c r="AP166" s="12">
        <v>7</v>
      </c>
      <c r="AQ166" s="12">
        <v>29</v>
      </c>
      <c r="AR166" s="12">
        <v>0</v>
      </c>
      <c r="AS166" s="12">
        <v>13</v>
      </c>
      <c r="AT166" s="12">
        <v>34</v>
      </c>
      <c r="AU166" s="12">
        <v>0</v>
      </c>
      <c r="AV166" s="12">
        <v>0</v>
      </c>
      <c r="AW166" s="12">
        <v>0</v>
      </c>
      <c r="AX166" s="12">
        <v>18</v>
      </c>
      <c r="AY166" s="12">
        <v>0</v>
      </c>
      <c r="AZ166" s="12">
        <v>5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15</v>
      </c>
      <c r="BG166" s="12">
        <v>0</v>
      </c>
      <c r="BH166" s="12">
        <v>0</v>
      </c>
      <c r="BI166" s="12">
        <v>0</v>
      </c>
      <c r="BJ166" s="12">
        <v>0</v>
      </c>
      <c r="BK166" s="12">
        <v>7</v>
      </c>
      <c r="BL166" s="12">
        <v>6</v>
      </c>
      <c r="BM166" s="12">
        <v>0</v>
      </c>
      <c r="BN166" s="12">
        <v>0</v>
      </c>
      <c r="BO166" s="12">
        <v>0</v>
      </c>
      <c r="BP166" s="12">
        <v>0</v>
      </c>
      <c r="BQ166" s="12">
        <v>4</v>
      </c>
      <c r="BR166" s="12">
        <v>4</v>
      </c>
      <c r="BS166" s="12">
        <v>0</v>
      </c>
      <c r="BT166" s="12">
        <v>0</v>
      </c>
      <c r="BU166" s="12">
        <v>3</v>
      </c>
      <c r="BV166" s="12">
        <v>0</v>
      </c>
      <c r="BW166" s="12">
        <v>16</v>
      </c>
      <c r="BX166" s="12">
        <v>0</v>
      </c>
      <c r="BY166" s="12">
        <v>0</v>
      </c>
      <c r="BZ166" s="12">
        <v>9</v>
      </c>
      <c r="CA166" s="12">
        <v>0</v>
      </c>
      <c r="CB166" s="12">
        <v>0</v>
      </c>
      <c r="CC166" s="12">
        <v>9</v>
      </c>
      <c r="CD166" s="12">
        <v>0</v>
      </c>
      <c r="CE166" s="12">
        <v>0</v>
      </c>
      <c r="CF166" s="12">
        <v>0</v>
      </c>
      <c r="CG166" s="12">
        <v>0</v>
      </c>
      <c r="CH166">
        <f t="shared" si="136"/>
        <v>1</v>
      </c>
      <c r="CI166">
        <f t="shared" si="136"/>
        <v>4.1666666666666664E-2</v>
      </c>
      <c r="CJ166">
        <f t="shared" si="136"/>
        <v>0.2388888888888889</v>
      </c>
      <c r="CK166">
        <f t="shared" si="136"/>
        <v>1.1111111111111112E-2</v>
      </c>
      <c r="CL166">
        <f t="shared" si="136"/>
        <v>0</v>
      </c>
      <c r="CM166">
        <f t="shared" si="134"/>
        <v>0</v>
      </c>
      <c r="CN166">
        <f t="shared" si="134"/>
        <v>0</v>
      </c>
      <c r="CO166">
        <f t="shared" si="134"/>
        <v>0</v>
      </c>
      <c r="CP166">
        <f t="shared" si="134"/>
        <v>0</v>
      </c>
      <c r="CQ166">
        <f t="shared" si="134"/>
        <v>0</v>
      </c>
      <c r="CR166">
        <f t="shared" si="134"/>
        <v>3.3333333333333333E-2</v>
      </c>
      <c r="CS166">
        <f t="shared" si="134"/>
        <v>0</v>
      </c>
      <c r="CT166">
        <f t="shared" si="134"/>
        <v>0</v>
      </c>
      <c r="CU166">
        <f t="shared" si="134"/>
        <v>0</v>
      </c>
      <c r="CV166">
        <f t="shared" si="134"/>
        <v>0</v>
      </c>
      <c r="CW166">
        <f t="shared" si="134"/>
        <v>0</v>
      </c>
      <c r="CX166">
        <f t="shared" si="126"/>
        <v>0</v>
      </c>
      <c r="CY166">
        <f t="shared" si="126"/>
        <v>1.3888888888888888E-2</v>
      </c>
      <c r="CZ166">
        <f t="shared" si="124"/>
        <v>0</v>
      </c>
      <c r="DA166">
        <f t="shared" si="124"/>
        <v>9.166666666666666E-2</v>
      </c>
      <c r="DB166">
        <f t="shared" si="124"/>
        <v>0</v>
      </c>
      <c r="DC166">
        <f t="shared" si="124"/>
        <v>0</v>
      </c>
      <c r="DD166">
        <f t="shared" si="124"/>
        <v>0</v>
      </c>
      <c r="DE166">
        <f t="shared" si="124"/>
        <v>0</v>
      </c>
      <c r="DF166">
        <f t="shared" si="132"/>
        <v>0</v>
      </c>
      <c r="DG166">
        <f t="shared" si="132"/>
        <v>0</v>
      </c>
      <c r="DH166">
        <f t="shared" si="132"/>
        <v>0</v>
      </c>
      <c r="DI166">
        <f t="shared" si="132"/>
        <v>0</v>
      </c>
      <c r="DJ166">
        <f t="shared" si="132"/>
        <v>0</v>
      </c>
      <c r="DK166">
        <f t="shared" si="132"/>
        <v>0</v>
      </c>
      <c r="DL166">
        <f t="shared" si="132"/>
        <v>0</v>
      </c>
      <c r="DM166">
        <f t="shared" si="132"/>
        <v>0</v>
      </c>
      <c r="DN166">
        <f t="shared" si="132"/>
        <v>1.1111111111111112E-2</v>
      </c>
      <c r="DO166">
        <f t="shared" si="132"/>
        <v>0</v>
      </c>
      <c r="DP166">
        <f t="shared" si="132"/>
        <v>0</v>
      </c>
      <c r="DQ166">
        <f t="shared" si="132"/>
        <v>0</v>
      </c>
      <c r="DR166">
        <f t="shared" si="132"/>
        <v>0</v>
      </c>
      <c r="DS166">
        <f t="shared" si="132"/>
        <v>0</v>
      </c>
      <c r="DT166">
        <f t="shared" si="122"/>
        <v>6.1111111111111109E-2</v>
      </c>
      <c r="DU166">
        <f t="shared" si="120"/>
        <v>1.9444444444444445E-2</v>
      </c>
      <c r="DV166">
        <f t="shared" si="120"/>
        <v>8.0555555555555561E-2</v>
      </c>
      <c r="DW166">
        <f t="shared" si="120"/>
        <v>0</v>
      </c>
      <c r="DX166">
        <f t="shared" si="120"/>
        <v>3.6111111111111108E-2</v>
      </c>
      <c r="DY166">
        <f t="shared" si="120"/>
        <v>9.4444444444444442E-2</v>
      </c>
      <c r="DZ166">
        <f t="shared" si="120"/>
        <v>0</v>
      </c>
      <c r="EA166">
        <f t="shared" si="120"/>
        <v>0</v>
      </c>
      <c r="EB166">
        <f t="shared" si="120"/>
        <v>0</v>
      </c>
      <c r="EC166">
        <f t="shared" si="120"/>
        <v>0.05</v>
      </c>
      <c r="ED166">
        <f t="shared" si="120"/>
        <v>0</v>
      </c>
      <c r="EE166">
        <f t="shared" si="120"/>
        <v>1.3888888888888888E-2</v>
      </c>
      <c r="EF166">
        <f t="shared" si="120"/>
        <v>0</v>
      </c>
      <c r="EG166">
        <f t="shared" si="120"/>
        <v>0</v>
      </c>
      <c r="EH166">
        <f t="shared" si="120"/>
        <v>0</v>
      </c>
      <c r="EI166">
        <f t="shared" si="120"/>
        <v>0</v>
      </c>
      <c r="EJ166">
        <f t="shared" si="127"/>
        <v>0</v>
      </c>
      <c r="EK166">
        <f t="shared" si="127"/>
        <v>4.1666666666666664E-2</v>
      </c>
      <c r="EL166">
        <f t="shared" si="127"/>
        <v>0</v>
      </c>
      <c r="EM166">
        <f t="shared" si="127"/>
        <v>0</v>
      </c>
      <c r="EN166">
        <f t="shared" si="127"/>
        <v>0</v>
      </c>
      <c r="EO166">
        <f t="shared" si="127"/>
        <v>0</v>
      </c>
      <c r="EP166">
        <f t="shared" si="127"/>
        <v>1.9444444444444445E-2</v>
      </c>
      <c r="EQ166">
        <f t="shared" si="127"/>
        <v>1.6666666666666666E-2</v>
      </c>
      <c r="ER166">
        <f t="shared" si="127"/>
        <v>0</v>
      </c>
      <c r="ES166">
        <f t="shared" si="130"/>
        <v>0</v>
      </c>
      <c r="ET166">
        <f t="shared" si="130"/>
        <v>0</v>
      </c>
      <c r="EU166">
        <f t="shared" si="130"/>
        <v>0</v>
      </c>
      <c r="EV166">
        <f t="shared" si="130"/>
        <v>1.1111111111111112E-2</v>
      </c>
      <c r="EW166">
        <f t="shared" si="130"/>
        <v>1.1111111111111112E-2</v>
      </c>
      <c r="EX166">
        <f t="shared" si="130"/>
        <v>0</v>
      </c>
      <c r="EY166">
        <f t="shared" si="130"/>
        <v>0</v>
      </c>
      <c r="EZ166">
        <f t="shared" si="130"/>
        <v>8.3333333333333332E-3</v>
      </c>
      <c r="FA166">
        <f t="shared" si="130"/>
        <v>0</v>
      </c>
      <c r="FB166">
        <f t="shared" si="130"/>
        <v>4.4444444444444446E-2</v>
      </c>
      <c r="FC166">
        <f t="shared" si="130"/>
        <v>0</v>
      </c>
      <c r="FD166">
        <f t="shared" si="138"/>
        <v>0</v>
      </c>
      <c r="FE166">
        <f t="shared" si="138"/>
        <v>2.5000000000000001E-2</v>
      </c>
      <c r="FF166">
        <f t="shared" si="138"/>
        <v>0</v>
      </c>
      <c r="FG166">
        <f t="shared" si="138"/>
        <v>0</v>
      </c>
      <c r="FH166">
        <f t="shared" si="138"/>
        <v>2.5000000000000001E-2</v>
      </c>
      <c r="FI166">
        <f t="shared" si="138"/>
        <v>0</v>
      </c>
      <c r="FJ166">
        <f t="shared" si="138"/>
        <v>0</v>
      </c>
      <c r="FK166">
        <f t="shared" si="138"/>
        <v>0</v>
      </c>
      <c r="FL166">
        <f t="shared" si="138"/>
        <v>0</v>
      </c>
      <c r="FM166">
        <f t="shared" si="137"/>
        <v>1</v>
      </c>
      <c r="FN166">
        <f t="shared" si="137"/>
        <v>1.736111111111111E-3</v>
      </c>
      <c r="FO166">
        <f t="shared" si="137"/>
        <v>5.7067901234567904E-2</v>
      </c>
      <c r="FP166">
        <f t="shared" si="137"/>
        <v>1.2345679012345679E-4</v>
      </c>
      <c r="FQ166">
        <f t="shared" si="137"/>
        <v>0</v>
      </c>
      <c r="FR166">
        <f t="shared" si="135"/>
        <v>0</v>
      </c>
      <c r="FS166">
        <f t="shared" si="135"/>
        <v>0</v>
      </c>
      <c r="FT166">
        <f t="shared" si="135"/>
        <v>0</v>
      </c>
      <c r="FU166">
        <f t="shared" si="135"/>
        <v>0</v>
      </c>
      <c r="FV166">
        <f t="shared" si="135"/>
        <v>0</v>
      </c>
      <c r="FW166">
        <f t="shared" si="135"/>
        <v>1.1111111111111111E-3</v>
      </c>
      <c r="FX166">
        <f t="shared" si="135"/>
        <v>0</v>
      </c>
      <c r="FY166">
        <f t="shared" si="135"/>
        <v>0</v>
      </c>
      <c r="FZ166">
        <f t="shared" si="135"/>
        <v>0</v>
      </c>
      <c r="GA166">
        <f t="shared" si="135"/>
        <v>0</v>
      </c>
      <c r="GB166">
        <f t="shared" si="135"/>
        <v>0</v>
      </c>
      <c r="GC166">
        <f t="shared" si="128"/>
        <v>0</v>
      </c>
      <c r="GD166">
        <f t="shared" si="128"/>
        <v>1.9290123456790122E-4</v>
      </c>
      <c r="GE166">
        <f t="shared" si="125"/>
        <v>0</v>
      </c>
      <c r="GF166">
        <f t="shared" si="125"/>
        <v>8.4027777777777764E-3</v>
      </c>
      <c r="GG166">
        <f t="shared" si="125"/>
        <v>0</v>
      </c>
      <c r="GH166">
        <f t="shared" si="125"/>
        <v>0</v>
      </c>
      <c r="GI166">
        <f t="shared" si="125"/>
        <v>0</v>
      </c>
      <c r="GJ166">
        <f t="shared" si="125"/>
        <v>0</v>
      </c>
      <c r="GK166">
        <f t="shared" si="133"/>
        <v>0</v>
      </c>
      <c r="GL166">
        <f t="shared" si="133"/>
        <v>0</v>
      </c>
      <c r="GM166">
        <f t="shared" si="133"/>
        <v>0</v>
      </c>
      <c r="GN166">
        <f t="shared" si="133"/>
        <v>0</v>
      </c>
      <c r="GO166">
        <f t="shared" si="133"/>
        <v>0</v>
      </c>
      <c r="GP166">
        <f t="shared" si="133"/>
        <v>0</v>
      </c>
      <c r="GQ166">
        <f t="shared" si="133"/>
        <v>0</v>
      </c>
      <c r="GR166">
        <f t="shared" si="133"/>
        <v>0</v>
      </c>
      <c r="GS166">
        <f t="shared" si="133"/>
        <v>1.2345679012345679E-4</v>
      </c>
      <c r="GT166">
        <f t="shared" si="133"/>
        <v>0</v>
      </c>
      <c r="GU166">
        <f t="shared" si="133"/>
        <v>0</v>
      </c>
      <c r="GV166">
        <f t="shared" si="133"/>
        <v>0</v>
      </c>
      <c r="GW166">
        <f t="shared" si="133"/>
        <v>0</v>
      </c>
      <c r="GX166">
        <f t="shared" si="133"/>
        <v>0</v>
      </c>
      <c r="GY166">
        <f t="shared" si="123"/>
        <v>3.7345679012345677E-3</v>
      </c>
      <c r="GZ166">
        <f t="shared" si="121"/>
        <v>3.7808641975308643E-4</v>
      </c>
      <c r="HA166">
        <f t="shared" si="121"/>
        <v>6.4891975308641985E-3</v>
      </c>
      <c r="HB166">
        <f t="shared" si="121"/>
        <v>0</v>
      </c>
      <c r="HC166">
        <f t="shared" si="121"/>
        <v>1.3040123456790121E-3</v>
      </c>
      <c r="HD166">
        <f t="shared" si="121"/>
        <v>8.9197530864197523E-3</v>
      </c>
      <c r="HE166">
        <f t="shared" si="121"/>
        <v>0</v>
      </c>
      <c r="HF166">
        <f t="shared" si="121"/>
        <v>0</v>
      </c>
      <c r="HG166">
        <f t="shared" si="121"/>
        <v>0</v>
      </c>
      <c r="HH166">
        <f t="shared" si="121"/>
        <v>2.5000000000000005E-3</v>
      </c>
      <c r="HI166">
        <f t="shared" si="121"/>
        <v>0</v>
      </c>
      <c r="HJ166">
        <f t="shared" si="121"/>
        <v>1.9290123456790122E-4</v>
      </c>
      <c r="HK166">
        <f t="shared" si="121"/>
        <v>0</v>
      </c>
      <c r="HL166">
        <f t="shared" si="121"/>
        <v>0</v>
      </c>
      <c r="HM166">
        <f t="shared" si="121"/>
        <v>0</v>
      </c>
      <c r="HN166">
        <f t="shared" si="121"/>
        <v>0</v>
      </c>
      <c r="HO166">
        <f t="shared" si="129"/>
        <v>0</v>
      </c>
      <c r="HP166">
        <f t="shared" si="129"/>
        <v>1.736111111111111E-3</v>
      </c>
      <c r="HQ166">
        <f t="shared" si="129"/>
        <v>0</v>
      </c>
      <c r="HR166">
        <f t="shared" si="129"/>
        <v>0</v>
      </c>
      <c r="HS166">
        <f t="shared" si="129"/>
        <v>0</v>
      </c>
      <c r="HT166">
        <f t="shared" si="129"/>
        <v>0</v>
      </c>
      <c r="HU166">
        <f t="shared" si="129"/>
        <v>3.7808641975308643E-4</v>
      </c>
      <c r="HV166">
        <f t="shared" si="129"/>
        <v>2.7777777777777778E-4</v>
      </c>
      <c r="HW166">
        <f t="shared" si="129"/>
        <v>0</v>
      </c>
      <c r="HX166">
        <f t="shared" si="131"/>
        <v>0</v>
      </c>
      <c r="HY166">
        <f t="shared" si="131"/>
        <v>0</v>
      </c>
      <c r="HZ166">
        <f t="shared" si="131"/>
        <v>0</v>
      </c>
      <c r="IA166">
        <f t="shared" si="131"/>
        <v>1.2345679012345679E-4</v>
      </c>
      <c r="IB166">
        <f t="shared" si="131"/>
        <v>1.2345679012345679E-4</v>
      </c>
      <c r="IC166">
        <f t="shared" si="131"/>
        <v>0</v>
      </c>
      <c r="ID166">
        <f t="shared" si="131"/>
        <v>0</v>
      </c>
      <c r="IE166">
        <f t="shared" si="131"/>
        <v>6.9444444444444444E-5</v>
      </c>
      <c r="IF166">
        <f t="shared" si="131"/>
        <v>0</v>
      </c>
      <c r="IG166">
        <f t="shared" si="131"/>
        <v>1.9753086419753087E-3</v>
      </c>
      <c r="IH166">
        <f t="shared" si="131"/>
        <v>0</v>
      </c>
      <c r="II166">
        <f t="shared" si="139"/>
        <v>0</v>
      </c>
      <c r="IJ166">
        <f t="shared" si="139"/>
        <v>6.2500000000000012E-4</v>
      </c>
      <c r="IK166">
        <f t="shared" si="139"/>
        <v>0</v>
      </c>
      <c r="IL166">
        <f t="shared" si="139"/>
        <v>0</v>
      </c>
      <c r="IM166">
        <f t="shared" si="139"/>
        <v>6.2500000000000012E-4</v>
      </c>
      <c r="IN166">
        <f t="shared" si="139"/>
        <v>0</v>
      </c>
      <c r="IO166">
        <f t="shared" si="139"/>
        <v>0</v>
      </c>
      <c r="IP166">
        <f t="shared" si="139"/>
        <v>0</v>
      </c>
      <c r="IQ166">
        <f t="shared" si="139"/>
        <v>0</v>
      </c>
      <c r="IR166">
        <f t="shared" si="115"/>
        <v>9.8209876543209895E-2</v>
      </c>
    </row>
    <row r="167" spans="1:252" x14ac:dyDescent="0.3">
      <c r="A167" s="13" t="s">
        <v>330</v>
      </c>
      <c r="B167" s="11" t="s">
        <v>723</v>
      </c>
      <c r="C167" s="12">
        <f t="shared" si="110"/>
        <v>412</v>
      </c>
      <c r="D167" s="12">
        <v>10</v>
      </c>
      <c r="E167" s="12">
        <v>102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10</v>
      </c>
      <c r="L167" s="12">
        <v>0</v>
      </c>
      <c r="M167" s="12">
        <v>10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34</v>
      </c>
      <c r="Y167" s="12">
        <v>0</v>
      </c>
      <c r="Z167" s="12">
        <v>0</v>
      </c>
      <c r="AA167" s="12">
        <v>17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13</v>
      </c>
      <c r="AH167" s="12">
        <v>4</v>
      </c>
      <c r="AI167" s="12">
        <v>0</v>
      </c>
      <c r="AJ167" s="12">
        <v>0</v>
      </c>
      <c r="AK167" s="12">
        <v>0</v>
      </c>
      <c r="AL167" s="12">
        <v>0</v>
      </c>
      <c r="AM167" s="12">
        <v>0</v>
      </c>
      <c r="AN167" s="12">
        <v>0</v>
      </c>
      <c r="AO167" s="12">
        <v>31</v>
      </c>
      <c r="AP167" s="12">
        <v>26</v>
      </c>
      <c r="AQ167" s="12">
        <v>34</v>
      </c>
      <c r="AR167" s="12">
        <v>0</v>
      </c>
      <c r="AS167" s="12">
        <v>20</v>
      </c>
      <c r="AT167" s="12">
        <v>24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0</v>
      </c>
      <c r="BA167" s="12">
        <v>8</v>
      </c>
      <c r="BB167" s="12">
        <v>0</v>
      </c>
      <c r="BC167" s="12">
        <v>0</v>
      </c>
      <c r="BD167" s="12">
        <v>0</v>
      </c>
      <c r="BE167" s="12">
        <v>0</v>
      </c>
      <c r="BF167" s="12">
        <v>0</v>
      </c>
      <c r="BG167" s="12">
        <v>0</v>
      </c>
      <c r="BH167" s="12">
        <v>4</v>
      </c>
      <c r="BI167" s="12">
        <v>0</v>
      </c>
      <c r="BJ167" s="12">
        <v>0</v>
      </c>
      <c r="BK167" s="12">
        <v>8</v>
      </c>
      <c r="BL167" s="12">
        <v>9</v>
      </c>
      <c r="BM167" s="12">
        <v>3</v>
      </c>
      <c r="BN167" s="12">
        <v>24</v>
      </c>
      <c r="BO167" s="12">
        <v>0</v>
      </c>
      <c r="BP167" s="12">
        <v>0</v>
      </c>
      <c r="BQ167" s="12">
        <v>0</v>
      </c>
      <c r="BR167" s="12">
        <v>0</v>
      </c>
      <c r="BS167" s="12">
        <v>7</v>
      </c>
      <c r="BT167" s="12">
        <v>0</v>
      </c>
      <c r="BU167" s="12">
        <v>0</v>
      </c>
      <c r="BV167" s="12">
        <v>0</v>
      </c>
      <c r="BW167" s="12">
        <v>0</v>
      </c>
      <c r="BX167" s="12">
        <v>0</v>
      </c>
      <c r="BY167" s="12">
        <v>0</v>
      </c>
      <c r="BZ167" s="12">
        <v>0</v>
      </c>
      <c r="CA167" s="12">
        <v>0</v>
      </c>
      <c r="CB167" s="12">
        <v>0</v>
      </c>
      <c r="CC167" s="12">
        <v>8</v>
      </c>
      <c r="CD167" s="12">
        <v>0</v>
      </c>
      <c r="CE167" s="12">
        <v>6</v>
      </c>
      <c r="CF167" s="12">
        <v>0</v>
      </c>
      <c r="CG167" s="12">
        <v>0</v>
      </c>
      <c r="CH167">
        <f t="shared" si="136"/>
        <v>1</v>
      </c>
      <c r="CI167">
        <f t="shared" si="136"/>
        <v>2.4271844660194174E-2</v>
      </c>
      <c r="CJ167">
        <f t="shared" si="136"/>
        <v>0.24757281553398058</v>
      </c>
      <c r="CK167">
        <f t="shared" si="136"/>
        <v>0</v>
      </c>
      <c r="CL167">
        <f t="shared" si="136"/>
        <v>0</v>
      </c>
      <c r="CM167">
        <f t="shared" si="134"/>
        <v>0</v>
      </c>
      <c r="CN167">
        <f t="shared" si="134"/>
        <v>0</v>
      </c>
      <c r="CO167">
        <f t="shared" si="134"/>
        <v>0</v>
      </c>
      <c r="CP167">
        <f t="shared" si="134"/>
        <v>2.4271844660194174E-2</v>
      </c>
      <c r="CQ167">
        <f t="shared" si="134"/>
        <v>0</v>
      </c>
      <c r="CR167">
        <f t="shared" si="134"/>
        <v>2.4271844660194174E-2</v>
      </c>
      <c r="CS167">
        <f t="shared" si="134"/>
        <v>0</v>
      </c>
      <c r="CT167">
        <f t="shared" si="134"/>
        <v>0</v>
      </c>
      <c r="CU167">
        <f t="shared" si="134"/>
        <v>0</v>
      </c>
      <c r="CV167">
        <f t="shared" si="134"/>
        <v>0</v>
      </c>
      <c r="CW167">
        <f t="shared" si="134"/>
        <v>0</v>
      </c>
      <c r="CX167">
        <f t="shared" si="126"/>
        <v>0</v>
      </c>
      <c r="CY167">
        <f t="shared" si="126"/>
        <v>0</v>
      </c>
      <c r="CZ167">
        <f t="shared" si="124"/>
        <v>0</v>
      </c>
      <c r="DA167">
        <f t="shared" si="124"/>
        <v>0</v>
      </c>
      <c r="DB167">
        <f t="shared" si="124"/>
        <v>0</v>
      </c>
      <c r="DC167">
        <f t="shared" si="124"/>
        <v>8.2524271844660199E-2</v>
      </c>
      <c r="DD167">
        <f t="shared" si="124"/>
        <v>0</v>
      </c>
      <c r="DE167">
        <f t="shared" si="124"/>
        <v>0</v>
      </c>
      <c r="DF167">
        <f t="shared" si="132"/>
        <v>4.12621359223301E-2</v>
      </c>
      <c r="DG167">
        <f t="shared" si="132"/>
        <v>0</v>
      </c>
      <c r="DH167">
        <f t="shared" si="132"/>
        <v>0</v>
      </c>
      <c r="DI167">
        <f t="shared" si="132"/>
        <v>0</v>
      </c>
      <c r="DJ167">
        <f t="shared" si="132"/>
        <v>0</v>
      </c>
      <c r="DK167">
        <f t="shared" si="132"/>
        <v>0</v>
      </c>
      <c r="DL167">
        <f t="shared" si="132"/>
        <v>3.1553398058252427E-2</v>
      </c>
      <c r="DM167">
        <f t="shared" si="132"/>
        <v>9.7087378640776691E-3</v>
      </c>
      <c r="DN167">
        <f t="shared" si="132"/>
        <v>0</v>
      </c>
      <c r="DO167">
        <f t="shared" si="132"/>
        <v>0</v>
      </c>
      <c r="DP167">
        <f t="shared" si="132"/>
        <v>0</v>
      </c>
      <c r="DQ167">
        <f t="shared" si="132"/>
        <v>0</v>
      </c>
      <c r="DR167">
        <f t="shared" si="132"/>
        <v>0</v>
      </c>
      <c r="DS167">
        <f t="shared" si="132"/>
        <v>0</v>
      </c>
      <c r="DT167">
        <f t="shared" si="122"/>
        <v>7.5242718446601936E-2</v>
      </c>
      <c r="DU167">
        <f t="shared" si="120"/>
        <v>6.3106796116504854E-2</v>
      </c>
      <c r="DV167">
        <f t="shared" si="120"/>
        <v>8.2524271844660199E-2</v>
      </c>
      <c r="DW167">
        <f t="shared" si="120"/>
        <v>0</v>
      </c>
      <c r="DX167">
        <f t="shared" si="120"/>
        <v>4.8543689320388349E-2</v>
      </c>
      <c r="DY167">
        <f t="shared" si="120"/>
        <v>5.8252427184466021E-2</v>
      </c>
      <c r="DZ167">
        <f t="shared" si="120"/>
        <v>0</v>
      </c>
      <c r="EA167">
        <f t="shared" si="120"/>
        <v>0</v>
      </c>
      <c r="EB167">
        <f t="shared" si="120"/>
        <v>0</v>
      </c>
      <c r="EC167">
        <f t="shared" si="120"/>
        <v>0</v>
      </c>
      <c r="ED167">
        <f t="shared" si="120"/>
        <v>0</v>
      </c>
      <c r="EE167">
        <f t="shared" si="120"/>
        <v>0</v>
      </c>
      <c r="EF167">
        <f t="shared" si="120"/>
        <v>1.9417475728155338E-2</v>
      </c>
      <c r="EG167">
        <f t="shared" si="120"/>
        <v>0</v>
      </c>
      <c r="EH167">
        <f t="shared" si="120"/>
        <v>0</v>
      </c>
      <c r="EI167">
        <f t="shared" si="120"/>
        <v>0</v>
      </c>
      <c r="EJ167">
        <f t="shared" si="127"/>
        <v>0</v>
      </c>
      <c r="EK167">
        <f t="shared" si="127"/>
        <v>0</v>
      </c>
      <c r="EL167">
        <f t="shared" si="127"/>
        <v>0</v>
      </c>
      <c r="EM167">
        <f t="shared" si="127"/>
        <v>9.7087378640776691E-3</v>
      </c>
      <c r="EN167">
        <f t="shared" si="127"/>
        <v>0</v>
      </c>
      <c r="EO167">
        <f t="shared" si="127"/>
        <v>0</v>
      </c>
      <c r="EP167">
        <f t="shared" si="127"/>
        <v>1.9417475728155338E-2</v>
      </c>
      <c r="EQ167">
        <f t="shared" si="127"/>
        <v>2.1844660194174758E-2</v>
      </c>
      <c r="ER167">
        <f t="shared" si="127"/>
        <v>7.2815533980582527E-3</v>
      </c>
      <c r="ES167">
        <f t="shared" si="130"/>
        <v>5.8252427184466021E-2</v>
      </c>
      <c r="ET167">
        <f t="shared" si="130"/>
        <v>0</v>
      </c>
      <c r="EU167">
        <f t="shared" si="130"/>
        <v>0</v>
      </c>
      <c r="EV167">
        <f t="shared" si="130"/>
        <v>0</v>
      </c>
      <c r="EW167">
        <f t="shared" si="130"/>
        <v>0</v>
      </c>
      <c r="EX167">
        <f t="shared" si="130"/>
        <v>1.6990291262135922E-2</v>
      </c>
      <c r="EY167">
        <f t="shared" si="130"/>
        <v>0</v>
      </c>
      <c r="EZ167">
        <f t="shared" si="130"/>
        <v>0</v>
      </c>
      <c r="FA167">
        <f t="shared" si="130"/>
        <v>0</v>
      </c>
      <c r="FB167">
        <f t="shared" si="130"/>
        <v>0</v>
      </c>
      <c r="FC167">
        <f t="shared" si="130"/>
        <v>0</v>
      </c>
      <c r="FD167">
        <f t="shared" si="138"/>
        <v>0</v>
      </c>
      <c r="FE167">
        <f t="shared" si="138"/>
        <v>0</v>
      </c>
      <c r="FF167">
        <f t="shared" si="138"/>
        <v>0</v>
      </c>
      <c r="FG167">
        <f t="shared" si="138"/>
        <v>0</v>
      </c>
      <c r="FH167">
        <f t="shared" si="138"/>
        <v>1.9417475728155338E-2</v>
      </c>
      <c r="FI167">
        <f t="shared" si="138"/>
        <v>0</v>
      </c>
      <c r="FJ167">
        <f t="shared" si="138"/>
        <v>1.4563106796116505E-2</v>
      </c>
      <c r="FK167">
        <f t="shared" si="138"/>
        <v>0</v>
      </c>
      <c r="FL167">
        <f t="shared" si="138"/>
        <v>0</v>
      </c>
      <c r="FM167">
        <f t="shared" si="137"/>
        <v>1</v>
      </c>
      <c r="FN167">
        <f t="shared" si="137"/>
        <v>5.8912244320859643E-4</v>
      </c>
      <c r="FO167">
        <f t="shared" si="137"/>
        <v>6.1292298991422377E-2</v>
      </c>
      <c r="FP167">
        <f t="shared" si="137"/>
        <v>0</v>
      </c>
      <c r="FQ167">
        <f t="shared" si="137"/>
        <v>0</v>
      </c>
      <c r="FR167">
        <f t="shared" si="135"/>
        <v>0</v>
      </c>
      <c r="FS167">
        <f t="shared" si="135"/>
        <v>0</v>
      </c>
      <c r="FT167">
        <f t="shared" si="135"/>
        <v>0</v>
      </c>
      <c r="FU167">
        <f t="shared" si="135"/>
        <v>5.8912244320859643E-4</v>
      </c>
      <c r="FV167">
        <f t="shared" si="135"/>
        <v>0</v>
      </c>
      <c r="FW167">
        <f t="shared" si="135"/>
        <v>5.8912244320859643E-4</v>
      </c>
      <c r="FX167">
        <f t="shared" si="135"/>
        <v>0</v>
      </c>
      <c r="FY167">
        <f t="shared" si="135"/>
        <v>0</v>
      </c>
      <c r="FZ167">
        <f t="shared" si="135"/>
        <v>0</v>
      </c>
      <c r="GA167">
        <f t="shared" si="135"/>
        <v>0</v>
      </c>
      <c r="GB167">
        <f t="shared" si="135"/>
        <v>0</v>
      </c>
      <c r="GC167">
        <f t="shared" si="128"/>
        <v>0</v>
      </c>
      <c r="GD167">
        <f t="shared" si="128"/>
        <v>0</v>
      </c>
      <c r="GE167">
        <f t="shared" si="125"/>
        <v>0</v>
      </c>
      <c r="GF167">
        <f t="shared" si="125"/>
        <v>0</v>
      </c>
      <c r="GG167">
        <f t="shared" si="125"/>
        <v>0</v>
      </c>
      <c r="GH167">
        <f t="shared" si="125"/>
        <v>6.8102554434913759E-3</v>
      </c>
      <c r="GI167">
        <f t="shared" si="125"/>
        <v>0</v>
      </c>
      <c r="GJ167">
        <f t="shared" si="125"/>
        <v>0</v>
      </c>
      <c r="GK167">
        <f t="shared" si="133"/>
        <v>1.702563860872844E-3</v>
      </c>
      <c r="GL167">
        <f t="shared" si="133"/>
        <v>0</v>
      </c>
      <c r="GM167">
        <f t="shared" si="133"/>
        <v>0</v>
      </c>
      <c r="GN167">
        <f t="shared" si="133"/>
        <v>0</v>
      </c>
      <c r="GO167">
        <f t="shared" si="133"/>
        <v>0</v>
      </c>
      <c r="GP167">
        <f t="shared" si="133"/>
        <v>0</v>
      </c>
      <c r="GQ167">
        <f t="shared" si="133"/>
        <v>9.9561692902252813E-4</v>
      </c>
      <c r="GR167">
        <f t="shared" si="133"/>
        <v>9.4259590913375421E-5</v>
      </c>
      <c r="GS167">
        <f t="shared" si="133"/>
        <v>0</v>
      </c>
      <c r="GT167">
        <f t="shared" si="133"/>
        <v>0</v>
      </c>
      <c r="GU167">
        <f t="shared" si="133"/>
        <v>0</v>
      </c>
      <c r="GV167">
        <f t="shared" si="133"/>
        <v>0</v>
      </c>
      <c r="GW167">
        <f t="shared" si="133"/>
        <v>0</v>
      </c>
      <c r="GX167">
        <f t="shared" si="133"/>
        <v>0</v>
      </c>
      <c r="GY167">
        <f t="shared" si="123"/>
        <v>5.6614666792346117E-3</v>
      </c>
      <c r="GZ167">
        <f t="shared" si="121"/>
        <v>3.9824677160901125E-3</v>
      </c>
      <c r="HA167">
        <f t="shared" si="121"/>
        <v>6.8102554434913759E-3</v>
      </c>
      <c r="HB167">
        <f t="shared" si="121"/>
        <v>0</v>
      </c>
      <c r="HC167">
        <f t="shared" si="121"/>
        <v>2.3564897728343857E-3</v>
      </c>
      <c r="HD167">
        <f t="shared" si="121"/>
        <v>3.3933452728815159E-3</v>
      </c>
      <c r="HE167">
        <f t="shared" si="121"/>
        <v>0</v>
      </c>
      <c r="HF167">
        <f t="shared" si="121"/>
        <v>0</v>
      </c>
      <c r="HG167">
        <f t="shared" si="121"/>
        <v>0</v>
      </c>
      <c r="HH167">
        <f t="shared" si="121"/>
        <v>0</v>
      </c>
      <c r="HI167">
        <f t="shared" si="121"/>
        <v>0</v>
      </c>
      <c r="HJ167">
        <f t="shared" si="121"/>
        <v>0</v>
      </c>
      <c r="HK167">
        <f t="shared" si="121"/>
        <v>3.7703836365350168E-4</v>
      </c>
      <c r="HL167">
        <f t="shared" si="121"/>
        <v>0</v>
      </c>
      <c r="HM167">
        <f t="shared" si="121"/>
        <v>0</v>
      </c>
      <c r="HN167">
        <f t="shared" si="121"/>
        <v>0</v>
      </c>
      <c r="HO167">
        <f t="shared" si="129"/>
        <v>0</v>
      </c>
      <c r="HP167">
        <f t="shared" si="129"/>
        <v>0</v>
      </c>
      <c r="HQ167">
        <f t="shared" si="129"/>
        <v>0</v>
      </c>
      <c r="HR167">
        <f t="shared" si="129"/>
        <v>9.4259590913375421E-5</v>
      </c>
      <c r="HS167">
        <f t="shared" si="129"/>
        <v>0</v>
      </c>
      <c r="HT167">
        <f t="shared" si="129"/>
        <v>0</v>
      </c>
      <c r="HU167">
        <f t="shared" si="129"/>
        <v>3.7703836365350168E-4</v>
      </c>
      <c r="HV167">
        <f t="shared" si="129"/>
        <v>4.7718917899896315E-4</v>
      </c>
      <c r="HW167">
        <f t="shared" si="129"/>
        <v>5.3021019888773685E-5</v>
      </c>
      <c r="HX167">
        <f t="shared" si="131"/>
        <v>3.3933452728815159E-3</v>
      </c>
      <c r="HY167">
        <f t="shared" si="131"/>
        <v>0</v>
      </c>
      <c r="HZ167">
        <f t="shared" si="131"/>
        <v>0</v>
      </c>
      <c r="IA167">
        <f t="shared" si="131"/>
        <v>0</v>
      </c>
      <c r="IB167">
        <f t="shared" si="131"/>
        <v>0</v>
      </c>
      <c r="IC167">
        <f t="shared" si="131"/>
        <v>2.8866999717221223E-4</v>
      </c>
      <c r="ID167">
        <f t="shared" si="131"/>
        <v>0</v>
      </c>
      <c r="IE167">
        <f t="shared" si="131"/>
        <v>0</v>
      </c>
      <c r="IF167">
        <f t="shared" si="131"/>
        <v>0</v>
      </c>
      <c r="IG167">
        <f t="shared" si="131"/>
        <v>0</v>
      </c>
      <c r="IH167">
        <f t="shared" si="131"/>
        <v>0</v>
      </c>
      <c r="II167">
        <f t="shared" si="139"/>
        <v>0</v>
      </c>
      <c r="IJ167">
        <f t="shared" si="139"/>
        <v>0</v>
      </c>
      <c r="IK167">
        <f t="shared" si="139"/>
        <v>0</v>
      </c>
      <c r="IL167">
        <f t="shared" si="139"/>
        <v>0</v>
      </c>
      <c r="IM167">
        <f t="shared" si="139"/>
        <v>3.7703836365350168E-4</v>
      </c>
      <c r="IN167">
        <f t="shared" si="139"/>
        <v>0</v>
      </c>
      <c r="IO167">
        <f t="shared" si="139"/>
        <v>2.1208407955509474E-4</v>
      </c>
      <c r="IP167">
        <f t="shared" si="139"/>
        <v>0</v>
      </c>
      <c r="IQ167">
        <f t="shared" si="139"/>
        <v>0</v>
      </c>
      <c r="IR167">
        <f t="shared" si="115"/>
        <v>0.10051607126025074</v>
      </c>
    </row>
    <row r="168" spans="1:252" x14ac:dyDescent="0.3">
      <c r="A168" s="13" t="s">
        <v>332</v>
      </c>
      <c r="B168" s="11" t="s">
        <v>333</v>
      </c>
      <c r="C168" s="12">
        <f t="shared" si="110"/>
        <v>899</v>
      </c>
      <c r="D168" s="12">
        <v>18</v>
      </c>
      <c r="E168" s="12">
        <v>105</v>
      </c>
      <c r="F168" s="12">
        <v>5</v>
      </c>
      <c r="G168" s="12">
        <v>0</v>
      </c>
      <c r="H168" s="12">
        <v>0</v>
      </c>
      <c r="I168" s="12">
        <v>0</v>
      </c>
      <c r="J168" s="12">
        <v>0</v>
      </c>
      <c r="K168" s="12">
        <v>11</v>
      </c>
      <c r="L168" s="12">
        <v>0</v>
      </c>
      <c r="M168" s="12">
        <v>23</v>
      </c>
      <c r="N168" s="12">
        <v>3</v>
      </c>
      <c r="O168" s="12">
        <v>0</v>
      </c>
      <c r="P168" s="12">
        <v>0</v>
      </c>
      <c r="Q168" s="12">
        <v>0</v>
      </c>
      <c r="R168" s="12">
        <v>13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10</v>
      </c>
      <c r="AE168" s="12">
        <v>0</v>
      </c>
      <c r="AF168" s="12">
        <v>0</v>
      </c>
      <c r="AG168" s="12">
        <v>13</v>
      </c>
      <c r="AH168" s="12">
        <v>0</v>
      </c>
      <c r="AI168" s="12">
        <v>0</v>
      </c>
      <c r="AJ168" s="12">
        <v>9</v>
      </c>
      <c r="AK168" s="12">
        <v>7</v>
      </c>
      <c r="AL168" s="12">
        <v>0</v>
      </c>
      <c r="AM168" s="12">
        <v>22</v>
      </c>
      <c r="AN168" s="12">
        <v>0</v>
      </c>
      <c r="AO168" s="12">
        <v>41</v>
      </c>
      <c r="AP168" s="12">
        <v>12</v>
      </c>
      <c r="AQ168" s="12">
        <v>132</v>
      </c>
      <c r="AR168" s="12">
        <v>22</v>
      </c>
      <c r="AS168" s="12">
        <v>22</v>
      </c>
      <c r="AT168" s="12">
        <v>122</v>
      </c>
      <c r="AU168" s="12">
        <v>26</v>
      </c>
      <c r="AV168" s="12">
        <v>0</v>
      </c>
      <c r="AW168" s="12">
        <v>0</v>
      </c>
      <c r="AX168" s="12">
        <v>25</v>
      </c>
      <c r="AY168" s="12">
        <v>0</v>
      </c>
      <c r="AZ168" s="12">
        <v>64</v>
      </c>
      <c r="BA168" s="12">
        <v>68</v>
      </c>
      <c r="BB168" s="12">
        <v>0</v>
      </c>
      <c r="BC168" s="12">
        <v>5</v>
      </c>
      <c r="BD168" s="12">
        <v>0</v>
      </c>
      <c r="BE168" s="12">
        <v>0</v>
      </c>
      <c r="BF168" s="12">
        <v>7</v>
      </c>
      <c r="BG168" s="12">
        <v>0</v>
      </c>
      <c r="BH168" s="12">
        <v>5</v>
      </c>
      <c r="BI168" s="12">
        <v>0</v>
      </c>
      <c r="BJ168" s="12">
        <v>0</v>
      </c>
      <c r="BK168" s="12">
        <v>9</v>
      </c>
      <c r="BL168" s="12">
        <v>21</v>
      </c>
      <c r="BM168" s="12">
        <v>0</v>
      </c>
      <c r="BN168" s="12">
        <v>5</v>
      </c>
      <c r="BO168" s="12">
        <v>0</v>
      </c>
      <c r="BP168" s="12">
        <v>5</v>
      </c>
      <c r="BQ168" s="12">
        <v>0</v>
      </c>
      <c r="BR168" s="12">
        <v>5</v>
      </c>
      <c r="BS168" s="12">
        <v>0</v>
      </c>
      <c r="BT168" s="12">
        <v>0</v>
      </c>
      <c r="BU168" s="12">
        <v>0</v>
      </c>
      <c r="BV168" s="12">
        <v>0</v>
      </c>
      <c r="BW168" s="12">
        <v>39</v>
      </c>
      <c r="BX168" s="12">
        <v>0</v>
      </c>
      <c r="BY168" s="12">
        <v>4</v>
      </c>
      <c r="BZ168" s="12">
        <v>4</v>
      </c>
      <c r="CA168" s="12">
        <v>0</v>
      </c>
      <c r="CB168" s="12">
        <v>0</v>
      </c>
      <c r="CC168" s="12">
        <v>9</v>
      </c>
      <c r="CD168" s="12">
        <v>0</v>
      </c>
      <c r="CE168" s="12">
        <v>8</v>
      </c>
      <c r="CF168" s="12">
        <v>0</v>
      </c>
      <c r="CG168" s="12">
        <v>0</v>
      </c>
      <c r="CH168">
        <f t="shared" si="136"/>
        <v>1</v>
      </c>
      <c r="CI168">
        <f t="shared" si="136"/>
        <v>2.0022246941045607E-2</v>
      </c>
      <c r="CJ168">
        <f t="shared" si="136"/>
        <v>0.1167964404894327</v>
      </c>
      <c r="CK168">
        <f t="shared" si="136"/>
        <v>5.5617352614015575E-3</v>
      </c>
      <c r="CL168">
        <f t="shared" si="136"/>
        <v>0</v>
      </c>
      <c r="CM168">
        <f t="shared" si="134"/>
        <v>0</v>
      </c>
      <c r="CN168">
        <f t="shared" si="134"/>
        <v>0</v>
      </c>
      <c r="CO168">
        <f t="shared" si="134"/>
        <v>0</v>
      </c>
      <c r="CP168">
        <f t="shared" si="134"/>
        <v>1.2235817575083427E-2</v>
      </c>
      <c r="CQ168">
        <f t="shared" si="134"/>
        <v>0</v>
      </c>
      <c r="CR168">
        <f t="shared" si="134"/>
        <v>2.5583982202447165E-2</v>
      </c>
      <c r="CS168">
        <f t="shared" si="134"/>
        <v>3.3370411568409346E-3</v>
      </c>
      <c r="CT168">
        <f t="shared" si="134"/>
        <v>0</v>
      </c>
      <c r="CU168">
        <f t="shared" si="134"/>
        <v>0</v>
      </c>
      <c r="CV168">
        <f t="shared" si="134"/>
        <v>0</v>
      </c>
      <c r="CW168">
        <f t="shared" si="134"/>
        <v>1.4460511679644048E-2</v>
      </c>
      <c r="CX168">
        <f t="shared" si="126"/>
        <v>0</v>
      </c>
      <c r="CY168">
        <f t="shared" si="126"/>
        <v>0</v>
      </c>
      <c r="CZ168">
        <f t="shared" si="124"/>
        <v>0</v>
      </c>
      <c r="DA168">
        <f t="shared" si="124"/>
        <v>0</v>
      </c>
      <c r="DB168">
        <f t="shared" si="124"/>
        <v>0</v>
      </c>
      <c r="DC168">
        <f t="shared" si="124"/>
        <v>0</v>
      </c>
      <c r="DD168">
        <f t="shared" si="124"/>
        <v>0</v>
      </c>
      <c r="DE168">
        <f t="shared" si="124"/>
        <v>0</v>
      </c>
      <c r="DF168">
        <f t="shared" si="132"/>
        <v>0</v>
      </c>
      <c r="DG168">
        <f t="shared" si="132"/>
        <v>0</v>
      </c>
      <c r="DH168">
        <f t="shared" si="132"/>
        <v>0</v>
      </c>
      <c r="DI168">
        <f t="shared" si="132"/>
        <v>1.1123470522803115E-2</v>
      </c>
      <c r="DJ168">
        <f t="shared" si="132"/>
        <v>0</v>
      </c>
      <c r="DK168">
        <f t="shared" si="132"/>
        <v>0</v>
      </c>
      <c r="DL168">
        <f t="shared" si="132"/>
        <v>1.4460511679644048E-2</v>
      </c>
      <c r="DM168">
        <f t="shared" si="132"/>
        <v>0</v>
      </c>
      <c r="DN168">
        <f t="shared" si="132"/>
        <v>0</v>
      </c>
      <c r="DO168">
        <f t="shared" si="132"/>
        <v>1.0011123470522803E-2</v>
      </c>
      <c r="DP168">
        <f t="shared" si="132"/>
        <v>7.7864293659621799E-3</v>
      </c>
      <c r="DQ168">
        <f t="shared" si="132"/>
        <v>0</v>
      </c>
      <c r="DR168">
        <f t="shared" si="132"/>
        <v>2.4471635150166853E-2</v>
      </c>
      <c r="DS168">
        <f t="shared" si="132"/>
        <v>0</v>
      </c>
      <c r="DT168">
        <f t="shared" si="122"/>
        <v>4.5606229143492771E-2</v>
      </c>
      <c r="DU168">
        <f t="shared" si="120"/>
        <v>1.3348164627363738E-2</v>
      </c>
      <c r="DV168">
        <f t="shared" si="120"/>
        <v>0.14682981090100111</v>
      </c>
      <c r="DW168">
        <f t="shared" si="120"/>
        <v>2.4471635150166853E-2</v>
      </c>
      <c r="DX168">
        <f t="shared" si="120"/>
        <v>2.4471635150166853E-2</v>
      </c>
      <c r="DY168">
        <f t="shared" si="120"/>
        <v>0.13570634037819801</v>
      </c>
      <c r="DZ168">
        <f t="shared" si="120"/>
        <v>2.8921023359288096E-2</v>
      </c>
      <c r="EA168">
        <f t="shared" si="120"/>
        <v>0</v>
      </c>
      <c r="EB168">
        <f t="shared" si="120"/>
        <v>0</v>
      </c>
      <c r="EC168">
        <f t="shared" si="120"/>
        <v>2.7808676307007785E-2</v>
      </c>
      <c r="ED168">
        <f t="shared" si="120"/>
        <v>0</v>
      </c>
      <c r="EE168">
        <f t="shared" si="120"/>
        <v>7.1190211345939933E-2</v>
      </c>
      <c r="EF168">
        <f t="shared" si="120"/>
        <v>7.5639599555061179E-2</v>
      </c>
      <c r="EG168">
        <f t="shared" si="120"/>
        <v>0</v>
      </c>
      <c r="EH168">
        <f t="shared" si="120"/>
        <v>5.5617352614015575E-3</v>
      </c>
      <c r="EI168">
        <f t="shared" si="120"/>
        <v>0</v>
      </c>
      <c r="EJ168">
        <f t="shared" si="127"/>
        <v>0</v>
      </c>
      <c r="EK168">
        <f t="shared" si="127"/>
        <v>7.7864293659621799E-3</v>
      </c>
      <c r="EL168">
        <f t="shared" si="127"/>
        <v>0</v>
      </c>
      <c r="EM168">
        <f t="shared" si="127"/>
        <v>5.5617352614015575E-3</v>
      </c>
      <c r="EN168">
        <f t="shared" si="127"/>
        <v>0</v>
      </c>
      <c r="EO168">
        <f t="shared" si="127"/>
        <v>0</v>
      </c>
      <c r="EP168">
        <f t="shared" si="127"/>
        <v>1.0011123470522803E-2</v>
      </c>
      <c r="EQ168">
        <f t="shared" si="127"/>
        <v>2.3359288097886542E-2</v>
      </c>
      <c r="ER168">
        <f t="shared" si="127"/>
        <v>0</v>
      </c>
      <c r="ES168">
        <f t="shared" si="130"/>
        <v>5.5617352614015575E-3</v>
      </c>
      <c r="ET168">
        <f t="shared" si="130"/>
        <v>0</v>
      </c>
      <c r="EU168">
        <f t="shared" si="130"/>
        <v>5.5617352614015575E-3</v>
      </c>
      <c r="EV168">
        <f t="shared" si="130"/>
        <v>0</v>
      </c>
      <c r="EW168">
        <f t="shared" si="130"/>
        <v>5.5617352614015575E-3</v>
      </c>
      <c r="EX168">
        <f t="shared" si="130"/>
        <v>0</v>
      </c>
      <c r="EY168">
        <f t="shared" si="130"/>
        <v>0</v>
      </c>
      <c r="EZ168">
        <f t="shared" si="130"/>
        <v>0</v>
      </c>
      <c r="FA168">
        <f t="shared" si="130"/>
        <v>0</v>
      </c>
      <c r="FB168">
        <f t="shared" si="130"/>
        <v>4.3381535038932148E-2</v>
      </c>
      <c r="FC168">
        <f t="shared" si="130"/>
        <v>0</v>
      </c>
      <c r="FD168">
        <f t="shared" si="138"/>
        <v>4.4493882091212458E-3</v>
      </c>
      <c r="FE168">
        <f t="shared" si="138"/>
        <v>4.4493882091212458E-3</v>
      </c>
      <c r="FF168">
        <f t="shared" si="138"/>
        <v>0</v>
      </c>
      <c r="FG168">
        <f t="shared" si="138"/>
        <v>0</v>
      </c>
      <c r="FH168">
        <f t="shared" si="138"/>
        <v>1.0011123470522803E-2</v>
      </c>
      <c r="FI168">
        <f t="shared" si="138"/>
        <v>0</v>
      </c>
      <c r="FJ168">
        <f t="shared" si="138"/>
        <v>8.8987764182424916E-3</v>
      </c>
      <c r="FK168">
        <f t="shared" si="138"/>
        <v>0</v>
      </c>
      <c r="FL168">
        <f t="shared" si="138"/>
        <v>0</v>
      </c>
      <c r="FM168">
        <f t="shared" si="137"/>
        <v>1</v>
      </c>
      <c r="FN168">
        <f t="shared" si="137"/>
        <v>4.0089037256821016E-4</v>
      </c>
      <c r="FO168">
        <f t="shared" si="137"/>
        <v>1.3641408511001596E-2</v>
      </c>
      <c r="FP168">
        <f t="shared" si="137"/>
        <v>3.0932899117917449E-5</v>
      </c>
      <c r="FQ168">
        <f t="shared" si="137"/>
        <v>0</v>
      </c>
      <c r="FR168">
        <f t="shared" si="135"/>
        <v>0</v>
      </c>
      <c r="FS168">
        <f t="shared" si="135"/>
        <v>0</v>
      </c>
      <c r="FT168">
        <f t="shared" si="135"/>
        <v>0</v>
      </c>
      <c r="FU168">
        <f t="shared" si="135"/>
        <v>1.4971523173072047E-4</v>
      </c>
      <c r="FV168">
        <f t="shared" si="135"/>
        <v>0</v>
      </c>
      <c r="FW168">
        <f t="shared" si="135"/>
        <v>6.5454014533513326E-4</v>
      </c>
      <c r="FX168">
        <f t="shared" si="135"/>
        <v>1.1135843682450284E-5</v>
      </c>
      <c r="FY168">
        <f t="shared" si="135"/>
        <v>0</v>
      </c>
      <c r="FZ168">
        <f t="shared" si="135"/>
        <v>0</v>
      </c>
      <c r="GA168">
        <f t="shared" si="135"/>
        <v>0</v>
      </c>
      <c r="GB168">
        <f t="shared" si="135"/>
        <v>2.0910639803712193E-4</v>
      </c>
      <c r="GC168">
        <f t="shared" si="128"/>
        <v>0</v>
      </c>
      <c r="GD168">
        <f t="shared" si="128"/>
        <v>0</v>
      </c>
      <c r="GE168">
        <f t="shared" si="125"/>
        <v>0</v>
      </c>
      <c r="GF168">
        <f t="shared" si="125"/>
        <v>0</v>
      </c>
      <c r="GG168">
        <f t="shared" si="125"/>
        <v>0</v>
      </c>
      <c r="GH168">
        <f t="shared" si="125"/>
        <v>0</v>
      </c>
      <c r="GI168">
        <f t="shared" si="125"/>
        <v>0</v>
      </c>
      <c r="GJ168">
        <f t="shared" si="125"/>
        <v>0</v>
      </c>
      <c r="GK168">
        <f t="shared" si="133"/>
        <v>0</v>
      </c>
      <c r="GL168">
        <f t="shared" si="133"/>
        <v>0</v>
      </c>
      <c r="GM168">
        <f t="shared" si="133"/>
        <v>0</v>
      </c>
      <c r="GN168">
        <f t="shared" si="133"/>
        <v>1.237315964716698E-4</v>
      </c>
      <c r="GO168">
        <f t="shared" si="133"/>
        <v>0</v>
      </c>
      <c r="GP168">
        <f t="shared" si="133"/>
        <v>0</v>
      </c>
      <c r="GQ168">
        <f t="shared" si="133"/>
        <v>2.0910639803712193E-4</v>
      </c>
      <c r="GR168">
        <f t="shared" si="133"/>
        <v>0</v>
      </c>
      <c r="GS168">
        <f t="shared" si="133"/>
        <v>0</v>
      </c>
      <c r="GT168">
        <f t="shared" si="133"/>
        <v>1.0022259314205254E-4</v>
      </c>
      <c r="GU168">
        <f t="shared" si="133"/>
        <v>6.0628482271118192E-5</v>
      </c>
      <c r="GV168">
        <f t="shared" si="133"/>
        <v>0</v>
      </c>
      <c r="GW168">
        <f t="shared" si="133"/>
        <v>5.9886092692288187E-4</v>
      </c>
      <c r="GX168">
        <f t="shared" si="133"/>
        <v>0</v>
      </c>
      <c r="GY168">
        <f t="shared" si="123"/>
        <v>2.0799281366887692E-3</v>
      </c>
      <c r="GZ168">
        <f t="shared" si="121"/>
        <v>1.7817349891920454E-4</v>
      </c>
      <c r="HA168">
        <f t="shared" si="121"/>
        <v>2.1558993369223744E-2</v>
      </c>
      <c r="HB168">
        <f t="shared" si="121"/>
        <v>5.9886092692288187E-4</v>
      </c>
      <c r="HC168">
        <f t="shared" si="121"/>
        <v>5.9886092692288187E-4</v>
      </c>
      <c r="HD168">
        <f t="shared" si="121"/>
        <v>1.8416210818843336E-2</v>
      </c>
      <c r="HE168">
        <f t="shared" si="121"/>
        <v>8.364255921484877E-4</v>
      </c>
      <c r="HF168">
        <f t="shared" si="121"/>
        <v>0</v>
      </c>
      <c r="HG168">
        <f t="shared" si="121"/>
        <v>0</v>
      </c>
      <c r="HH168">
        <f t="shared" si="121"/>
        <v>7.7332247794793612E-4</v>
      </c>
      <c r="HI168">
        <f t="shared" si="121"/>
        <v>0</v>
      </c>
      <c r="HJ168">
        <f t="shared" si="121"/>
        <v>5.0680461914795949E-3</v>
      </c>
      <c r="HK168">
        <f t="shared" si="121"/>
        <v>5.7213490208500115E-3</v>
      </c>
      <c r="HL168">
        <f t="shared" si="121"/>
        <v>0</v>
      </c>
      <c r="HM168">
        <f t="shared" si="121"/>
        <v>3.0932899117917449E-5</v>
      </c>
      <c r="HN168">
        <f t="shared" si="121"/>
        <v>0</v>
      </c>
      <c r="HO168">
        <f t="shared" si="129"/>
        <v>0</v>
      </c>
      <c r="HP168">
        <f t="shared" si="129"/>
        <v>6.0628482271118192E-5</v>
      </c>
      <c r="HQ168">
        <f t="shared" si="129"/>
        <v>0</v>
      </c>
      <c r="HR168">
        <f t="shared" si="129"/>
        <v>3.0932899117917449E-5</v>
      </c>
      <c r="HS168">
        <f t="shared" si="129"/>
        <v>0</v>
      </c>
      <c r="HT168">
        <f t="shared" si="129"/>
        <v>0</v>
      </c>
      <c r="HU168">
        <f t="shared" si="129"/>
        <v>1.0022259314205254E-4</v>
      </c>
      <c r="HV168">
        <f t="shared" si="129"/>
        <v>5.4565634044006388E-4</v>
      </c>
      <c r="HW168">
        <f t="shared" si="129"/>
        <v>0</v>
      </c>
      <c r="HX168">
        <f t="shared" si="131"/>
        <v>3.0932899117917449E-5</v>
      </c>
      <c r="HY168">
        <f t="shared" si="131"/>
        <v>0</v>
      </c>
      <c r="HZ168">
        <f t="shared" si="131"/>
        <v>3.0932899117917449E-5</v>
      </c>
      <c r="IA168">
        <f t="shared" si="131"/>
        <v>0</v>
      </c>
      <c r="IB168">
        <f t="shared" si="131"/>
        <v>3.0932899117917449E-5</v>
      </c>
      <c r="IC168">
        <f t="shared" si="131"/>
        <v>0</v>
      </c>
      <c r="ID168">
        <f t="shared" si="131"/>
        <v>0</v>
      </c>
      <c r="IE168">
        <f t="shared" si="131"/>
        <v>0</v>
      </c>
      <c r="IF168">
        <f t="shared" si="131"/>
        <v>0</v>
      </c>
      <c r="IG168">
        <f t="shared" si="131"/>
        <v>1.8819575823340977E-3</v>
      </c>
      <c r="IH168">
        <f t="shared" si="131"/>
        <v>0</v>
      </c>
      <c r="II168">
        <f t="shared" si="139"/>
        <v>1.9797055435467167E-5</v>
      </c>
      <c r="IJ168">
        <f t="shared" si="139"/>
        <v>1.9797055435467167E-5</v>
      </c>
      <c r="IK168">
        <f t="shared" si="139"/>
        <v>0</v>
      </c>
      <c r="IL168">
        <f t="shared" si="139"/>
        <v>0</v>
      </c>
      <c r="IM168">
        <f t="shared" si="139"/>
        <v>1.0022259314205254E-4</v>
      </c>
      <c r="IN168">
        <f t="shared" si="139"/>
        <v>0</v>
      </c>
      <c r="IO168">
        <f t="shared" si="139"/>
        <v>7.918822174186867E-5</v>
      </c>
      <c r="IP168">
        <f t="shared" si="139"/>
        <v>0</v>
      </c>
      <c r="IQ168">
        <f t="shared" si="139"/>
        <v>0</v>
      </c>
      <c r="IR168">
        <f t="shared" si="115"/>
        <v>7.498258477779661E-2</v>
      </c>
    </row>
    <row r="169" spans="1:252" x14ac:dyDescent="0.3">
      <c r="A169" s="13" t="s">
        <v>334</v>
      </c>
      <c r="B169" s="11" t="s">
        <v>335</v>
      </c>
      <c r="C169" s="12">
        <f t="shared" si="110"/>
        <v>501</v>
      </c>
      <c r="D169" s="12">
        <v>15</v>
      </c>
      <c r="E169" s="12">
        <v>134</v>
      </c>
      <c r="F169" s="12">
        <v>5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18</v>
      </c>
      <c r="N169" s="12">
        <v>0</v>
      </c>
      <c r="O169" s="12">
        <v>0</v>
      </c>
      <c r="P169" s="12">
        <v>0</v>
      </c>
      <c r="Q169" s="12">
        <v>0</v>
      </c>
      <c r="R169" s="12">
        <v>15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4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19</v>
      </c>
      <c r="AP169" s="12">
        <v>5</v>
      </c>
      <c r="AQ169" s="12">
        <v>84</v>
      </c>
      <c r="AR169" s="12">
        <v>0</v>
      </c>
      <c r="AS169" s="12">
        <v>24</v>
      </c>
      <c r="AT169" s="12">
        <v>50</v>
      </c>
      <c r="AU169" s="12">
        <v>57</v>
      </c>
      <c r="AV169" s="12">
        <v>0</v>
      </c>
      <c r="AW169" s="12">
        <v>0</v>
      </c>
      <c r="AX169" s="12">
        <v>0</v>
      </c>
      <c r="AY169" s="12">
        <v>0</v>
      </c>
      <c r="AZ169" s="12">
        <v>10</v>
      </c>
      <c r="BA169" s="12">
        <v>4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>
        <v>0</v>
      </c>
      <c r="BI169" s="12">
        <v>0</v>
      </c>
      <c r="BJ169" s="12">
        <v>0</v>
      </c>
      <c r="BK169" s="12">
        <v>11</v>
      </c>
      <c r="BL169" s="12">
        <v>18</v>
      </c>
      <c r="BM169" s="12">
        <v>0</v>
      </c>
      <c r="BN169" s="12">
        <v>0</v>
      </c>
      <c r="BO169" s="12">
        <v>0</v>
      </c>
      <c r="BP169" s="12">
        <v>0</v>
      </c>
      <c r="BQ169" s="12">
        <v>0</v>
      </c>
      <c r="BR169" s="12">
        <v>4</v>
      </c>
      <c r="BS169" s="12">
        <v>0</v>
      </c>
      <c r="BT169" s="12">
        <v>0</v>
      </c>
      <c r="BU169" s="12">
        <v>0</v>
      </c>
      <c r="BV169" s="12">
        <v>0</v>
      </c>
      <c r="BW169" s="12">
        <v>0</v>
      </c>
      <c r="BX169" s="12">
        <v>0</v>
      </c>
      <c r="BY169" s="12">
        <v>0</v>
      </c>
      <c r="BZ169" s="12">
        <v>7</v>
      </c>
      <c r="CA169" s="12">
        <v>0</v>
      </c>
      <c r="CB169" s="12">
        <v>8</v>
      </c>
      <c r="CC169" s="12">
        <v>6</v>
      </c>
      <c r="CD169" s="12">
        <v>0</v>
      </c>
      <c r="CE169" s="12">
        <v>3</v>
      </c>
      <c r="CF169" s="12">
        <v>0</v>
      </c>
      <c r="CG169" s="12">
        <v>0</v>
      </c>
      <c r="CH169">
        <f t="shared" si="136"/>
        <v>1</v>
      </c>
      <c r="CI169">
        <f t="shared" si="136"/>
        <v>2.9940119760479042E-2</v>
      </c>
      <c r="CJ169">
        <f t="shared" si="136"/>
        <v>0.26746506986027946</v>
      </c>
      <c r="CK169">
        <f t="shared" si="136"/>
        <v>9.9800399201596807E-3</v>
      </c>
      <c r="CL169">
        <f t="shared" si="136"/>
        <v>0</v>
      </c>
      <c r="CM169">
        <f t="shared" si="134"/>
        <v>0</v>
      </c>
      <c r="CN169">
        <f t="shared" si="134"/>
        <v>0</v>
      </c>
      <c r="CO169">
        <f t="shared" si="134"/>
        <v>0</v>
      </c>
      <c r="CP169">
        <f t="shared" si="134"/>
        <v>0</v>
      </c>
      <c r="CQ169">
        <f t="shared" si="134"/>
        <v>0</v>
      </c>
      <c r="CR169">
        <f t="shared" si="134"/>
        <v>3.5928143712574849E-2</v>
      </c>
      <c r="CS169">
        <f t="shared" si="134"/>
        <v>0</v>
      </c>
      <c r="CT169">
        <f t="shared" si="134"/>
        <v>0</v>
      </c>
      <c r="CU169">
        <f t="shared" si="134"/>
        <v>0</v>
      </c>
      <c r="CV169">
        <f t="shared" si="134"/>
        <v>0</v>
      </c>
      <c r="CW169">
        <f t="shared" si="134"/>
        <v>2.9940119760479042E-2</v>
      </c>
      <c r="CX169">
        <f t="shared" si="126"/>
        <v>0</v>
      </c>
      <c r="CY169">
        <f t="shared" si="126"/>
        <v>0</v>
      </c>
      <c r="CZ169">
        <f t="shared" si="124"/>
        <v>0</v>
      </c>
      <c r="DA169">
        <f t="shared" si="124"/>
        <v>0</v>
      </c>
      <c r="DB169">
        <f t="shared" si="124"/>
        <v>0</v>
      </c>
      <c r="DC169">
        <f t="shared" si="124"/>
        <v>0</v>
      </c>
      <c r="DD169">
        <f t="shared" si="124"/>
        <v>0</v>
      </c>
      <c r="DE169">
        <f t="shared" si="124"/>
        <v>0</v>
      </c>
      <c r="DF169">
        <f t="shared" si="132"/>
        <v>0</v>
      </c>
      <c r="DG169">
        <f t="shared" si="132"/>
        <v>0</v>
      </c>
      <c r="DH169">
        <f t="shared" si="132"/>
        <v>0</v>
      </c>
      <c r="DI169">
        <f t="shared" si="132"/>
        <v>0</v>
      </c>
      <c r="DJ169">
        <f t="shared" si="132"/>
        <v>0</v>
      </c>
      <c r="DK169">
        <f t="shared" si="132"/>
        <v>0</v>
      </c>
      <c r="DL169">
        <f t="shared" si="132"/>
        <v>7.9840319361277438E-3</v>
      </c>
      <c r="DM169">
        <f t="shared" si="132"/>
        <v>0</v>
      </c>
      <c r="DN169">
        <f t="shared" si="132"/>
        <v>0</v>
      </c>
      <c r="DO169">
        <f t="shared" si="132"/>
        <v>0</v>
      </c>
      <c r="DP169">
        <f t="shared" si="132"/>
        <v>0</v>
      </c>
      <c r="DQ169">
        <f t="shared" si="132"/>
        <v>0</v>
      </c>
      <c r="DR169">
        <f t="shared" si="132"/>
        <v>0</v>
      </c>
      <c r="DS169">
        <f t="shared" si="132"/>
        <v>0</v>
      </c>
      <c r="DT169">
        <f t="shared" si="122"/>
        <v>3.7924151696606789E-2</v>
      </c>
      <c r="DU169">
        <f t="shared" si="120"/>
        <v>9.9800399201596807E-3</v>
      </c>
      <c r="DV169">
        <f t="shared" si="120"/>
        <v>0.16766467065868262</v>
      </c>
      <c r="DW169">
        <f t="shared" si="120"/>
        <v>0</v>
      </c>
      <c r="DX169">
        <f t="shared" si="120"/>
        <v>4.790419161676647E-2</v>
      </c>
      <c r="DY169">
        <f t="shared" si="120"/>
        <v>9.9800399201596807E-2</v>
      </c>
      <c r="DZ169">
        <f t="shared" si="120"/>
        <v>0.11377245508982035</v>
      </c>
      <c r="EA169">
        <f t="shared" si="120"/>
        <v>0</v>
      </c>
      <c r="EB169">
        <f t="shared" si="120"/>
        <v>0</v>
      </c>
      <c r="EC169">
        <f t="shared" si="120"/>
        <v>0</v>
      </c>
      <c r="ED169">
        <f t="shared" si="120"/>
        <v>0</v>
      </c>
      <c r="EE169">
        <f t="shared" si="120"/>
        <v>1.9960079840319361E-2</v>
      </c>
      <c r="EF169">
        <f t="shared" si="120"/>
        <v>7.9840319361277438E-3</v>
      </c>
      <c r="EG169">
        <f t="shared" si="120"/>
        <v>0</v>
      </c>
      <c r="EH169">
        <f t="shared" si="120"/>
        <v>0</v>
      </c>
      <c r="EI169">
        <f t="shared" si="120"/>
        <v>0</v>
      </c>
      <c r="EJ169">
        <f t="shared" si="127"/>
        <v>0</v>
      </c>
      <c r="EK169">
        <f t="shared" si="127"/>
        <v>0</v>
      </c>
      <c r="EL169">
        <f t="shared" si="127"/>
        <v>0</v>
      </c>
      <c r="EM169">
        <f t="shared" si="127"/>
        <v>0</v>
      </c>
      <c r="EN169">
        <f t="shared" si="127"/>
        <v>0</v>
      </c>
      <c r="EO169">
        <f t="shared" si="127"/>
        <v>0</v>
      </c>
      <c r="EP169">
        <f t="shared" si="127"/>
        <v>2.1956087824351298E-2</v>
      </c>
      <c r="EQ169">
        <f t="shared" si="127"/>
        <v>3.5928143712574849E-2</v>
      </c>
      <c r="ER169">
        <f t="shared" si="127"/>
        <v>0</v>
      </c>
      <c r="ES169">
        <f t="shared" si="130"/>
        <v>0</v>
      </c>
      <c r="ET169">
        <f t="shared" si="130"/>
        <v>0</v>
      </c>
      <c r="EU169">
        <f t="shared" si="130"/>
        <v>0</v>
      </c>
      <c r="EV169">
        <f t="shared" si="130"/>
        <v>0</v>
      </c>
      <c r="EW169">
        <f t="shared" si="130"/>
        <v>7.9840319361277438E-3</v>
      </c>
      <c r="EX169">
        <f t="shared" si="130"/>
        <v>0</v>
      </c>
      <c r="EY169">
        <f t="shared" si="130"/>
        <v>0</v>
      </c>
      <c r="EZ169">
        <f t="shared" si="130"/>
        <v>0</v>
      </c>
      <c r="FA169">
        <f t="shared" si="130"/>
        <v>0</v>
      </c>
      <c r="FB169">
        <f t="shared" si="130"/>
        <v>0</v>
      </c>
      <c r="FC169">
        <f t="shared" si="130"/>
        <v>0</v>
      </c>
      <c r="FD169">
        <f t="shared" si="138"/>
        <v>0</v>
      </c>
      <c r="FE169">
        <f t="shared" si="138"/>
        <v>1.3972055888223553E-2</v>
      </c>
      <c r="FF169">
        <f t="shared" si="138"/>
        <v>0</v>
      </c>
      <c r="FG169">
        <f t="shared" si="138"/>
        <v>1.5968063872255488E-2</v>
      </c>
      <c r="FH169">
        <f t="shared" si="138"/>
        <v>1.1976047904191617E-2</v>
      </c>
      <c r="FI169">
        <f t="shared" si="138"/>
        <v>0</v>
      </c>
      <c r="FJ169">
        <f t="shared" si="138"/>
        <v>5.9880239520958087E-3</v>
      </c>
      <c r="FK169">
        <f t="shared" si="138"/>
        <v>0</v>
      </c>
      <c r="FL169">
        <f t="shared" si="138"/>
        <v>0</v>
      </c>
      <c r="FM169">
        <f t="shared" si="137"/>
        <v>1</v>
      </c>
      <c r="FN169">
        <f t="shared" si="137"/>
        <v>8.9641077127182759E-4</v>
      </c>
      <c r="FO169">
        <f t="shared" si="137"/>
        <v>7.1537563595364173E-2</v>
      </c>
      <c r="FP169">
        <f t="shared" si="137"/>
        <v>9.9601196807980839E-5</v>
      </c>
      <c r="FQ169">
        <f t="shared" si="137"/>
        <v>0</v>
      </c>
      <c r="FR169">
        <f t="shared" si="135"/>
        <v>0</v>
      </c>
      <c r="FS169">
        <f t="shared" si="135"/>
        <v>0</v>
      </c>
      <c r="FT169">
        <f t="shared" si="135"/>
        <v>0</v>
      </c>
      <c r="FU169">
        <f t="shared" si="135"/>
        <v>0</v>
      </c>
      <c r="FV169">
        <f t="shared" si="135"/>
        <v>0</v>
      </c>
      <c r="FW169">
        <f t="shared" si="135"/>
        <v>1.2908315106314315E-3</v>
      </c>
      <c r="FX169">
        <f t="shared" si="135"/>
        <v>0</v>
      </c>
      <c r="FY169">
        <f t="shared" si="135"/>
        <v>0</v>
      </c>
      <c r="FZ169">
        <f t="shared" si="135"/>
        <v>0</v>
      </c>
      <c r="GA169">
        <f t="shared" si="135"/>
        <v>0</v>
      </c>
      <c r="GB169">
        <f t="shared" si="135"/>
        <v>8.9641077127182759E-4</v>
      </c>
      <c r="GC169">
        <f t="shared" si="128"/>
        <v>0</v>
      </c>
      <c r="GD169">
        <f t="shared" si="128"/>
        <v>0</v>
      </c>
      <c r="GE169">
        <f t="shared" si="125"/>
        <v>0</v>
      </c>
      <c r="GF169">
        <f t="shared" si="125"/>
        <v>0</v>
      </c>
      <c r="GG169">
        <f t="shared" si="125"/>
        <v>0</v>
      </c>
      <c r="GH169">
        <f t="shared" si="125"/>
        <v>0</v>
      </c>
      <c r="GI169">
        <f t="shared" si="125"/>
        <v>0</v>
      </c>
      <c r="GJ169">
        <f t="shared" si="125"/>
        <v>0</v>
      </c>
      <c r="GK169">
        <f t="shared" si="133"/>
        <v>0</v>
      </c>
      <c r="GL169">
        <f t="shared" si="133"/>
        <v>0</v>
      </c>
      <c r="GM169">
        <f t="shared" si="133"/>
        <v>0</v>
      </c>
      <c r="GN169">
        <f t="shared" si="133"/>
        <v>0</v>
      </c>
      <c r="GO169">
        <f t="shared" si="133"/>
        <v>0</v>
      </c>
      <c r="GP169">
        <f t="shared" si="133"/>
        <v>0</v>
      </c>
      <c r="GQ169">
        <f t="shared" si="133"/>
        <v>6.3744765957107736E-5</v>
      </c>
      <c r="GR169">
        <f t="shared" si="133"/>
        <v>0</v>
      </c>
      <c r="GS169">
        <f t="shared" si="133"/>
        <v>0</v>
      </c>
      <c r="GT169">
        <f t="shared" si="133"/>
        <v>0</v>
      </c>
      <c r="GU169">
        <f t="shared" si="133"/>
        <v>0</v>
      </c>
      <c r="GV169">
        <f t="shared" si="133"/>
        <v>0</v>
      </c>
      <c r="GW169">
        <f t="shared" si="133"/>
        <v>0</v>
      </c>
      <c r="GX169">
        <f t="shared" si="133"/>
        <v>0</v>
      </c>
      <c r="GY169">
        <f t="shared" si="123"/>
        <v>1.4382412819072437E-3</v>
      </c>
      <c r="GZ169">
        <f t="shared" si="121"/>
        <v>9.9601196807980839E-5</v>
      </c>
      <c r="HA169">
        <f t="shared" si="121"/>
        <v>2.811144178708451E-2</v>
      </c>
      <c r="HB169">
        <f t="shared" si="121"/>
        <v>0</v>
      </c>
      <c r="HC169">
        <f t="shared" si="121"/>
        <v>2.294811574455879E-3</v>
      </c>
      <c r="HD169">
        <f t="shared" si="121"/>
        <v>9.9601196807980845E-3</v>
      </c>
      <c r="HE169">
        <f t="shared" si="121"/>
        <v>1.294417153716519E-2</v>
      </c>
      <c r="HF169">
        <f t="shared" si="121"/>
        <v>0</v>
      </c>
      <c r="HG169">
        <f t="shared" si="121"/>
        <v>0</v>
      </c>
      <c r="HH169">
        <f t="shared" si="121"/>
        <v>0</v>
      </c>
      <c r="HI169">
        <f t="shared" si="121"/>
        <v>0</v>
      </c>
      <c r="HJ169">
        <f t="shared" si="121"/>
        <v>3.9840478723192336E-4</v>
      </c>
      <c r="HK169">
        <f t="shared" si="121"/>
        <v>6.3744765957107736E-5</v>
      </c>
      <c r="HL169">
        <f t="shared" si="121"/>
        <v>0</v>
      </c>
      <c r="HM169">
        <f t="shared" si="121"/>
        <v>0</v>
      </c>
      <c r="HN169">
        <f t="shared" si="121"/>
        <v>0</v>
      </c>
      <c r="HO169">
        <f t="shared" si="129"/>
        <v>0</v>
      </c>
      <c r="HP169">
        <f t="shared" si="129"/>
        <v>0</v>
      </c>
      <c r="HQ169">
        <f t="shared" si="129"/>
        <v>0</v>
      </c>
      <c r="HR169">
        <f t="shared" si="129"/>
        <v>0</v>
      </c>
      <c r="HS169">
        <f t="shared" si="129"/>
        <v>0</v>
      </c>
      <c r="HT169">
        <f t="shared" si="129"/>
        <v>0</v>
      </c>
      <c r="HU169">
        <f t="shared" si="129"/>
        <v>4.8206979255062729E-4</v>
      </c>
      <c r="HV169">
        <f t="shared" si="129"/>
        <v>1.2908315106314315E-3</v>
      </c>
      <c r="HW169">
        <f t="shared" si="129"/>
        <v>0</v>
      </c>
      <c r="HX169">
        <f t="shared" si="131"/>
        <v>0</v>
      </c>
      <c r="HY169">
        <f t="shared" si="131"/>
        <v>0</v>
      </c>
      <c r="HZ169">
        <f t="shared" si="131"/>
        <v>0</v>
      </c>
      <c r="IA169">
        <f t="shared" si="131"/>
        <v>0</v>
      </c>
      <c r="IB169">
        <f t="shared" si="131"/>
        <v>6.3744765957107736E-5</v>
      </c>
      <c r="IC169">
        <f t="shared" si="131"/>
        <v>0</v>
      </c>
      <c r="ID169">
        <f t="shared" si="131"/>
        <v>0</v>
      </c>
      <c r="IE169">
        <f t="shared" si="131"/>
        <v>0</v>
      </c>
      <c r="IF169">
        <f t="shared" si="131"/>
        <v>0</v>
      </c>
      <c r="IG169">
        <f t="shared" si="131"/>
        <v>0</v>
      </c>
      <c r="IH169">
        <f t="shared" si="131"/>
        <v>0</v>
      </c>
      <c r="II169">
        <f t="shared" si="139"/>
        <v>0</v>
      </c>
      <c r="IJ169">
        <f t="shared" si="139"/>
        <v>1.9521834574364244E-4</v>
      </c>
      <c r="IK169">
        <f t="shared" si="139"/>
        <v>0</v>
      </c>
      <c r="IL169">
        <f t="shared" si="139"/>
        <v>2.5497906382843094E-4</v>
      </c>
      <c r="IM169">
        <f t="shared" si="139"/>
        <v>1.4342572340349244E-4</v>
      </c>
      <c r="IN169">
        <f t="shared" si="139"/>
        <v>0</v>
      </c>
      <c r="IO169">
        <f t="shared" si="139"/>
        <v>3.585643085087311E-5</v>
      </c>
      <c r="IP169">
        <f t="shared" si="139"/>
        <v>0</v>
      </c>
      <c r="IQ169">
        <f t="shared" si="139"/>
        <v>0</v>
      </c>
      <c r="IR169">
        <f t="shared" si="115"/>
        <v>0.13256122485567784</v>
      </c>
    </row>
    <row r="170" spans="1:252" x14ac:dyDescent="0.3">
      <c r="A170" s="13" t="s">
        <v>336</v>
      </c>
      <c r="B170" s="11" t="s">
        <v>337</v>
      </c>
      <c r="C170" s="12">
        <f t="shared" si="110"/>
        <v>679</v>
      </c>
      <c r="D170" s="12">
        <v>20</v>
      </c>
      <c r="E170" s="12">
        <v>149</v>
      </c>
      <c r="F170" s="12">
        <v>10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36</v>
      </c>
      <c r="N170" s="12">
        <v>0</v>
      </c>
      <c r="O170" s="12">
        <v>0</v>
      </c>
      <c r="P170" s="12">
        <v>0</v>
      </c>
      <c r="Q170" s="12">
        <v>0</v>
      </c>
      <c r="R170" s="12">
        <v>9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13</v>
      </c>
      <c r="Z170" s="12">
        <v>0</v>
      </c>
      <c r="AA170" s="12">
        <v>13</v>
      </c>
      <c r="AB170" s="12">
        <v>0</v>
      </c>
      <c r="AC170" s="12">
        <v>0</v>
      </c>
      <c r="AD170" s="12">
        <v>67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22</v>
      </c>
      <c r="AK170" s="12">
        <v>0</v>
      </c>
      <c r="AL170" s="12">
        <v>0</v>
      </c>
      <c r="AM170" s="12">
        <v>0</v>
      </c>
      <c r="AN170" s="12">
        <v>0</v>
      </c>
      <c r="AO170" s="12">
        <v>39</v>
      </c>
      <c r="AP170" s="12">
        <v>5</v>
      </c>
      <c r="AQ170" s="12">
        <v>34</v>
      </c>
      <c r="AR170" s="12">
        <v>13</v>
      </c>
      <c r="AS170" s="12">
        <v>8</v>
      </c>
      <c r="AT170" s="12">
        <v>56</v>
      </c>
      <c r="AU170" s="12">
        <v>46</v>
      </c>
      <c r="AV170" s="12">
        <v>0</v>
      </c>
      <c r="AW170" s="12">
        <v>0</v>
      </c>
      <c r="AX170" s="12">
        <v>0</v>
      </c>
      <c r="AY170" s="12">
        <v>0</v>
      </c>
      <c r="AZ170" s="12">
        <v>30</v>
      </c>
      <c r="BA170" s="12">
        <v>4</v>
      </c>
      <c r="BB170" s="12">
        <v>8</v>
      </c>
      <c r="BC170" s="12">
        <v>0</v>
      </c>
      <c r="BD170" s="12">
        <v>0</v>
      </c>
      <c r="BE170" s="12">
        <v>0</v>
      </c>
      <c r="BF170" s="12">
        <v>0</v>
      </c>
      <c r="BG170" s="12">
        <v>0</v>
      </c>
      <c r="BH170" s="12">
        <v>10</v>
      </c>
      <c r="BI170" s="12">
        <v>0</v>
      </c>
      <c r="BJ170" s="12">
        <v>0</v>
      </c>
      <c r="BK170" s="12">
        <v>10</v>
      </c>
      <c r="BL170" s="12">
        <v>15</v>
      </c>
      <c r="BM170" s="12">
        <v>0</v>
      </c>
      <c r="BN170" s="12">
        <v>0</v>
      </c>
      <c r="BO170" s="12">
        <v>0</v>
      </c>
      <c r="BP170" s="12">
        <v>0</v>
      </c>
      <c r="BQ170" s="12">
        <v>0</v>
      </c>
      <c r="BR170" s="12">
        <v>0</v>
      </c>
      <c r="BS170" s="12">
        <v>0</v>
      </c>
      <c r="BT170" s="12">
        <v>0</v>
      </c>
      <c r="BU170" s="12">
        <v>0</v>
      </c>
      <c r="BV170" s="12">
        <v>0</v>
      </c>
      <c r="BW170" s="12">
        <v>34</v>
      </c>
      <c r="BX170" s="12">
        <v>0</v>
      </c>
      <c r="BY170" s="12">
        <v>0</v>
      </c>
      <c r="BZ170" s="12">
        <v>3</v>
      </c>
      <c r="CA170" s="12">
        <v>0</v>
      </c>
      <c r="CB170" s="12">
        <v>8</v>
      </c>
      <c r="CC170" s="12">
        <v>8</v>
      </c>
      <c r="CD170" s="12">
        <v>0</v>
      </c>
      <c r="CE170" s="12">
        <v>9</v>
      </c>
      <c r="CF170" s="12">
        <v>0</v>
      </c>
      <c r="CG170" s="12">
        <v>0</v>
      </c>
      <c r="CH170">
        <f t="shared" si="136"/>
        <v>1</v>
      </c>
      <c r="CI170">
        <f t="shared" si="136"/>
        <v>2.9455081001472753E-2</v>
      </c>
      <c r="CJ170">
        <f t="shared" si="136"/>
        <v>0.21944035346097202</v>
      </c>
      <c r="CK170">
        <f t="shared" si="136"/>
        <v>1.4727540500736377E-2</v>
      </c>
      <c r="CL170">
        <f t="shared" si="136"/>
        <v>0</v>
      </c>
      <c r="CM170">
        <f t="shared" si="134"/>
        <v>0</v>
      </c>
      <c r="CN170">
        <f t="shared" si="134"/>
        <v>0</v>
      </c>
      <c r="CO170">
        <f t="shared" si="134"/>
        <v>0</v>
      </c>
      <c r="CP170">
        <f t="shared" si="134"/>
        <v>0</v>
      </c>
      <c r="CQ170">
        <f t="shared" si="134"/>
        <v>0</v>
      </c>
      <c r="CR170">
        <f t="shared" si="134"/>
        <v>5.3019145802650956E-2</v>
      </c>
      <c r="CS170">
        <f t="shared" si="134"/>
        <v>0</v>
      </c>
      <c r="CT170">
        <f t="shared" si="134"/>
        <v>0</v>
      </c>
      <c r="CU170">
        <f t="shared" si="134"/>
        <v>0</v>
      </c>
      <c r="CV170">
        <f t="shared" si="134"/>
        <v>0</v>
      </c>
      <c r="CW170">
        <f t="shared" si="134"/>
        <v>1.3254786450662739E-2</v>
      </c>
      <c r="CX170">
        <f t="shared" si="126"/>
        <v>0</v>
      </c>
      <c r="CY170">
        <f t="shared" si="126"/>
        <v>0</v>
      </c>
      <c r="CZ170">
        <f t="shared" si="124"/>
        <v>0</v>
      </c>
      <c r="DA170">
        <f t="shared" si="124"/>
        <v>0</v>
      </c>
      <c r="DB170">
        <f t="shared" si="124"/>
        <v>0</v>
      </c>
      <c r="DC170">
        <f t="shared" si="124"/>
        <v>0</v>
      </c>
      <c r="DD170">
        <f t="shared" si="124"/>
        <v>1.9145802650957292E-2</v>
      </c>
      <c r="DE170">
        <f t="shared" si="124"/>
        <v>0</v>
      </c>
      <c r="DF170">
        <f t="shared" si="132"/>
        <v>1.9145802650957292E-2</v>
      </c>
      <c r="DG170">
        <f t="shared" si="132"/>
        <v>0</v>
      </c>
      <c r="DH170">
        <f t="shared" si="132"/>
        <v>0</v>
      </c>
      <c r="DI170">
        <f t="shared" si="132"/>
        <v>9.8674521354933722E-2</v>
      </c>
      <c r="DJ170">
        <f t="shared" si="132"/>
        <v>0</v>
      </c>
      <c r="DK170">
        <f t="shared" si="132"/>
        <v>0</v>
      </c>
      <c r="DL170">
        <f t="shared" si="132"/>
        <v>0</v>
      </c>
      <c r="DM170">
        <f t="shared" si="132"/>
        <v>0</v>
      </c>
      <c r="DN170">
        <f t="shared" si="132"/>
        <v>0</v>
      </c>
      <c r="DO170">
        <f t="shared" si="132"/>
        <v>3.2400589101620032E-2</v>
      </c>
      <c r="DP170">
        <f t="shared" si="132"/>
        <v>0</v>
      </c>
      <c r="DQ170">
        <f t="shared" si="132"/>
        <v>0</v>
      </c>
      <c r="DR170">
        <f t="shared" si="132"/>
        <v>0</v>
      </c>
      <c r="DS170">
        <f t="shared" si="132"/>
        <v>0</v>
      </c>
      <c r="DT170">
        <f t="shared" si="122"/>
        <v>5.7437407952871868E-2</v>
      </c>
      <c r="DU170">
        <f t="shared" si="120"/>
        <v>7.3637702503681884E-3</v>
      </c>
      <c r="DV170">
        <f t="shared" si="120"/>
        <v>5.0073637702503684E-2</v>
      </c>
      <c r="DW170">
        <f t="shared" si="120"/>
        <v>1.9145802650957292E-2</v>
      </c>
      <c r="DX170">
        <f t="shared" si="120"/>
        <v>1.1782032400589101E-2</v>
      </c>
      <c r="DY170">
        <f t="shared" si="120"/>
        <v>8.247422680412371E-2</v>
      </c>
      <c r="DZ170">
        <f t="shared" si="120"/>
        <v>6.774668630338733E-2</v>
      </c>
      <c r="EA170">
        <f t="shared" si="120"/>
        <v>0</v>
      </c>
      <c r="EB170">
        <f t="shared" si="120"/>
        <v>0</v>
      </c>
      <c r="EC170">
        <f t="shared" si="120"/>
        <v>0</v>
      </c>
      <c r="ED170">
        <f t="shared" si="120"/>
        <v>0</v>
      </c>
      <c r="EE170">
        <f t="shared" si="120"/>
        <v>4.4182621502209134E-2</v>
      </c>
      <c r="EF170">
        <f t="shared" si="120"/>
        <v>5.8910162002945507E-3</v>
      </c>
      <c r="EG170">
        <f t="shared" si="120"/>
        <v>1.1782032400589101E-2</v>
      </c>
      <c r="EH170">
        <f t="shared" si="120"/>
        <v>0</v>
      </c>
      <c r="EI170">
        <f t="shared" si="120"/>
        <v>0</v>
      </c>
      <c r="EJ170">
        <f t="shared" si="127"/>
        <v>0</v>
      </c>
      <c r="EK170">
        <f t="shared" si="127"/>
        <v>0</v>
      </c>
      <c r="EL170">
        <f t="shared" si="127"/>
        <v>0</v>
      </c>
      <c r="EM170">
        <f t="shared" si="127"/>
        <v>1.4727540500736377E-2</v>
      </c>
      <c r="EN170">
        <f t="shared" si="127"/>
        <v>0</v>
      </c>
      <c r="EO170">
        <f t="shared" si="127"/>
        <v>0</v>
      </c>
      <c r="EP170">
        <f t="shared" si="127"/>
        <v>1.4727540500736377E-2</v>
      </c>
      <c r="EQ170">
        <f t="shared" si="127"/>
        <v>2.2091310751104567E-2</v>
      </c>
      <c r="ER170">
        <f t="shared" si="127"/>
        <v>0</v>
      </c>
      <c r="ES170">
        <f t="shared" si="130"/>
        <v>0</v>
      </c>
      <c r="ET170">
        <f t="shared" si="130"/>
        <v>0</v>
      </c>
      <c r="EU170">
        <f t="shared" si="130"/>
        <v>0</v>
      </c>
      <c r="EV170">
        <f t="shared" si="130"/>
        <v>0</v>
      </c>
      <c r="EW170">
        <f t="shared" si="130"/>
        <v>0</v>
      </c>
      <c r="EX170">
        <f t="shared" si="130"/>
        <v>0</v>
      </c>
      <c r="EY170">
        <f t="shared" si="130"/>
        <v>0</v>
      </c>
      <c r="EZ170">
        <f t="shared" si="130"/>
        <v>0</v>
      </c>
      <c r="FA170">
        <f t="shared" si="130"/>
        <v>0</v>
      </c>
      <c r="FB170">
        <f t="shared" si="130"/>
        <v>5.0073637702503684E-2</v>
      </c>
      <c r="FC170">
        <f t="shared" si="130"/>
        <v>0</v>
      </c>
      <c r="FD170">
        <f t="shared" si="138"/>
        <v>0</v>
      </c>
      <c r="FE170">
        <f t="shared" si="138"/>
        <v>4.418262150220913E-3</v>
      </c>
      <c r="FF170">
        <f t="shared" si="138"/>
        <v>0</v>
      </c>
      <c r="FG170">
        <f t="shared" si="138"/>
        <v>1.1782032400589101E-2</v>
      </c>
      <c r="FH170">
        <f t="shared" si="138"/>
        <v>1.1782032400589101E-2</v>
      </c>
      <c r="FI170">
        <f t="shared" si="138"/>
        <v>0</v>
      </c>
      <c r="FJ170">
        <f t="shared" si="138"/>
        <v>1.3254786450662739E-2</v>
      </c>
      <c r="FK170">
        <f t="shared" si="138"/>
        <v>0</v>
      </c>
      <c r="FL170">
        <f t="shared" si="138"/>
        <v>0</v>
      </c>
      <c r="FM170">
        <f t="shared" si="137"/>
        <v>1</v>
      </c>
      <c r="FN170">
        <f t="shared" si="137"/>
        <v>8.6760179680332109E-4</v>
      </c>
      <c r="FO170">
        <f t="shared" si="137"/>
        <v>4.8154068727076331E-2</v>
      </c>
      <c r="FP170">
        <f t="shared" si="137"/>
        <v>2.1690044920083027E-4</v>
      </c>
      <c r="FQ170">
        <f t="shared" si="137"/>
        <v>0</v>
      </c>
      <c r="FR170">
        <f t="shared" si="135"/>
        <v>0</v>
      </c>
      <c r="FS170">
        <f t="shared" si="135"/>
        <v>0</v>
      </c>
      <c r="FT170">
        <f t="shared" si="135"/>
        <v>0</v>
      </c>
      <c r="FU170">
        <f t="shared" si="135"/>
        <v>0</v>
      </c>
      <c r="FV170">
        <f t="shared" si="135"/>
        <v>0</v>
      </c>
      <c r="FW170">
        <f t="shared" si="135"/>
        <v>2.8110298216427604E-3</v>
      </c>
      <c r="FX170">
        <f t="shared" si="135"/>
        <v>0</v>
      </c>
      <c r="FY170">
        <f t="shared" si="135"/>
        <v>0</v>
      </c>
      <c r="FZ170">
        <f t="shared" si="135"/>
        <v>0</v>
      </c>
      <c r="GA170">
        <f t="shared" si="135"/>
        <v>0</v>
      </c>
      <c r="GB170">
        <f t="shared" si="135"/>
        <v>1.7568936385267252E-4</v>
      </c>
      <c r="GC170">
        <f t="shared" si="128"/>
        <v>0</v>
      </c>
      <c r="GD170">
        <f t="shared" si="128"/>
        <v>0</v>
      </c>
      <c r="GE170">
        <f t="shared" si="125"/>
        <v>0</v>
      </c>
      <c r="GF170">
        <f t="shared" si="125"/>
        <v>0</v>
      </c>
      <c r="GG170">
        <f t="shared" si="125"/>
        <v>0</v>
      </c>
      <c r="GH170">
        <f t="shared" si="125"/>
        <v>0</v>
      </c>
      <c r="GI170">
        <f t="shared" si="125"/>
        <v>3.6656175914940323E-4</v>
      </c>
      <c r="GJ170">
        <f t="shared" si="125"/>
        <v>0</v>
      </c>
      <c r="GK170">
        <f t="shared" si="133"/>
        <v>3.6656175914940323E-4</v>
      </c>
      <c r="GL170">
        <f t="shared" si="133"/>
        <v>0</v>
      </c>
      <c r="GM170">
        <f t="shared" si="133"/>
        <v>0</v>
      </c>
      <c r="GN170">
        <f t="shared" si="133"/>
        <v>9.7366611646252706E-3</v>
      </c>
      <c r="GO170">
        <f t="shared" si="133"/>
        <v>0</v>
      </c>
      <c r="GP170">
        <f t="shared" si="133"/>
        <v>0</v>
      </c>
      <c r="GQ170">
        <f t="shared" si="133"/>
        <v>0</v>
      </c>
      <c r="GR170">
        <f t="shared" si="133"/>
        <v>0</v>
      </c>
      <c r="GS170">
        <f t="shared" si="133"/>
        <v>0</v>
      </c>
      <c r="GT170">
        <f t="shared" si="133"/>
        <v>1.0497981741320187E-3</v>
      </c>
      <c r="GU170">
        <f t="shared" si="133"/>
        <v>0</v>
      </c>
      <c r="GV170">
        <f t="shared" si="133"/>
        <v>0</v>
      </c>
      <c r="GW170">
        <f t="shared" si="133"/>
        <v>0</v>
      </c>
      <c r="GX170">
        <f t="shared" si="133"/>
        <v>0</v>
      </c>
      <c r="GY170">
        <f t="shared" si="123"/>
        <v>3.2990558323446285E-3</v>
      </c>
      <c r="GZ170">
        <f t="shared" si="121"/>
        <v>5.4225112300207568E-5</v>
      </c>
      <c r="HA170">
        <f t="shared" si="121"/>
        <v>2.5073691927615985E-3</v>
      </c>
      <c r="HB170">
        <f t="shared" si="121"/>
        <v>3.6656175914940323E-4</v>
      </c>
      <c r="HC170">
        <f t="shared" si="121"/>
        <v>1.3881628748853137E-4</v>
      </c>
      <c r="HD170">
        <f t="shared" si="121"/>
        <v>6.8019980869380376E-3</v>
      </c>
      <c r="HE170">
        <f t="shared" si="121"/>
        <v>4.5896135050895685E-3</v>
      </c>
      <c r="HF170">
        <f t="shared" si="121"/>
        <v>0</v>
      </c>
      <c r="HG170">
        <f t="shared" si="121"/>
        <v>0</v>
      </c>
      <c r="HH170">
        <f t="shared" si="121"/>
        <v>0</v>
      </c>
      <c r="HI170">
        <f t="shared" si="121"/>
        <v>0</v>
      </c>
      <c r="HJ170">
        <f t="shared" si="121"/>
        <v>1.9521040428074729E-3</v>
      </c>
      <c r="HK170">
        <f t="shared" si="121"/>
        <v>3.4704071872132844E-5</v>
      </c>
      <c r="HL170">
        <f t="shared" si="121"/>
        <v>1.3881628748853137E-4</v>
      </c>
      <c r="HM170">
        <f t="shared" si="121"/>
        <v>0</v>
      </c>
      <c r="HN170">
        <f t="shared" si="121"/>
        <v>0</v>
      </c>
      <c r="HO170">
        <f t="shared" si="129"/>
        <v>0</v>
      </c>
      <c r="HP170">
        <f t="shared" si="129"/>
        <v>0</v>
      </c>
      <c r="HQ170">
        <f t="shared" si="129"/>
        <v>0</v>
      </c>
      <c r="HR170">
        <f t="shared" si="129"/>
        <v>2.1690044920083027E-4</v>
      </c>
      <c r="HS170">
        <f t="shared" si="129"/>
        <v>0</v>
      </c>
      <c r="HT170">
        <f t="shared" si="129"/>
        <v>0</v>
      </c>
      <c r="HU170">
        <f t="shared" si="129"/>
        <v>2.1690044920083027E-4</v>
      </c>
      <c r="HV170">
        <f t="shared" si="129"/>
        <v>4.8802601070186823E-4</v>
      </c>
      <c r="HW170">
        <f t="shared" si="129"/>
        <v>0</v>
      </c>
      <c r="HX170">
        <f t="shared" si="131"/>
        <v>0</v>
      </c>
      <c r="HY170">
        <f t="shared" si="131"/>
        <v>0</v>
      </c>
      <c r="HZ170">
        <f t="shared" si="131"/>
        <v>0</v>
      </c>
      <c r="IA170">
        <f t="shared" si="131"/>
        <v>0</v>
      </c>
      <c r="IB170">
        <f t="shared" si="131"/>
        <v>0</v>
      </c>
      <c r="IC170">
        <f t="shared" si="131"/>
        <v>0</v>
      </c>
      <c r="ID170">
        <f t="shared" si="131"/>
        <v>0</v>
      </c>
      <c r="IE170">
        <f t="shared" si="131"/>
        <v>0</v>
      </c>
      <c r="IF170">
        <f t="shared" si="131"/>
        <v>0</v>
      </c>
      <c r="IG170">
        <f t="shared" si="131"/>
        <v>2.5073691927615985E-3</v>
      </c>
      <c r="IH170">
        <f t="shared" si="131"/>
        <v>0</v>
      </c>
      <c r="II170">
        <f t="shared" si="139"/>
        <v>0</v>
      </c>
      <c r="IJ170">
        <f t="shared" si="139"/>
        <v>1.9521040428074725E-5</v>
      </c>
      <c r="IK170">
        <f t="shared" si="139"/>
        <v>0</v>
      </c>
      <c r="IL170">
        <f t="shared" si="139"/>
        <v>1.3881628748853137E-4</v>
      </c>
      <c r="IM170">
        <f t="shared" si="139"/>
        <v>1.3881628748853137E-4</v>
      </c>
      <c r="IN170">
        <f t="shared" si="139"/>
        <v>0</v>
      </c>
      <c r="IO170">
        <f t="shared" si="139"/>
        <v>1.7568936385267252E-4</v>
      </c>
      <c r="IP170">
        <f t="shared" si="139"/>
        <v>0</v>
      </c>
      <c r="IQ170">
        <f t="shared" si="139"/>
        <v>0</v>
      </c>
      <c r="IR170">
        <f t="shared" si="115"/>
        <v>8.753017627499507E-2</v>
      </c>
    </row>
    <row r="171" spans="1:252" x14ac:dyDescent="0.3">
      <c r="A171" s="13" t="s">
        <v>338</v>
      </c>
      <c r="B171" s="11" t="s">
        <v>339</v>
      </c>
      <c r="C171" s="12">
        <f t="shared" si="110"/>
        <v>744</v>
      </c>
      <c r="D171" s="12">
        <v>9</v>
      </c>
      <c r="E171" s="12">
        <v>188</v>
      </c>
      <c r="F171" s="12">
        <v>3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37</v>
      </c>
      <c r="N171" s="12">
        <v>0</v>
      </c>
      <c r="O171" s="12">
        <v>0</v>
      </c>
      <c r="P171" s="12">
        <v>0</v>
      </c>
      <c r="Q171" s="12">
        <v>0</v>
      </c>
      <c r="R171" s="12">
        <v>16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6</v>
      </c>
      <c r="AK171" s="12">
        <v>8</v>
      </c>
      <c r="AL171" s="12">
        <v>0</v>
      </c>
      <c r="AM171" s="12">
        <v>0</v>
      </c>
      <c r="AN171" s="12">
        <v>0</v>
      </c>
      <c r="AO171" s="12">
        <v>23</v>
      </c>
      <c r="AP171" s="12">
        <v>0</v>
      </c>
      <c r="AQ171" s="12">
        <v>71</v>
      </c>
      <c r="AR171" s="12">
        <v>3</v>
      </c>
      <c r="AS171" s="12">
        <v>8</v>
      </c>
      <c r="AT171" s="12">
        <v>106</v>
      </c>
      <c r="AU171" s="12">
        <v>50</v>
      </c>
      <c r="AV171" s="12">
        <v>0</v>
      </c>
      <c r="AW171" s="12">
        <v>0</v>
      </c>
      <c r="AX171" s="12">
        <v>0</v>
      </c>
      <c r="AY171" s="12">
        <v>7</v>
      </c>
      <c r="AZ171" s="12">
        <v>93</v>
      </c>
      <c r="BA171" s="12">
        <v>11</v>
      </c>
      <c r="BB171" s="12">
        <v>0</v>
      </c>
      <c r="BC171" s="12">
        <v>0</v>
      </c>
      <c r="BD171" s="12">
        <v>0</v>
      </c>
      <c r="BE171" s="12">
        <v>0</v>
      </c>
      <c r="BF171" s="12">
        <v>0</v>
      </c>
      <c r="BG171" s="12">
        <v>0</v>
      </c>
      <c r="BH171" s="12">
        <v>35</v>
      </c>
      <c r="BI171" s="12">
        <v>0</v>
      </c>
      <c r="BJ171" s="12">
        <v>0</v>
      </c>
      <c r="BK171" s="12">
        <v>11</v>
      </c>
      <c r="BL171" s="12">
        <v>11</v>
      </c>
      <c r="BM171" s="12">
        <v>0</v>
      </c>
      <c r="BN171" s="12">
        <v>0</v>
      </c>
      <c r="BO171" s="12">
        <v>0</v>
      </c>
      <c r="BP171" s="12">
        <v>0</v>
      </c>
      <c r="BQ171" s="12">
        <v>0</v>
      </c>
      <c r="BR171" s="12">
        <v>5</v>
      </c>
      <c r="BS171" s="12">
        <v>0</v>
      </c>
      <c r="BT171" s="12">
        <v>0</v>
      </c>
      <c r="BU171" s="12">
        <v>0</v>
      </c>
      <c r="BV171" s="12">
        <v>0</v>
      </c>
      <c r="BW171" s="12">
        <v>8</v>
      </c>
      <c r="BX171" s="12">
        <v>0</v>
      </c>
      <c r="BY171" s="12">
        <v>0</v>
      </c>
      <c r="BZ171" s="12">
        <v>7</v>
      </c>
      <c r="CA171" s="12">
        <v>0</v>
      </c>
      <c r="CB171" s="12">
        <v>7</v>
      </c>
      <c r="CC171" s="12">
        <v>11</v>
      </c>
      <c r="CD171" s="12">
        <v>0</v>
      </c>
      <c r="CE171" s="12">
        <v>10</v>
      </c>
      <c r="CF171" s="12">
        <v>0</v>
      </c>
      <c r="CG171" s="12">
        <v>0</v>
      </c>
      <c r="CH171">
        <f t="shared" si="136"/>
        <v>1</v>
      </c>
      <c r="CI171">
        <f t="shared" si="136"/>
        <v>1.2096774193548387E-2</v>
      </c>
      <c r="CJ171">
        <f t="shared" si="136"/>
        <v>0.25268817204301075</v>
      </c>
      <c r="CK171">
        <f t="shared" si="136"/>
        <v>4.0322580645161289E-3</v>
      </c>
      <c r="CL171">
        <f t="shared" si="136"/>
        <v>0</v>
      </c>
      <c r="CM171">
        <f t="shared" si="134"/>
        <v>0</v>
      </c>
      <c r="CN171">
        <f t="shared" si="134"/>
        <v>0</v>
      </c>
      <c r="CO171">
        <f t="shared" si="134"/>
        <v>0</v>
      </c>
      <c r="CP171">
        <f t="shared" si="134"/>
        <v>0</v>
      </c>
      <c r="CQ171">
        <f t="shared" si="134"/>
        <v>0</v>
      </c>
      <c r="CR171">
        <f t="shared" si="134"/>
        <v>4.9731182795698922E-2</v>
      </c>
      <c r="CS171">
        <f t="shared" si="134"/>
        <v>0</v>
      </c>
      <c r="CT171">
        <f t="shared" si="134"/>
        <v>0</v>
      </c>
      <c r="CU171">
        <f t="shared" si="134"/>
        <v>0</v>
      </c>
      <c r="CV171">
        <f t="shared" si="134"/>
        <v>0</v>
      </c>
      <c r="CW171">
        <f t="shared" si="134"/>
        <v>2.1505376344086023E-2</v>
      </c>
      <c r="CX171">
        <f t="shared" si="126"/>
        <v>0</v>
      </c>
      <c r="CY171">
        <f t="shared" si="126"/>
        <v>0</v>
      </c>
      <c r="CZ171">
        <f t="shared" si="124"/>
        <v>0</v>
      </c>
      <c r="DA171">
        <f t="shared" si="124"/>
        <v>0</v>
      </c>
      <c r="DB171">
        <f t="shared" si="124"/>
        <v>0</v>
      </c>
      <c r="DC171">
        <f t="shared" si="124"/>
        <v>0</v>
      </c>
      <c r="DD171">
        <f t="shared" si="124"/>
        <v>0</v>
      </c>
      <c r="DE171">
        <f t="shared" si="124"/>
        <v>0</v>
      </c>
      <c r="DF171">
        <f t="shared" si="132"/>
        <v>0</v>
      </c>
      <c r="DG171">
        <f t="shared" si="132"/>
        <v>0</v>
      </c>
      <c r="DH171">
        <f t="shared" si="132"/>
        <v>0</v>
      </c>
      <c r="DI171">
        <f t="shared" si="132"/>
        <v>0</v>
      </c>
      <c r="DJ171">
        <f t="shared" si="132"/>
        <v>0</v>
      </c>
      <c r="DK171">
        <f t="shared" si="132"/>
        <v>0</v>
      </c>
      <c r="DL171">
        <f t="shared" si="132"/>
        <v>0</v>
      </c>
      <c r="DM171">
        <f t="shared" si="132"/>
        <v>0</v>
      </c>
      <c r="DN171">
        <f t="shared" si="132"/>
        <v>0</v>
      </c>
      <c r="DO171">
        <f t="shared" si="132"/>
        <v>8.0645161290322578E-3</v>
      </c>
      <c r="DP171">
        <f t="shared" si="132"/>
        <v>1.0752688172043012E-2</v>
      </c>
      <c r="DQ171">
        <f t="shared" si="132"/>
        <v>0</v>
      </c>
      <c r="DR171">
        <f t="shared" si="132"/>
        <v>0</v>
      </c>
      <c r="DS171">
        <f t="shared" si="132"/>
        <v>0</v>
      </c>
      <c r="DT171">
        <f t="shared" si="122"/>
        <v>3.0913978494623656E-2</v>
      </c>
      <c r="DU171">
        <f t="shared" si="120"/>
        <v>0</v>
      </c>
      <c r="DV171">
        <f t="shared" si="120"/>
        <v>9.5430107526881719E-2</v>
      </c>
      <c r="DW171">
        <f t="shared" si="120"/>
        <v>4.0322580645161289E-3</v>
      </c>
      <c r="DX171">
        <f t="shared" si="120"/>
        <v>1.0752688172043012E-2</v>
      </c>
      <c r="DY171">
        <f t="shared" si="120"/>
        <v>0.1424731182795699</v>
      </c>
      <c r="DZ171">
        <f t="shared" si="120"/>
        <v>6.7204301075268813E-2</v>
      </c>
      <c r="EA171">
        <f t="shared" si="120"/>
        <v>0</v>
      </c>
      <c r="EB171">
        <f t="shared" si="120"/>
        <v>0</v>
      </c>
      <c r="EC171">
        <f t="shared" si="120"/>
        <v>0</v>
      </c>
      <c r="ED171">
        <f t="shared" si="120"/>
        <v>9.4086021505376347E-3</v>
      </c>
      <c r="EE171">
        <f t="shared" si="120"/>
        <v>0.125</v>
      </c>
      <c r="EF171">
        <f t="shared" si="120"/>
        <v>1.4784946236559141E-2</v>
      </c>
      <c r="EG171">
        <f t="shared" si="120"/>
        <v>0</v>
      </c>
      <c r="EH171">
        <f t="shared" si="120"/>
        <v>0</v>
      </c>
      <c r="EI171">
        <f t="shared" si="120"/>
        <v>0</v>
      </c>
      <c r="EJ171">
        <f t="shared" si="127"/>
        <v>0</v>
      </c>
      <c r="EK171">
        <f t="shared" si="127"/>
        <v>0</v>
      </c>
      <c r="EL171">
        <f t="shared" si="127"/>
        <v>0</v>
      </c>
      <c r="EM171">
        <f t="shared" si="127"/>
        <v>4.7043010752688172E-2</v>
      </c>
      <c r="EN171">
        <f t="shared" si="127"/>
        <v>0</v>
      </c>
      <c r="EO171">
        <f t="shared" si="127"/>
        <v>0</v>
      </c>
      <c r="EP171">
        <f t="shared" si="127"/>
        <v>1.4784946236559141E-2</v>
      </c>
      <c r="EQ171">
        <f t="shared" si="127"/>
        <v>1.4784946236559141E-2</v>
      </c>
      <c r="ER171">
        <f t="shared" si="127"/>
        <v>0</v>
      </c>
      <c r="ES171">
        <f t="shared" si="130"/>
        <v>0</v>
      </c>
      <c r="ET171">
        <f t="shared" si="130"/>
        <v>0</v>
      </c>
      <c r="EU171">
        <f t="shared" si="130"/>
        <v>0</v>
      </c>
      <c r="EV171">
        <f t="shared" si="130"/>
        <v>0</v>
      </c>
      <c r="EW171">
        <f t="shared" si="130"/>
        <v>6.7204301075268818E-3</v>
      </c>
      <c r="EX171">
        <f t="shared" si="130"/>
        <v>0</v>
      </c>
      <c r="EY171">
        <f t="shared" si="130"/>
        <v>0</v>
      </c>
      <c r="EZ171">
        <f t="shared" si="130"/>
        <v>0</v>
      </c>
      <c r="FA171">
        <f t="shared" si="130"/>
        <v>0</v>
      </c>
      <c r="FB171">
        <f t="shared" si="130"/>
        <v>1.0752688172043012E-2</v>
      </c>
      <c r="FC171">
        <f t="shared" si="130"/>
        <v>0</v>
      </c>
      <c r="FD171">
        <f t="shared" si="138"/>
        <v>0</v>
      </c>
      <c r="FE171">
        <f t="shared" si="138"/>
        <v>9.4086021505376347E-3</v>
      </c>
      <c r="FF171">
        <f t="shared" si="138"/>
        <v>0</v>
      </c>
      <c r="FG171">
        <f t="shared" si="138"/>
        <v>9.4086021505376347E-3</v>
      </c>
      <c r="FH171">
        <f t="shared" si="138"/>
        <v>1.4784946236559141E-2</v>
      </c>
      <c r="FI171">
        <f t="shared" si="138"/>
        <v>0</v>
      </c>
      <c r="FJ171">
        <f t="shared" si="138"/>
        <v>1.3440860215053764E-2</v>
      </c>
      <c r="FK171">
        <f t="shared" si="138"/>
        <v>0</v>
      </c>
      <c r="FL171">
        <f t="shared" si="138"/>
        <v>0</v>
      </c>
      <c r="FM171">
        <f t="shared" si="137"/>
        <v>1</v>
      </c>
      <c r="FN171">
        <f t="shared" si="137"/>
        <v>1.4633194588969822E-4</v>
      </c>
      <c r="FO171">
        <f t="shared" si="137"/>
        <v>6.3851312290438195E-2</v>
      </c>
      <c r="FP171">
        <f t="shared" si="137"/>
        <v>1.6259105098855357E-5</v>
      </c>
      <c r="FQ171">
        <f t="shared" si="137"/>
        <v>0</v>
      </c>
      <c r="FR171">
        <f t="shared" si="135"/>
        <v>0</v>
      </c>
      <c r="FS171">
        <f t="shared" si="135"/>
        <v>0</v>
      </c>
      <c r="FT171">
        <f t="shared" si="135"/>
        <v>0</v>
      </c>
      <c r="FU171">
        <f t="shared" si="135"/>
        <v>0</v>
      </c>
      <c r="FV171">
        <f t="shared" si="135"/>
        <v>0</v>
      </c>
      <c r="FW171">
        <f t="shared" si="135"/>
        <v>2.4731905422592203E-3</v>
      </c>
      <c r="FX171">
        <f t="shared" si="135"/>
        <v>0</v>
      </c>
      <c r="FY171">
        <f t="shared" si="135"/>
        <v>0</v>
      </c>
      <c r="FZ171">
        <f t="shared" si="135"/>
        <v>0</v>
      </c>
      <c r="GA171">
        <f t="shared" si="135"/>
        <v>0</v>
      </c>
      <c r="GB171">
        <f t="shared" si="135"/>
        <v>4.6248121170077474E-4</v>
      </c>
      <c r="GC171">
        <f t="shared" si="128"/>
        <v>0</v>
      </c>
      <c r="GD171">
        <f t="shared" si="128"/>
        <v>0</v>
      </c>
      <c r="GE171">
        <f t="shared" si="125"/>
        <v>0</v>
      </c>
      <c r="GF171">
        <f t="shared" si="125"/>
        <v>0</v>
      </c>
      <c r="GG171">
        <f t="shared" si="125"/>
        <v>0</v>
      </c>
      <c r="GH171">
        <f t="shared" si="125"/>
        <v>0</v>
      </c>
      <c r="GI171">
        <f t="shared" si="125"/>
        <v>0</v>
      </c>
      <c r="GJ171">
        <f t="shared" si="125"/>
        <v>0</v>
      </c>
      <c r="GK171">
        <f t="shared" si="133"/>
        <v>0</v>
      </c>
      <c r="GL171">
        <f t="shared" si="133"/>
        <v>0</v>
      </c>
      <c r="GM171">
        <f t="shared" si="133"/>
        <v>0</v>
      </c>
      <c r="GN171">
        <f t="shared" si="133"/>
        <v>0</v>
      </c>
      <c r="GO171">
        <f t="shared" si="133"/>
        <v>0</v>
      </c>
      <c r="GP171">
        <f t="shared" si="133"/>
        <v>0</v>
      </c>
      <c r="GQ171">
        <f t="shared" si="133"/>
        <v>0</v>
      </c>
      <c r="GR171">
        <f t="shared" si="133"/>
        <v>0</v>
      </c>
      <c r="GS171">
        <f t="shared" si="133"/>
        <v>0</v>
      </c>
      <c r="GT171">
        <f t="shared" si="133"/>
        <v>6.5036420395421429E-5</v>
      </c>
      <c r="GU171">
        <f t="shared" si="133"/>
        <v>1.1562030292519369E-4</v>
      </c>
      <c r="GV171">
        <f t="shared" si="133"/>
        <v>0</v>
      </c>
      <c r="GW171">
        <f t="shared" si="133"/>
        <v>0</v>
      </c>
      <c r="GX171">
        <f t="shared" si="133"/>
        <v>0</v>
      </c>
      <c r="GY171">
        <f t="shared" si="123"/>
        <v>9.5567406636605393E-4</v>
      </c>
      <c r="GZ171">
        <f t="shared" si="121"/>
        <v>0</v>
      </c>
      <c r="HA171">
        <f t="shared" si="121"/>
        <v>9.1069054225922062E-3</v>
      </c>
      <c r="HB171">
        <f t="shared" si="121"/>
        <v>1.6259105098855357E-5</v>
      </c>
      <c r="HC171">
        <f t="shared" si="121"/>
        <v>1.1562030292519369E-4</v>
      </c>
      <c r="HD171">
        <f t="shared" si="121"/>
        <v>2.0298589432304316E-2</v>
      </c>
      <c r="HE171">
        <f t="shared" si="121"/>
        <v>4.516418083015377E-3</v>
      </c>
      <c r="HF171">
        <f t="shared" si="121"/>
        <v>0</v>
      </c>
      <c r="HG171">
        <f t="shared" si="121"/>
        <v>0</v>
      </c>
      <c r="HH171">
        <f t="shared" si="121"/>
        <v>0</v>
      </c>
      <c r="HI171">
        <f t="shared" si="121"/>
        <v>8.8521794427101402E-5</v>
      </c>
      <c r="HJ171">
        <f t="shared" si="121"/>
        <v>1.5625E-2</v>
      </c>
      <c r="HK171">
        <f t="shared" si="121"/>
        <v>2.1859463521794429E-4</v>
      </c>
      <c r="HL171">
        <f t="shared" si="121"/>
        <v>0</v>
      </c>
      <c r="HM171">
        <f t="shared" si="121"/>
        <v>0</v>
      </c>
      <c r="HN171">
        <f t="shared" si="121"/>
        <v>0</v>
      </c>
      <c r="HO171">
        <f t="shared" si="129"/>
        <v>0</v>
      </c>
      <c r="HP171">
        <f t="shared" si="129"/>
        <v>0</v>
      </c>
      <c r="HQ171">
        <f t="shared" si="129"/>
        <v>0</v>
      </c>
      <c r="HR171">
        <f t="shared" si="129"/>
        <v>2.2130448606775348E-3</v>
      </c>
      <c r="HS171">
        <f t="shared" si="129"/>
        <v>0</v>
      </c>
      <c r="HT171">
        <f t="shared" si="129"/>
        <v>0</v>
      </c>
      <c r="HU171">
        <f t="shared" si="129"/>
        <v>2.1859463521794429E-4</v>
      </c>
      <c r="HV171">
        <f t="shared" si="129"/>
        <v>2.1859463521794429E-4</v>
      </c>
      <c r="HW171">
        <f t="shared" si="129"/>
        <v>0</v>
      </c>
      <c r="HX171">
        <f t="shared" si="131"/>
        <v>0</v>
      </c>
      <c r="HY171">
        <f t="shared" si="131"/>
        <v>0</v>
      </c>
      <c r="HZ171">
        <f t="shared" si="131"/>
        <v>0</v>
      </c>
      <c r="IA171">
        <f t="shared" si="131"/>
        <v>0</v>
      </c>
      <c r="IB171">
        <f t="shared" si="131"/>
        <v>4.5164180830153778E-5</v>
      </c>
      <c r="IC171">
        <f t="shared" si="131"/>
        <v>0</v>
      </c>
      <c r="ID171">
        <f t="shared" si="131"/>
        <v>0</v>
      </c>
      <c r="IE171">
        <f t="shared" si="131"/>
        <v>0</v>
      </c>
      <c r="IF171">
        <f t="shared" si="131"/>
        <v>0</v>
      </c>
      <c r="IG171">
        <f t="shared" si="131"/>
        <v>1.1562030292519369E-4</v>
      </c>
      <c r="IH171">
        <f t="shared" si="131"/>
        <v>0</v>
      </c>
      <c r="II171">
        <f t="shared" si="139"/>
        <v>0</v>
      </c>
      <c r="IJ171">
        <f t="shared" si="139"/>
        <v>8.8521794427101402E-5</v>
      </c>
      <c r="IK171">
        <f t="shared" si="139"/>
        <v>0</v>
      </c>
      <c r="IL171">
        <f t="shared" si="139"/>
        <v>8.8521794427101402E-5</v>
      </c>
      <c r="IM171">
        <f t="shared" si="139"/>
        <v>2.1859463521794429E-4</v>
      </c>
      <c r="IN171">
        <f t="shared" si="139"/>
        <v>0</v>
      </c>
      <c r="IO171">
        <f t="shared" si="139"/>
        <v>1.8065672332061511E-4</v>
      </c>
      <c r="IP171">
        <f t="shared" si="139"/>
        <v>0</v>
      </c>
      <c r="IQ171">
        <f t="shared" si="139"/>
        <v>0</v>
      </c>
      <c r="IR171">
        <f t="shared" si="115"/>
        <v>0.12145912822291598</v>
      </c>
    </row>
    <row r="172" spans="1:252" x14ac:dyDescent="0.3">
      <c r="A172" s="13" t="s">
        <v>340</v>
      </c>
      <c r="B172" s="11" t="s">
        <v>341</v>
      </c>
      <c r="C172" s="12">
        <f t="shared" si="110"/>
        <v>1060</v>
      </c>
      <c r="D172" s="12">
        <v>21</v>
      </c>
      <c r="E172" s="12">
        <v>154</v>
      </c>
      <c r="F172" s="12">
        <v>3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6</v>
      </c>
      <c r="N172" s="12">
        <v>0</v>
      </c>
      <c r="O172" s="12">
        <v>0</v>
      </c>
      <c r="P172" s="12">
        <v>0</v>
      </c>
      <c r="Q172" s="12">
        <v>0</v>
      </c>
      <c r="R172" s="12">
        <v>16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8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7</v>
      </c>
      <c r="AH172" s="12">
        <v>0</v>
      </c>
      <c r="AI172" s="12">
        <v>6</v>
      </c>
      <c r="AJ172" s="12">
        <v>91</v>
      </c>
      <c r="AK172" s="12">
        <v>3</v>
      </c>
      <c r="AL172" s="12">
        <v>3</v>
      </c>
      <c r="AM172" s="12">
        <v>0</v>
      </c>
      <c r="AN172" s="12">
        <v>0</v>
      </c>
      <c r="AO172" s="12">
        <v>84</v>
      </c>
      <c r="AP172" s="12">
        <v>26</v>
      </c>
      <c r="AQ172" s="12">
        <v>166</v>
      </c>
      <c r="AR172" s="12">
        <v>24</v>
      </c>
      <c r="AS172" s="12">
        <v>36</v>
      </c>
      <c r="AT172" s="12">
        <v>91</v>
      </c>
      <c r="AU172" s="12">
        <v>29</v>
      </c>
      <c r="AV172" s="12">
        <v>6</v>
      </c>
      <c r="AW172" s="12">
        <v>0</v>
      </c>
      <c r="AX172" s="12">
        <v>7</v>
      </c>
      <c r="AY172" s="12">
        <v>0</v>
      </c>
      <c r="AZ172" s="12">
        <v>60</v>
      </c>
      <c r="BA172" s="12">
        <v>26</v>
      </c>
      <c r="BB172" s="12">
        <v>0</v>
      </c>
      <c r="BC172" s="12">
        <v>0</v>
      </c>
      <c r="BD172" s="12">
        <v>0</v>
      </c>
      <c r="BE172" s="12">
        <v>0</v>
      </c>
      <c r="BF172" s="12">
        <v>12</v>
      </c>
      <c r="BG172" s="12">
        <v>0</v>
      </c>
      <c r="BH172" s="12">
        <v>6</v>
      </c>
      <c r="BI172" s="12">
        <v>0</v>
      </c>
      <c r="BJ172" s="12">
        <v>0</v>
      </c>
      <c r="BK172" s="12">
        <v>12</v>
      </c>
      <c r="BL172" s="12">
        <v>18</v>
      </c>
      <c r="BM172" s="12">
        <v>8</v>
      </c>
      <c r="BN172" s="12">
        <v>19</v>
      </c>
      <c r="BO172" s="12">
        <v>0</v>
      </c>
      <c r="BP172" s="12">
        <v>0</v>
      </c>
      <c r="BQ172" s="12">
        <v>4</v>
      </c>
      <c r="BR172" s="12">
        <v>7</v>
      </c>
      <c r="BS172" s="12">
        <v>0</v>
      </c>
      <c r="BT172" s="12">
        <v>3</v>
      </c>
      <c r="BU172" s="12">
        <v>3</v>
      </c>
      <c r="BV172" s="12">
        <v>0</v>
      </c>
      <c r="BW172" s="12">
        <v>32</v>
      </c>
      <c r="BX172" s="12">
        <v>9</v>
      </c>
      <c r="BY172" s="12">
        <v>3</v>
      </c>
      <c r="BZ172" s="12">
        <v>3</v>
      </c>
      <c r="CA172" s="12">
        <v>0</v>
      </c>
      <c r="CB172" s="12">
        <v>24</v>
      </c>
      <c r="CC172" s="12">
        <v>10</v>
      </c>
      <c r="CD172" s="12">
        <v>0</v>
      </c>
      <c r="CE172" s="12">
        <v>14</v>
      </c>
      <c r="CF172" s="12">
        <v>0</v>
      </c>
      <c r="CG172" s="12">
        <v>0</v>
      </c>
      <c r="CH172">
        <f t="shared" si="136"/>
        <v>1</v>
      </c>
      <c r="CI172">
        <f t="shared" si="136"/>
        <v>1.981132075471698E-2</v>
      </c>
      <c r="CJ172">
        <f t="shared" si="136"/>
        <v>0.14528301886792452</v>
      </c>
      <c r="CK172">
        <f t="shared" si="136"/>
        <v>2.8301886792452828E-3</v>
      </c>
      <c r="CL172">
        <f t="shared" si="136"/>
        <v>0</v>
      </c>
      <c r="CM172">
        <f t="shared" si="134"/>
        <v>0</v>
      </c>
      <c r="CN172">
        <f t="shared" si="134"/>
        <v>0</v>
      </c>
      <c r="CO172">
        <f t="shared" si="134"/>
        <v>0</v>
      </c>
      <c r="CP172">
        <f t="shared" si="134"/>
        <v>0</v>
      </c>
      <c r="CQ172">
        <f t="shared" si="134"/>
        <v>0</v>
      </c>
      <c r="CR172">
        <f t="shared" si="134"/>
        <v>5.6603773584905656E-3</v>
      </c>
      <c r="CS172">
        <f t="shared" si="134"/>
        <v>0</v>
      </c>
      <c r="CT172">
        <f t="shared" si="134"/>
        <v>0</v>
      </c>
      <c r="CU172">
        <f t="shared" si="134"/>
        <v>0</v>
      </c>
      <c r="CV172">
        <f t="shared" si="134"/>
        <v>0</v>
      </c>
      <c r="CW172">
        <f t="shared" si="134"/>
        <v>1.509433962264151E-2</v>
      </c>
      <c r="CX172">
        <f t="shared" si="126"/>
        <v>0</v>
      </c>
      <c r="CY172">
        <f t="shared" si="126"/>
        <v>0</v>
      </c>
      <c r="CZ172">
        <f t="shared" si="124"/>
        <v>0</v>
      </c>
      <c r="DA172">
        <f t="shared" si="124"/>
        <v>0</v>
      </c>
      <c r="DB172">
        <f t="shared" si="124"/>
        <v>0</v>
      </c>
      <c r="DC172">
        <f t="shared" si="124"/>
        <v>0</v>
      </c>
      <c r="DD172">
        <f t="shared" si="124"/>
        <v>0</v>
      </c>
      <c r="DE172">
        <f t="shared" si="124"/>
        <v>7.5471698113207548E-3</v>
      </c>
      <c r="DF172">
        <f t="shared" si="132"/>
        <v>0</v>
      </c>
      <c r="DG172">
        <f t="shared" si="132"/>
        <v>0</v>
      </c>
      <c r="DH172">
        <f t="shared" si="132"/>
        <v>0</v>
      </c>
      <c r="DI172">
        <f t="shared" ref="DI172:DX193" si="140">AD172/$C172</f>
        <v>0</v>
      </c>
      <c r="DJ172">
        <f t="shared" si="140"/>
        <v>0</v>
      </c>
      <c r="DK172">
        <f t="shared" si="140"/>
        <v>0</v>
      </c>
      <c r="DL172">
        <f t="shared" si="140"/>
        <v>6.6037735849056606E-3</v>
      </c>
      <c r="DM172">
        <f t="shared" si="140"/>
        <v>0</v>
      </c>
      <c r="DN172">
        <f t="shared" si="140"/>
        <v>5.6603773584905656E-3</v>
      </c>
      <c r="DO172">
        <f t="shared" si="140"/>
        <v>8.584905660377358E-2</v>
      </c>
      <c r="DP172">
        <f t="shared" si="140"/>
        <v>2.8301886792452828E-3</v>
      </c>
      <c r="DQ172">
        <f t="shared" si="140"/>
        <v>2.8301886792452828E-3</v>
      </c>
      <c r="DR172">
        <f t="shared" si="140"/>
        <v>0</v>
      </c>
      <c r="DS172">
        <f t="shared" si="140"/>
        <v>0</v>
      </c>
      <c r="DT172">
        <f t="shared" si="122"/>
        <v>7.9245283018867921E-2</v>
      </c>
      <c r="DU172">
        <f t="shared" si="120"/>
        <v>2.4528301886792454E-2</v>
      </c>
      <c r="DV172">
        <f t="shared" si="120"/>
        <v>0.15660377358490565</v>
      </c>
      <c r="DW172">
        <f t="shared" si="120"/>
        <v>2.2641509433962263E-2</v>
      </c>
      <c r="DX172">
        <f t="shared" si="120"/>
        <v>3.3962264150943396E-2</v>
      </c>
      <c r="DY172">
        <f t="shared" si="120"/>
        <v>8.584905660377358E-2</v>
      </c>
      <c r="DZ172">
        <f t="shared" si="120"/>
        <v>2.7358490566037737E-2</v>
      </c>
      <c r="EA172">
        <f t="shared" si="120"/>
        <v>5.6603773584905656E-3</v>
      </c>
      <c r="EB172">
        <f t="shared" si="120"/>
        <v>0</v>
      </c>
      <c r="EC172">
        <f t="shared" si="120"/>
        <v>6.6037735849056606E-3</v>
      </c>
      <c r="ED172">
        <f t="shared" si="120"/>
        <v>0</v>
      </c>
      <c r="EE172">
        <f t="shared" si="120"/>
        <v>5.6603773584905662E-2</v>
      </c>
      <c r="EF172">
        <f t="shared" si="120"/>
        <v>2.4528301886792454E-2</v>
      </c>
      <c r="EG172">
        <f t="shared" si="120"/>
        <v>0</v>
      </c>
      <c r="EH172">
        <f t="shared" ref="EH172:EQ212" si="141">BC172/$C172</f>
        <v>0</v>
      </c>
      <c r="EI172">
        <f t="shared" si="141"/>
        <v>0</v>
      </c>
      <c r="EJ172">
        <f t="shared" si="127"/>
        <v>0</v>
      </c>
      <c r="EK172">
        <f t="shared" si="127"/>
        <v>1.1320754716981131E-2</v>
      </c>
      <c r="EL172">
        <f t="shared" si="127"/>
        <v>0</v>
      </c>
      <c r="EM172">
        <f t="shared" si="127"/>
        <v>5.6603773584905656E-3</v>
      </c>
      <c r="EN172">
        <f t="shared" si="127"/>
        <v>0</v>
      </c>
      <c r="EO172">
        <f t="shared" si="127"/>
        <v>0</v>
      </c>
      <c r="EP172">
        <f t="shared" si="127"/>
        <v>1.1320754716981131E-2</v>
      </c>
      <c r="EQ172">
        <f t="shared" si="127"/>
        <v>1.6981132075471698E-2</v>
      </c>
      <c r="ER172">
        <f t="shared" si="127"/>
        <v>7.5471698113207548E-3</v>
      </c>
      <c r="ES172">
        <f t="shared" si="130"/>
        <v>1.7924528301886792E-2</v>
      </c>
      <c r="ET172">
        <f t="shared" si="130"/>
        <v>0</v>
      </c>
      <c r="EU172">
        <f t="shared" si="130"/>
        <v>0</v>
      </c>
      <c r="EV172">
        <f t="shared" si="130"/>
        <v>3.7735849056603774E-3</v>
      </c>
      <c r="EW172">
        <f t="shared" si="130"/>
        <v>6.6037735849056606E-3</v>
      </c>
      <c r="EX172">
        <f t="shared" si="130"/>
        <v>0</v>
      </c>
      <c r="EY172">
        <f t="shared" si="130"/>
        <v>2.8301886792452828E-3</v>
      </c>
      <c r="EZ172">
        <f t="shared" si="130"/>
        <v>2.8301886792452828E-3</v>
      </c>
      <c r="FA172">
        <f t="shared" si="130"/>
        <v>0</v>
      </c>
      <c r="FB172">
        <f t="shared" si="130"/>
        <v>3.0188679245283019E-2</v>
      </c>
      <c r="FC172">
        <f t="shared" si="130"/>
        <v>8.4905660377358489E-3</v>
      </c>
      <c r="FD172">
        <f t="shared" si="138"/>
        <v>2.8301886792452828E-3</v>
      </c>
      <c r="FE172">
        <f t="shared" si="138"/>
        <v>2.8301886792452828E-3</v>
      </c>
      <c r="FF172">
        <f t="shared" si="138"/>
        <v>0</v>
      </c>
      <c r="FG172">
        <f t="shared" si="138"/>
        <v>2.2641509433962263E-2</v>
      </c>
      <c r="FH172">
        <f t="shared" si="138"/>
        <v>9.433962264150943E-3</v>
      </c>
      <c r="FI172">
        <f t="shared" si="138"/>
        <v>0</v>
      </c>
      <c r="FJ172">
        <f t="shared" si="138"/>
        <v>1.3207547169811321E-2</v>
      </c>
      <c r="FK172">
        <f t="shared" si="138"/>
        <v>0</v>
      </c>
      <c r="FL172">
        <f t="shared" si="138"/>
        <v>0</v>
      </c>
      <c r="FM172">
        <f t="shared" si="137"/>
        <v>1</v>
      </c>
      <c r="FN172">
        <f t="shared" si="137"/>
        <v>3.9248843004627976E-4</v>
      </c>
      <c r="FO172">
        <f t="shared" si="137"/>
        <v>2.1107155571377711E-2</v>
      </c>
      <c r="FP172">
        <f t="shared" si="137"/>
        <v>8.0099679601281588E-6</v>
      </c>
      <c r="FQ172">
        <f t="shared" si="137"/>
        <v>0</v>
      </c>
      <c r="FR172">
        <f t="shared" si="135"/>
        <v>0</v>
      </c>
      <c r="FS172">
        <f t="shared" si="135"/>
        <v>0</v>
      </c>
      <c r="FT172">
        <f t="shared" si="135"/>
        <v>0</v>
      </c>
      <c r="FU172">
        <f t="shared" si="135"/>
        <v>0</v>
      </c>
      <c r="FV172">
        <f t="shared" si="135"/>
        <v>0</v>
      </c>
      <c r="FW172">
        <f t="shared" si="135"/>
        <v>3.2039871840512635E-5</v>
      </c>
      <c r="FX172">
        <f t="shared" si="135"/>
        <v>0</v>
      </c>
      <c r="FY172">
        <f t="shared" si="135"/>
        <v>0</v>
      </c>
      <c r="FZ172">
        <f t="shared" si="135"/>
        <v>0</v>
      </c>
      <c r="GA172">
        <f t="shared" si="135"/>
        <v>0</v>
      </c>
      <c r="GB172">
        <f t="shared" si="135"/>
        <v>2.2783908864364543E-4</v>
      </c>
      <c r="GC172">
        <f t="shared" si="128"/>
        <v>0</v>
      </c>
      <c r="GD172">
        <f t="shared" si="128"/>
        <v>0</v>
      </c>
      <c r="GE172">
        <f t="shared" si="125"/>
        <v>0</v>
      </c>
      <c r="GF172">
        <f t="shared" si="125"/>
        <v>0</v>
      </c>
      <c r="GG172">
        <f t="shared" si="125"/>
        <v>0</v>
      </c>
      <c r="GH172">
        <f t="shared" si="125"/>
        <v>0</v>
      </c>
      <c r="GI172">
        <f t="shared" si="125"/>
        <v>0</v>
      </c>
      <c r="GJ172">
        <f t="shared" si="125"/>
        <v>5.6959772160911357E-5</v>
      </c>
      <c r="GK172">
        <f t="shared" si="133"/>
        <v>0</v>
      </c>
      <c r="GL172">
        <f t="shared" si="133"/>
        <v>0</v>
      </c>
      <c r="GM172">
        <f t="shared" si="133"/>
        <v>0</v>
      </c>
      <c r="GN172">
        <f t="shared" ref="GN172:HC193" si="142">DI172^2</f>
        <v>0</v>
      </c>
      <c r="GO172">
        <f t="shared" si="142"/>
        <v>0</v>
      </c>
      <c r="GP172">
        <f t="shared" si="142"/>
        <v>0</v>
      </c>
      <c r="GQ172">
        <f t="shared" si="142"/>
        <v>4.3609825560697761E-5</v>
      </c>
      <c r="GR172">
        <f t="shared" si="142"/>
        <v>0</v>
      </c>
      <c r="GS172">
        <f t="shared" si="142"/>
        <v>3.2039871840512635E-5</v>
      </c>
      <c r="GT172">
        <f t="shared" si="142"/>
        <v>7.3700605197579202E-3</v>
      </c>
      <c r="GU172">
        <f t="shared" si="142"/>
        <v>8.0099679601281588E-6</v>
      </c>
      <c r="GV172">
        <f t="shared" si="142"/>
        <v>8.0099679601281588E-6</v>
      </c>
      <c r="GW172">
        <f t="shared" si="142"/>
        <v>0</v>
      </c>
      <c r="GX172">
        <f t="shared" si="142"/>
        <v>0</v>
      </c>
      <c r="GY172">
        <f t="shared" si="123"/>
        <v>6.2798148807404761E-3</v>
      </c>
      <c r="GZ172">
        <f t="shared" si="121"/>
        <v>6.0163759344962627E-4</v>
      </c>
      <c r="HA172">
        <f t="shared" si="121"/>
        <v>2.4524741901032394E-2</v>
      </c>
      <c r="HB172">
        <f t="shared" si="121"/>
        <v>5.1263794944820217E-4</v>
      </c>
      <c r="HC172">
        <f t="shared" si="121"/>
        <v>1.1534353862584549E-3</v>
      </c>
      <c r="HD172">
        <f t="shared" si="121"/>
        <v>7.3700605197579202E-3</v>
      </c>
      <c r="HE172">
        <f t="shared" si="121"/>
        <v>7.4848700605197581E-4</v>
      </c>
      <c r="HF172">
        <f t="shared" si="121"/>
        <v>3.2039871840512635E-5</v>
      </c>
      <c r="HG172">
        <f t="shared" si="121"/>
        <v>0</v>
      </c>
      <c r="HH172">
        <f t="shared" si="121"/>
        <v>4.3609825560697761E-5</v>
      </c>
      <c r="HI172">
        <f t="shared" si="121"/>
        <v>0</v>
      </c>
      <c r="HJ172">
        <f t="shared" si="121"/>
        <v>3.203987184051264E-3</v>
      </c>
      <c r="HK172">
        <f t="shared" si="121"/>
        <v>6.0163759344962627E-4</v>
      </c>
      <c r="HL172">
        <f t="shared" si="121"/>
        <v>0</v>
      </c>
      <c r="HM172">
        <f t="shared" ref="HM172:HV212" si="143">EH172^2</f>
        <v>0</v>
      </c>
      <c r="HN172">
        <f t="shared" si="143"/>
        <v>0</v>
      </c>
      <c r="HO172">
        <f t="shared" si="129"/>
        <v>0</v>
      </c>
      <c r="HP172">
        <f t="shared" si="129"/>
        <v>1.2815948736205054E-4</v>
      </c>
      <c r="HQ172">
        <f t="shared" si="129"/>
        <v>0</v>
      </c>
      <c r="HR172">
        <f t="shared" si="129"/>
        <v>3.2039871840512635E-5</v>
      </c>
      <c r="HS172">
        <f t="shared" si="129"/>
        <v>0</v>
      </c>
      <c r="HT172">
        <f t="shared" si="129"/>
        <v>0</v>
      </c>
      <c r="HU172">
        <f t="shared" si="129"/>
        <v>1.2815948736205054E-4</v>
      </c>
      <c r="HV172">
        <f t="shared" si="129"/>
        <v>2.8835884656461372E-4</v>
      </c>
      <c r="HW172">
        <f t="shared" si="129"/>
        <v>5.6959772160911357E-5</v>
      </c>
      <c r="HX172">
        <f t="shared" si="131"/>
        <v>3.2128871484514058E-4</v>
      </c>
      <c r="HY172">
        <f t="shared" si="131"/>
        <v>0</v>
      </c>
      <c r="HZ172">
        <f t="shared" si="131"/>
        <v>0</v>
      </c>
      <c r="IA172">
        <f t="shared" si="131"/>
        <v>1.4239943040227839E-5</v>
      </c>
      <c r="IB172">
        <f t="shared" si="131"/>
        <v>4.3609825560697761E-5</v>
      </c>
      <c r="IC172">
        <f t="shared" si="131"/>
        <v>0</v>
      </c>
      <c r="ID172">
        <f t="shared" si="131"/>
        <v>8.0099679601281588E-6</v>
      </c>
      <c r="IE172">
        <f t="shared" si="131"/>
        <v>8.0099679601281588E-6</v>
      </c>
      <c r="IF172">
        <f t="shared" si="131"/>
        <v>0</v>
      </c>
      <c r="IG172">
        <f t="shared" si="131"/>
        <v>9.1135635457458171E-4</v>
      </c>
      <c r="IH172">
        <f t="shared" si="131"/>
        <v>7.208971164115343E-5</v>
      </c>
      <c r="II172">
        <f t="shared" si="139"/>
        <v>8.0099679601281588E-6</v>
      </c>
      <c r="IJ172">
        <f t="shared" si="139"/>
        <v>8.0099679601281588E-6</v>
      </c>
      <c r="IK172">
        <f t="shared" si="139"/>
        <v>0</v>
      </c>
      <c r="IL172">
        <f t="shared" si="139"/>
        <v>5.1263794944820217E-4</v>
      </c>
      <c r="IM172">
        <f t="shared" si="139"/>
        <v>8.8999644001423986E-5</v>
      </c>
      <c r="IN172">
        <f t="shared" si="139"/>
        <v>0</v>
      </c>
      <c r="IO172">
        <f t="shared" si="139"/>
        <v>1.7443930224279104E-4</v>
      </c>
      <c r="IP172">
        <f t="shared" si="139"/>
        <v>0</v>
      </c>
      <c r="IQ172">
        <f t="shared" si="139"/>
        <v>0</v>
      </c>
      <c r="IR172">
        <f t="shared" si="115"/>
        <v>7.7162691349234633E-2</v>
      </c>
    </row>
    <row r="173" spans="1:252" x14ac:dyDescent="0.3">
      <c r="A173" s="13" t="s">
        <v>342</v>
      </c>
      <c r="B173" s="11" t="s">
        <v>343</v>
      </c>
      <c r="C173" s="12">
        <f t="shared" si="110"/>
        <v>1681</v>
      </c>
      <c r="D173" s="12">
        <v>28</v>
      </c>
      <c r="E173" s="12">
        <v>160</v>
      </c>
      <c r="F173" s="12">
        <v>22</v>
      </c>
      <c r="G173" s="12">
        <v>0</v>
      </c>
      <c r="H173" s="12">
        <v>0</v>
      </c>
      <c r="I173" s="12">
        <v>0</v>
      </c>
      <c r="J173" s="12">
        <v>0</v>
      </c>
      <c r="K173" s="12">
        <v>10</v>
      </c>
      <c r="L173" s="12">
        <v>0</v>
      </c>
      <c r="M173" s="12">
        <v>24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3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12</v>
      </c>
      <c r="AH173" s="12">
        <v>0</v>
      </c>
      <c r="AI173" s="12">
        <v>6</v>
      </c>
      <c r="AJ173" s="12">
        <v>84</v>
      </c>
      <c r="AK173" s="12">
        <v>0</v>
      </c>
      <c r="AL173" s="12">
        <v>9</v>
      </c>
      <c r="AM173" s="12">
        <v>0</v>
      </c>
      <c r="AN173" s="12">
        <v>0</v>
      </c>
      <c r="AO173" s="12">
        <v>135</v>
      </c>
      <c r="AP173" s="12">
        <v>57</v>
      </c>
      <c r="AQ173" s="12">
        <v>268</v>
      </c>
      <c r="AR173" s="12">
        <v>67</v>
      </c>
      <c r="AS173" s="12">
        <v>68</v>
      </c>
      <c r="AT173" s="12">
        <v>277</v>
      </c>
      <c r="AU173" s="12">
        <v>42</v>
      </c>
      <c r="AV173" s="12">
        <v>0</v>
      </c>
      <c r="AW173" s="12">
        <v>0</v>
      </c>
      <c r="AX173" s="12">
        <v>8</v>
      </c>
      <c r="AY173" s="12">
        <v>15</v>
      </c>
      <c r="AZ173" s="12">
        <v>46</v>
      </c>
      <c r="BA173" s="12">
        <v>37</v>
      </c>
      <c r="BB173" s="12">
        <v>8</v>
      </c>
      <c r="BC173" s="12">
        <v>0</v>
      </c>
      <c r="BD173" s="12">
        <v>0</v>
      </c>
      <c r="BE173" s="12">
        <v>0</v>
      </c>
      <c r="BF173" s="12">
        <v>21</v>
      </c>
      <c r="BG173" s="12">
        <v>0</v>
      </c>
      <c r="BH173" s="12">
        <v>42</v>
      </c>
      <c r="BI173" s="12">
        <v>0</v>
      </c>
      <c r="BJ173" s="12">
        <v>0</v>
      </c>
      <c r="BK173" s="12">
        <v>30</v>
      </c>
      <c r="BL173" s="12">
        <v>35</v>
      </c>
      <c r="BM173" s="12">
        <v>0</v>
      </c>
      <c r="BN173" s="12">
        <v>25</v>
      </c>
      <c r="BO173" s="12">
        <v>0</v>
      </c>
      <c r="BP173" s="12">
        <v>0</v>
      </c>
      <c r="BQ173" s="12">
        <v>3</v>
      </c>
      <c r="BR173" s="12">
        <v>6</v>
      </c>
      <c r="BS173" s="12">
        <v>4</v>
      </c>
      <c r="BT173" s="12">
        <v>0</v>
      </c>
      <c r="BU173" s="12">
        <v>8</v>
      </c>
      <c r="BV173" s="12">
        <v>0</v>
      </c>
      <c r="BW173" s="12">
        <v>38</v>
      </c>
      <c r="BX173" s="12">
        <v>3</v>
      </c>
      <c r="BY173" s="12">
        <v>25</v>
      </c>
      <c r="BZ173" s="12">
        <v>3</v>
      </c>
      <c r="CA173" s="12">
        <v>4</v>
      </c>
      <c r="CB173" s="12">
        <v>9</v>
      </c>
      <c r="CC173" s="12">
        <v>14</v>
      </c>
      <c r="CD173" s="12">
        <v>0</v>
      </c>
      <c r="CE173" s="12">
        <v>25</v>
      </c>
      <c r="CF173" s="12">
        <v>0</v>
      </c>
      <c r="CG173" s="12">
        <v>0</v>
      </c>
      <c r="CH173">
        <f t="shared" si="136"/>
        <v>1</v>
      </c>
      <c r="CI173">
        <f t="shared" si="136"/>
        <v>1.6656751933372991E-2</v>
      </c>
      <c r="CJ173">
        <f t="shared" si="136"/>
        <v>9.5181439619274236E-2</v>
      </c>
      <c r="CK173">
        <f t="shared" si="136"/>
        <v>1.3087447947650209E-2</v>
      </c>
      <c r="CL173">
        <f t="shared" si="136"/>
        <v>0</v>
      </c>
      <c r="CM173">
        <f t="shared" si="134"/>
        <v>0</v>
      </c>
      <c r="CN173">
        <f t="shared" si="134"/>
        <v>0</v>
      </c>
      <c r="CO173">
        <f t="shared" si="134"/>
        <v>0</v>
      </c>
      <c r="CP173">
        <f t="shared" si="134"/>
        <v>5.9488399762046397E-3</v>
      </c>
      <c r="CQ173">
        <f t="shared" si="134"/>
        <v>0</v>
      </c>
      <c r="CR173">
        <f t="shared" si="134"/>
        <v>1.4277215942891136E-2</v>
      </c>
      <c r="CS173">
        <f t="shared" si="134"/>
        <v>0</v>
      </c>
      <c r="CT173">
        <f t="shared" si="134"/>
        <v>0</v>
      </c>
      <c r="CU173">
        <f t="shared" si="134"/>
        <v>0</v>
      </c>
      <c r="CV173">
        <f t="shared" si="134"/>
        <v>0</v>
      </c>
      <c r="CW173">
        <f t="shared" si="134"/>
        <v>0</v>
      </c>
      <c r="CX173">
        <f t="shared" si="126"/>
        <v>0</v>
      </c>
      <c r="CY173">
        <f t="shared" si="126"/>
        <v>0</v>
      </c>
      <c r="CZ173">
        <f t="shared" si="124"/>
        <v>0</v>
      </c>
      <c r="DA173">
        <f t="shared" si="124"/>
        <v>0</v>
      </c>
      <c r="DB173">
        <f t="shared" si="124"/>
        <v>0</v>
      </c>
      <c r="DC173">
        <f t="shared" si="124"/>
        <v>0</v>
      </c>
      <c r="DD173">
        <f t="shared" si="124"/>
        <v>1.784651992861392E-3</v>
      </c>
      <c r="DE173">
        <f t="shared" si="124"/>
        <v>0</v>
      </c>
      <c r="DF173">
        <f t="shared" si="124"/>
        <v>0</v>
      </c>
      <c r="DG173">
        <f t="shared" si="124"/>
        <v>0</v>
      </c>
      <c r="DH173">
        <f t="shared" si="124"/>
        <v>0</v>
      </c>
      <c r="DI173">
        <f t="shared" si="140"/>
        <v>0</v>
      </c>
      <c r="DJ173">
        <f t="shared" si="140"/>
        <v>0</v>
      </c>
      <c r="DK173">
        <f t="shared" si="140"/>
        <v>0</v>
      </c>
      <c r="DL173">
        <f t="shared" si="140"/>
        <v>7.138607971445568E-3</v>
      </c>
      <c r="DM173">
        <f t="shared" si="140"/>
        <v>0</v>
      </c>
      <c r="DN173">
        <f t="shared" si="140"/>
        <v>3.569303985722784E-3</v>
      </c>
      <c r="DO173">
        <f t="shared" si="140"/>
        <v>4.9970255800118976E-2</v>
      </c>
      <c r="DP173">
        <f t="shared" si="140"/>
        <v>0</v>
      </c>
      <c r="DQ173">
        <f t="shared" si="140"/>
        <v>5.353955978584176E-3</v>
      </c>
      <c r="DR173">
        <f t="shared" si="140"/>
        <v>0</v>
      </c>
      <c r="DS173">
        <f t="shared" si="140"/>
        <v>0</v>
      </c>
      <c r="DT173">
        <f t="shared" si="122"/>
        <v>8.0309339678762637E-2</v>
      </c>
      <c r="DU173">
        <f t="shared" si="122"/>
        <v>3.3908387864366452E-2</v>
      </c>
      <c r="DV173">
        <f t="shared" si="122"/>
        <v>0.15942891136228435</v>
      </c>
      <c r="DW173">
        <f t="shared" si="122"/>
        <v>3.9857227840571087E-2</v>
      </c>
      <c r="DX173">
        <f t="shared" si="122"/>
        <v>4.045211183819155E-2</v>
      </c>
      <c r="DY173">
        <f t="shared" si="122"/>
        <v>0.16478286734086853</v>
      </c>
      <c r="DZ173">
        <f t="shared" si="122"/>
        <v>2.4985127900059488E-2</v>
      </c>
      <c r="EA173">
        <f t="shared" si="122"/>
        <v>0</v>
      </c>
      <c r="EB173">
        <f t="shared" si="122"/>
        <v>0</v>
      </c>
      <c r="EC173">
        <f t="shared" si="122"/>
        <v>4.7590719809637123E-3</v>
      </c>
      <c r="ED173">
        <f t="shared" si="122"/>
        <v>8.92325996430696E-3</v>
      </c>
      <c r="EE173">
        <f t="shared" si="122"/>
        <v>2.7364663890541343E-2</v>
      </c>
      <c r="EF173">
        <f t="shared" si="122"/>
        <v>2.2010707911957167E-2</v>
      </c>
      <c r="EG173">
        <f t="shared" si="122"/>
        <v>4.7590719809637123E-3</v>
      </c>
      <c r="EH173">
        <f t="shared" si="141"/>
        <v>0</v>
      </c>
      <c r="EI173">
        <f t="shared" si="141"/>
        <v>0</v>
      </c>
      <c r="EJ173">
        <f t="shared" si="127"/>
        <v>0</v>
      </c>
      <c r="EK173">
        <f t="shared" si="127"/>
        <v>1.2492563950029744E-2</v>
      </c>
      <c r="EL173">
        <f t="shared" si="127"/>
        <v>0</v>
      </c>
      <c r="EM173">
        <f t="shared" si="127"/>
        <v>2.4985127900059488E-2</v>
      </c>
      <c r="EN173">
        <f t="shared" si="127"/>
        <v>0</v>
      </c>
      <c r="EO173">
        <f t="shared" si="127"/>
        <v>0</v>
      </c>
      <c r="EP173">
        <f t="shared" si="127"/>
        <v>1.784651992861392E-2</v>
      </c>
      <c r="EQ173">
        <f t="shared" si="127"/>
        <v>2.0820939916716241E-2</v>
      </c>
      <c r="ER173">
        <f t="shared" si="127"/>
        <v>0</v>
      </c>
      <c r="ES173">
        <f t="shared" si="130"/>
        <v>1.4872099940511601E-2</v>
      </c>
      <c r="ET173">
        <f t="shared" si="130"/>
        <v>0</v>
      </c>
      <c r="EU173">
        <f t="shared" si="130"/>
        <v>0</v>
      </c>
      <c r="EV173">
        <f t="shared" si="130"/>
        <v>1.784651992861392E-3</v>
      </c>
      <c r="EW173">
        <f t="shared" si="130"/>
        <v>3.569303985722784E-3</v>
      </c>
      <c r="EX173">
        <f t="shared" si="130"/>
        <v>2.3795359904818562E-3</v>
      </c>
      <c r="EY173">
        <f t="shared" si="130"/>
        <v>0</v>
      </c>
      <c r="EZ173">
        <f t="shared" si="130"/>
        <v>4.7590719809637123E-3</v>
      </c>
      <c r="FA173">
        <f t="shared" si="130"/>
        <v>0</v>
      </c>
      <c r="FB173">
        <f t="shared" si="130"/>
        <v>2.2605591909577633E-2</v>
      </c>
      <c r="FC173">
        <f t="shared" si="130"/>
        <v>1.784651992861392E-3</v>
      </c>
      <c r="FD173">
        <f t="shared" si="138"/>
        <v>1.4872099940511601E-2</v>
      </c>
      <c r="FE173">
        <f t="shared" si="138"/>
        <v>1.784651992861392E-3</v>
      </c>
      <c r="FF173">
        <f t="shared" si="138"/>
        <v>2.3795359904818562E-3</v>
      </c>
      <c r="FG173">
        <f t="shared" si="138"/>
        <v>5.353955978584176E-3</v>
      </c>
      <c r="FH173">
        <f t="shared" si="138"/>
        <v>8.3283759666864954E-3</v>
      </c>
      <c r="FI173">
        <f t="shared" si="138"/>
        <v>0</v>
      </c>
      <c r="FJ173">
        <f t="shared" si="138"/>
        <v>1.4872099940511601E-2</v>
      </c>
      <c r="FK173">
        <f t="shared" si="138"/>
        <v>0</v>
      </c>
      <c r="FL173">
        <f t="shared" si="138"/>
        <v>0</v>
      </c>
      <c r="FM173">
        <f t="shared" si="137"/>
        <v>1</v>
      </c>
      <c r="FN173">
        <f t="shared" si="137"/>
        <v>2.7744738496992486E-4</v>
      </c>
      <c r="FO173">
        <f t="shared" si="137"/>
        <v>9.0595064479975472E-3</v>
      </c>
      <c r="FP173">
        <f t="shared" si="137"/>
        <v>1.7128129378245365E-4</v>
      </c>
      <c r="FQ173">
        <f t="shared" si="137"/>
        <v>0</v>
      </c>
      <c r="FR173">
        <f t="shared" si="135"/>
        <v>0</v>
      </c>
      <c r="FS173">
        <f t="shared" si="135"/>
        <v>0</v>
      </c>
      <c r="FT173">
        <f t="shared" si="135"/>
        <v>0</v>
      </c>
      <c r="FU173">
        <f t="shared" si="135"/>
        <v>3.5388697062490419E-5</v>
      </c>
      <c r="FV173">
        <f t="shared" si="135"/>
        <v>0</v>
      </c>
      <c r="FW173">
        <f t="shared" si="135"/>
        <v>2.0383889507994484E-4</v>
      </c>
      <c r="FX173">
        <f t="shared" si="135"/>
        <v>0</v>
      </c>
      <c r="FY173">
        <f t="shared" si="135"/>
        <v>0</v>
      </c>
      <c r="FZ173">
        <f t="shared" si="135"/>
        <v>0</v>
      </c>
      <c r="GA173">
        <f t="shared" si="135"/>
        <v>0</v>
      </c>
      <c r="GB173">
        <f t="shared" si="135"/>
        <v>0</v>
      </c>
      <c r="GC173">
        <f t="shared" si="128"/>
        <v>0</v>
      </c>
      <c r="GD173">
        <f t="shared" si="128"/>
        <v>0</v>
      </c>
      <c r="GE173">
        <f t="shared" si="125"/>
        <v>0</v>
      </c>
      <c r="GF173">
        <f t="shared" si="125"/>
        <v>0</v>
      </c>
      <c r="GG173">
        <f t="shared" si="125"/>
        <v>0</v>
      </c>
      <c r="GH173">
        <f t="shared" si="125"/>
        <v>0</v>
      </c>
      <c r="GI173">
        <f t="shared" si="125"/>
        <v>3.1849827356241381E-6</v>
      </c>
      <c r="GJ173">
        <f t="shared" si="125"/>
        <v>0</v>
      </c>
      <c r="GK173">
        <f t="shared" si="125"/>
        <v>0</v>
      </c>
      <c r="GL173">
        <f t="shared" si="125"/>
        <v>0</v>
      </c>
      <c r="GM173">
        <f t="shared" si="125"/>
        <v>0</v>
      </c>
      <c r="GN173">
        <f t="shared" si="142"/>
        <v>0</v>
      </c>
      <c r="GO173">
        <f t="shared" si="142"/>
        <v>0</v>
      </c>
      <c r="GP173">
        <f t="shared" si="142"/>
        <v>0</v>
      </c>
      <c r="GQ173">
        <f t="shared" si="142"/>
        <v>5.0959723769986209E-5</v>
      </c>
      <c r="GR173">
        <f t="shared" si="142"/>
        <v>0</v>
      </c>
      <c r="GS173">
        <f t="shared" si="142"/>
        <v>1.2739930942496552E-5</v>
      </c>
      <c r="GT173">
        <f t="shared" si="142"/>
        <v>2.4970264647293243E-3</v>
      </c>
      <c r="GU173">
        <f t="shared" si="142"/>
        <v>0</v>
      </c>
      <c r="GV173">
        <f t="shared" si="142"/>
        <v>2.8664844620617243E-5</v>
      </c>
      <c r="GW173">
        <f t="shared" si="142"/>
        <v>0</v>
      </c>
      <c r="GX173">
        <f t="shared" si="142"/>
        <v>0</v>
      </c>
      <c r="GY173">
        <f t="shared" si="123"/>
        <v>6.4495900396388788E-3</v>
      </c>
      <c r="GZ173">
        <f t="shared" si="123"/>
        <v>1.1497787675603141E-3</v>
      </c>
      <c r="HA173">
        <f t="shared" si="123"/>
        <v>2.5417577778163121E-2</v>
      </c>
      <c r="HB173">
        <f t="shared" si="123"/>
        <v>1.5885986111351951E-3</v>
      </c>
      <c r="HC173">
        <f t="shared" si="123"/>
        <v>1.636373352169557E-3</v>
      </c>
      <c r="HD173">
        <f t="shared" si="123"/>
        <v>2.7153393369078276E-2</v>
      </c>
      <c r="HE173">
        <f t="shared" si="123"/>
        <v>6.2425661618233108E-4</v>
      </c>
      <c r="HF173">
        <f t="shared" si="123"/>
        <v>0</v>
      </c>
      <c r="HG173">
        <f t="shared" si="123"/>
        <v>0</v>
      </c>
      <c r="HH173">
        <f t="shared" si="123"/>
        <v>2.2648766119993872E-5</v>
      </c>
      <c r="HI173">
        <f t="shared" si="123"/>
        <v>7.9624568390603446E-5</v>
      </c>
      <c r="HJ173">
        <f t="shared" si="123"/>
        <v>7.4882482984229724E-4</v>
      </c>
      <c r="HK173">
        <f t="shared" si="123"/>
        <v>4.8447126278549382E-4</v>
      </c>
      <c r="HL173">
        <f t="shared" si="123"/>
        <v>2.2648766119993872E-5</v>
      </c>
      <c r="HM173">
        <f t="shared" si="143"/>
        <v>0</v>
      </c>
      <c r="HN173">
        <f t="shared" si="143"/>
        <v>0</v>
      </c>
      <c r="HO173">
        <f t="shared" si="129"/>
        <v>0</v>
      </c>
      <c r="HP173">
        <f t="shared" si="129"/>
        <v>1.5606415404558277E-4</v>
      </c>
      <c r="HQ173">
        <f t="shared" si="129"/>
        <v>0</v>
      </c>
      <c r="HR173">
        <f t="shared" si="129"/>
        <v>6.2425661618233108E-4</v>
      </c>
      <c r="HS173">
        <f t="shared" si="129"/>
        <v>0</v>
      </c>
      <c r="HT173">
        <f t="shared" si="129"/>
        <v>0</v>
      </c>
      <c r="HU173">
        <f t="shared" si="129"/>
        <v>3.1849827356241378E-4</v>
      </c>
      <c r="HV173">
        <f t="shared" si="129"/>
        <v>4.3351153901550771E-4</v>
      </c>
      <c r="HW173">
        <f t="shared" si="129"/>
        <v>0</v>
      </c>
      <c r="HX173">
        <f t="shared" si="131"/>
        <v>2.2117935664056515E-4</v>
      </c>
      <c r="HY173">
        <f t="shared" si="131"/>
        <v>0</v>
      </c>
      <c r="HZ173">
        <f t="shared" si="131"/>
        <v>0</v>
      </c>
      <c r="IA173">
        <f t="shared" si="131"/>
        <v>3.1849827356241381E-6</v>
      </c>
      <c r="IB173">
        <f t="shared" si="131"/>
        <v>1.2739930942496552E-5</v>
      </c>
      <c r="IC173">
        <f t="shared" si="131"/>
        <v>5.6621915299984679E-6</v>
      </c>
      <c r="ID173">
        <f t="shared" si="131"/>
        <v>0</v>
      </c>
      <c r="IE173">
        <f t="shared" si="131"/>
        <v>2.2648766119993872E-5</v>
      </c>
      <c r="IF173">
        <f t="shared" si="131"/>
        <v>0</v>
      </c>
      <c r="IG173">
        <f t="shared" si="131"/>
        <v>5.1101278558236178E-4</v>
      </c>
      <c r="IH173">
        <f t="shared" si="131"/>
        <v>3.1849827356241381E-6</v>
      </c>
      <c r="II173">
        <f t="shared" si="139"/>
        <v>2.2117935664056515E-4</v>
      </c>
      <c r="IJ173">
        <f t="shared" si="139"/>
        <v>3.1849827356241381E-6</v>
      </c>
      <c r="IK173">
        <f t="shared" si="139"/>
        <v>5.6621915299984679E-6</v>
      </c>
      <c r="IL173">
        <f t="shared" si="139"/>
        <v>2.8664844620617243E-5</v>
      </c>
      <c r="IM173">
        <f t="shared" si="139"/>
        <v>6.9361846242481216E-5</v>
      </c>
      <c r="IN173">
        <f t="shared" si="139"/>
        <v>0</v>
      </c>
      <c r="IO173">
        <f t="shared" si="139"/>
        <v>2.2117935664056515E-4</v>
      </c>
      <c r="IP173">
        <f t="shared" si="139"/>
        <v>0</v>
      </c>
      <c r="IQ173">
        <f t="shared" si="139"/>
        <v>0</v>
      </c>
      <c r="IR173">
        <f t="shared" si="115"/>
        <v>8.0579001550378795E-2</v>
      </c>
    </row>
    <row r="174" spans="1:252" x14ac:dyDescent="0.3">
      <c r="A174" s="13" t="s">
        <v>344</v>
      </c>
      <c r="B174" s="11" t="s">
        <v>345</v>
      </c>
      <c r="C174" s="12">
        <f t="shared" si="110"/>
        <v>1886</v>
      </c>
      <c r="D174" s="12">
        <v>33</v>
      </c>
      <c r="E174" s="12">
        <v>101</v>
      </c>
      <c r="F174" s="12">
        <v>10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78</v>
      </c>
      <c r="N174" s="12">
        <v>0</v>
      </c>
      <c r="O174" s="12">
        <v>0</v>
      </c>
      <c r="P174" s="12">
        <v>3</v>
      </c>
      <c r="Q174" s="12">
        <v>0</v>
      </c>
      <c r="R174" s="12">
        <v>105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69</v>
      </c>
      <c r="Z174" s="12">
        <v>0</v>
      </c>
      <c r="AA174" s="12">
        <v>17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8</v>
      </c>
      <c r="AH174" s="12">
        <v>0</v>
      </c>
      <c r="AI174" s="12">
        <v>12</v>
      </c>
      <c r="AJ174" s="12">
        <v>0</v>
      </c>
      <c r="AK174" s="12">
        <v>4</v>
      </c>
      <c r="AL174" s="12">
        <v>7</v>
      </c>
      <c r="AM174" s="12">
        <v>0</v>
      </c>
      <c r="AN174" s="12">
        <v>0</v>
      </c>
      <c r="AO174" s="12">
        <v>98</v>
      </c>
      <c r="AP174" s="12">
        <v>114</v>
      </c>
      <c r="AQ174" s="12">
        <v>170</v>
      </c>
      <c r="AR174" s="12">
        <v>100</v>
      </c>
      <c r="AS174" s="12">
        <v>54</v>
      </c>
      <c r="AT174" s="12">
        <v>265</v>
      </c>
      <c r="AU174" s="12">
        <v>101</v>
      </c>
      <c r="AV174" s="12">
        <v>3</v>
      </c>
      <c r="AW174" s="12">
        <v>0</v>
      </c>
      <c r="AX174" s="12">
        <v>0</v>
      </c>
      <c r="AY174" s="12">
        <v>52</v>
      </c>
      <c r="AZ174" s="12">
        <v>81</v>
      </c>
      <c r="BA174" s="12">
        <v>43</v>
      </c>
      <c r="BB174" s="12">
        <v>10</v>
      </c>
      <c r="BC174" s="12">
        <v>0</v>
      </c>
      <c r="BD174" s="12">
        <v>0</v>
      </c>
      <c r="BE174" s="12">
        <v>0</v>
      </c>
      <c r="BF174" s="12">
        <v>3</v>
      </c>
      <c r="BG174" s="12">
        <v>0</v>
      </c>
      <c r="BH174" s="12">
        <v>5</v>
      </c>
      <c r="BI174" s="12">
        <v>0</v>
      </c>
      <c r="BJ174" s="12">
        <v>0</v>
      </c>
      <c r="BK174" s="12">
        <v>22</v>
      </c>
      <c r="BL174" s="12">
        <v>35</v>
      </c>
      <c r="BM174" s="12">
        <v>6</v>
      </c>
      <c r="BN174" s="12">
        <v>50</v>
      </c>
      <c r="BO174" s="12">
        <v>0</v>
      </c>
      <c r="BP174" s="12">
        <v>0</v>
      </c>
      <c r="BQ174" s="12">
        <v>7</v>
      </c>
      <c r="BR174" s="12">
        <v>0</v>
      </c>
      <c r="BS174" s="12">
        <v>0</v>
      </c>
      <c r="BT174" s="12">
        <v>25</v>
      </c>
      <c r="BU174" s="12">
        <v>7</v>
      </c>
      <c r="BV174" s="12">
        <v>0</v>
      </c>
      <c r="BW174" s="12">
        <v>67</v>
      </c>
      <c r="BX174" s="12">
        <v>58</v>
      </c>
      <c r="BY174" s="12">
        <v>6</v>
      </c>
      <c r="BZ174" s="12">
        <v>5</v>
      </c>
      <c r="CA174" s="12">
        <v>0</v>
      </c>
      <c r="CB174" s="12">
        <v>13</v>
      </c>
      <c r="CC174" s="12">
        <v>18</v>
      </c>
      <c r="CD174" s="12">
        <v>0</v>
      </c>
      <c r="CE174" s="12">
        <v>21</v>
      </c>
      <c r="CF174" s="12">
        <v>0</v>
      </c>
      <c r="CG174" s="12">
        <v>0</v>
      </c>
      <c r="CH174">
        <f t="shared" si="136"/>
        <v>1</v>
      </c>
      <c r="CI174">
        <f t="shared" si="136"/>
        <v>1.7497348886532343E-2</v>
      </c>
      <c r="CJ174">
        <f t="shared" si="136"/>
        <v>5.35524920466596E-2</v>
      </c>
      <c r="CK174">
        <f t="shared" si="136"/>
        <v>5.3022269353128317E-3</v>
      </c>
      <c r="CL174">
        <f t="shared" si="136"/>
        <v>0</v>
      </c>
      <c r="CM174">
        <f t="shared" si="134"/>
        <v>0</v>
      </c>
      <c r="CN174">
        <f t="shared" si="134"/>
        <v>0</v>
      </c>
      <c r="CO174">
        <f t="shared" si="134"/>
        <v>0</v>
      </c>
      <c r="CP174">
        <f t="shared" si="134"/>
        <v>0</v>
      </c>
      <c r="CQ174">
        <f t="shared" si="134"/>
        <v>0</v>
      </c>
      <c r="CR174">
        <f t="shared" si="134"/>
        <v>4.1357370095440084E-2</v>
      </c>
      <c r="CS174">
        <f t="shared" si="134"/>
        <v>0</v>
      </c>
      <c r="CT174">
        <f t="shared" si="134"/>
        <v>0</v>
      </c>
      <c r="CU174">
        <f t="shared" si="134"/>
        <v>1.5906680805938495E-3</v>
      </c>
      <c r="CV174">
        <f t="shared" si="134"/>
        <v>0</v>
      </c>
      <c r="CW174">
        <f t="shared" si="134"/>
        <v>5.5673382820784732E-2</v>
      </c>
      <c r="CX174">
        <f t="shared" si="126"/>
        <v>0</v>
      </c>
      <c r="CY174">
        <f t="shared" si="126"/>
        <v>0</v>
      </c>
      <c r="CZ174">
        <f t="shared" si="124"/>
        <v>0</v>
      </c>
      <c r="DA174">
        <f t="shared" si="124"/>
        <v>0</v>
      </c>
      <c r="DB174">
        <f t="shared" si="124"/>
        <v>0</v>
      </c>
      <c r="DC174">
        <f t="shared" si="124"/>
        <v>0</v>
      </c>
      <c r="DD174">
        <f t="shared" si="124"/>
        <v>3.6585365853658534E-2</v>
      </c>
      <c r="DE174">
        <f t="shared" si="124"/>
        <v>0</v>
      </c>
      <c r="DF174">
        <f t="shared" si="124"/>
        <v>9.0137857900318141E-3</v>
      </c>
      <c r="DG174">
        <f t="shared" si="124"/>
        <v>0</v>
      </c>
      <c r="DH174">
        <f t="shared" si="124"/>
        <v>0</v>
      </c>
      <c r="DI174">
        <f t="shared" si="140"/>
        <v>0</v>
      </c>
      <c r="DJ174">
        <f t="shared" si="140"/>
        <v>0</v>
      </c>
      <c r="DK174">
        <f t="shared" si="140"/>
        <v>0</v>
      </c>
      <c r="DL174">
        <f t="shared" si="140"/>
        <v>4.2417815482502655E-3</v>
      </c>
      <c r="DM174">
        <f t="shared" si="140"/>
        <v>0</v>
      </c>
      <c r="DN174">
        <f t="shared" si="140"/>
        <v>6.3626723223753979E-3</v>
      </c>
      <c r="DO174">
        <f t="shared" si="140"/>
        <v>0</v>
      </c>
      <c r="DP174">
        <f t="shared" si="140"/>
        <v>2.1208907741251328E-3</v>
      </c>
      <c r="DQ174">
        <f t="shared" si="140"/>
        <v>3.711558854718982E-3</v>
      </c>
      <c r="DR174">
        <f t="shared" si="140"/>
        <v>0</v>
      </c>
      <c r="DS174">
        <f t="shared" si="140"/>
        <v>0</v>
      </c>
      <c r="DT174">
        <f t="shared" si="122"/>
        <v>5.1961823966065745E-2</v>
      </c>
      <c r="DU174">
        <f t="shared" si="122"/>
        <v>6.0445387062566275E-2</v>
      </c>
      <c r="DV174">
        <f t="shared" si="122"/>
        <v>9.0137857900318127E-2</v>
      </c>
      <c r="DW174">
        <f t="shared" si="122"/>
        <v>5.3022269353128315E-2</v>
      </c>
      <c r="DX174">
        <f t="shared" si="122"/>
        <v>2.863202545068929E-2</v>
      </c>
      <c r="DY174">
        <f t="shared" si="122"/>
        <v>0.14050901378579003</v>
      </c>
      <c r="DZ174">
        <f t="shared" si="122"/>
        <v>5.35524920466596E-2</v>
      </c>
      <c r="EA174">
        <f t="shared" si="122"/>
        <v>1.5906680805938495E-3</v>
      </c>
      <c r="EB174">
        <f t="shared" si="122"/>
        <v>0</v>
      </c>
      <c r="EC174">
        <f t="shared" si="122"/>
        <v>0</v>
      </c>
      <c r="ED174">
        <f t="shared" si="122"/>
        <v>2.7571580063626724E-2</v>
      </c>
      <c r="EE174">
        <f t="shared" si="122"/>
        <v>4.2948038176033931E-2</v>
      </c>
      <c r="EF174">
        <f t="shared" si="122"/>
        <v>2.2799575821845174E-2</v>
      </c>
      <c r="EG174">
        <f t="shared" si="122"/>
        <v>5.3022269353128317E-3</v>
      </c>
      <c r="EH174">
        <f t="shared" si="141"/>
        <v>0</v>
      </c>
      <c r="EI174">
        <f t="shared" si="141"/>
        <v>0</v>
      </c>
      <c r="EJ174">
        <f t="shared" si="127"/>
        <v>0</v>
      </c>
      <c r="EK174">
        <f t="shared" si="127"/>
        <v>1.5906680805938495E-3</v>
      </c>
      <c r="EL174">
        <f t="shared" si="127"/>
        <v>0</v>
      </c>
      <c r="EM174">
        <f t="shared" si="127"/>
        <v>2.6511134676564158E-3</v>
      </c>
      <c r="EN174">
        <f t="shared" si="127"/>
        <v>0</v>
      </c>
      <c r="EO174">
        <f t="shared" si="127"/>
        <v>0</v>
      </c>
      <c r="EP174">
        <f t="shared" si="127"/>
        <v>1.166489925768823E-2</v>
      </c>
      <c r="EQ174">
        <f t="shared" si="127"/>
        <v>1.855779427359491E-2</v>
      </c>
      <c r="ER174">
        <f t="shared" si="127"/>
        <v>3.1813361611876989E-3</v>
      </c>
      <c r="ES174">
        <f t="shared" si="130"/>
        <v>2.6511134676564158E-2</v>
      </c>
      <c r="ET174">
        <f t="shared" si="130"/>
        <v>0</v>
      </c>
      <c r="EU174">
        <f t="shared" si="130"/>
        <v>0</v>
      </c>
      <c r="EV174">
        <f t="shared" si="130"/>
        <v>3.711558854718982E-3</v>
      </c>
      <c r="EW174">
        <f t="shared" si="130"/>
        <v>0</v>
      </c>
      <c r="EX174">
        <f t="shared" si="130"/>
        <v>0</v>
      </c>
      <c r="EY174">
        <f t="shared" si="130"/>
        <v>1.3255567338282079E-2</v>
      </c>
      <c r="EZ174">
        <f t="shared" si="130"/>
        <v>3.711558854718982E-3</v>
      </c>
      <c r="FA174">
        <f t="shared" si="130"/>
        <v>0</v>
      </c>
      <c r="FB174">
        <f t="shared" si="130"/>
        <v>3.5524920466595972E-2</v>
      </c>
      <c r="FC174">
        <f t="shared" si="130"/>
        <v>3.0752916224814422E-2</v>
      </c>
      <c r="FD174">
        <f t="shared" si="138"/>
        <v>3.1813361611876989E-3</v>
      </c>
      <c r="FE174">
        <f t="shared" si="138"/>
        <v>2.6511134676564158E-3</v>
      </c>
      <c r="FF174">
        <f t="shared" si="138"/>
        <v>0</v>
      </c>
      <c r="FG174">
        <f t="shared" si="138"/>
        <v>6.8928950159066809E-3</v>
      </c>
      <c r="FH174">
        <f t="shared" si="138"/>
        <v>9.5440084835630972E-3</v>
      </c>
      <c r="FI174">
        <f t="shared" si="138"/>
        <v>0</v>
      </c>
      <c r="FJ174">
        <f t="shared" si="138"/>
        <v>1.1134676564156946E-2</v>
      </c>
      <c r="FK174">
        <f t="shared" si="138"/>
        <v>0</v>
      </c>
      <c r="FL174">
        <f t="shared" si="138"/>
        <v>0</v>
      </c>
      <c r="FM174">
        <f t="shared" si="137"/>
        <v>1</v>
      </c>
      <c r="FN174">
        <f t="shared" si="137"/>
        <v>3.0615721805703466E-4</v>
      </c>
      <c r="FO174">
        <f t="shared" si="137"/>
        <v>2.8678694044075399E-3</v>
      </c>
      <c r="FP174">
        <f t="shared" si="137"/>
        <v>2.8113610473556902E-5</v>
      </c>
      <c r="FQ174">
        <f t="shared" si="137"/>
        <v>0</v>
      </c>
      <c r="FR174">
        <f t="shared" si="135"/>
        <v>0</v>
      </c>
      <c r="FS174">
        <f t="shared" si="135"/>
        <v>0</v>
      </c>
      <c r="FT174">
        <f t="shared" si="135"/>
        <v>0</v>
      </c>
      <c r="FU174">
        <f t="shared" si="135"/>
        <v>0</v>
      </c>
      <c r="FV174">
        <f t="shared" si="135"/>
        <v>0</v>
      </c>
      <c r="FW174">
        <f t="shared" si="135"/>
        <v>1.7104320612112017E-3</v>
      </c>
      <c r="FX174">
        <f t="shared" si="135"/>
        <v>0</v>
      </c>
      <c r="FY174">
        <f t="shared" si="135"/>
        <v>0</v>
      </c>
      <c r="FZ174">
        <f t="shared" si="135"/>
        <v>2.5302249426201213E-6</v>
      </c>
      <c r="GA174">
        <f t="shared" si="135"/>
        <v>0</v>
      </c>
      <c r="GB174">
        <f t="shared" si="135"/>
        <v>3.0995255547096486E-3</v>
      </c>
      <c r="GC174">
        <f t="shared" si="128"/>
        <v>0</v>
      </c>
      <c r="GD174">
        <f t="shared" si="128"/>
        <v>0</v>
      </c>
      <c r="GE174">
        <f t="shared" si="125"/>
        <v>0</v>
      </c>
      <c r="GF174">
        <f t="shared" si="125"/>
        <v>0</v>
      </c>
      <c r="GG174">
        <f t="shared" si="125"/>
        <v>0</v>
      </c>
      <c r="GH174">
        <f t="shared" si="125"/>
        <v>0</v>
      </c>
      <c r="GI174">
        <f t="shared" si="125"/>
        <v>1.3384889946460438E-3</v>
      </c>
      <c r="GJ174">
        <f t="shared" si="125"/>
        <v>0</v>
      </c>
      <c r="GK174">
        <f t="shared" si="125"/>
        <v>8.1248334268579456E-5</v>
      </c>
      <c r="GL174">
        <f t="shared" si="125"/>
        <v>0</v>
      </c>
      <c r="GM174">
        <f t="shared" si="125"/>
        <v>0</v>
      </c>
      <c r="GN174">
        <f t="shared" si="142"/>
        <v>0</v>
      </c>
      <c r="GO174">
        <f t="shared" si="142"/>
        <v>0</v>
      </c>
      <c r="GP174">
        <f t="shared" si="142"/>
        <v>0</v>
      </c>
      <c r="GQ174">
        <f t="shared" si="142"/>
        <v>1.799271070307642E-5</v>
      </c>
      <c r="GR174">
        <f t="shared" si="142"/>
        <v>0</v>
      </c>
      <c r="GS174">
        <f t="shared" si="142"/>
        <v>4.048359908192194E-5</v>
      </c>
      <c r="GT174">
        <f t="shared" si="142"/>
        <v>0</v>
      </c>
      <c r="GU174">
        <f t="shared" si="142"/>
        <v>4.4981776757691051E-6</v>
      </c>
      <c r="GV174">
        <f t="shared" si="142"/>
        <v>1.3775669132042881E-5</v>
      </c>
      <c r="GW174">
        <f t="shared" si="142"/>
        <v>0</v>
      </c>
      <c r="GX174">
        <f t="shared" si="142"/>
        <v>0</v>
      </c>
      <c r="GY174">
        <f t="shared" si="123"/>
        <v>2.7000311498804044E-3</v>
      </c>
      <c r="GZ174">
        <f t="shared" si="123"/>
        <v>3.6536448171434542E-3</v>
      </c>
      <c r="HA174">
        <f t="shared" si="123"/>
        <v>8.1248334268579428E-3</v>
      </c>
      <c r="HB174">
        <f t="shared" si="123"/>
        <v>2.8113610473556902E-3</v>
      </c>
      <c r="HC174">
        <f t="shared" si="123"/>
        <v>8.1979288140891923E-4</v>
      </c>
      <c r="HD174">
        <f t="shared" si="123"/>
        <v>1.9742782955055334E-2</v>
      </c>
      <c r="HE174">
        <f t="shared" si="123"/>
        <v>2.8678694044075399E-3</v>
      </c>
      <c r="HF174">
        <f t="shared" si="123"/>
        <v>2.5302249426201213E-6</v>
      </c>
      <c r="HG174">
        <f t="shared" si="123"/>
        <v>0</v>
      </c>
      <c r="HH174">
        <f t="shared" si="123"/>
        <v>0</v>
      </c>
      <c r="HI174">
        <f t="shared" si="123"/>
        <v>7.6019202720497864E-4</v>
      </c>
      <c r="HJ174">
        <f t="shared" si="123"/>
        <v>1.8445339831700679E-3</v>
      </c>
      <c r="HK174">
        <f t="shared" si="123"/>
        <v>5.1982065765606702E-4</v>
      </c>
      <c r="HL174">
        <f t="shared" si="123"/>
        <v>2.8113610473556902E-5</v>
      </c>
      <c r="HM174">
        <f t="shared" si="143"/>
        <v>0</v>
      </c>
      <c r="HN174">
        <f t="shared" si="143"/>
        <v>0</v>
      </c>
      <c r="HO174">
        <f t="shared" si="129"/>
        <v>0</v>
      </c>
      <c r="HP174">
        <f t="shared" si="129"/>
        <v>2.5302249426201213E-6</v>
      </c>
      <c r="HQ174">
        <f t="shared" si="129"/>
        <v>0</v>
      </c>
      <c r="HR174">
        <f t="shared" si="129"/>
        <v>7.0284026183892255E-6</v>
      </c>
      <c r="HS174">
        <f t="shared" si="129"/>
        <v>0</v>
      </c>
      <c r="HT174">
        <f t="shared" si="129"/>
        <v>0</v>
      </c>
      <c r="HU174">
        <f t="shared" si="129"/>
        <v>1.3606987469201541E-4</v>
      </c>
      <c r="HV174">
        <f t="shared" si="129"/>
        <v>3.44391728301072E-4</v>
      </c>
      <c r="HW174">
        <f t="shared" si="129"/>
        <v>1.0120899770480485E-5</v>
      </c>
      <c r="HX174">
        <f t="shared" si="131"/>
        <v>7.0284026183892255E-4</v>
      </c>
      <c r="HY174">
        <f t="shared" si="131"/>
        <v>0</v>
      </c>
      <c r="HZ174">
        <f t="shared" si="131"/>
        <v>0</v>
      </c>
      <c r="IA174">
        <f t="shared" si="131"/>
        <v>1.3775669132042881E-5</v>
      </c>
      <c r="IB174">
        <f t="shared" si="131"/>
        <v>0</v>
      </c>
      <c r="IC174">
        <f t="shared" si="131"/>
        <v>0</v>
      </c>
      <c r="ID174">
        <f t="shared" si="131"/>
        <v>1.7571006545973064E-4</v>
      </c>
      <c r="IE174">
        <f t="shared" si="131"/>
        <v>1.3775669132042881E-5</v>
      </c>
      <c r="IF174">
        <f t="shared" si="131"/>
        <v>0</v>
      </c>
      <c r="IG174">
        <f t="shared" si="131"/>
        <v>1.2620199741579694E-3</v>
      </c>
      <c r="IH174">
        <f t="shared" si="131"/>
        <v>9.4574185633045419E-4</v>
      </c>
      <c r="II174">
        <f t="shared" si="139"/>
        <v>1.0120899770480485E-5</v>
      </c>
      <c r="IJ174">
        <f t="shared" si="139"/>
        <v>7.0284026183892255E-6</v>
      </c>
      <c r="IK174">
        <f t="shared" si="139"/>
        <v>0</v>
      </c>
      <c r="IL174">
        <f t="shared" si="139"/>
        <v>4.7512001700311165E-5</v>
      </c>
      <c r="IM174">
        <f t="shared" si="139"/>
        <v>9.1088097934324366E-5</v>
      </c>
      <c r="IN174">
        <f t="shared" si="139"/>
        <v>0</v>
      </c>
      <c r="IO174">
        <f t="shared" si="139"/>
        <v>1.2398102218838595E-4</v>
      </c>
      <c r="IP174">
        <f t="shared" si="139"/>
        <v>0</v>
      </c>
      <c r="IQ174">
        <f t="shared" si="139"/>
        <v>0</v>
      </c>
      <c r="IR174">
        <f t="shared" si="115"/>
        <v>5.7280356795453242E-2</v>
      </c>
    </row>
    <row r="175" spans="1:252" x14ac:dyDescent="0.3">
      <c r="A175" s="13" t="s">
        <v>346</v>
      </c>
      <c r="B175" s="11" t="s">
        <v>347</v>
      </c>
      <c r="C175" s="12">
        <f t="shared" si="110"/>
        <v>667</v>
      </c>
      <c r="D175" s="12">
        <v>20</v>
      </c>
      <c r="E175" s="12">
        <v>152</v>
      </c>
      <c r="F175" s="12">
        <v>8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12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2">
        <v>18</v>
      </c>
      <c r="AN175" s="12">
        <v>0</v>
      </c>
      <c r="AO175" s="12">
        <v>18</v>
      </c>
      <c r="AP175" s="12">
        <v>8</v>
      </c>
      <c r="AQ175" s="12">
        <v>111</v>
      </c>
      <c r="AR175" s="12">
        <v>17</v>
      </c>
      <c r="AS175" s="12">
        <v>22</v>
      </c>
      <c r="AT175" s="12">
        <v>41</v>
      </c>
      <c r="AU175" s="12">
        <v>29</v>
      </c>
      <c r="AV175" s="12">
        <v>0</v>
      </c>
      <c r="AW175" s="12">
        <v>0</v>
      </c>
      <c r="AX175" s="12">
        <v>0</v>
      </c>
      <c r="AY175" s="12">
        <v>0</v>
      </c>
      <c r="AZ175" s="12">
        <v>79</v>
      </c>
      <c r="BA175" s="12">
        <v>16</v>
      </c>
      <c r="BB175" s="12">
        <v>0</v>
      </c>
      <c r="BC175" s="12">
        <v>0</v>
      </c>
      <c r="BD175" s="12">
        <v>0</v>
      </c>
      <c r="BE175" s="12">
        <v>0</v>
      </c>
      <c r="BF175" s="12">
        <v>0</v>
      </c>
      <c r="BG175" s="12">
        <v>0</v>
      </c>
      <c r="BH175" s="12">
        <v>0</v>
      </c>
      <c r="BI175" s="12">
        <v>0</v>
      </c>
      <c r="BJ175" s="12">
        <v>0</v>
      </c>
      <c r="BK175" s="12">
        <v>8</v>
      </c>
      <c r="BL175" s="12">
        <v>12</v>
      </c>
      <c r="BM175" s="12">
        <v>0</v>
      </c>
      <c r="BN175" s="12">
        <v>0</v>
      </c>
      <c r="BO175" s="12">
        <v>0</v>
      </c>
      <c r="BP175" s="12">
        <v>0</v>
      </c>
      <c r="BQ175" s="12">
        <v>0</v>
      </c>
      <c r="BR175" s="12">
        <v>0</v>
      </c>
      <c r="BS175" s="12">
        <v>8</v>
      </c>
      <c r="BT175" s="12">
        <v>0</v>
      </c>
      <c r="BU175" s="12">
        <v>7</v>
      </c>
      <c r="BV175" s="12">
        <v>0</v>
      </c>
      <c r="BW175" s="12">
        <v>51</v>
      </c>
      <c r="BX175" s="12">
        <v>4</v>
      </c>
      <c r="BY175" s="12">
        <v>7</v>
      </c>
      <c r="BZ175" s="12">
        <v>4</v>
      </c>
      <c r="CA175" s="12">
        <v>0</v>
      </c>
      <c r="CB175" s="12">
        <v>6</v>
      </c>
      <c r="CC175" s="12">
        <v>5</v>
      </c>
      <c r="CD175" s="12">
        <v>0</v>
      </c>
      <c r="CE175" s="12">
        <v>4</v>
      </c>
      <c r="CF175" s="12">
        <v>0</v>
      </c>
      <c r="CG175" s="12">
        <v>0</v>
      </c>
      <c r="CH175">
        <f t="shared" si="136"/>
        <v>1</v>
      </c>
      <c r="CI175">
        <f t="shared" si="136"/>
        <v>2.9985007496251874E-2</v>
      </c>
      <c r="CJ175">
        <f t="shared" si="136"/>
        <v>0.22788605697151423</v>
      </c>
      <c r="CK175">
        <f t="shared" si="136"/>
        <v>1.1994002998500749E-2</v>
      </c>
      <c r="CL175">
        <f t="shared" si="136"/>
        <v>0</v>
      </c>
      <c r="CM175">
        <f t="shared" si="134"/>
        <v>0</v>
      </c>
      <c r="CN175">
        <f t="shared" si="134"/>
        <v>0</v>
      </c>
      <c r="CO175">
        <f t="shared" si="134"/>
        <v>0</v>
      </c>
      <c r="CP175">
        <f t="shared" si="134"/>
        <v>0</v>
      </c>
      <c r="CQ175">
        <f t="shared" si="134"/>
        <v>0</v>
      </c>
      <c r="CR175">
        <f t="shared" si="134"/>
        <v>0</v>
      </c>
      <c r="CS175">
        <f t="shared" si="134"/>
        <v>0</v>
      </c>
      <c r="CT175">
        <f t="shared" si="134"/>
        <v>0</v>
      </c>
      <c r="CU175">
        <f t="shared" si="134"/>
        <v>0</v>
      </c>
      <c r="CV175">
        <f t="shared" si="134"/>
        <v>0</v>
      </c>
      <c r="CW175">
        <f t="shared" si="134"/>
        <v>0</v>
      </c>
      <c r="CX175">
        <f t="shared" si="126"/>
        <v>0</v>
      </c>
      <c r="CY175">
        <f t="shared" si="126"/>
        <v>0</v>
      </c>
      <c r="CZ175">
        <f t="shared" si="124"/>
        <v>0</v>
      </c>
      <c r="DA175">
        <f t="shared" si="124"/>
        <v>0</v>
      </c>
      <c r="DB175">
        <f t="shared" si="124"/>
        <v>0</v>
      </c>
      <c r="DC175">
        <f t="shared" si="124"/>
        <v>0</v>
      </c>
      <c r="DD175">
        <f t="shared" si="124"/>
        <v>0</v>
      </c>
      <c r="DE175">
        <f t="shared" si="124"/>
        <v>0</v>
      </c>
      <c r="DF175">
        <f t="shared" si="124"/>
        <v>1.7991004497751123E-2</v>
      </c>
      <c r="DG175">
        <f t="shared" si="124"/>
        <v>0</v>
      </c>
      <c r="DH175">
        <f t="shared" si="124"/>
        <v>0</v>
      </c>
      <c r="DI175">
        <f t="shared" si="140"/>
        <v>0</v>
      </c>
      <c r="DJ175">
        <f t="shared" si="140"/>
        <v>0</v>
      </c>
      <c r="DK175">
        <f t="shared" si="140"/>
        <v>0</v>
      </c>
      <c r="DL175">
        <f t="shared" si="140"/>
        <v>0</v>
      </c>
      <c r="DM175">
        <f t="shared" si="140"/>
        <v>0</v>
      </c>
      <c r="DN175">
        <f t="shared" si="140"/>
        <v>0</v>
      </c>
      <c r="DO175">
        <f t="shared" si="140"/>
        <v>0</v>
      </c>
      <c r="DP175">
        <f t="shared" si="140"/>
        <v>0</v>
      </c>
      <c r="DQ175">
        <f t="shared" si="140"/>
        <v>0</v>
      </c>
      <c r="DR175">
        <f t="shared" si="140"/>
        <v>2.6986506746626688E-2</v>
      </c>
      <c r="DS175">
        <f t="shared" si="140"/>
        <v>0</v>
      </c>
      <c r="DT175">
        <f t="shared" si="122"/>
        <v>2.6986506746626688E-2</v>
      </c>
      <c r="DU175">
        <f t="shared" si="122"/>
        <v>1.1994002998500749E-2</v>
      </c>
      <c r="DV175">
        <f t="shared" si="122"/>
        <v>0.16641679160419789</v>
      </c>
      <c r="DW175">
        <f t="shared" si="122"/>
        <v>2.5487256371814093E-2</v>
      </c>
      <c r="DX175">
        <f t="shared" si="122"/>
        <v>3.2983508245877063E-2</v>
      </c>
      <c r="DY175">
        <f t="shared" si="122"/>
        <v>6.1469265367316339E-2</v>
      </c>
      <c r="DZ175">
        <f t="shared" si="122"/>
        <v>4.3478260869565216E-2</v>
      </c>
      <c r="EA175">
        <f t="shared" si="122"/>
        <v>0</v>
      </c>
      <c r="EB175">
        <f t="shared" si="122"/>
        <v>0</v>
      </c>
      <c r="EC175">
        <f t="shared" si="122"/>
        <v>0</v>
      </c>
      <c r="ED175">
        <f t="shared" si="122"/>
        <v>0</v>
      </c>
      <c r="EE175">
        <f t="shared" si="122"/>
        <v>0.1184407796101949</v>
      </c>
      <c r="EF175">
        <f t="shared" si="122"/>
        <v>2.3988005997001498E-2</v>
      </c>
      <c r="EG175">
        <f t="shared" si="122"/>
        <v>0</v>
      </c>
      <c r="EH175">
        <f t="shared" si="141"/>
        <v>0</v>
      </c>
      <c r="EI175">
        <f t="shared" si="141"/>
        <v>0</v>
      </c>
      <c r="EJ175">
        <f t="shared" si="127"/>
        <v>0</v>
      </c>
      <c r="EK175">
        <f t="shared" si="127"/>
        <v>0</v>
      </c>
      <c r="EL175">
        <f t="shared" si="127"/>
        <v>0</v>
      </c>
      <c r="EM175">
        <f t="shared" si="127"/>
        <v>0</v>
      </c>
      <c r="EN175">
        <f t="shared" si="127"/>
        <v>0</v>
      </c>
      <c r="EO175">
        <f t="shared" si="127"/>
        <v>0</v>
      </c>
      <c r="EP175">
        <f t="shared" si="127"/>
        <v>1.1994002998500749E-2</v>
      </c>
      <c r="EQ175">
        <f t="shared" si="127"/>
        <v>1.7991004497751123E-2</v>
      </c>
      <c r="ER175">
        <f t="shared" si="127"/>
        <v>0</v>
      </c>
      <c r="ES175">
        <f t="shared" si="130"/>
        <v>0</v>
      </c>
      <c r="ET175">
        <f t="shared" si="130"/>
        <v>0</v>
      </c>
      <c r="EU175">
        <f t="shared" si="130"/>
        <v>0</v>
      </c>
      <c r="EV175">
        <f t="shared" si="130"/>
        <v>0</v>
      </c>
      <c r="EW175">
        <f t="shared" si="130"/>
        <v>0</v>
      </c>
      <c r="EX175">
        <f t="shared" si="130"/>
        <v>1.1994002998500749E-2</v>
      </c>
      <c r="EY175">
        <f t="shared" si="130"/>
        <v>0</v>
      </c>
      <c r="EZ175">
        <f t="shared" si="130"/>
        <v>1.0494752623688156E-2</v>
      </c>
      <c r="FA175">
        <f t="shared" si="130"/>
        <v>0</v>
      </c>
      <c r="FB175">
        <f t="shared" si="130"/>
        <v>7.646176911544228E-2</v>
      </c>
      <c r="FC175">
        <f t="shared" si="130"/>
        <v>5.9970014992503746E-3</v>
      </c>
      <c r="FD175">
        <f t="shared" si="138"/>
        <v>1.0494752623688156E-2</v>
      </c>
      <c r="FE175">
        <f t="shared" si="138"/>
        <v>5.9970014992503746E-3</v>
      </c>
      <c r="FF175">
        <f t="shared" si="138"/>
        <v>0</v>
      </c>
      <c r="FG175">
        <f t="shared" si="138"/>
        <v>8.9955022488755615E-3</v>
      </c>
      <c r="FH175">
        <f t="shared" si="138"/>
        <v>7.4962518740629685E-3</v>
      </c>
      <c r="FI175">
        <f t="shared" si="138"/>
        <v>0</v>
      </c>
      <c r="FJ175">
        <f t="shared" si="138"/>
        <v>5.9970014992503746E-3</v>
      </c>
      <c r="FK175">
        <f t="shared" si="138"/>
        <v>0</v>
      </c>
      <c r="FL175">
        <f t="shared" si="138"/>
        <v>0</v>
      </c>
      <c r="FM175">
        <f t="shared" si="137"/>
        <v>1</v>
      </c>
      <c r="FN175">
        <f t="shared" si="137"/>
        <v>8.9910067455028109E-4</v>
      </c>
      <c r="FO175">
        <f t="shared" si="137"/>
        <v>5.1932054962024229E-2</v>
      </c>
      <c r="FP175">
        <f t="shared" si="137"/>
        <v>1.4385610792804496E-4</v>
      </c>
      <c r="FQ175">
        <f t="shared" si="137"/>
        <v>0</v>
      </c>
      <c r="FR175">
        <f t="shared" si="135"/>
        <v>0</v>
      </c>
      <c r="FS175">
        <f t="shared" si="135"/>
        <v>0</v>
      </c>
      <c r="FT175">
        <f t="shared" si="135"/>
        <v>0</v>
      </c>
      <c r="FU175">
        <f t="shared" si="135"/>
        <v>0</v>
      </c>
      <c r="FV175">
        <f t="shared" si="135"/>
        <v>0</v>
      </c>
      <c r="FW175">
        <f t="shared" si="135"/>
        <v>0</v>
      </c>
      <c r="FX175">
        <f t="shared" si="135"/>
        <v>0</v>
      </c>
      <c r="FY175">
        <f t="shared" si="135"/>
        <v>0</v>
      </c>
      <c r="FZ175">
        <f t="shared" si="135"/>
        <v>0</v>
      </c>
      <c r="GA175">
        <f t="shared" si="135"/>
        <v>0</v>
      </c>
      <c r="GB175">
        <f t="shared" si="135"/>
        <v>0</v>
      </c>
      <c r="GC175">
        <f t="shared" si="128"/>
        <v>0</v>
      </c>
      <c r="GD175">
        <f t="shared" si="128"/>
        <v>0</v>
      </c>
      <c r="GE175">
        <f t="shared" si="125"/>
        <v>0</v>
      </c>
      <c r="GF175">
        <f t="shared" si="125"/>
        <v>0</v>
      </c>
      <c r="GG175">
        <f t="shared" si="125"/>
        <v>0</v>
      </c>
      <c r="GH175">
        <f t="shared" si="125"/>
        <v>0</v>
      </c>
      <c r="GI175">
        <f t="shared" si="125"/>
        <v>0</v>
      </c>
      <c r="GJ175">
        <f t="shared" si="125"/>
        <v>0</v>
      </c>
      <c r="GK175">
        <f t="shared" si="125"/>
        <v>3.2367624283810115E-4</v>
      </c>
      <c r="GL175">
        <f t="shared" si="125"/>
        <v>0</v>
      </c>
      <c r="GM175">
        <f t="shared" si="125"/>
        <v>0</v>
      </c>
      <c r="GN175">
        <f t="shared" si="142"/>
        <v>0</v>
      </c>
      <c r="GO175">
        <f t="shared" si="142"/>
        <v>0</v>
      </c>
      <c r="GP175">
        <f t="shared" si="142"/>
        <v>0</v>
      </c>
      <c r="GQ175">
        <f t="shared" si="142"/>
        <v>0</v>
      </c>
      <c r="GR175">
        <f t="shared" si="142"/>
        <v>0</v>
      </c>
      <c r="GS175">
        <f t="shared" si="142"/>
        <v>0</v>
      </c>
      <c r="GT175">
        <f t="shared" si="142"/>
        <v>0</v>
      </c>
      <c r="GU175">
        <f t="shared" si="142"/>
        <v>0</v>
      </c>
      <c r="GV175">
        <f t="shared" si="142"/>
        <v>0</v>
      </c>
      <c r="GW175">
        <f t="shared" si="142"/>
        <v>7.2827154638572774E-4</v>
      </c>
      <c r="GX175">
        <f t="shared" si="142"/>
        <v>0</v>
      </c>
      <c r="GY175">
        <f t="shared" si="123"/>
        <v>7.2827154638572774E-4</v>
      </c>
      <c r="GZ175">
        <f t="shared" si="123"/>
        <v>1.4385610792804496E-4</v>
      </c>
      <c r="HA175">
        <f t="shared" si="123"/>
        <v>2.7694548527835032E-2</v>
      </c>
      <c r="HB175">
        <f t="shared" si="123"/>
        <v>6.4960023736257812E-4</v>
      </c>
      <c r="HC175">
        <f t="shared" si="123"/>
        <v>1.0879118162058403E-3</v>
      </c>
      <c r="HD175">
        <f t="shared" si="123"/>
        <v>3.7784705847975558E-3</v>
      </c>
      <c r="HE175">
        <f t="shared" si="123"/>
        <v>1.8903591682419658E-3</v>
      </c>
      <c r="HF175">
        <f t="shared" si="123"/>
        <v>0</v>
      </c>
      <c r="HG175">
        <f t="shared" si="123"/>
        <v>0</v>
      </c>
      <c r="HH175">
        <f t="shared" si="123"/>
        <v>0</v>
      </c>
      <c r="HI175">
        <f t="shared" si="123"/>
        <v>0</v>
      </c>
      <c r="HJ175">
        <f t="shared" si="123"/>
        <v>1.402821827467076E-2</v>
      </c>
      <c r="HK175">
        <f t="shared" si="123"/>
        <v>5.7542443171217984E-4</v>
      </c>
      <c r="HL175">
        <f t="shared" si="123"/>
        <v>0</v>
      </c>
      <c r="HM175">
        <f t="shared" si="143"/>
        <v>0</v>
      </c>
      <c r="HN175">
        <f t="shared" si="143"/>
        <v>0</v>
      </c>
      <c r="HO175">
        <f t="shared" si="129"/>
        <v>0</v>
      </c>
      <c r="HP175">
        <f t="shared" si="129"/>
        <v>0</v>
      </c>
      <c r="HQ175">
        <f t="shared" si="129"/>
        <v>0</v>
      </c>
      <c r="HR175">
        <f t="shared" si="129"/>
        <v>0</v>
      </c>
      <c r="HS175">
        <f t="shared" si="129"/>
        <v>0</v>
      </c>
      <c r="HT175">
        <f t="shared" si="129"/>
        <v>0</v>
      </c>
      <c r="HU175">
        <f t="shared" si="129"/>
        <v>1.4385610792804496E-4</v>
      </c>
      <c r="HV175">
        <f t="shared" si="129"/>
        <v>3.2367624283810115E-4</v>
      </c>
      <c r="HW175">
        <f t="shared" si="129"/>
        <v>0</v>
      </c>
      <c r="HX175">
        <f t="shared" si="131"/>
        <v>0</v>
      </c>
      <c r="HY175">
        <f t="shared" si="131"/>
        <v>0</v>
      </c>
      <c r="HZ175">
        <f t="shared" si="131"/>
        <v>0</v>
      </c>
      <c r="IA175">
        <f t="shared" si="131"/>
        <v>0</v>
      </c>
      <c r="IB175">
        <f t="shared" si="131"/>
        <v>0</v>
      </c>
      <c r="IC175">
        <f t="shared" si="131"/>
        <v>1.4385610792804496E-4</v>
      </c>
      <c r="ID175">
        <f t="shared" si="131"/>
        <v>0</v>
      </c>
      <c r="IE175">
        <f t="shared" si="131"/>
        <v>1.1013983263240944E-4</v>
      </c>
      <c r="IF175">
        <f t="shared" si="131"/>
        <v>0</v>
      </c>
      <c r="IG175">
        <f t="shared" si="131"/>
        <v>5.8464021362632027E-3</v>
      </c>
      <c r="IH175">
        <f t="shared" si="131"/>
        <v>3.596402698201124E-5</v>
      </c>
      <c r="II175">
        <f t="shared" si="139"/>
        <v>1.1013983263240944E-4</v>
      </c>
      <c r="IJ175">
        <f t="shared" si="139"/>
        <v>3.596402698201124E-5</v>
      </c>
      <c r="IK175">
        <f t="shared" si="139"/>
        <v>0</v>
      </c>
      <c r="IL175">
        <f t="shared" si="139"/>
        <v>8.0919060709525286E-5</v>
      </c>
      <c r="IM175">
        <f t="shared" si="139"/>
        <v>5.6193792159392568E-5</v>
      </c>
      <c r="IN175">
        <f t="shared" si="139"/>
        <v>0</v>
      </c>
      <c r="IO175">
        <f t="shared" si="139"/>
        <v>3.596402698201124E-5</v>
      </c>
      <c r="IP175">
        <f t="shared" si="139"/>
        <v>0</v>
      </c>
      <c r="IQ175">
        <f t="shared" si="139"/>
        <v>0</v>
      </c>
      <c r="IR175">
        <f t="shared" si="115"/>
        <v>0.11152669542290322</v>
      </c>
    </row>
    <row r="176" spans="1:252" x14ac:dyDescent="0.3">
      <c r="A176" s="13" t="s">
        <v>348</v>
      </c>
      <c r="B176" s="11" t="s">
        <v>349</v>
      </c>
      <c r="C176" s="12">
        <f t="shared" si="110"/>
        <v>1559</v>
      </c>
      <c r="D176" s="12">
        <v>23</v>
      </c>
      <c r="E176" s="12">
        <v>174</v>
      </c>
      <c r="F176" s="12">
        <v>17</v>
      </c>
      <c r="G176" s="12">
        <v>0</v>
      </c>
      <c r="H176" s="12">
        <v>0</v>
      </c>
      <c r="I176" s="12">
        <v>0</v>
      </c>
      <c r="J176" s="12">
        <v>0</v>
      </c>
      <c r="K176" s="12">
        <v>5</v>
      </c>
      <c r="L176" s="12">
        <v>0</v>
      </c>
      <c r="M176" s="12">
        <v>189</v>
      </c>
      <c r="N176" s="12">
        <v>0</v>
      </c>
      <c r="O176" s="12">
        <v>0</v>
      </c>
      <c r="P176" s="12">
        <v>0</v>
      </c>
      <c r="Q176" s="12">
        <v>0</v>
      </c>
      <c r="R176" s="12">
        <v>137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36</v>
      </c>
      <c r="Y176" s="12">
        <v>11</v>
      </c>
      <c r="Z176" s="12">
        <v>0</v>
      </c>
      <c r="AA176" s="12">
        <v>14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16</v>
      </c>
      <c r="AI176" s="12">
        <v>31</v>
      </c>
      <c r="AJ176" s="12">
        <v>0</v>
      </c>
      <c r="AK176" s="12">
        <v>4</v>
      </c>
      <c r="AL176" s="12">
        <v>5</v>
      </c>
      <c r="AM176" s="12">
        <v>0</v>
      </c>
      <c r="AN176" s="12">
        <v>0</v>
      </c>
      <c r="AO176" s="12">
        <v>155</v>
      </c>
      <c r="AP176" s="12">
        <v>21</v>
      </c>
      <c r="AQ176" s="12">
        <v>156</v>
      </c>
      <c r="AR176" s="12">
        <v>35</v>
      </c>
      <c r="AS176" s="12">
        <v>31</v>
      </c>
      <c r="AT176" s="12">
        <v>160</v>
      </c>
      <c r="AU176" s="12">
        <v>49</v>
      </c>
      <c r="AV176" s="12">
        <v>3</v>
      </c>
      <c r="AW176" s="12">
        <v>0</v>
      </c>
      <c r="AX176" s="12">
        <v>5</v>
      </c>
      <c r="AY176" s="12">
        <v>0</v>
      </c>
      <c r="AZ176" s="12">
        <v>78</v>
      </c>
      <c r="BA176" s="12">
        <v>26</v>
      </c>
      <c r="BB176" s="12">
        <v>0</v>
      </c>
      <c r="BC176" s="12">
        <v>0</v>
      </c>
      <c r="BD176" s="12">
        <v>0</v>
      </c>
      <c r="BE176" s="12">
        <v>0</v>
      </c>
      <c r="BF176" s="12">
        <v>0</v>
      </c>
      <c r="BG176" s="12">
        <v>0</v>
      </c>
      <c r="BH176" s="12">
        <v>7</v>
      </c>
      <c r="BI176" s="12">
        <v>0</v>
      </c>
      <c r="BJ176" s="12">
        <v>0</v>
      </c>
      <c r="BK176" s="12">
        <v>7</v>
      </c>
      <c r="BL176" s="12">
        <v>13</v>
      </c>
      <c r="BM176" s="12">
        <v>4</v>
      </c>
      <c r="BN176" s="12">
        <v>8</v>
      </c>
      <c r="BO176" s="12">
        <v>0</v>
      </c>
      <c r="BP176" s="12">
        <v>0</v>
      </c>
      <c r="BQ176" s="12">
        <v>6</v>
      </c>
      <c r="BR176" s="12">
        <v>0</v>
      </c>
      <c r="BS176" s="12">
        <v>5</v>
      </c>
      <c r="BT176" s="12">
        <v>0</v>
      </c>
      <c r="BU176" s="12">
        <v>7</v>
      </c>
      <c r="BV176" s="12">
        <v>0</v>
      </c>
      <c r="BW176" s="12">
        <v>41</v>
      </c>
      <c r="BX176" s="12">
        <v>0</v>
      </c>
      <c r="BY176" s="12">
        <v>6</v>
      </c>
      <c r="BZ176" s="12">
        <v>0</v>
      </c>
      <c r="CA176" s="12">
        <v>0</v>
      </c>
      <c r="CB176" s="12">
        <v>41</v>
      </c>
      <c r="CC176" s="12">
        <v>15</v>
      </c>
      <c r="CD176" s="12">
        <v>4</v>
      </c>
      <c r="CE176" s="12">
        <v>14</v>
      </c>
      <c r="CF176" s="12">
        <v>0</v>
      </c>
      <c r="CG176" s="12">
        <v>0</v>
      </c>
      <c r="CH176">
        <f t="shared" si="136"/>
        <v>1</v>
      </c>
      <c r="CI176">
        <f t="shared" si="136"/>
        <v>1.4753046824887749E-2</v>
      </c>
      <c r="CJ176">
        <f t="shared" si="136"/>
        <v>0.11161000641436819</v>
      </c>
      <c r="CK176">
        <f t="shared" si="136"/>
        <v>1.0904425914047467E-2</v>
      </c>
      <c r="CL176">
        <f t="shared" si="136"/>
        <v>0</v>
      </c>
      <c r="CM176">
        <f t="shared" si="134"/>
        <v>0</v>
      </c>
      <c r="CN176">
        <f t="shared" si="134"/>
        <v>0</v>
      </c>
      <c r="CO176">
        <f t="shared" si="134"/>
        <v>0</v>
      </c>
      <c r="CP176">
        <f t="shared" si="134"/>
        <v>3.207184092366902E-3</v>
      </c>
      <c r="CQ176">
        <f t="shared" si="134"/>
        <v>0</v>
      </c>
      <c r="CR176">
        <f t="shared" si="134"/>
        <v>0.12123155869146889</v>
      </c>
      <c r="CS176">
        <f t="shared" si="134"/>
        <v>0</v>
      </c>
      <c r="CT176">
        <f t="shared" si="134"/>
        <v>0</v>
      </c>
      <c r="CU176">
        <f t="shared" si="134"/>
        <v>0</v>
      </c>
      <c r="CV176">
        <f t="shared" si="134"/>
        <v>0</v>
      </c>
      <c r="CW176">
        <f t="shared" si="134"/>
        <v>8.7876844130853116E-2</v>
      </c>
      <c r="CX176">
        <f t="shared" si="126"/>
        <v>0</v>
      </c>
      <c r="CY176">
        <f t="shared" si="126"/>
        <v>0</v>
      </c>
      <c r="CZ176">
        <f t="shared" si="124"/>
        <v>0</v>
      </c>
      <c r="DA176">
        <f t="shared" si="124"/>
        <v>0</v>
      </c>
      <c r="DB176">
        <f t="shared" si="124"/>
        <v>0</v>
      </c>
      <c r="DC176">
        <f t="shared" si="124"/>
        <v>2.3091725465041693E-2</v>
      </c>
      <c r="DD176">
        <f t="shared" si="124"/>
        <v>7.0558050032071837E-3</v>
      </c>
      <c r="DE176">
        <f t="shared" si="124"/>
        <v>0</v>
      </c>
      <c r="DF176">
        <f t="shared" si="124"/>
        <v>8.9801154586273257E-3</v>
      </c>
      <c r="DG176">
        <f t="shared" si="124"/>
        <v>0</v>
      </c>
      <c r="DH176">
        <f t="shared" si="124"/>
        <v>0</v>
      </c>
      <c r="DI176">
        <f t="shared" si="140"/>
        <v>0</v>
      </c>
      <c r="DJ176">
        <f t="shared" si="140"/>
        <v>0</v>
      </c>
      <c r="DK176">
        <f t="shared" si="140"/>
        <v>0</v>
      </c>
      <c r="DL176">
        <f t="shared" si="140"/>
        <v>0</v>
      </c>
      <c r="DM176">
        <f t="shared" si="140"/>
        <v>1.0262989095574085E-2</v>
      </c>
      <c r="DN176">
        <f t="shared" si="140"/>
        <v>1.9884541372674792E-2</v>
      </c>
      <c r="DO176">
        <f t="shared" si="140"/>
        <v>0</v>
      </c>
      <c r="DP176">
        <f t="shared" si="140"/>
        <v>2.5657472738935213E-3</v>
      </c>
      <c r="DQ176">
        <f t="shared" si="140"/>
        <v>3.207184092366902E-3</v>
      </c>
      <c r="DR176">
        <f t="shared" si="140"/>
        <v>0</v>
      </c>
      <c r="DS176">
        <f t="shared" si="140"/>
        <v>0</v>
      </c>
      <c r="DT176">
        <f t="shared" si="122"/>
        <v>9.9422706863373955E-2</v>
      </c>
      <c r="DU176">
        <f t="shared" si="122"/>
        <v>1.3470173187940988E-2</v>
      </c>
      <c r="DV176">
        <f t="shared" si="122"/>
        <v>0.10006414368184734</v>
      </c>
      <c r="DW176">
        <f t="shared" si="122"/>
        <v>2.2450288646568312E-2</v>
      </c>
      <c r="DX176">
        <f t="shared" si="122"/>
        <v>1.9884541372674792E-2</v>
      </c>
      <c r="DY176">
        <f t="shared" si="122"/>
        <v>0.10262989095574086</v>
      </c>
      <c r="DZ176">
        <f t="shared" si="122"/>
        <v>3.1430404105195639E-2</v>
      </c>
      <c r="EA176">
        <f t="shared" si="122"/>
        <v>1.9243104554201411E-3</v>
      </c>
      <c r="EB176">
        <f t="shared" si="122"/>
        <v>0</v>
      </c>
      <c r="EC176">
        <f t="shared" si="122"/>
        <v>3.207184092366902E-3</v>
      </c>
      <c r="ED176">
        <f t="shared" si="122"/>
        <v>0</v>
      </c>
      <c r="EE176">
        <f t="shared" si="122"/>
        <v>5.0032071840923668E-2</v>
      </c>
      <c r="EF176">
        <f t="shared" si="122"/>
        <v>1.6677357280307888E-2</v>
      </c>
      <c r="EG176">
        <f t="shared" si="122"/>
        <v>0</v>
      </c>
      <c r="EH176">
        <f t="shared" si="141"/>
        <v>0</v>
      </c>
      <c r="EI176">
        <f t="shared" si="141"/>
        <v>0</v>
      </c>
      <c r="EJ176">
        <f t="shared" si="127"/>
        <v>0</v>
      </c>
      <c r="EK176">
        <f t="shared" si="127"/>
        <v>0</v>
      </c>
      <c r="EL176">
        <f t="shared" si="127"/>
        <v>0</v>
      </c>
      <c r="EM176">
        <f t="shared" si="127"/>
        <v>4.4900577293136628E-3</v>
      </c>
      <c r="EN176">
        <f t="shared" si="127"/>
        <v>0</v>
      </c>
      <c r="EO176">
        <f t="shared" si="127"/>
        <v>0</v>
      </c>
      <c r="EP176">
        <f t="shared" si="127"/>
        <v>4.4900577293136628E-3</v>
      </c>
      <c r="EQ176">
        <f t="shared" si="127"/>
        <v>8.3386786401539442E-3</v>
      </c>
      <c r="ER176">
        <f t="shared" si="127"/>
        <v>2.5657472738935213E-3</v>
      </c>
      <c r="ES176">
        <f t="shared" si="130"/>
        <v>5.1314945477870426E-3</v>
      </c>
      <c r="ET176">
        <f t="shared" si="130"/>
        <v>0</v>
      </c>
      <c r="EU176">
        <f t="shared" si="130"/>
        <v>0</v>
      </c>
      <c r="EV176">
        <f t="shared" si="130"/>
        <v>3.8486209108402822E-3</v>
      </c>
      <c r="EW176">
        <f t="shared" si="130"/>
        <v>0</v>
      </c>
      <c r="EX176">
        <f t="shared" si="130"/>
        <v>3.207184092366902E-3</v>
      </c>
      <c r="EY176">
        <f t="shared" si="130"/>
        <v>0</v>
      </c>
      <c r="EZ176">
        <f t="shared" si="130"/>
        <v>4.4900577293136628E-3</v>
      </c>
      <c r="FA176">
        <f t="shared" si="130"/>
        <v>0</v>
      </c>
      <c r="FB176">
        <f t="shared" ref="EU176:FF203" si="144">BW176/$C176</f>
        <v>2.6298909557408594E-2</v>
      </c>
      <c r="FC176">
        <f t="shared" si="144"/>
        <v>0</v>
      </c>
      <c r="FD176">
        <f t="shared" si="138"/>
        <v>3.8486209108402822E-3</v>
      </c>
      <c r="FE176">
        <f t="shared" si="138"/>
        <v>0</v>
      </c>
      <c r="FF176">
        <f t="shared" si="138"/>
        <v>0</v>
      </c>
      <c r="FG176">
        <f t="shared" si="138"/>
        <v>2.6298909557408594E-2</v>
      </c>
      <c r="FH176">
        <f t="shared" si="138"/>
        <v>9.6215522771007055E-3</v>
      </c>
      <c r="FI176">
        <f t="shared" si="138"/>
        <v>2.5657472738935213E-3</v>
      </c>
      <c r="FJ176">
        <f t="shared" si="138"/>
        <v>8.9801154586273257E-3</v>
      </c>
      <c r="FK176">
        <f t="shared" si="138"/>
        <v>0</v>
      </c>
      <c r="FL176">
        <f t="shared" si="138"/>
        <v>0</v>
      </c>
      <c r="FM176">
        <f t="shared" si="137"/>
        <v>1</v>
      </c>
      <c r="FN176">
        <f t="shared" si="137"/>
        <v>2.1765239061733048E-4</v>
      </c>
      <c r="FO176">
        <f t="shared" si="137"/>
        <v>1.2456793531815308E-2</v>
      </c>
      <c r="FP176">
        <f t="shared" si="137"/>
        <v>1.1890650451494993E-4</v>
      </c>
      <c r="FQ176">
        <f t="shared" si="137"/>
        <v>0</v>
      </c>
      <c r="FR176">
        <f t="shared" si="135"/>
        <v>0</v>
      </c>
      <c r="FS176">
        <f t="shared" si="135"/>
        <v>0</v>
      </c>
      <c r="FT176">
        <f t="shared" si="135"/>
        <v>0</v>
      </c>
      <c r="FU176">
        <f t="shared" si="135"/>
        <v>1.0286029802331309E-5</v>
      </c>
      <c r="FV176">
        <f t="shared" si="135"/>
        <v>0</v>
      </c>
      <c r="FW176">
        <f t="shared" si="135"/>
        <v>1.4697090822763065E-2</v>
      </c>
      <c r="FX176">
        <f t="shared" si="135"/>
        <v>0</v>
      </c>
      <c r="FY176">
        <f t="shared" si="135"/>
        <v>0</v>
      </c>
      <c r="FZ176">
        <f t="shared" si="135"/>
        <v>0</v>
      </c>
      <c r="GA176">
        <f t="shared" si="135"/>
        <v>0</v>
      </c>
      <c r="GB176">
        <f t="shared" si="135"/>
        <v>7.722339734398254E-3</v>
      </c>
      <c r="GC176">
        <f t="shared" si="128"/>
        <v>0</v>
      </c>
      <c r="GD176">
        <f t="shared" si="128"/>
        <v>0</v>
      </c>
      <c r="GE176">
        <f t="shared" si="125"/>
        <v>0</v>
      </c>
      <c r="GF176">
        <f t="shared" si="125"/>
        <v>0</v>
      </c>
      <c r="GG176">
        <f t="shared" si="125"/>
        <v>0</v>
      </c>
      <c r="GH176">
        <f t="shared" si="125"/>
        <v>5.3322778495285504E-4</v>
      </c>
      <c r="GI176">
        <f t="shared" si="125"/>
        <v>4.9784384243283523E-5</v>
      </c>
      <c r="GJ176">
        <f t="shared" si="125"/>
        <v>0</v>
      </c>
      <c r="GK176">
        <f t="shared" si="125"/>
        <v>8.0642473650277465E-5</v>
      </c>
      <c r="GL176">
        <f t="shared" si="125"/>
        <v>0</v>
      </c>
      <c r="GM176">
        <f t="shared" si="125"/>
        <v>0</v>
      </c>
      <c r="GN176">
        <f t="shared" si="142"/>
        <v>0</v>
      </c>
      <c r="GO176">
        <f t="shared" si="142"/>
        <v>0</v>
      </c>
      <c r="GP176">
        <f t="shared" si="142"/>
        <v>0</v>
      </c>
      <c r="GQ176">
        <f t="shared" si="142"/>
        <v>0</v>
      </c>
      <c r="GR176">
        <f t="shared" si="142"/>
        <v>1.0532894517587258E-4</v>
      </c>
      <c r="GS176">
        <f t="shared" si="142"/>
        <v>3.9539498560161554E-4</v>
      </c>
      <c r="GT176">
        <f t="shared" si="142"/>
        <v>0</v>
      </c>
      <c r="GU176">
        <f t="shared" si="142"/>
        <v>6.5830590734920361E-6</v>
      </c>
      <c r="GV176">
        <f t="shared" si="142"/>
        <v>1.0286029802331309E-5</v>
      </c>
      <c r="GW176">
        <f t="shared" si="142"/>
        <v>0</v>
      </c>
      <c r="GX176">
        <f t="shared" si="142"/>
        <v>0</v>
      </c>
      <c r="GY176">
        <f t="shared" si="123"/>
        <v>9.8848746400403871E-3</v>
      </c>
      <c r="GZ176">
        <f t="shared" si="123"/>
        <v>1.8144556571312426E-4</v>
      </c>
      <c r="HA176">
        <f t="shared" si="123"/>
        <v>1.0012832850781389E-2</v>
      </c>
      <c r="HB176">
        <f t="shared" si="123"/>
        <v>5.0401546031423401E-4</v>
      </c>
      <c r="HC176">
        <f t="shared" si="123"/>
        <v>3.9539498560161554E-4</v>
      </c>
      <c r="HD176">
        <f t="shared" si="123"/>
        <v>1.053289451758726E-2</v>
      </c>
      <c r="HE176">
        <f t="shared" si="123"/>
        <v>9.8787030221589886E-4</v>
      </c>
      <c r="HF176">
        <f t="shared" si="123"/>
        <v>3.7029707288392708E-6</v>
      </c>
      <c r="HG176">
        <f t="shared" si="123"/>
        <v>0</v>
      </c>
      <c r="HH176">
        <f t="shared" si="123"/>
        <v>1.0286029802331309E-5</v>
      </c>
      <c r="HI176">
        <f t="shared" si="123"/>
        <v>0</v>
      </c>
      <c r="HJ176">
        <f t="shared" si="123"/>
        <v>2.5032082126953473E-3</v>
      </c>
      <c r="HK176">
        <f t="shared" si="123"/>
        <v>2.7813424585503851E-4</v>
      </c>
      <c r="HL176">
        <f t="shared" si="123"/>
        <v>0</v>
      </c>
      <c r="HM176">
        <f t="shared" si="143"/>
        <v>0</v>
      </c>
      <c r="HN176">
        <f t="shared" si="143"/>
        <v>0</v>
      </c>
      <c r="HO176">
        <f t="shared" si="129"/>
        <v>0</v>
      </c>
      <c r="HP176">
        <f t="shared" si="129"/>
        <v>0</v>
      </c>
      <c r="HQ176">
        <f t="shared" si="129"/>
        <v>0</v>
      </c>
      <c r="HR176">
        <f t="shared" si="129"/>
        <v>2.0160618412569366E-5</v>
      </c>
      <c r="HS176">
        <f t="shared" si="129"/>
        <v>0</v>
      </c>
      <c r="HT176">
        <f t="shared" si="129"/>
        <v>0</v>
      </c>
      <c r="HU176">
        <f t="shared" si="129"/>
        <v>2.0160618412569366E-5</v>
      </c>
      <c r="HV176">
        <f t="shared" si="129"/>
        <v>6.9533561463759627E-5</v>
      </c>
      <c r="HW176">
        <f t="shared" si="129"/>
        <v>6.5830590734920361E-6</v>
      </c>
      <c r="HX176">
        <f t="shared" si="131"/>
        <v>2.6332236293968145E-5</v>
      </c>
      <c r="HY176">
        <f t="shared" si="131"/>
        <v>0</v>
      </c>
      <c r="HZ176">
        <f t="shared" si="131"/>
        <v>0</v>
      </c>
      <c r="IA176">
        <f t="shared" si="131"/>
        <v>1.4811882915357083E-5</v>
      </c>
      <c r="IB176">
        <f t="shared" si="131"/>
        <v>0</v>
      </c>
      <c r="IC176">
        <f t="shared" si="131"/>
        <v>1.0286029802331309E-5</v>
      </c>
      <c r="ID176">
        <f t="shared" si="131"/>
        <v>0</v>
      </c>
      <c r="IE176">
        <f t="shared" si="131"/>
        <v>2.0160618412569366E-5</v>
      </c>
      <c r="IF176">
        <f t="shared" si="131"/>
        <v>0</v>
      </c>
      <c r="IG176">
        <f t="shared" ref="HZ176:IK203" si="145">FB176^2</f>
        <v>6.9163264390875712E-4</v>
      </c>
      <c r="IH176">
        <f t="shared" si="145"/>
        <v>0</v>
      </c>
      <c r="II176">
        <f t="shared" si="139"/>
        <v>1.4811882915357083E-5</v>
      </c>
      <c r="IJ176">
        <f t="shared" si="139"/>
        <v>0</v>
      </c>
      <c r="IK176">
        <f t="shared" si="139"/>
        <v>0</v>
      </c>
      <c r="IL176">
        <f t="shared" si="139"/>
        <v>6.9163264390875712E-4</v>
      </c>
      <c r="IM176">
        <f t="shared" si="139"/>
        <v>9.2574268220981773E-5</v>
      </c>
      <c r="IN176">
        <f t="shared" si="139"/>
        <v>6.5830590734920361E-6</v>
      </c>
      <c r="IO176">
        <f t="shared" si="139"/>
        <v>8.0642473650277465E-5</v>
      </c>
      <c r="IP176">
        <f t="shared" si="139"/>
        <v>0</v>
      </c>
      <c r="IQ176">
        <f t="shared" si="139"/>
        <v>0</v>
      </c>
      <c r="IR176">
        <f t="shared" si="115"/>
        <v>7.3464882054210631E-2</v>
      </c>
    </row>
    <row r="177" spans="1:252" x14ac:dyDescent="0.3">
      <c r="A177" s="13" t="s">
        <v>350</v>
      </c>
      <c r="B177" s="11" t="s">
        <v>351</v>
      </c>
      <c r="C177" s="12">
        <f t="shared" si="110"/>
        <v>1204</v>
      </c>
      <c r="D177" s="12">
        <v>21</v>
      </c>
      <c r="E177" s="12">
        <v>78</v>
      </c>
      <c r="F177" s="12">
        <v>24</v>
      </c>
      <c r="G177" s="12">
        <v>0</v>
      </c>
      <c r="H177" s="12">
        <v>0</v>
      </c>
      <c r="I177" s="12">
        <v>0</v>
      </c>
      <c r="J177" s="12">
        <v>0</v>
      </c>
      <c r="K177" s="12">
        <v>7</v>
      </c>
      <c r="L177" s="12">
        <v>0</v>
      </c>
      <c r="M177" s="12">
        <v>111</v>
      </c>
      <c r="N177" s="12">
        <v>0</v>
      </c>
      <c r="O177" s="12">
        <v>0</v>
      </c>
      <c r="P177" s="12">
        <v>0</v>
      </c>
      <c r="Q177" s="12">
        <v>0</v>
      </c>
      <c r="R177" s="12">
        <v>6</v>
      </c>
      <c r="S177" s="12">
        <v>0</v>
      </c>
      <c r="T177" s="12">
        <v>3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3</v>
      </c>
      <c r="AB177" s="12">
        <v>0</v>
      </c>
      <c r="AC177" s="12">
        <v>0</v>
      </c>
      <c r="AD177" s="12">
        <v>12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18</v>
      </c>
      <c r="AK177" s="12">
        <v>0</v>
      </c>
      <c r="AL177" s="12">
        <v>11</v>
      </c>
      <c r="AM177" s="12">
        <v>0</v>
      </c>
      <c r="AN177" s="12">
        <v>0</v>
      </c>
      <c r="AO177" s="12">
        <v>89</v>
      </c>
      <c r="AP177" s="12">
        <v>34</v>
      </c>
      <c r="AQ177" s="12">
        <v>98</v>
      </c>
      <c r="AR177" s="12">
        <v>22</v>
      </c>
      <c r="AS177" s="12">
        <v>10</v>
      </c>
      <c r="AT177" s="12">
        <v>138</v>
      </c>
      <c r="AU177" s="12">
        <v>31</v>
      </c>
      <c r="AV177" s="12">
        <v>4</v>
      </c>
      <c r="AW177" s="12">
        <v>0</v>
      </c>
      <c r="AX177" s="12">
        <v>0</v>
      </c>
      <c r="AY177" s="12">
        <v>0</v>
      </c>
      <c r="AZ177" s="12">
        <v>172</v>
      </c>
      <c r="BA177" s="12">
        <v>41</v>
      </c>
      <c r="BB177" s="12">
        <v>0</v>
      </c>
      <c r="BC177" s="12">
        <v>0</v>
      </c>
      <c r="BD177" s="12">
        <v>0</v>
      </c>
      <c r="BE177" s="12">
        <v>0</v>
      </c>
      <c r="BF177" s="12">
        <v>5</v>
      </c>
      <c r="BG177" s="12">
        <v>0</v>
      </c>
      <c r="BH177" s="12">
        <v>0</v>
      </c>
      <c r="BI177" s="12">
        <v>0</v>
      </c>
      <c r="BJ177" s="12">
        <v>0</v>
      </c>
      <c r="BK177" s="12">
        <v>28</v>
      </c>
      <c r="BL177" s="12">
        <v>7</v>
      </c>
      <c r="BM177" s="12">
        <v>0</v>
      </c>
      <c r="BN177" s="12">
        <v>0</v>
      </c>
      <c r="BO177" s="12">
        <v>4</v>
      </c>
      <c r="BP177" s="12">
        <v>0</v>
      </c>
      <c r="BQ177" s="12">
        <v>0</v>
      </c>
      <c r="BR177" s="12">
        <v>9</v>
      </c>
      <c r="BS177" s="12">
        <v>3</v>
      </c>
      <c r="BT177" s="12">
        <v>0</v>
      </c>
      <c r="BU177" s="12">
        <v>17</v>
      </c>
      <c r="BV177" s="12">
        <v>5</v>
      </c>
      <c r="BW177" s="12">
        <v>51</v>
      </c>
      <c r="BX177" s="12">
        <v>8</v>
      </c>
      <c r="BY177" s="12">
        <v>3</v>
      </c>
      <c r="BZ177" s="12">
        <v>4</v>
      </c>
      <c r="CA177" s="12">
        <v>0</v>
      </c>
      <c r="CB177" s="12">
        <v>108</v>
      </c>
      <c r="CC177" s="12">
        <v>9</v>
      </c>
      <c r="CD177" s="12">
        <v>0</v>
      </c>
      <c r="CE177" s="12">
        <v>10</v>
      </c>
      <c r="CF177" s="12">
        <v>0</v>
      </c>
      <c r="CG177" s="12">
        <v>0</v>
      </c>
      <c r="CH177">
        <f t="shared" si="136"/>
        <v>1</v>
      </c>
      <c r="CI177">
        <f t="shared" si="136"/>
        <v>1.7441860465116279E-2</v>
      </c>
      <c r="CJ177">
        <f t="shared" si="136"/>
        <v>6.4784053156146174E-2</v>
      </c>
      <c r="CK177">
        <f t="shared" si="136"/>
        <v>1.9933554817275746E-2</v>
      </c>
      <c r="CL177">
        <f t="shared" si="136"/>
        <v>0</v>
      </c>
      <c r="CM177">
        <f t="shared" si="134"/>
        <v>0</v>
      </c>
      <c r="CN177">
        <f t="shared" si="134"/>
        <v>0</v>
      </c>
      <c r="CO177">
        <f t="shared" si="134"/>
        <v>0</v>
      </c>
      <c r="CP177">
        <f t="shared" si="134"/>
        <v>5.8139534883720929E-3</v>
      </c>
      <c r="CQ177">
        <f t="shared" si="134"/>
        <v>0</v>
      </c>
      <c r="CR177">
        <f t="shared" si="134"/>
        <v>9.2192691029900325E-2</v>
      </c>
      <c r="CS177">
        <f t="shared" si="134"/>
        <v>0</v>
      </c>
      <c r="CT177">
        <f t="shared" si="134"/>
        <v>0</v>
      </c>
      <c r="CU177">
        <f t="shared" si="134"/>
        <v>0</v>
      </c>
      <c r="CV177">
        <f t="shared" si="134"/>
        <v>0</v>
      </c>
      <c r="CW177">
        <f t="shared" si="134"/>
        <v>4.9833887043189366E-3</v>
      </c>
      <c r="CX177">
        <f t="shared" si="126"/>
        <v>0</v>
      </c>
      <c r="CY177">
        <f t="shared" si="126"/>
        <v>2.4916943521594683E-3</v>
      </c>
      <c r="CZ177">
        <f t="shared" si="124"/>
        <v>0</v>
      </c>
      <c r="DA177">
        <f t="shared" si="124"/>
        <v>0</v>
      </c>
      <c r="DB177">
        <f t="shared" si="124"/>
        <v>0</v>
      </c>
      <c r="DC177">
        <f t="shared" si="124"/>
        <v>0</v>
      </c>
      <c r="DD177">
        <f t="shared" si="124"/>
        <v>0</v>
      </c>
      <c r="DE177">
        <f t="shared" si="124"/>
        <v>0</v>
      </c>
      <c r="DF177">
        <f t="shared" si="124"/>
        <v>2.4916943521594683E-3</v>
      </c>
      <c r="DG177">
        <f t="shared" si="124"/>
        <v>0</v>
      </c>
      <c r="DH177">
        <f t="shared" si="124"/>
        <v>0</v>
      </c>
      <c r="DI177">
        <f t="shared" si="140"/>
        <v>9.9667774086378731E-3</v>
      </c>
      <c r="DJ177">
        <f t="shared" si="140"/>
        <v>0</v>
      </c>
      <c r="DK177">
        <f t="shared" si="140"/>
        <v>0</v>
      </c>
      <c r="DL177">
        <f t="shared" si="140"/>
        <v>0</v>
      </c>
      <c r="DM177">
        <f t="shared" si="140"/>
        <v>0</v>
      </c>
      <c r="DN177">
        <f t="shared" si="140"/>
        <v>0</v>
      </c>
      <c r="DO177">
        <f t="shared" si="140"/>
        <v>1.4950166112956811E-2</v>
      </c>
      <c r="DP177">
        <f t="shared" si="140"/>
        <v>0</v>
      </c>
      <c r="DQ177">
        <f t="shared" si="140"/>
        <v>9.1362126245847185E-3</v>
      </c>
      <c r="DR177">
        <f t="shared" si="140"/>
        <v>0</v>
      </c>
      <c r="DS177">
        <f t="shared" si="140"/>
        <v>0</v>
      </c>
      <c r="DT177">
        <f t="shared" si="122"/>
        <v>7.3920265780730895E-2</v>
      </c>
      <c r="DU177">
        <f t="shared" si="122"/>
        <v>2.823920265780731E-2</v>
      </c>
      <c r="DV177">
        <f t="shared" si="122"/>
        <v>8.1395348837209308E-2</v>
      </c>
      <c r="DW177">
        <f t="shared" si="122"/>
        <v>1.8272425249169437E-2</v>
      </c>
      <c r="DX177">
        <f t="shared" si="122"/>
        <v>8.3056478405315621E-3</v>
      </c>
      <c r="DY177">
        <f t="shared" si="122"/>
        <v>0.11461794019933555</v>
      </c>
      <c r="DZ177">
        <f t="shared" si="122"/>
        <v>2.5747508305647839E-2</v>
      </c>
      <c r="EA177">
        <f t="shared" si="122"/>
        <v>3.3222591362126247E-3</v>
      </c>
      <c r="EB177">
        <f t="shared" si="122"/>
        <v>0</v>
      </c>
      <c r="EC177">
        <f t="shared" si="122"/>
        <v>0</v>
      </c>
      <c r="ED177">
        <f t="shared" si="122"/>
        <v>0</v>
      </c>
      <c r="EE177">
        <f t="shared" si="122"/>
        <v>0.14285714285714285</v>
      </c>
      <c r="EF177">
        <f t="shared" si="122"/>
        <v>3.4053156146179403E-2</v>
      </c>
      <c r="EG177">
        <f t="shared" si="122"/>
        <v>0</v>
      </c>
      <c r="EH177">
        <f t="shared" si="141"/>
        <v>0</v>
      </c>
      <c r="EI177">
        <f t="shared" si="141"/>
        <v>0</v>
      </c>
      <c r="EJ177">
        <f t="shared" si="127"/>
        <v>0</v>
      </c>
      <c r="EK177">
        <f t="shared" si="127"/>
        <v>4.152823920265781E-3</v>
      </c>
      <c r="EL177">
        <f t="shared" si="127"/>
        <v>0</v>
      </c>
      <c r="EM177">
        <f t="shared" si="127"/>
        <v>0</v>
      </c>
      <c r="EN177">
        <f t="shared" si="127"/>
        <v>0</v>
      </c>
      <c r="EO177">
        <f t="shared" si="127"/>
        <v>0</v>
      </c>
      <c r="EP177">
        <f t="shared" si="127"/>
        <v>2.3255813953488372E-2</v>
      </c>
      <c r="EQ177">
        <f t="shared" si="127"/>
        <v>5.8139534883720929E-3</v>
      </c>
      <c r="ER177">
        <f t="shared" si="127"/>
        <v>0</v>
      </c>
      <c r="ES177">
        <f t="shared" si="127"/>
        <v>0</v>
      </c>
      <c r="ET177">
        <f t="shared" si="127"/>
        <v>3.3222591362126247E-3</v>
      </c>
      <c r="EU177">
        <f t="shared" si="144"/>
        <v>0</v>
      </c>
      <c r="EV177">
        <f t="shared" si="144"/>
        <v>0</v>
      </c>
      <c r="EW177">
        <f t="shared" si="144"/>
        <v>7.4750830564784057E-3</v>
      </c>
      <c r="EX177">
        <f t="shared" si="144"/>
        <v>2.4916943521594683E-3</v>
      </c>
      <c r="EY177">
        <f t="shared" si="144"/>
        <v>0</v>
      </c>
      <c r="EZ177">
        <f t="shared" si="144"/>
        <v>1.4119601328903655E-2</v>
      </c>
      <c r="FA177">
        <f t="shared" si="144"/>
        <v>4.152823920265781E-3</v>
      </c>
      <c r="FB177">
        <f t="shared" si="144"/>
        <v>4.2358803986710963E-2</v>
      </c>
      <c r="FC177">
        <f t="shared" si="144"/>
        <v>6.6445182724252493E-3</v>
      </c>
      <c r="FD177">
        <f t="shared" si="138"/>
        <v>2.4916943521594683E-3</v>
      </c>
      <c r="FE177">
        <f t="shared" si="138"/>
        <v>3.3222591362126247E-3</v>
      </c>
      <c r="FF177">
        <f t="shared" si="138"/>
        <v>0</v>
      </c>
      <c r="FG177">
        <f t="shared" si="138"/>
        <v>8.9700996677740868E-2</v>
      </c>
      <c r="FH177">
        <f t="shared" si="138"/>
        <v>7.4750830564784057E-3</v>
      </c>
      <c r="FI177">
        <f t="shared" si="138"/>
        <v>0</v>
      </c>
      <c r="FJ177">
        <f t="shared" si="138"/>
        <v>8.3056478405315621E-3</v>
      </c>
      <c r="FK177">
        <f t="shared" si="138"/>
        <v>0</v>
      </c>
      <c r="FL177">
        <f t="shared" si="138"/>
        <v>0</v>
      </c>
      <c r="FM177">
        <f t="shared" si="137"/>
        <v>1</v>
      </c>
      <c r="FN177">
        <f t="shared" si="137"/>
        <v>3.0421849648458628E-4</v>
      </c>
      <c r="FO177">
        <f t="shared" si="137"/>
        <v>4.1969735433383731E-3</v>
      </c>
      <c r="FP177">
        <f t="shared" si="137"/>
        <v>3.9734660765333713E-4</v>
      </c>
      <c r="FQ177">
        <f t="shared" si="137"/>
        <v>0</v>
      </c>
      <c r="FR177">
        <f t="shared" si="135"/>
        <v>0</v>
      </c>
      <c r="FS177">
        <f t="shared" si="135"/>
        <v>0</v>
      </c>
      <c r="FT177">
        <f t="shared" si="135"/>
        <v>0</v>
      </c>
      <c r="FU177">
        <f t="shared" si="135"/>
        <v>3.3802055164954025E-5</v>
      </c>
      <c r="FV177">
        <f t="shared" si="135"/>
        <v>0</v>
      </c>
      <c r="FW177">
        <f t="shared" si="135"/>
        <v>8.4994922793346639E-3</v>
      </c>
      <c r="FX177">
        <f t="shared" si="135"/>
        <v>0</v>
      </c>
      <c r="FY177">
        <f t="shared" si="135"/>
        <v>0</v>
      </c>
      <c r="FZ177">
        <f t="shared" si="135"/>
        <v>0</v>
      </c>
      <c r="GA177">
        <f t="shared" si="135"/>
        <v>0</v>
      </c>
      <c r="GB177">
        <f t="shared" si="135"/>
        <v>2.483416297833357E-5</v>
      </c>
      <c r="GC177">
        <f t="shared" si="128"/>
        <v>0</v>
      </c>
      <c r="GD177">
        <f t="shared" si="128"/>
        <v>6.2085407445833926E-6</v>
      </c>
      <c r="GE177">
        <f t="shared" si="125"/>
        <v>0</v>
      </c>
      <c r="GF177">
        <f t="shared" si="125"/>
        <v>0</v>
      </c>
      <c r="GG177">
        <f t="shared" si="125"/>
        <v>0</v>
      </c>
      <c r="GH177">
        <f t="shared" si="125"/>
        <v>0</v>
      </c>
      <c r="GI177">
        <f t="shared" si="125"/>
        <v>0</v>
      </c>
      <c r="GJ177">
        <f t="shared" si="125"/>
        <v>0</v>
      </c>
      <c r="GK177">
        <f t="shared" si="125"/>
        <v>6.2085407445833926E-6</v>
      </c>
      <c r="GL177">
        <f t="shared" si="125"/>
        <v>0</v>
      </c>
      <c r="GM177">
        <f t="shared" si="125"/>
        <v>0</v>
      </c>
      <c r="GN177">
        <f t="shared" si="142"/>
        <v>9.9336651913334282E-5</v>
      </c>
      <c r="GO177">
        <f t="shared" si="142"/>
        <v>0</v>
      </c>
      <c r="GP177">
        <f t="shared" si="142"/>
        <v>0</v>
      </c>
      <c r="GQ177">
        <f t="shared" si="142"/>
        <v>0</v>
      </c>
      <c r="GR177">
        <f t="shared" si="142"/>
        <v>0</v>
      </c>
      <c r="GS177">
        <f t="shared" si="142"/>
        <v>0</v>
      </c>
      <c r="GT177">
        <f t="shared" si="142"/>
        <v>2.2350746680500216E-4</v>
      </c>
      <c r="GU177">
        <f t="shared" si="142"/>
        <v>0</v>
      </c>
      <c r="GV177">
        <f t="shared" si="142"/>
        <v>8.3470381121621186E-5</v>
      </c>
      <c r="GW177">
        <f t="shared" si="142"/>
        <v>0</v>
      </c>
      <c r="GX177">
        <f t="shared" si="142"/>
        <v>0</v>
      </c>
      <c r="GY177">
        <f t="shared" si="123"/>
        <v>5.4642056930938954E-3</v>
      </c>
      <c r="GZ177">
        <f t="shared" si="123"/>
        <v>7.9745256674871147E-4</v>
      </c>
      <c r="HA177">
        <f t="shared" si="123"/>
        <v>6.6252028123309908E-3</v>
      </c>
      <c r="HB177">
        <f t="shared" si="123"/>
        <v>3.3388152448648474E-4</v>
      </c>
      <c r="HC177">
        <f t="shared" si="123"/>
        <v>6.8983786050926606E-5</v>
      </c>
      <c r="HD177">
        <f t="shared" si="123"/>
        <v>1.3137272215538461E-2</v>
      </c>
      <c r="HE177">
        <f t="shared" si="123"/>
        <v>6.6293418394940443E-4</v>
      </c>
      <c r="HF177">
        <f t="shared" si="123"/>
        <v>1.1037405768148255E-5</v>
      </c>
      <c r="HG177">
        <f t="shared" si="123"/>
        <v>0</v>
      </c>
      <c r="HH177">
        <f t="shared" si="123"/>
        <v>0</v>
      </c>
      <c r="HI177">
        <f t="shared" si="123"/>
        <v>0</v>
      </c>
      <c r="HJ177">
        <f t="shared" si="123"/>
        <v>2.0408163265306121E-2</v>
      </c>
      <c r="HK177">
        <f t="shared" si="123"/>
        <v>1.159617443516076E-3</v>
      </c>
      <c r="HL177">
        <f t="shared" si="123"/>
        <v>0</v>
      </c>
      <c r="HM177">
        <f t="shared" si="143"/>
        <v>0</v>
      </c>
      <c r="HN177">
        <f t="shared" si="143"/>
        <v>0</v>
      </c>
      <c r="HO177">
        <f t="shared" si="129"/>
        <v>0</v>
      </c>
      <c r="HP177">
        <f t="shared" si="129"/>
        <v>1.7245946512731651E-5</v>
      </c>
      <c r="HQ177">
        <f t="shared" si="129"/>
        <v>0</v>
      </c>
      <c r="HR177">
        <f t="shared" si="129"/>
        <v>0</v>
      </c>
      <c r="HS177">
        <f t="shared" si="129"/>
        <v>0</v>
      </c>
      <c r="HT177">
        <f t="shared" si="129"/>
        <v>0</v>
      </c>
      <c r="HU177">
        <f t="shared" si="129"/>
        <v>5.408328826392644E-4</v>
      </c>
      <c r="HV177">
        <f t="shared" si="129"/>
        <v>3.3802055164954025E-5</v>
      </c>
      <c r="HW177">
        <f t="shared" si="129"/>
        <v>0</v>
      </c>
      <c r="HX177">
        <f t="shared" si="129"/>
        <v>0</v>
      </c>
      <c r="HY177">
        <f t="shared" si="129"/>
        <v>1.1037405768148255E-5</v>
      </c>
      <c r="HZ177">
        <f t="shared" si="145"/>
        <v>0</v>
      </c>
      <c r="IA177">
        <f t="shared" si="145"/>
        <v>0</v>
      </c>
      <c r="IB177">
        <f t="shared" si="145"/>
        <v>5.5876866701250541E-5</v>
      </c>
      <c r="IC177">
        <f t="shared" si="145"/>
        <v>6.2085407445833926E-6</v>
      </c>
      <c r="ID177">
        <f t="shared" si="145"/>
        <v>0</v>
      </c>
      <c r="IE177">
        <f t="shared" si="145"/>
        <v>1.9936314168717787E-4</v>
      </c>
      <c r="IF177">
        <f t="shared" si="145"/>
        <v>1.7245946512731651E-5</v>
      </c>
      <c r="IG177">
        <f t="shared" si="145"/>
        <v>1.7942682751846007E-3</v>
      </c>
      <c r="IH177">
        <f t="shared" si="145"/>
        <v>4.4149623072593019E-5</v>
      </c>
      <c r="II177">
        <f t="shared" si="139"/>
        <v>6.2085407445833926E-6</v>
      </c>
      <c r="IJ177">
        <f t="shared" si="139"/>
        <v>1.1037405768148255E-5</v>
      </c>
      <c r="IK177">
        <f t="shared" si="139"/>
        <v>0</v>
      </c>
      <c r="IL177">
        <f t="shared" si="139"/>
        <v>8.0462688049800779E-3</v>
      </c>
      <c r="IM177">
        <f t="shared" si="139"/>
        <v>5.5876866701250541E-5</v>
      </c>
      <c r="IN177">
        <f t="shared" si="139"/>
        <v>0</v>
      </c>
      <c r="IO177">
        <f t="shared" si="139"/>
        <v>6.8983786050926606E-5</v>
      </c>
      <c r="IP177">
        <f t="shared" si="139"/>
        <v>0</v>
      </c>
      <c r="IQ177">
        <f t="shared" si="139"/>
        <v>0</v>
      </c>
      <c r="IR177">
        <f t="shared" si="115"/>
        <v>7.3452555711305587E-2</v>
      </c>
    </row>
    <row r="178" spans="1:252" x14ac:dyDescent="0.3">
      <c r="A178" s="13" t="s">
        <v>352</v>
      </c>
      <c r="B178" s="11" t="s">
        <v>353</v>
      </c>
      <c r="C178" s="12">
        <f t="shared" si="110"/>
        <v>1481</v>
      </c>
      <c r="D178" s="12">
        <v>16</v>
      </c>
      <c r="E178" s="12">
        <v>261</v>
      </c>
      <c r="F178" s="12">
        <v>30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97</v>
      </c>
      <c r="N178" s="12">
        <v>0</v>
      </c>
      <c r="O178" s="12">
        <v>16</v>
      </c>
      <c r="P178" s="12">
        <v>0</v>
      </c>
      <c r="Q178" s="12">
        <v>0</v>
      </c>
      <c r="R178" s="12">
        <v>134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3</v>
      </c>
      <c r="AB178" s="12">
        <v>0</v>
      </c>
      <c r="AC178" s="12">
        <v>0</v>
      </c>
      <c r="AD178" s="12">
        <v>6</v>
      </c>
      <c r="AE178" s="12">
        <v>0</v>
      </c>
      <c r="AF178" s="12">
        <v>0</v>
      </c>
      <c r="AG178" s="12">
        <v>0</v>
      </c>
      <c r="AH178" s="12">
        <v>0</v>
      </c>
      <c r="AI178" s="12">
        <v>4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2">
        <v>107</v>
      </c>
      <c r="AP178" s="12">
        <v>16</v>
      </c>
      <c r="AQ178" s="12">
        <v>273</v>
      </c>
      <c r="AR178" s="12">
        <v>11</v>
      </c>
      <c r="AS178" s="12">
        <v>32</v>
      </c>
      <c r="AT178" s="12">
        <v>133</v>
      </c>
      <c r="AU178" s="12">
        <v>155</v>
      </c>
      <c r="AV178" s="12">
        <v>0</v>
      </c>
      <c r="AW178" s="12">
        <v>0</v>
      </c>
      <c r="AX178" s="12">
        <v>0</v>
      </c>
      <c r="AY178" s="12">
        <v>0</v>
      </c>
      <c r="AZ178" s="12">
        <v>25</v>
      </c>
      <c r="BA178" s="12">
        <v>12</v>
      </c>
      <c r="BB178" s="12">
        <v>0</v>
      </c>
      <c r="BC178" s="12">
        <v>0</v>
      </c>
      <c r="BD178" s="12">
        <v>0</v>
      </c>
      <c r="BE178" s="12">
        <v>25</v>
      </c>
      <c r="BF178" s="12">
        <v>4</v>
      </c>
      <c r="BG178" s="12">
        <v>0</v>
      </c>
      <c r="BH178" s="12">
        <v>0</v>
      </c>
      <c r="BI178" s="12">
        <v>0</v>
      </c>
      <c r="BJ178" s="12">
        <v>0</v>
      </c>
      <c r="BK178" s="12">
        <v>21</v>
      </c>
      <c r="BL178" s="12">
        <v>19</v>
      </c>
      <c r="BM178" s="12">
        <v>0</v>
      </c>
      <c r="BN178" s="12">
        <v>0</v>
      </c>
      <c r="BO178" s="12">
        <v>0</v>
      </c>
      <c r="BP178" s="12">
        <v>0</v>
      </c>
      <c r="BQ178" s="12">
        <v>3</v>
      </c>
      <c r="BR178" s="12">
        <v>9</v>
      </c>
      <c r="BS178" s="12">
        <v>0</v>
      </c>
      <c r="BT178" s="12">
        <v>0</v>
      </c>
      <c r="BU178" s="12">
        <v>8</v>
      </c>
      <c r="BV178" s="12">
        <v>0</v>
      </c>
      <c r="BW178" s="12">
        <v>31</v>
      </c>
      <c r="BX178" s="12">
        <v>0</v>
      </c>
      <c r="BY178" s="12">
        <v>4</v>
      </c>
      <c r="BZ178" s="12">
        <v>0</v>
      </c>
      <c r="CA178" s="12">
        <v>0</v>
      </c>
      <c r="CB178" s="12">
        <v>0</v>
      </c>
      <c r="CC178" s="12">
        <v>11</v>
      </c>
      <c r="CD178" s="12">
        <v>0</v>
      </c>
      <c r="CE178" s="12">
        <v>15</v>
      </c>
      <c r="CF178" s="12">
        <v>0</v>
      </c>
      <c r="CG178" s="12">
        <v>0</v>
      </c>
      <c r="CH178">
        <f t="shared" si="136"/>
        <v>1</v>
      </c>
      <c r="CI178">
        <f t="shared" si="136"/>
        <v>1.0803511141120865E-2</v>
      </c>
      <c r="CJ178">
        <f t="shared" si="136"/>
        <v>0.1762322754895341</v>
      </c>
      <c r="CK178">
        <f t="shared" si="136"/>
        <v>2.025658338960162E-2</v>
      </c>
      <c r="CL178">
        <f t="shared" si="136"/>
        <v>0</v>
      </c>
      <c r="CM178">
        <f t="shared" si="134"/>
        <v>0</v>
      </c>
      <c r="CN178">
        <f t="shared" si="134"/>
        <v>0</v>
      </c>
      <c r="CO178">
        <f t="shared" ref="CO178:CW206" si="146">J178/$C178</f>
        <v>0</v>
      </c>
      <c r="CP178">
        <f t="shared" si="146"/>
        <v>0</v>
      </c>
      <c r="CQ178">
        <f t="shared" si="146"/>
        <v>0</v>
      </c>
      <c r="CR178">
        <f t="shared" si="146"/>
        <v>6.5496286293045242E-2</v>
      </c>
      <c r="CS178">
        <f t="shared" si="146"/>
        <v>0</v>
      </c>
      <c r="CT178">
        <f t="shared" si="146"/>
        <v>1.0803511141120865E-2</v>
      </c>
      <c r="CU178">
        <f t="shared" si="146"/>
        <v>0</v>
      </c>
      <c r="CV178">
        <f t="shared" si="146"/>
        <v>0</v>
      </c>
      <c r="CW178">
        <f t="shared" si="146"/>
        <v>9.0479405806887236E-2</v>
      </c>
      <c r="CX178">
        <f t="shared" si="126"/>
        <v>0</v>
      </c>
      <c r="CY178">
        <f t="shared" si="126"/>
        <v>0</v>
      </c>
      <c r="CZ178">
        <f t="shared" si="124"/>
        <v>0</v>
      </c>
      <c r="DA178">
        <f t="shared" si="124"/>
        <v>0</v>
      </c>
      <c r="DB178">
        <f t="shared" si="124"/>
        <v>0</v>
      </c>
      <c r="DC178">
        <f t="shared" si="124"/>
        <v>0</v>
      </c>
      <c r="DD178">
        <f t="shared" si="124"/>
        <v>0</v>
      </c>
      <c r="DE178">
        <f t="shared" si="124"/>
        <v>0</v>
      </c>
      <c r="DF178">
        <f t="shared" si="124"/>
        <v>2.0256583389601621E-3</v>
      </c>
      <c r="DG178">
        <f t="shared" si="124"/>
        <v>0</v>
      </c>
      <c r="DH178">
        <f t="shared" si="124"/>
        <v>0</v>
      </c>
      <c r="DI178">
        <f t="shared" si="140"/>
        <v>4.0513166779203242E-3</v>
      </c>
      <c r="DJ178">
        <f t="shared" si="140"/>
        <v>0</v>
      </c>
      <c r="DK178">
        <f t="shared" si="140"/>
        <v>0</v>
      </c>
      <c r="DL178">
        <f t="shared" si="140"/>
        <v>0</v>
      </c>
      <c r="DM178">
        <f t="shared" si="140"/>
        <v>0</v>
      </c>
      <c r="DN178">
        <f t="shared" si="140"/>
        <v>2.7008777852802163E-3</v>
      </c>
      <c r="DO178">
        <f t="shared" si="140"/>
        <v>0</v>
      </c>
      <c r="DP178">
        <f t="shared" si="140"/>
        <v>0</v>
      </c>
      <c r="DQ178">
        <f t="shared" si="140"/>
        <v>0</v>
      </c>
      <c r="DR178">
        <f t="shared" si="140"/>
        <v>0</v>
      </c>
      <c r="DS178">
        <f t="shared" si="140"/>
        <v>0</v>
      </c>
      <c r="DT178">
        <f t="shared" si="122"/>
        <v>7.2248480756245778E-2</v>
      </c>
      <c r="DU178">
        <f t="shared" si="122"/>
        <v>1.0803511141120865E-2</v>
      </c>
      <c r="DV178">
        <f t="shared" si="122"/>
        <v>0.18433490884537473</v>
      </c>
      <c r="DW178">
        <f t="shared" si="122"/>
        <v>7.4274139095205942E-3</v>
      </c>
      <c r="DX178">
        <f t="shared" si="122"/>
        <v>2.160702228224173E-2</v>
      </c>
      <c r="DY178">
        <f t="shared" si="122"/>
        <v>8.9804186360567181E-2</v>
      </c>
      <c r="DZ178">
        <f t="shared" si="122"/>
        <v>0.10465901417960838</v>
      </c>
      <c r="EA178">
        <f t="shared" si="122"/>
        <v>0</v>
      </c>
      <c r="EB178">
        <f t="shared" si="122"/>
        <v>0</v>
      </c>
      <c r="EC178">
        <f t="shared" si="122"/>
        <v>0</v>
      </c>
      <c r="ED178">
        <f t="shared" si="122"/>
        <v>0</v>
      </c>
      <c r="EE178">
        <f t="shared" si="122"/>
        <v>1.6880486158001352E-2</v>
      </c>
      <c r="EF178">
        <f t="shared" si="122"/>
        <v>8.1026333558406483E-3</v>
      </c>
      <c r="EG178">
        <f t="shared" si="122"/>
        <v>0</v>
      </c>
      <c r="EH178">
        <f t="shared" si="141"/>
        <v>0</v>
      </c>
      <c r="EI178">
        <f t="shared" si="141"/>
        <v>0</v>
      </c>
      <c r="EJ178">
        <f t="shared" si="127"/>
        <v>1.6880486158001352E-2</v>
      </c>
      <c r="EK178">
        <f t="shared" si="127"/>
        <v>2.7008777852802163E-3</v>
      </c>
      <c r="EL178">
        <f t="shared" si="127"/>
        <v>0</v>
      </c>
      <c r="EM178">
        <f t="shared" si="127"/>
        <v>0</v>
      </c>
      <c r="EN178">
        <f t="shared" si="127"/>
        <v>0</v>
      </c>
      <c r="EO178">
        <f t="shared" si="127"/>
        <v>0</v>
      </c>
      <c r="EP178">
        <f t="shared" si="127"/>
        <v>1.4179608372721135E-2</v>
      </c>
      <c r="EQ178">
        <f t="shared" ref="EO178:FD210" si="147">BL178/$C178</f>
        <v>1.2829169480081027E-2</v>
      </c>
      <c r="ER178">
        <f t="shared" si="147"/>
        <v>0</v>
      </c>
      <c r="ES178">
        <f t="shared" si="147"/>
        <v>0</v>
      </c>
      <c r="ET178">
        <f t="shared" si="147"/>
        <v>0</v>
      </c>
      <c r="EU178">
        <f t="shared" si="144"/>
        <v>0</v>
      </c>
      <c r="EV178">
        <f t="shared" si="144"/>
        <v>2.0256583389601621E-3</v>
      </c>
      <c r="EW178">
        <f t="shared" si="144"/>
        <v>6.0769750168804858E-3</v>
      </c>
      <c r="EX178">
        <f t="shared" si="144"/>
        <v>0</v>
      </c>
      <c r="EY178">
        <f t="shared" si="144"/>
        <v>0</v>
      </c>
      <c r="EZ178">
        <f t="shared" si="144"/>
        <v>5.4017555705604325E-3</v>
      </c>
      <c r="FA178">
        <f t="shared" si="144"/>
        <v>0</v>
      </c>
      <c r="FB178">
        <f t="shared" si="144"/>
        <v>2.0931802835921675E-2</v>
      </c>
      <c r="FC178">
        <f t="shared" si="144"/>
        <v>0</v>
      </c>
      <c r="FD178">
        <f t="shared" si="138"/>
        <v>2.7008777852802163E-3</v>
      </c>
      <c r="FE178">
        <f t="shared" si="138"/>
        <v>0</v>
      </c>
      <c r="FF178">
        <f t="shared" si="138"/>
        <v>0</v>
      </c>
      <c r="FG178">
        <f t="shared" si="138"/>
        <v>0</v>
      </c>
      <c r="FH178">
        <f t="shared" si="138"/>
        <v>7.4274139095205942E-3</v>
      </c>
      <c r="FI178">
        <f t="shared" si="138"/>
        <v>0</v>
      </c>
      <c r="FJ178">
        <f t="shared" si="138"/>
        <v>1.012829169480081E-2</v>
      </c>
      <c r="FK178">
        <f t="shared" si="138"/>
        <v>0</v>
      </c>
      <c r="FL178">
        <f t="shared" si="138"/>
        <v>0</v>
      </c>
      <c r="FM178">
        <f t="shared" si="137"/>
        <v>1</v>
      </c>
      <c r="FN178">
        <f t="shared" si="137"/>
        <v>1.1671585297632265E-4</v>
      </c>
      <c r="FO178">
        <f t="shared" si="137"/>
        <v>3.1057814924219041E-2</v>
      </c>
      <c r="FP178">
        <f t="shared" si="137"/>
        <v>4.1032917061988424E-4</v>
      </c>
      <c r="FQ178">
        <f t="shared" si="137"/>
        <v>0</v>
      </c>
      <c r="FR178">
        <f t="shared" si="135"/>
        <v>0</v>
      </c>
      <c r="FS178">
        <f t="shared" si="135"/>
        <v>0</v>
      </c>
      <c r="FT178">
        <f t="shared" ref="FT178:GB206" si="148">CO178^2</f>
        <v>0</v>
      </c>
      <c r="FU178">
        <f t="shared" si="148"/>
        <v>0</v>
      </c>
      <c r="FV178">
        <f t="shared" si="148"/>
        <v>0</v>
      </c>
      <c r="FW178">
        <f t="shared" si="148"/>
        <v>4.2897635181805456E-3</v>
      </c>
      <c r="FX178">
        <f t="shared" si="148"/>
        <v>0</v>
      </c>
      <c r="FY178">
        <f t="shared" si="148"/>
        <v>1.1671585297632265E-4</v>
      </c>
      <c r="FZ178">
        <f t="shared" si="148"/>
        <v>0</v>
      </c>
      <c r="GA178">
        <f t="shared" si="148"/>
        <v>0</v>
      </c>
      <c r="GB178">
        <f t="shared" si="148"/>
        <v>8.1865228751673794E-3</v>
      </c>
      <c r="GC178">
        <f t="shared" si="128"/>
        <v>0</v>
      </c>
      <c r="GD178">
        <f t="shared" si="128"/>
        <v>0</v>
      </c>
      <c r="GE178">
        <f t="shared" si="125"/>
        <v>0</v>
      </c>
      <c r="GF178">
        <f t="shared" si="125"/>
        <v>0</v>
      </c>
      <c r="GG178">
        <f t="shared" si="125"/>
        <v>0</v>
      </c>
      <c r="GH178">
        <f t="shared" si="125"/>
        <v>0</v>
      </c>
      <c r="GI178">
        <f t="shared" si="125"/>
        <v>0</v>
      </c>
      <c r="GJ178">
        <f t="shared" si="125"/>
        <v>0</v>
      </c>
      <c r="GK178">
        <f t="shared" si="125"/>
        <v>4.103291706198843E-6</v>
      </c>
      <c r="GL178">
        <f t="shared" si="125"/>
        <v>0</v>
      </c>
      <c r="GM178">
        <f t="shared" si="125"/>
        <v>0</v>
      </c>
      <c r="GN178">
        <f t="shared" si="142"/>
        <v>1.6413166824795372E-5</v>
      </c>
      <c r="GO178">
        <f t="shared" si="142"/>
        <v>0</v>
      </c>
      <c r="GP178">
        <f t="shared" si="142"/>
        <v>0</v>
      </c>
      <c r="GQ178">
        <f t="shared" si="142"/>
        <v>0</v>
      </c>
      <c r="GR178">
        <f t="shared" si="142"/>
        <v>0</v>
      </c>
      <c r="GS178">
        <f t="shared" si="142"/>
        <v>7.2947408110201659E-6</v>
      </c>
      <c r="GT178">
        <f t="shared" si="142"/>
        <v>0</v>
      </c>
      <c r="GU178">
        <f t="shared" si="142"/>
        <v>0</v>
      </c>
      <c r="GV178">
        <f t="shared" si="142"/>
        <v>0</v>
      </c>
      <c r="GW178">
        <f t="shared" si="142"/>
        <v>0</v>
      </c>
      <c r="GX178">
        <f t="shared" si="142"/>
        <v>0</v>
      </c>
      <c r="GY178">
        <f t="shared" si="123"/>
        <v>5.2198429715856164E-3</v>
      </c>
      <c r="GZ178">
        <f t="shared" si="123"/>
        <v>1.1671585297632265E-4</v>
      </c>
      <c r="HA178">
        <f t="shared" si="123"/>
        <v>3.3979358619032611E-2</v>
      </c>
      <c r="HB178">
        <f t="shared" si="123"/>
        <v>5.5166477383339998E-5</v>
      </c>
      <c r="HC178">
        <f t="shared" si="123"/>
        <v>4.6686341190529062E-4</v>
      </c>
      <c r="HD178">
        <f t="shared" si="123"/>
        <v>8.0647918878834803E-3</v>
      </c>
      <c r="HE178">
        <f t="shared" si="123"/>
        <v>1.0953509249047467E-2</v>
      </c>
      <c r="HF178">
        <f t="shared" si="123"/>
        <v>0</v>
      </c>
      <c r="HG178">
        <f t="shared" si="123"/>
        <v>0</v>
      </c>
      <c r="HH178">
        <f t="shared" si="123"/>
        <v>0</v>
      </c>
      <c r="HI178">
        <f t="shared" si="123"/>
        <v>0</v>
      </c>
      <c r="HJ178">
        <f t="shared" si="123"/>
        <v>2.8495081293047523E-4</v>
      </c>
      <c r="HK178">
        <f t="shared" si="123"/>
        <v>6.5652667299181489E-5</v>
      </c>
      <c r="HL178">
        <f t="shared" si="123"/>
        <v>0</v>
      </c>
      <c r="HM178">
        <f t="shared" si="143"/>
        <v>0</v>
      </c>
      <c r="HN178">
        <f t="shared" si="143"/>
        <v>0</v>
      </c>
      <c r="HO178">
        <f t="shared" si="129"/>
        <v>2.8495081293047523E-4</v>
      </c>
      <c r="HP178">
        <f t="shared" si="129"/>
        <v>7.2947408110201659E-6</v>
      </c>
      <c r="HQ178">
        <f t="shared" si="129"/>
        <v>0</v>
      </c>
      <c r="HR178">
        <f t="shared" si="129"/>
        <v>0</v>
      </c>
      <c r="HS178">
        <f t="shared" si="129"/>
        <v>0</v>
      </c>
      <c r="HT178">
        <f t="shared" si="129"/>
        <v>0</v>
      </c>
      <c r="HU178">
        <f t="shared" si="129"/>
        <v>2.0106129360374331E-4</v>
      </c>
      <c r="HV178">
        <f t="shared" ref="HT178:II210" si="149">EQ178^2</f>
        <v>1.6458758954864249E-4</v>
      </c>
      <c r="HW178">
        <f t="shared" si="149"/>
        <v>0</v>
      </c>
      <c r="HX178">
        <f t="shared" si="149"/>
        <v>0</v>
      </c>
      <c r="HY178">
        <f t="shared" si="149"/>
        <v>0</v>
      </c>
      <c r="HZ178">
        <f t="shared" si="145"/>
        <v>0</v>
      </c>
      <c r="IA178">
        <f t="shared" si="145"/>
        <v>4.103291706198843E-6</v>
      </c>
      <c r="IB178">
        <f t="shared" si="145"/>
        <v>3.6929625355789584E-5</v>
      </c>
      <c r="IC178">
        <f t="shared" si="145"/>
        <v>0</v>
      </c>
      <c r="ID178">
        <f t="shared" si="145"/>
        <v>0</v>
      </c>
      <c r="IE178">
        <f t="shared" si="145"/>
        <v>2.9178963244080664E-5</v>
      </c>
      <c r="IF178">
        <f t="shared" si="145"/>
        <v>0</v>
      </c>
      <c r="IG178">
        <f t="shared" si="145"/>
        <v>4.3814036996189868E-4</v>
      </c>
      <c r="IH178">
        <f t="shared" si="145"/>
        <v>0</v>
      </c>
      <c r="II178">
        <f t="shared" si="139"/>
        <v>7.2947408110201659E-6</v>
      </c>
      <c r="IJ178">
        <f t="shared" si="139"/>
        <v>0</v>
      </c>
      <c r="IK178">
        <f t="shared" si="139"/>
        <v>0</v>
      </c>
      <c r="IL178">
        <f t="shared" si="139"/>
        <v>0</v>
      </c>
      <c r="IM178">
        <f t="shared" si="139"/>
        <v>5.5166477383339998E-5</v>
      </c>
      <c r="IN178">
        <f t="shared" si="139"/>
        <v>0</v>
      </c>
      <c r="IO178">
        <f t="shared" si="139"/>
        <v>1.0258229265497106E-4</v>
      </c>
      <c r="IP178">
        <f t="shared" si="139"/>
        <v>0</v>
      </c>
      <c r="IQ178">
        <f t="shared" si="139"/>
        <v>0</v>
      </c>
      <c r="IR178">
        <f t="shared" si="115"/>
        <v>0.10474381554153646</v>
      </c>
    </row>
    <row r="179" spans="1:252" x14ac:dyDescent="0.3">
      <c r="A179" s="13" t="s">
        <v>354</v>
      </c>
      <c r="B179" s="11" t="s">
        <v>355</v>
      </c>
      <c r="C179" s="12">
        <f t="shared" si="110"/>
        <v>3185</v>
      </c>
      <c r="D179" s="12">
        <v>45</v>
      </c>
      <c r="E179" s="12">
        <v>358</v>
      </c>
      <c r="F179" s="12">
        <v>33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246</v>
      </c>
      <c r="N179" s="12">
        <v>0</v>
      </c>
      <c r="O179" s="12">
        <v>0</v>
      </c>
      <c r="P179" s="12">
        <v>0</v>
      </c>
      <c r="Q179" s="12">
        <v>0</v>
      </c>
      <c r="R179" s="12">
        <v>104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6</v>
      </c>
      <c r="Z179" s="12">
        <v>0</v>
      </c>
      <c r="AA179" s="12">
        <v>112</v>
      </c>
      <c r="AB179" s="12">
        <v>0</v>
      </c>
      <c r="AC179" s="12">
        <v>0</v>
      </c>
      <c r="AD179" s="12">
        <v>72</v>
      </c>
      <c r="AE179" s="12">
        <v>0</v>
      </c>
      <c r="AF179" s="12">
        <v>0</v>
      </c>
      <c r="AG179" s="12">
        <v>6</v>
      </c>
      <c r="AH179" s="12">
        <v>10</v>
      </c>
      <c r="AI179" s="12">
        <v>20</v>
      </c>
      <c r="AJ179" s="12">
        <v>0</v>
      </c>
      <c r="AK179" s="12">
        <v>25</v>
      </c>
      <c r="AL179" s="12">
        <v>0</v>
      </c>
      <c r="AM179" s="12">
        <v>0</v>
      </c>
      <c r="AN179" s="12">
        <v>0</v>
      </c>
      <c r="AO179" s="12">
        <v>254</v>
      </c>
      <c r="AP179" s="12">
        <v>7</v>
      </c>
      <c r="AQ179" s="12">
        <v>269</v>
      </c>
      <c r="AR179" s="12">
        <v>59</v>
      </c>
      <c r="AS179" s="12">
        <v>120</v>
      </c>
      <c r="AT179" s="12">
        <v>301</v>
      </c>
      <c r="AU179" s="12">
        <v>401</v>
      </c>
      <c r="AV179" s="12">
        <v>3</v>
      </c>
      <c r="AW179" s="12">
        <v>0</v>
      </c>
      <c r="AX179" s="12">
        <v>16</v>
      </c>
      <c r="AY179" s="12">
        <v>0</v>
      </c>
      <c r="AZ179" s="12">
        <v>7</v>
      </c>
      <c r="BA179" s="12">
        <v>56</v>
      </c>
      <c r="BB179" s="12">
        <v>8</v>
      </c>
      <c r="BC179" s="12">
        <v>3</v>
      </c>
      <c r="BD179" s="12">
        <v>0</v>
      </c>
      <c r="BE179" s="12">
        <v>0</v>
      </c>
      <c r="BF179" s="12">
        <v>8</v>
      </c>
      <c r="BG179" s="12">
        <v>0</v>
      </c>
      <c r="BH179" s="12">
        <v>65</v>
      </c>
      <c r="BI179" s="12">
        <v>0</v>
      </c>
      <c r="BJ179" s="12">
        <v>9</v>
      </c>
      <c r="BK179" s="12">
        <v>50</v>
      </c>
      <c r="BL179" s="12">
        <v>50</v>
      </c>
      <c r="BM179" s="12">
        <v>9</v>
      </c>
      <c r="BN179" s="12">
        <v>51</v>
      </c>
      <c r="BO179" s="12">
        <v>43</v>
      </c>
      <c r="BP179" s="12">
        <v>0</v>
      </c>
      <c r="BQ179" s="12">
        <v>29</v>
      </c>
      <c r="BR179" s="12">
        <v>5</v>
      </c>
      <c r="BS179" s="12">
        <v>4</v>
      </c>
      <c r="BT179" s="12">
        <v>62</v>
      </c>
      <c r="BU179" s="12">
        <v>0</v>
      </c>
      <c r="BV179" s="12">
        <v>12</v>
      </c>
      <c r="BW179" s="12">
        <v>70</v>
      </c>
      <c r="BX179" s="12">
        <v>31</v>
      </c>
      <c r="BY179" s="12">
        <v>25</v>
      </c>
      <c r="BZ179" s="12">
        <v>26</v>
      </c>
      <c r="CA179" s="12">
        <v>0</v>
      </c>
      <c r="CB179" s="12">
        <v>16</v>
      </c>
      <c r="CC179" s="12">
        <v>38</v>
      </c>
      <c r="CD179" s="12">
        <v>0</v>
      </c>
      <c r="CE179" s="12">
        <v>41</v>
      </c>
      <c r="CF179" s="12">
        <v>0</v>
      </c>
      <c r="CG179" s="12">
        <v>0</v>
      </c>
      <c r="CH179">
        <f t="shared" si="136"/>
        <v>1</v>
      </c>
      <c r="CI179">
        <f t="shared" si="136"/>
        <v>1.4128728414442701E-2</v>
      </c>
      <c r="CJ179">
        <f t="shared" si="136"/>
        <v>0.11240188383045525</v>
      </c>
      <c r="CK179">
        <f t="shared" si="136"/>
        <v>1.0361067503924647E-2</v>
      </c>
      <c r="CL179">
        <f t="shared" si="136"/>
        <v>0</v>
      </c>
      <c r="CM179">
        <f t="shared" si="136"/>
        <v>0</v>
      </c>
      <c r="CN179">
        <f t="shared" si="136"/>
        <v>0</v>
      </c>
      <c r="CO179">
        <f t="shared" si="146"/>
        <v>0</v>
      </c>
      <c r="CP179">
        <f t="shared" si="146"/>
        <v>0</v>
      </c>
      <c r="CQ179">
        <f t="shared" si="146"/>
        <v>0</v>
      </c>
      <c r="CR179">
        <f t="shared" si="146"/>
        <v>7.7237048665620089E-2</v>
      </c>
      <c r="CS179">
        <f t="shared" si="146"/>
        <v>0</v>
      </c>
      <c r="CT179">
        <f t="shared" si="146"/>
        <v>0</v>
      </c>
      <c r="CU179">
        <f t="shared" si="146"/>
        <v>0</v>
      </c>
      <c r="CV179">
        <f t="shared" si="146"/>
        <v>0</v>
      </c>
      <c r="CW179">
        <f t="shared" si="146"/>
        <v>3.2653061224489799E-2</v>
      </c>
      <c r="CX179">
        <f t="shared" si="126"/>
        <v>0</v>
      </c>
      <c r="CY179">
        <f t="shared" si="126"/>
        <v>0</v>
      </c>
      <c r="CZ179">
        <f t="shared" si="124"/>
        <v>0</v>
      </c>
      <c r="DA179">
        <f t="shared" si="124"/>
        <v>0</v>
      </c>
      <c r="DB179">
        <f t="shared" si="124"/>
        <v>0</v>
      </c>
      <c r="DC179">
        <f t="shared" si="124"/>
        <v>0</v>
      </c>
      <c r="DD179">
        <f t="shared" si="124"/>
        <v>1.8838304552590266E-3</v>
      </c>
      <c r="DE179">
        <f t="shared" si="124"/>
        <v>0</v>
      </c>
      <c r="DF179">
        <f t="shared" si="124"/>
        <v>3.5164835164835165E-2</v>
      </c>
      <c r="DG179">
        <f t="shared" si="124"/>
        <v>0</v>
      </c>
      <c r="DH179">
        <f t="shared" si="124"/>
        <v>0</v>
      </c>
      <c r="DI179">
        <f t="shared" si="140"/>
        <v>2.2605965463108321E-2</v>
      </c>
      <c r="DJ179">
        <f t="shared" si="140"/>
        <v>0</v>
      </c>
      <c r="DK179">
        <f t="shared" si="140"/>
        <v>0</v>
      </c>
      <c r="DL179">
        <f t="shared" si="140"/>
        <v>1.8838304552590266E-3</v>
      </c>
      <c r="DM179">
        <f t="shared" si="140"/>
        <v>3.1397174254317113E-3</v>
      </c>
      <c r="DN179">
        <f t="shared" si="140"/>
        <v>6.2794348508634227E-3</v>
      </c>
      <c r="DO179">
        <f t="shared" si="140"/>
        <v>0</v>
      </c>
      <c r="DP179">
        <f t="shared" si="140"/>
        <v>7.8492935635792772E-3</v>
      </c>
      <c r="DQ179">
        <f t="shared" si="140"/>
        <v>0</v>
      </c>
      <c r="DR179">
        <f t="shared" si="140"/>
        <v>0</v>
      </c>
      <c r="DS179">
        <f t="shared" si="140"/>
        <v>0</v>
      </c>
      <c r="DT179">
        <f t="shared" si="122"/>
        <v>7.9748822605965469E-2</v>
      </c>
      <c r="DU179">
        <f t="shared" si="122"/>
        <v>2.1978021978021978E-3</v>
      </c>
      <c r="DV179">
        <f t="shared" si="122"/>
        <v>8.4458398744113025E-2</v>
      </c>
      <c r="DW179">
        <f t="shared" si="122"/>
        <v>1.8524332810047096E-2</v>
      </c>
      <c r="DX179">
        <f t="shared" si="122"/>
        <v>3.7676609105180531E-2</v>
      </c>
      <c r="DY179">
        <f t="shared" si="122"/>
        <v>9.4505494505494503E-2</v>
      </c>
      <c r="DZ179">
        <f t="shared" si="122"/>
        <v>0.12590266875981163</v>
      </c>
      <c r="EA179">
        <f t="shared" si="122"/>
        <v>9.4191522762951331E-4</v>
      </c>
      <c r="EB179">
        <f t="shared" si="122"/>
        <v>0</v>
      </c>
      <c r="EC179">
        <f t="shared" si="122"/>
        <v>5.023547880690738E-3</v>
      </c>
      <c r="ED179">
        <f t="shared" si="122"/>
        <v>0</v>
      </c>
      <c r="EE179">
        <f t="shared" si="122"/>
        <v>2.1978021978021978E-3</v>
      </c>
      <c r="EF179">
        <f t="shared" si="122"/>
        <v>1.7582417582417582E-2</v>
      </c>
      <c r="EG179">
        <f t="shared" si="122"/>
        <v>2.511773940345369E-3</v>
      </c>
      <c r="EH179">
        <f t="shared" si="141"/>
        <v>9.4191522762951331E-4</v>
      </c>
      <c r="EI179">
        <f t="shared" si="141"/>
        <v>0</v>
      </c>
      <c r="EJ179">
        <f t="shared" si="141"/>
        <v>0</v>
      </c>
      <c r="EK179">
        <f t="shared" si="141"/>
        <v>2.511773940345369E-3</v>
      </c>
      <c r="EL179">
        <f t="shared" si="141"/>
        <v>0</v>
      </c>
      <c r="EM179">
        <f t="shared" si="141"/>
        <v>2.0408163265306121E-2</v>
      </c>
      <c r="EN179">
        <f t="shared" si="141"/>
        <v>0</v>
      </c>
      <c r="EO179">
        <f t="shared" si="147"/>
        <v>2.8257456828885402E-3</v>
      </c>
      <c r="EP179">
        <f t="shared" si="147"/>
        <v>1.5698587127158554E-2</v>
      </c>
      <c r="EQ179">
        <f t="shared" si="147"/>
        <v>1.5698587127158554E-2</v>
      </c>
      <c r="ER179">
        <f t="shared" si="147"/>
        <v>2.8257456828885402E-3</v>
      </c>
      <c r="ES179">
        <f t="shared" si="147"/>
        <v>1.6012558869701727E-2</v>
      </c>
      <c r="ET179">
        <f t="shared" si="147"/>
        <v>1.3500784929356358E-2</v>
      </c>
      <c r="EU179">
        <f t="shared" si="144"/>
        <v>0</v>
      </c>
      <c r="EV179">
        <f t="shared" si="144"/>
        <v>9.1051805337519619E-3</v>
      </c>
      <c r="EW179">
        <f t="shared" si="144"/>
        <v>1.5698587127158557E-3</v>
      </c>
      <c r="EX179">
        <f t="shared" si="144"/>
        <v>1.2558869701726845E-3</v>
      </c>
      <c r="EY179">
        <f t="shared" si="144"/>
        <v>1.946624803767661E-2</v>
      </c>
      <c r="EZ179">
        <f t="shared" si="144"/>
        <v>0</v>
      </c>
      <c r="FA179">
        <f t="shared" si="144"/>
        <v>3.7676609105180532E-3</v>
      </c>
      <c r="FB179">
        <f t="shared" si="144"/>
        <v>2.197802197802198E-2</v>
      </c>
      <c r="FC179">
        <f t="shared" si="144"/>
        <v>9.7331240188383052E-3</v>
      </c>
      <c r="FD179">
        <f t="shared" si="138"/>
        <v>7.8492935635792772E-3</v>
      </c>
      <c r="FE179">
        <f t="shared" si="138"/>
        <v>8.1632653061224497E-3</v>
      </c>
      <c r="FF179">
        <f t="shared" si="138"/>
        <v>0</v>
      </c>
      <c r="FG179">
        <f t="shared" si="138"/>
        <v>5.023547880690738E-3</v>
      </c>
      <c r="FH179">
        <f t="shared" si="138"/>
        <v>1.1930926216640502E-2</v>
      </c>
      <c r="FI179">
        <f t="shared" si="138"/>
        <v>0</v>
      </c>
      <c r="FJ179">
        <f t="shared" si="138"/>
        <v>1.2872841444270016E-2</v>
      </c>
      <c r="FK179">
        <f t="shared" si="138"/>
        <v>0</v>
      </c>
      <c r="FL179">
        <f t="shared" si="138"/>
        <v>0</v>
      </c>
      <c r="FM179">
        <f t="shared" si="137"/>
        <v>1</v>
      </c>
      <c r="FN179">
        <f t="shared" si="137"/>
        <v>1.9962096660908055E-4</v>
      </c>
      <c r="FO179">
        <f t="shared" si="137"/>
        <v>1.2634183488635159E-2</v>
      </c>
      <c r="FP179">
        <f t="shared" si="137"/>
        <v>1.073517198208833E-4</v>
      </c>
      <c r="FQ179">
        <f t="shared" si="137"/>
        <v>0</v>
      </c>
      <c r="FR179">
        <f t="shared" si="137"/>
        <v>0</v>
      </c>
      <c r="FS179">
        <f t="shared" si="137"/>
        <v>0</v>
      </c>
      <c r="FT179">
        <f t="shared" si="148"/>
        <v>0</v>
      </c>
      <c r="FU179">
        <f t="shared" si="148"/>
        <v>0</v>
      </c>
      <c r="FV179">
        <f t="shared" si="148"/>
        <v>0</v>
      </c>
      <c r="FW179">
        <f t="shared" si="148"/>
        <v>5.9655616865753663E-3</v>
      </c>
      <c r="FX179">
        <f t="shared" si="148"/>
        <v>0</v>
      </c>
      <c r="FY179">
        <f t="shared" si="148"/>
        <v>0</v>
      </c>
      <c r="FZ179">
        <f t="shared" si="148"/>
        <v>0</v>
      </c>
      <c r="GA179">
        <f t="shared" si="148"/>
        <v>0</v>
      </c>
      <c r="GB179">
        <f t="shared" si="148"/>
        <v>1.0662224073302792E-3</v>
      </c>
      <c r="GC179">
        <f t="shared" si="128"/>
        <v>0</v>
      </c>
      <c r="GD179">
        <f t="shared" si="128"/>
        <v>0</v>
      </c>
      <c r="GE179">
        <f t="shared" si="125"/>
        <v>0</v>
      </c>
      <c r="GF179">
        <f t="shared" si="125"/>
        <v>0</v>
      </c>
      <c r="GG179">
        <f t="shared" si="125"/>
        <v>0</v>
      </c>
      <c r="GH179">
        <f t="shared" si="125"/>
        <v>0</v>
      </c>
      <c r="GI179">
        <f t="shared" si="125"/>
        <v>3.5488171841614317E-6</v>
      </c>
      <c r="GJ179">
        <f t="shared" si="125"/>
        <v>0</v>
      </c>
      <c r="GK179">
        <f t="shared" si="125"/>
        <v>1.2365656321700277E-3</v>
      </c>
      <c r="GL179">
        <f t="shared" si="125"/>
        <v>0</v>
      </c>
      <c r="GM179">
        <f t="shared" si="125"/>
        <v>0</v>
      </c>
      <c r="GN179">
        <f t="shared" si="142"/>
        <v>5.1102967451924621E-4</v>
      </c>
      <c r="GO179">
        <f t="shared" si="142"/>
        <v>0</v>
      </c>
      <c r="GP179">
        <f t="shared" si="142"/>
        <v>0</v>
      </c>
      <c r="GQ179">
        <f t="shared" si="142"/>
        <v>3.5488171841614317E-6</v>
      </c>
      <c r="GR179">
        <f t="shared" si="142"/>
        <v>9.8578255115595336E-6</v>
      </c>
      <c r="GS179">
        <f t="shared" si="142"/>
        <v>3.9431302046238135E-5</v>
      </c>
      <c r="GT179">
        <f t="shared" si="142"/>
        <v>0</v>
      </c>
      <c r="GU179">
        <f t="shared" si="142"/>
        <v>6.1611409447247066E-5</v>
      </c>
      <c r="GV179">
        <f t="shared" si="142"/>
        <v>0</v>
      </c>
      <c r="GW179">
        <f t="shared" si="142"/>
        <v>0</v>
      </c>
      <c r="GX179">
        <f t="shared" si="142"/>
        <v>0</v>
      </c>
      <c r="GY179">
        <f t="shared" si="123"/>
        <v>6.3598747070377493E-3</v>
      </c>
      <c r="GZ179">
        <f t="shared" si="123"/>
        <v>4.8303345006641708E-6</v>
      </c>
      <c r="HA179">
        <f t="shared" si="123"/>
        <v>7.1332211184195922E-3</v>
      </c>
      <c r="HB179">
        <f t="shared" si="123"/>
        <v>3.4315090605738734E-4</v>
      </c>
      <c r="HC179">
        <f t="shared" si="123"/>
        <v>1.4195268736645725E-3</v>
      </c>
      <c r="HD179">
        <f t="shared" si="123"/>
        <v>8.9312884917280514E-3</v>
      </c>
      <c r="HE179">
        <f t="shared" si="123"/>
        <v>1.5851482000842847E-2</v>
      </c>
      <c r="HF179">
        <f t="shared" si="123"/>
        <v>8.8720429604035791E-7</v>
      </c>
      <c r="HG179">
        <f t="shared" si="123"/>
        <v>0</v>
      </c>
      <c r="HH179">
        <f t="shared" si="123"/>
        <v>2.5236033309592406E-5</v>
      </c>
      <c r="HI179">
        <f t="shared" si="123"/>
        <v>0</v>
      </c>
      <c r="HJ179">
        <f t="shared" si="123"/>
        <v>4.8303345006641708E-6</v>
      </c>
      <c r="HK179">
        <f t="shared" si="123"/>
        <v>3.0914140804250693E-4</v>
      </c>
      <c r="HL179">
        <f t="shared" si="123"/>
        <v>6.3090083273981016E-6</v>
      </c>
      <c r="HM179">
        <f t="shared" si="143"/>
        <v>8.8720429604035791E-7</v>
      </c>
      <c r="HN179">
        <f t="shared" si="143"/>
        <v>0</v>
      </c>
      <c r="HO179">
        <f t="shared" si="143"/>
        <v>0</v>
      </c>
      <c r="HP179">
        <f t="shared" si="143"/>
        <v>6.3090083273981016E-6</v>
      </c>
      <c r="HQ179">
        <f t="shared" si="143"/>
        <v>0</v>
      </c>
      <c r="HR179">
        <f t="shared" si="143"/>
        <v>4.1649312786339016E-4</v>
      </c>
      <c r="HS179">
        <f t="shared" si="143"/>
        <v>0</v>
      </c>
      <c r="HT179">
        <f t="shared" si="149"/>
        <v>7.984838664363222E-6</v>
      </c>
      <c r="HU179">
        <f t="shared" si="149"/>
        <v>2.4644563778898826E-4</v>
      </c>
      <c r="HV179">
        <f t="shared" si="149"/>
        <v>2.4644563778898826E-4</v>
      </c>
      <c r="HW179">
        <f t="shared" si="149"/>
        <v>7.984838664363222E-6</v>
      </c>
      <c r="HX179">
        <f t="shared" si="149"/>
        <v>2.5640204155566345E-4</v>
      </c>
      <c r="HY179">
        <f t="shared" si="149"/>
        <v>1.8227119370873576E-4</v>
      </c>
      <c r="HZ179">
        <f t="shared" si="145"/>
        <v>0</v>
      </c>
      <c r="IA179">
        <f t="shared" si="145"/>
        <v>8.2904312552215667E-5</v>
      </c>
      <c r="IB179">
        <f t="shared" si="145"/>
        <v>2.4644563778898834E-6</v>
      </c>
      <c r="IC179">
        <f t="shared" si="145"/>
        <v>1.5772520818495254E-6</v>
      </c>
      <c r="ID179">
        <f t="shared" si="145"/>
        <v>3.7893481266434851E-4</v>
      </c>
      <c r="IE179">
        <f t="shared" si="145"/>
        <v>0</v>
      </c>
      <c r="IF179">
        <f t="shared" si="145"/>
        <v>1.4195268736645727E-5</v>
      </c>
      <c r="IG179">
        <f t="shared" si="145"/>
        <v>4.8303345006641719E-4</v>
      </c>
      <c r="IH179">
        <f t="shared" si="145"/>
        <v>9.4733703166087127E-5</v>
      </c>
      <c r="II179">
        <f t="shared" si="139"/>
        <v>6.1611409447247066E-5</v>
      </c>
      <c r="IJ179">
        <f t="shared" si="139"/>
        <v>6.6638900458142452E-5</v>
      </c>
      <c r="IK179">
        <f t="shared" si="139"/>
        <v>0</v>
      </c>
      <c r="IL179">
        <f t="shared" si="139"/>
        <v>2.5236033309592406E-5</v>
      </c>
      <c r="IM179">
        <f t="shared" si="139"/>
        <v>1.4234700038691963E-4</v>
      </c>
      <c r="IN179">
        <f t="shared" si="139"/>
        <v>0</v>
      </c>
      <c r="IO179">
        <f t="shared" si="139"/>
        <v>1.6571004684931575E-4</v>
      </c>
      <c r="IP179">
        <f t="shared" si="139"/>
        <v>0</v>
      </c>
      <c r="IQ179">
        <f t="shared" si="139"/>
        <v>0</v>
      </c>
      <c r="IR179">
        <f t="shared" si="115"/>
        <v>6.5118922342515068E-2</v>
      </c>
    </row>
    <row r="180" spans="1:252" x14ac:dyDescent="0.3">
      <c r="A180" s="13" t="s">
        <v>356</v>
      </c>
      <c r="B180" s="11" t="s">
        <v>357</v>
      </c>
      <c r="C180" s="12">
        <f t="shared" si="110"/>
        <v>4663</v>
      </c>
      <c r="D180" s="12">
        <v>43</v>
      </c>
      <c r="E180" s="12">
        <v>179</v>
      </c>
      <c r="F180" s="12">
        <v>35</v>
      </c>
      <c r="G180" s="12">
        <v>0</v>
      </c>
      <c r="H180" s="12">
        <v>0</v>
      </c>
      <c r="I180" s="12">
        <v>0</v>
      </c>
      <c r="J180" s="12">
        <v>0</v>
      </c>
      <c r="K180" s="12">
        <v>11</v>
      </c>
      <c r="L180" s="12">
        <v>0</v>
      </c>
      <c r="M180" s="12">
        <v>35</v>
      </c>
      <c r="N180" s="12">
        <v>0</v>
      </c>
      <c r="O180" s="12">
        <v>0</v>
      </c>
      <c r="P180" s="12">
        <v>0</v>
      </c>
      <c r="Q180" s="12">
        <v>0</v>
      </c>
      <c r="R180" s="12">
        <v>14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132</v>
      </c>
      <c r="Y180" s="12">
        <v>0</v>
      </c>
      <c r="Z180" s="12">
        <v>800</v>
      </c>
      <c r="AA180" s="12">
        <v>981</v>
      </c>
      <c r="AB180" s="12">
        <v>8</v>
      </c>
      <c r="AC180" s="12">
        <v>0</v>
      </c>
      <c r="AD180" s="12">
        <v>36</v>
      </c>
      <c r="AE180" s="12">
        <v>748</v>
      </c>
      <c r="AF180" s="12">
        <v>0</v>
      </c>
      <c r="AG180" s="12">
        <v>34</v>
      </c>
      <c r="AH180" s="12">
        <v>0</v>
      </c>
      <c r="AI180" s="12">
        <v>38</v>
      </c>
      <c r="AJ180" s="12">
        <v>12</v>
      </c>
      <c r="AK180" s="12">
        <v>4</v>
      </c>
      <c r="AL180" s="12">
        <v>0</v>
      </c>
      <c r="AM180" s="12">
        <v>0</v>
      </c>
      <c r="AN180" s="12">
        <v>0</v>
      </c>
      <c r="AO180" s="12">
        <v>51</v>
      </c>
      <c r="AP180" s="12">
        <v>36</v>
      </c>
      <c r="AQ180" s="12">
        <v>227</v>
      </c>
      <c r="AR180" s="12">
        <v>56</v>
      </c>
      <c r="AS180" s="12">
        <v>24</v>
      </c>
      <c r="AT180" s="12">
        <v>312</v>
      </c>
      <c r="AU180" s="12">
        <v>145</v>
      </c>
      <c r="AV180" s="12">
        <v>4</v>
      </c>
      <c r="AW180" s="12">
        <v>0</v>
      </c>
      <c r="AX180" s="12">
        <v>81</v>
      </c>
      <c r="AY180" s="12">
        <v>0</v>
      </c>
      <c r="AZ180" s="12">
        <v>30</v>
      </c>
      <c r="BA180" s="12">
        <v>77</v>
      </c>
      <c r="BB180" s="12">
        <v>0</v>
      </c>
      <c r="BC180" s="12">
        <v>0</v>
      </c>
      <c r="BD180" s="12">
        <v>0</v>
      </c>
      <c r="BE180" s="12">
        <v>0</v>
      </c>
      <c r="BF180" s="12">
        <v>28</v>
      </c>
      <c r="BG180" s="12">
        <v>0</v>
      </c>
      <c r="BH180" s="12">
        <v>11</v>
      </c>
      <c r="BI180" s="12">
        <v>0</v>
      </c>
      <c r="BJ180" s="12">
        <v>0</v>
      </c>
      <c r="BK180" s="12">
        <v>22</v>
      </c>
      <c r="BL180" s="12">
        <v>28</v>
      </c>
      <c r="BM180" s="12">
        <v>5</v>
      </c>
      <c r="BN180" s="12">
        <v>38</v>
      </c>
      <c r="BO180" s="12">
        <v>87</v>
      </c>
      <c r="BP180" s="12">
        <v>3</v>
      </c>
      <c r="BQ180" s="12">
        <v>21</v>
      </c>
      <c r="BR180" s="12">
        <v>12</v>
      </c>
      <c r="BS180" s="12">
        <v>0</v>
      </c>
      <c r="BT180" s="12">
        <v>0</v>
      </c>
      <c r="BU180" s="12">
        <v>0</v>
      </c>
      <c r="BV180" s="12">
        <v>22</v>
      </c>
      <c r="BW180" s="12">
        <v>55</v>
      </c>
      <c r="BX180" s="12">
        <v>19</v>
      </c>
      <c r="BY180" s="12">
        <v>13</v>
      </c>
      <c r="BZ180" s="12">
        <v>6</v>
      </c>
      <c r="CA180" s="12">
        <v>0</v>
      </c>
      <c r="CB180" s="12">
        <v>62</v>
      </c>
      <c r="CC180" s="12">
        <v>24</v>
      </c>
      <c r="CD180" s="12">
        <v>0</v>
      </c>
      <c r="CE180" s="12">
        <v>54</v>
      </c>
      <c r="CF180" s="12">
        <v>0</v>
      </c>
      <c r="CG180" s="12">
        <v>0</v>
      </c>
      <c r="CH180">
        <f t="shared" si="136"/>
        <v>1</v>
      </c>
      <c r="CI180">
        <f t="shared" si="136"/>
        <v>9.2215312030881399E-3</v>
      </c>
      <c r="CJ180">
        <f t="shared" si="136"/>
        <v>3.8387304310529703E-2</v>
      </c>
      <c r="CK180">
        <f t="shared" si="136"/>
        <v>7.5058974908856959E-3</v>
      </c>
      <c r="CL180">
        <f t="shared" si="136"/>
        <v>0</v>
      </c>
      <c r="CM180">
        <f t="shared" si="136"/>
        <v>0</v>
      </c>
      <c r="CN180">
        <f t="shared" si="136"/>
        <v>0</v>
      </c>
      <c r="CO180">
        <f t="shared" si="146"/>
        <v>0</v>
      </c>
      <c r="CP180">
        <f t="shared" si="146"/>
        <v>2.3589963542783618E-3</v>
      </c>
      <c r="CQ180">
        <f t="shared" si="146"/>
        <v>0</v>
      </c>
      <c r="CR180">
        <f t="shared" si="146"/>
        <v>7.5058974908856959E-3</v>
      </c>
      <c r="CS180">
        <f t="shared" si="146"/>
        <v>0</v>
      </c>
      <c r="CT180">
        <f t="shared" si="146"/>
        <v>0</v>
      </c>
      <c r="CU180">
        <f t="shared" si="146"/>
        <v>0</v>
      </c>
      <c r="CV180">
        <f t="shared" si="146"/>
        <v>0</v>
      </c>
      <c r="CW180">
        <f t="shared" si="146"/>
        <v>3.0023589963542783E-3</v>
      </c>
      <c r="CX180">
        <f t="shared" si="126"/>
        <v>0</v>
      </c>
      <c r="CY180">
        <f t="shared" si="126"/>
        <v>0</v>
      </c>
      <c r="CZ180">
        <f t="shared" si="124"/>
        <v>0</v>
      </c>
      <c r="DA180">
        <f t="shared" si="124"/>
        <v>0</v>
      </c>
      <c r="DB180">
        <f t="shared" si="124"/>
        <v>0</v>
      </c>
      <c r="DC180">
        <f t="shared" si="124"/>
        <v>2.830795625134034E-2</v>
      </c>
      <c r="DD180">
        <f t="shared" si="124"/>
        <v>0</v>
      </c>
      <c r="DE180">
        <f t="shared" si="124"/>
        <v>0.17156337122024448</v>
      </c>
      <c r="DF180">
        <f t="shared" si="124"/>
        <v>0.21037958395882478</v>
      </c>
      <c r="DG180">
        <f t="shared" si="124"/>
        <v>1.7156337122024449E-3</v>
      </c>
      <c r="DH180">
        <f t="shared" si="124"/>
        <v>0</v>
      </c>
      <c r="DI180">
        <f t="shared" si="140"/>
        <v>7.7203517049110014E-3</v>
      </c>
      <c r="DJ180">
        <f t="shared" si="140"/>
        <v>0.16041175209092859</v>
      </c>
      <c r="DK180">
        <f t="shared" si="140"/>
        <v>0</v>
      </c>
      <c r="DL180">
        <f t="shared" si="140"/>
        <v>7.2914432768603904E-3</v>
      </c>
      <c r="DM180">
        <f t="shared" si="140"/>
        <v>0</v>
      </c>
      <c r="DN180">
        <f t="shared" si="140"/>
        <v>8.1492601329616124E-3</v>
      </c>
      <c r="DO180">
        <f t="shared" si="140"/>
        <v>2.5734505683036673E-3</v>
      </c>
      <c r="DP180">
        <f t="shared" si="140"/>
        <v>8.5781685610122243E-4</v>
      </c>
      <c r="DQ180">
        <f t="shared" si="140"/>
        <v>0</v>
      </c>
      <c r="DR180">
        <f t="shared" si="140"/>
        <v>0</v>
      </c>
      <c r="DS180">
        <f t="shared" si="140"/>
        <v>0</v>
      </c>
      <c r="DT180">
        <f t="shared" si="122"/>
        <v>1.0937164915290586E-2</v>
      </c>
      <c r="DU180">
        <f t="shared" si="122"/>
        <v>7.7203517049110014E-3</v>
      </c>
      <c r="DV180">
        <f t="shared" si="122"/>
        <v>4.8681106583744367E-2</v>
      </c>
      <c r="DW180">
        <f t="shared" si="122"/>
        <v>1.2009435985417113E-2</v>
      </c>
      <c r="DX180">
        <f t="shared" si="122"/>
        <v>5.1469011366073346E-3</v>
      </c>
      <c r="DY180">
        <f t="shared" si="122"/>
        <v>6.6909714775895343E-2</v>
      </c>
      <c r="DZ180">
        <f t="shared" si="122"/>
        <v>3.1095861033669313E-2</v>
      </c>
      <c r="EA180">
        <f t="shared" si="122"/>
        <v>8.5781685610122243E-4</v>
      </c>
      <c r="EB180">
        <f t="shared" si="122"/>
        <v>0</v>
      </c>
      <c r="EC180">
        <f t="shared" si="122"/>
        <v>1.7370791336049754E-2</v>
      </c>
      <c r="ED180">
        <f t="shared" si="122"/>
        <v>0</v>
      </c>
      <c r="EE180">
        <f t="shared" si="122"/>
        <v>6.4336264207591675E-3</v>
      </c>
      <c r="EF180">
        <f t="shared" si="122"/>
        <v>1.6512974479948532E-2</v>
      </c>
      <c r="EG180">
        <f t="shared" si="122"/>
        <v>0</v>
      </c>
      <c r="EH180">
        <f t="shared" si="141"/>
        <v>0</v>
      </c>
      <c r="EI180">
        <f t="shared" si="141"/>
        <v>0</v>
      </c>
      <c r="EJ180">
        <f t="shared" si="141"/>
        <v>0</v>
      </c>
      <c r="EK180">
        <f t="shared" si="141"/>
        <v>6.0047179927085565E-3</v>
      </c>
      <c r="EL180">
        <f t="shared" si="141"/>
        <v>0</v>
      </c>
      <c r="EM180">
        <f t="shared" si="141"/>
        <v>2.3589963542783618E-3</v>
      </c>
      <c r="EN180">
        <f t="shared" si="141"/>
        <v>0</v>
      </c>
      <c r="EO180">
        <f t="shared" si="147"/>
        <v>0</v>
      </c>
      <c r="EP180">
        <f t="shared" si="147"/>
        <v>4.7179927085567236E-3</v>
      </c>
      <c r="EQ180">
        <f t="shared" si="147"/>
        <v>6.0047179927085565E-3</v>
      </c>
      <c r="ER180">
        <f t="shared" si="147"/>
        <v>1.0722710701265279E-3</v>
      </c>
      <c r="ES180">
        <f t="shared" si="147"/>
        <v>8.1492601329616124E-3</v>
      </c>
      <c r="ET180">
        <f t="shared" si="147"/>
        <v>1.8657516620201587E-2</v>
      </c>
      <c r="EU180">
        <f t="shared" si="144"/>
        <v>6.4336264207591682E-4</v>
      </c>
      <c r="EV180">
        <f t="shared" si="144"/>
        <v>4.5035384945314172E-3</v>
      </c>
      <c r="EW180">
        <f t="shared" si="144"/>
        <v>2.5734505683036673E-3</v>
      </c>
      <c r="EX180">
        <f t="shared" si="144"/>
        <v>0</v>
      </c>
      <c r="EY180">
        <f t="shared" si="144"/>
        <v>0</v>
      </c>
      <c r="EZ180">
        <f t="shared" si="144"/>
        <v>0</v>
      </c>
      <c r="FA180">
        <f t="shared" si="144"/>
        <v>4.7179927085567236E-3</v>
      </c>
      <c r="FB180">
        <f t="shared" si="144"/>
        <v>1.1794981771391808E-2</v>
      </c>
      <c r="FC180">
        <f t="shared" si="144"/>
        <v>4.0746300664808062E-3</v>
      </c>
      <c r="FD180">
        <f t="shared" si="138"/>
        <v>2.7879047823289728E-3</v>
      </c>
      <c r="FE180">
        <f t="shared" si="138"/>
        <v>1.2867252841518336E-3</v>
      </c>
      <c r="FF180">
        <f t="shared" si="138"/>
        <v>0</v>
      </c>
      <c r="FG180">
        <f t="shared" si="138"/>
        <v>1.3296161269568948E-2</v>
      </c>
      <c r="FH180">
        <f t="shared" si="138"/>
        <v>5.1469011366073346E-3</v>
      </c>
      <c r="FI180">
        <f t="shared" si="138"/>
        <v>0</v>
      </c>
      <c r="FJ180">
        <f t="shared" si="138"/>
        <v>1.1580527557366502E-2</v>
      </c>
      <c r="FK180">
        <f t="shared" si="138"/>
        <v>0</v>
      </c>
      <c r="FL180">
        <f t="shared" si="138"/>
        <v>0</v>
      </c>
      <c r="FM180">
        <f t="shared" si="137"/>
        <v>1</v>
      </c>
      <c r="FN180">
        <f t="shared" si="137"/>
        <v>8.5036637729528193E-5</v>
      </c>
      <c r="FO180">
        <f t="shared" si="137"/>
        <v>1.4735851322292123E-3</v>
      </c>
      <c r="FP180">
        <f t="shared" si="137"/>
        <v>5.6338497143684186E-5</v>
      </c>
      <c r="FQ180">
        <f t="shared" si="137"/>
        <v>0</v>
      </c>
      <c r="FR180">
        <f t="shared" si="137"/>
        <v>0</v>
      </c>
      <c r="FS180">
        <f t="shared" si="137"/>
        <v>0</v>
      </c>
      <c r="FT180">
        <f t="shared" si="148"/>
        <v>0</v>
      </c>
      <c r="FU180">
        <f t="shared" si="148"/>
        <v>5.5648637994986021E-6</v>
      </c>
      <c r="FV180">
        <f t="shared" si="148"/>
        <v>0</v>
      </c>
      <c r="FW180">
        <f t="shared" si="148"/>
        <v>5.6338497143684186E-5</v>
      </c>
      <c r="FX180">
        <f t="shared" si="148"/>
        <v>0</v>
      </c>
      <c r="FY180">
        <f t="shared" si="148"/>
        <v>0</v>
      </c>
      <c r="FZ180">
        <f t="shared" si="148"/>
        <v>0</v>
      </c>
      <c r="GA180">
        <f t="shared" si="148"/>
        <v>0</v>
      </c>
      <c r="GB180">
        <f t="shared" si="148"/>
        <v>9.0141595429894683E-6</v>
      </c>
      <c r="GC180">
        <f t="shared" si="128"/>
        <v>0</v>
      </c>
      <c r="GD180">
        <f t="shared" si="128"/>
        <v>0</v>
      </c>
      <c r="GE180">
        <f t="shared" si="125"/>
        <v>0</v>
      </c>
      <c r="GF180">
        <f t="shared" si="125"/>
        <v>0</v>
      </c>
      <c r="GG180">
        <f t="shared" si="125"/>
        <v>0</v>
      </c>
      <c r="GH180">
        <f t="shared" si="125"/>
        <v>8.0134038712779856E-4</v>
      </c>
      <c r="GI180">
        <f t="shared" si="125"/>
        <v>0</v>
      </c>
      <c r="GJ180">
        <f t="shared" si="125"/>
        <v>2.9433990344455412E-2</v>
      </c>
      <c r="GK180">
        <f t="shared" si="125"/>
        <v>4.4259569346688205E-2</v>
      </c>
      <c r="GL180">
        <f t="shared" si="125"/>
        <v>2.9433990344455412E-6</v>
      </c>
      <c r="GM180">
        <f t="shared" si="125"/>
        <v>0</v>
      </c>
      <c r="GN180">
        <f t="shared" si="142"/>
        <v>5.9603830447522203E-5</v>
      </c>
      <c r="GO180">
        <f t="shared" si="142"/>
        <v>2.5731930208881534E-2</v>
      </c>
      <c r="GP180">
        <f t="shared" si="142"/>
        <v>0</v>
      </c>
      <c r="GQ180">
        <f t="shared" si="142"/>
        <v>5.316514505967259E-5</v>
      </c>
      <c r="GR180">
        <f t="shared" si="142"/>
        <v>0</v>
      </c>
      <c r="GS180">
        <f t="shared" si="142"/>
        <v>6.6410440714677517E-5</v>
      </c>
      <c r="GT180">
        <f t="shared" si="142"/>
        <v>6.6226478275024683E-6</v>
      </c>
      <c r="GU180">
        <f t="shared" si="142"/>
        <v>7.3584975861138529E-7</v>
      </c>
      <c r="GV180">
        <f t="shared" si="142"/>
        <v>0</v>
      </c>
      <c r="GW180">
        <f t="shared" si="142"/>
        <v>0</v>
      </c>
      <c r="GX180">
        <f t="shared" si="142"/>
        <v>0</v>
      </c>
      <c r="GY180">
        <f t="shared" si="123"/>
        <v>1.1962157638426333E-4</v>
      </c>
      <c r="GZ180">
        <f t="shared" si="123"/>
        <v>5.9603830447522203E-5</v>
      </c>
      <c r="HA180">
        <f t="shared" si="123"/>
        <v>2.3698501382178792E-3</v>
      </c>
      <c r="HB180">
        <f t="shared" si="123"/>
        <v>1.4422655268783149E-4</v>
      </c>
      <c r="HC180">
        <f t="shared" si="123"/>
        <v>2.6490591310009873E-5</v>
      </c>
      <c r="HD180">
        <f t="shared" si="123"/>
        <v>4.4769099313916672E-3</v>
      </c>
      <c r="HE180">
        <f t="shared" si="123"/>
        <v>9.669525734252735E-4</v>
      </c>
      <c r="HF180">
        <f t="shared" si="123"/>
        <v>7.3584975861138529E-7</v>
      </c>
      <c r="HG180">
        <f t="shared" si="123"/>
        <v>0</v>
      </c>
      <c r="HH180">
        <f t="shared" si="123"/>
        <v>3.0174439164058119E-4</v>
      </c>
      <c r="HI180">
        <f t="shared" si="123"/>
        <v>0</v>
      </c>
      <c r="HJ180">
        <f t="shared" si="123"/>
        <v>4.1391548921890415E-5</v>
      </c>
      <c r="HK180">
        <f t="shared" si="123"/>
        <v>2.7267832617543149E-4</v>
      </c>
      <c r="HL180">
        <f t="shared" si="123"/>
        <v>0</v>
      </c>
      <c r="HM180">
        <f t="shared" si="143"/>
        <v>0</v>
      </c>
      <c r="HN180">
        <f t="shared" si="143"/>
        <v>0</v>
      </c>
      <c r="HO180">
        <f t="shared" si="143"/>
        <v>0</v>
      </c>
      <c r="HP180">
        <f t="shared" si="143"/>
        <v>3.6056638171957873E-5</v>
      </c>
      <c r="HQ180">
        <f t="shared" si="143"/>
        <v>0</v>
      </c>
      <c r="HR180">
        <f t="shared" si="143"/>
        <v>5.5648637994986021E-6</v>
      </c>
      <c r="HS180">
        <f t="shared" si="143"/>
        <v>0</v>
      </c>
      <c r="HT180">
        <f t="shared" si="149"/>
        <v>0</v>
      </c>
      <c r="HU180">
        <f t="shared" si="149"/>
        <v>2.2259455197994408E-5</v>
      </c>
      <c r="HV180">
        <f t="shared" si="149"/>
        <v>3.6056638171957873E-5</v>
      </c>
      <c r="HW180">
        <f t="shared" si="149"/>
        <v>1.1497652478302895E-6</v>
      </c>
      <c r="HX180">
        <f t="shared" si="149"/>
        <v>6.6410440714677517E-5</v>
      </c>
      <c r="HY180">
        <f t="shared" si="149"/>
        <v>3.4810292643309846E-4</v>
      </c>
      <c r="HZ180">
        <f t="shared" si="145"/>
        <v>4.1391548921890427E-7</v>
      </c>
      <c r="IA180">
        <f t="shared" si="145"/>
        <v>2.0281858971726302E-5</v>
      </c>
      <c r="IB180">
        <f t="shared" si="145"/>
        <v>6.6226478275024683E-6</v>
      </c>
      <c r="IC180">
        <f t="shared" si="145"/>
        <v>0</v>
      </c>
      <c r="ID180">
        <f t="shared" si="145"/>
        <v>0</v>
      </c>
      <c r="IE180">
        <f t="shared" si="145"/>
        <v>0</v>
      </c>
      <c r="IF180">
        <f t="shared" si="145"/>
        <v>2.2259455197994408E-5</v>
      </c>
      <c r="IG180">
        <f t="shared" si="145"/>
        <v>1.3912159498746503E-4</v>
      </c>
      <c r="IH180">
        <f t="shared" si="145"/>
        <v>1.6602610178669379E-5</v>
      </c>
      <c r="II180">
        <f t="shared" si="139"/>
        <v>7.7724130753327565E-6</v>
      </c>
      <c r="IJ180">
        <f t="shared" si="139"/>
        <v>1.6556619568756171E-6</v>
      </c>
      <c r="IK180">
        <f t="shared" si="139"/>
        <v>0</v>
      </c>
      <c r="IL180">
        <f t="shared" si="139"/>
        <v>1.7678790450638535E-4</v>
      </c>
      <c r="IM180">
        <f t="shared" si="139"/>
        <v>2.6490591310009873E-5</v>
      </c>
      <c r="IN180">
        <f t="shared" si="139"/>
        <v>0</v>
      </c>
      <c r="IO180">
        <f t="shared" si="139"/>
        <v>1.3410861850692495E-4</v>
      </c>
      <c r="IP180">
        <f t="shared" si="139"/>
        <v>0</v>
      </c>
      <c r="IQ180">
        <f t="shared" si="139"/>
        <v>0</v>
      </c>
      <c r="IR180">
        <f t="shared" si="115"/>
        <v>0.11195011269769006</v>
      </c>
    </row>
    <row r="181" spans="1:252" x14ac:dyDescent="0.3">
      <c r="A181" s="13" t="s">
        <v>358</v>
      </c>
      <c r="B181" s="11" t="s">
        <v>359</v>
      </c>
      <c r="C181" s="12">
        <f t="shared" si="110"/>
        <v>3594</v>
      </c>
      <c r="D181" s="12">
        <v>50</v>
      </c>
      <c r="E181" s="12">
        <v>181</v>
      </c>
      <c r="F181" s="12">
        <v>59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44</v>
      </c>
      <c r="N181" s="12">
        <v>0</v>
      </c>
      <c r="O181" s="12">
        <v>0</v>
      </c>
      <c r="P181" s="12">
        <v>6</v>
      </c>
      <c r="Q181" s="12">
        <v>0</v>
      </c>
      <c r="R181" s="12">
        <v>32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6</v>
      </c>
      <c r="Y181" s="12">
        <v>0</v>
      </c>
      <c r="Z181" s="12">
        <v>0</v>
      </c>
      <c r="AA181" s="12">
        <v>13</v>
      </c>
      <c r="AB181" s="12">
        <v>222</v>
      </c>
      <c r="AC181" s="12">
        <v>16</v>
      </c>
      <c r="AD181" s="12">
        <v>169</v>
      </c>
      <c r="AE181" s="12">
        <v>0</v>
      </c>
      <c r="AF181" s="12">
        <v>0</v>
      </c>
      <c r="AG181" s="12">
        <v>5</v>
      </c>
      <c r="AH181" s="12">
        <v>0</v>
      </c>
      <c r="AI181" s="12">
        <v>11</v>
      </c>
      <c r="AJ181" s="12">
        <v>0</v>
      </c>
      <c r="AK181" s="12">
        <v>7</v>
      </c>
      <c r="AL181" s="12">
        <v>6</v>
      </c>
      <c r="AM181" s="12">
        <v>31</v>
      </c>
      <c r="AN181" s="12">
        <v>0</v>
      </c>
      <c r="AO181" s="12">
        <v>210</v>
      </c>
      <c r="AP181" s="12">
        <v>80</v>
      </c>
      <c r="AQ181" s="12">
        <v>334</v>
      </c>
      <c r="AR181" s="12">
        <v>145</v>
      </c>
      <c r="AS181" s="12">
        <v>106</v>
      </c>
      <c r="AT181" s="12">
        <v>556</v>
      </c>
      <c r="AU181" s="12">
        <v>361</v>
      </c>
      <c r="AV181" s="12">
        <v>5</v>
      </c>
      <c r="AW181" s="12">
        <v>0</v>
      </c>
      <c r="AX181" s="12">
        <v>16</v>
      </c>
      <c r="AY181" s="12">
        <v>38</v>
      </c>
      <c r="AZ181" s="12">
        <v>116</v>
      </c>
      <c r="BA181" s="12">
        <v>101</v>
      </c>
      <c r="BB181" s="12">
        <v>17</v>
      </c>
      <c r="BC181" s="12">
        <v>3</v>
      </c>
      <c r="BD181" s="12">
        <v>0</v>
      </c>
      <c r="BE181" s="12">
        <v>3</v>
      </c>
      <c r="BF181" s="12">
        <v>55</v>
      </c>
      <c r="BG181" s="12">
        <v>0</v>
      </c>
      <c r="BH181" s="12">
        <v>24</v>
      </c>
      <c r="BI181" s="12">
        <v>9</v>
      </c>
      <c r="BJ181" s="12">
        <v>0</v>
      </c>
      <c r="BK181" s="12">
        <v>37</v>
      </c>
      <c r="BL181" s="12">
        <v>78</v>
      </c>
      <c r="BM181" s="12">
        <v>24</v>
      </c>
      <c r="BN181" s="12">
        <v>25</v>
      </c>
      <c r="BO181" s="12">
        <v>0</v>
      </c>
      <c r="BP181" s="12">
        <v>7</v>
      </c>
      <c r="BQ181" s="12">
        <v>6</v>
      </c>
      <c r="BR181" s="12">
        <v>13</v>
      </c>
      <c r="BS181" s="12">
        <v>9</v>
      </c>
      <c r="BT181" s="12">
        <v>0</v>
      </c>
      <c r="BU181" s="12">
        <v>0</v>
      </c>
      <c r="BV181" s="12">
        <v>0</v>
      </c>
      <c r="BW181" s="12">
        <v>156</v>
      </c>
      <c r="BX181" s="12">
        <v>11</v>
      </c>
      <c r="BY181" s="12">
        <v>15</v>
      </c>
      <c r="BZ181" s="12">
        <v>27</v>
      </c>
      <c r="CA181" s="12">
        <v>4</v>
      </c>
      <c r="CB181" s="12">
        <v>34</v>
      </c>
      <c r="CC181" s="12">
        <v>30</v>
      </c>
      <c r="CD181" s="12">
        <v>0</v>
      </c>
      <c r="CE181" s="12">
        <v>81</v>
      </c>
      <c r="CF181" s="12">
        <v>0</v>
      </c>
      <c r="CG181" s="12">
        <v>0</v>
      </c>
      <c r="CH181">
        <f t="shared" si="136"/>
        <v>1</v>
      </c>
      <c r="CI181">
        <f t="shared" si="136"/>
        <v>1.3912075681691708E-2</v>
      </c>
      <c r="CJ181">
        <f t="shared" si="136"/>
        <v>5.0361713967723987E-2</v>
      </c>
      <c r="CK181">
        <f t="shared" si="136"/>
        <v>1.6416249304396217E-2</v>
      </c>
      <c r="CL181">
        <f t="shared" si="136"/>
        <v>0</v>
      </c>
      <c r="CM181">
        <f t="shared" si="136"/>
        <v>0</v>
      </c>
      <c r="CN181">
        <f t="shared" si="136"/>
        <v>0</v>
      </c>
      <c r="CO181">
        <f t="shared" si="146"/>
        <v>0</v>
      </c>
      <c r="CP181">
        <f t="shared" si="146"/>
        <v>0</v>
      </c>
      <c r="CQ181">
        <f t="shared" si="146"/>
        <v>0</v>
      </c>
      <c r="CR181">
        <f t="shared" si="146"/>
        <v>1.2242626599888704E-2</v>
      </c>
      <c r="CS181">
        <f t="shared" si="146"/>
        <v>0</v>
      </c>
      <c r="CT181">
        <f t="shared" si="146"/>
        <v>0</v>
      </c>
      <c r="CU181">
        <f t="shared" si="146"/>
        <v>1.6694490818030051E-3</v>
      </c>
      <c r="CV181">
        <f t="shared" si="146"/>
        <v>0</v>
      </c>
      <c r="CW181">
        <f t="shared" si="146"/>
        <v>8.9037284362826936E-3</v>
      </c>
      <c r="CX181">
        <f t="shared" si="126"/>
        <v>0</v>
      </c>
      <c r="CY181">
        <f t="shared" si="126"/>
        <v>0</v>
      </c>
      <c r="CZ181">
        <f t="shared" si="124"/>
        <v>0</v>
      </c>
      <c r="DA181">
        <f t="shared" si="124"/>
        <v>0</v>
      </c>
      <c r="DB181">
        <f t="shared" si="124"/>
        <v>0</v>
      </c>
      <c r="DC181">
        <f t="shared" si="124"/>
        <v>1.6694490818030051E-3</v>
      </c>
      <c r="DD181">
        <f t="shared" si="124"/>
        <v>0</v>
      </c>
      <c r="DE181">
        <f t="shared" si="124"/>
        <v>0</v>
      </c>
      <c r="DF181">
        <f t="shared" si="124"/>
        <v>3.6171396772398442E-3</v>
      </c>
      <c r="DG181">
        <f t="shared" si="124"/>
        <v>6.1769616026711188E-2</v>
      </c>
      <c r="DH181">
        <f t="shared" si="124"/>
        <v>4.4518642181413468E-3</v>
      </c>
      <c r="DI181">
        <f t="shared" si="140"/>
        <v>4.7022815804117976E-2</v>
      </c>
      <c r="DJ181">
        <f t="shared" si="140"/>
        <v>0</v>
      </c>
      <c r="DK181">
        <f t="shared" si="140"/>
        <v>0</v>
      </c>
      <c r="DL181">
        <f t="shared" si="140"/>
        <v>1.3912075681691708E-3</v>
      </c>
      <c r="DM181">
        <f t="shared" si="140"/>
        <v>0</v>
      </c>
      <c r="DN181">
        <f t="shared" si="140"/>
        <v>3.060656649972176E-3</v>
      </c>
      <c r="DO181">
        <f t="shared" si="140"/>
        <v>0</v>
      </c>
      <c r="DP181">
        <f t="shared" si="140"/>
        <v>1.9476905954368391E-3</v>
      </c>
      <c r="DQ181">
        <f t="shared" si="140"/>
        <v>1.6694490818030051E-3</v>
      </c>
      <c r="DR181">
        <f t="shared" si="140"/>
        <v>8.62548692264886E-3</v>
      </c>
      <c r="DS181">
        <f t="shared" si="140"/>
        <v>0</v>
      </c>
      <c r="DT181">
        <f t="shared" si="122"/>
        <v>5.8430717863105178E-2</v>
      </c>
      <c r="DU181">
        <f t="shared" si="122"/>
        <v>2.2259321090706732E-2</v>
      </c>
      <c r="DV181">
        <f t="shared" si="122"/>
        <v>9.2932665553700611E-2</v>
      </c>
      <c r="DW181">
        <f t="shared" si="122"/>
        <v>4.0345019476905955E-2</v>
      </c>
      <c r="DX181">
        <f t="shared" si="122"/>
        <v>2.9493600445186421E-2</v>
      </c>
      <c r="DY181">
        <f t="shared" si="122"/>
        <v>0.1547022815804118</v>
      </c>
      <c r="DZ181">
        <f t="shared" si="122"/>
        <v>0.10044518642181413</v>
      </c>
      <c r="EA181">
        <f t="shared" si="122"/>
        <v>1.3912075681691708E-3</v>
      </c>
      <c r="EB181">
        <f t="shared" si="122"/>
        <v>0</v>
      </c>
      <c r="EC181">
        <f t="shared" si="122"/>
        <v>4.4518642181413468E-3</v>
      </c>
      <c r="ED181">
        <f t="shared" si="122"/>
        <v>1.0573177518085699E-2</v>
      </c>
      <c r="EE181">
        <f t="shared" si="122"/>
        <v>3.2276015581524764E-2</v>
      </c>
      <c r="EF181">
        <f t="shared" si="122"/>
        <v>2.8102392877017251E-2</v>
      </c>
      <c r="EG181">
        <f t="shared" si="122"/>
        <v>4.7301057317751805E-3</v>
      </c>
      <c r="EH181">
        <f t="shared" si="141"/>
        <v>8.3472454090150253E-4</v>
      </c>
      <c r="EI181">
        <f t="shared" si="141"/>
        <v>0</v>
      </c>
      <c r="EJ181">
        <f t="shared" si="141"/>
        <v>8.3472454090150253E-4</v>
      </c>
      <c r="EK181">
        <f t="shared" si="141"/>
        <v>1.5303283249860879E-2</v>
      </c>
      <c r="EL181">
        <f t="shared" si="141"/>
        <v>0</v>
      </c>
      <c r="EM181">
        <f t="shared" si="141"/>
        <v>6.6777963272120202E-3</v>
      </c>
      <c r="EN181">
        <f t="shared" si="141"/>
        <v>2.5041736227045075E-3</v>
      </c>
      <c r="EO181">
        <f t="shared" si="147"/>
        <v>0</v>
      </c>
      <c r="EP181">
        <f t="shared" si="147"/>
        <v>1.0294936004451864E-2</v>
      </c>
      <c r="EQ181">
        <f t="shared" si="147"/>
        <v>2.1702838063439065E-2</v>
      </c>
      <c r="ER181">
        <f t="shared" si="147"/>
        <v>6.6777963272120202E-3</v>
      </c>
      <c r="ES181">
        <f t="shared" si="147"/>
        <v>6.9560378408458539E-3</v>
      </c>
      <c r="ET181">
        <f t="shared" si="147"/>
        <v>0</v>
      </c>
      <c r="EU181">
        <f t="shared" si="144"/>
        <v>1.9476905954368391E-3</v>
      </c>
      <c r="EV181">
        <f t="shared" si="144"/>
        <v>1.6694490818030051E-3</v>
      </c>
      <c r="EW181">
        <f t="shared" si="144"/>
        <v>3.6171396772398442E-3</v>
      </c>
      <c r="EX181">
        <f t="shared" si="144"/>
        <v>2.5041736227045075E-3</v>
      </c>
      <c r="EY181">
        <f t="shared" si="144"/>
        <v>0</v>
      </c>
      <c r="EZ181">
        <f t="shared" si="144"/>
        <v>0</v>
      </c>
      <c r="FA181">
        <f t="shared" si="144"/>
        <v>0</v>
      </c>
      <c r="FB181">
        <f t="shared" si="144"/>
        <v>4.340567612687813E-2</v>
      </c>
      <c r="FC181">
        <f t="shared" si="144"/>
        <v>3.060656649972176E-3</v>
      </c>
      <c r="FD181">
        <f t="shared" si="138"/>
        <v>4.1736227045075123E-3</v>
      </c>
      <c r="FE181">
        <f t="shared" si="138"/>
        <v>7.5125208681135229E-3</v>
      </c>
      <c r="FF181">
        <f t="shared" si="138"/>
        <v>1.1129660545353367E-3</v>
      </c>
      <c r="FG181">
        <f t="shared" si="138"/>
        <v>9.4602114635503609E-3</v>
      </c>
      <c r="FH181">
        <f t="shared" si="138"/>
        <v>8.3472454090150246E-3</v>
      </c>
      <c r="FI181">
        <f t="shared" si="138"/>
        <v>0</v>
      </c>
      <c r="FJ181">
        <f t="shared" si="138"/>
        <v>2.2537562604340568E-2</v>
      </c>
      <c r="FK181">
        <f t="shared" si="138"/>
        <v>0</v>
      </c>
      <c r="FL181">
        <f t="shared" si="138"/>
        <v>0</v>
      </c>
      <c r="FM181">
        <f t="shared" si="137"/>
        <v>1</v>
      </c>
      <c r="FN181">
        <f t="shared" si="137"/>
        <v>1.935458497731178E-4</v>
      </c>
      <c r="FO181">
        <f t="shared" si="137"/>
        <v>2.5363022337668451E-3</v>
      </c>
      <c r="FP181">
        <f t="shared" si="137"/>
        <v>2.694932412240893E-4</v>
      </c>
      <c r="FQ181">
        <f t="shared" si="137"/>
        <v>0</v>
      </c>
      <c r="FR181">
        <f t="shared" si="137"/>
        <v>0</v>
      </c>
      <c r="FS181">
        <f t="shared" si="137"/>
        <v>0</v>
      </c>
      <c r="FT181">
        <f t="shared" si="148"/>
        <v>0</v>
      </c>
      <c r="FU181">
        <f t="shared" si="148"/>
        <v>0</v>
      </c>
      <c r="FV181">
        <f t="shared" si="148"/>
        <v>0</v>
      </c>
      <c r="FW181">
        <f t="shared" si="148"/>
        <v>1.4988190606430245E-4</v>
      </c>
      <c r="FX181">
        <f t="shared" si="148"/>
        <v>0</v>
      </c>
      <c r="FY181">
        <f t="shared" si="148"/>
        <v>0</v>
      </c>
      <c r="FZ181">
        <f t="shared" si="148"/>
        <v>2.7870602367328967E-6</v>
      </c>
      <c r="GA181">
        <f t="shared" si="148"/>
        <v>0</v>
      </c>
      <c r="GB181">
        <f t="shared" si="148"/>
        <v>7.9276380067069062E-5</v>
      </c>
      <c r="GC181">
        <f t="shared" si="128"/>
        <v>0</v>
      </c>
      <c r="GD181">
        <f t="shared" si="128"/>
        <v>0</v>
      </c>
      <c r="GE181">
        <f t="shared" si="125"/>
        <v>0</v>
      </c>
      <c r="GF181">
        <f t="shared" si="125"/>
        <v>0</v>
      </c>
      <c r="GG181">
        <f t="shared" si="125"/>
        <v>0</v>
      </c>
      <c r="GH181">
        <f t="shared" si="125"/>
        <v>2.7870602367328967E-6</v>
      </c>
      <c r="GI181">
        <f t="shared" si="125"/>
        <v>0</v>
      </c>
      <c r="GJ181">
        <f t="shared" si="125"/>
        <v>0</v>
      </c>
      <c r="GK181">
        <f t="shared" si="125"/>
        <v>1.3083699444662763E-5</v>
      </c>
      <c r="GL181">
        <f t="shared" si="125"/>
        <v>3.8154854640873358E-3</v>
      </c>
      <c r="GM181">
        <f t="shared" si="125"/>
        <v>1.9819095016767266E-5</v>
      </c>
      <c r="GN181">
        <f t="shared" si="142"/>
        <v>2.2111452061480074E-3</v>
      </c>
      <c r="GO181">
        <f t="shared" si="142"/>
        <v>0</v>
      </c>
      <c r="GP181">
        <f t="shared" si="142"/>
        <v>0</v>
      </c>
      <c r="GQ181">
        <f t="shared" si="142"/>
        <v>1.9354584977311779E-6</v>
      </c>
      <c r="GR181">
        <f t="shared" si="142"/>
        <v>0</v>
      </c>
      <c r="GS181">
        <f t="shared" si="142"/>
        <v>9.3676191290189034E-6</v>
      </c>
      <c r="GT181">
        <f t="shared" si="142"/>
        <v>0</v>
      </c>
      <c r="GU181">
        <f t="shared" si="142"/>
        <v>3.7934986555531088E-6</v>
      </c>
      <c r="GV181">
        <f t="shared" si="142"/>
        <v>2.7870602367328967E-6</v>
      </c>
      <c r="GW181">
        <f t="shared" si="142"/>
        <v>7.4399024652786503E-5</v>
      </c>
      <c r="GX181">
        <f t="shared" si="142"/>
        <v>0</v>
      </c>
      <c r="GY181">
        <f t="shared" si="123"/>
        <v>3.4141487899977986E-3</v>
      </c>
      <c r="GZ181">
        <f t="shared" si="123"/>
        <v>4.9547737541918155E-4</v>
      </c>
      <c r="HA181">
        <f t="shared" si="123"/>
        <v>8.6364803269159719E-3</v>
      </c>
      <c r="HB181">
        <f t="shared" si="123"/>
        <v>1.6277205965919209E-3</v>
      </c>
      <c r="HC181">
        <f t="shared" si="123"/>
        <v>8.6987246722030058E-4</v>
      </c>
      <c r="HD181">
        <f t="shared" si="123"/>
        <v>2.3932795926185021E-2</v>
      </c>
      <c r="HE181">
        <f t="shared" si="123"/>
        <v>1.0089235475312994E-2</v>
      </c>
      <c r="HF181">
        <f t="shared" si="123"/>
        <v>1.9354584977311779E-6</v>
      </c>
      <c r="HG181">
        <f t="shared" si="123"/>
        <v>0</v>
      </c>
      <c r="HH181">
        <f t="shared" si="123"/>
        <v>1.9819095016767266E-5</v>
      </c>
      <c r="HI181">
        <f t="shared" si="123"/>
        <v>1.1179208282895286E-4</v>
      </c>
      <c r="HJ181">
        <f t="shared" si="123"/>
        <v>1.0417411818188294E-3</v>
      </c>
      <c r="HK181">
        <f t="shared" si="123"/>
        <v>7.8974448541422996E-4</v>
      </c>
      <c r="HL181">
        <f t="shared" si="123"/>
        <v>2.2373900233772416E-5</v>
      </c>
      <c r="HM181">
        <f t="shared" si="143"/>
        <v>6.9676505918322417E-7</v>
      </c>
      <c r="HN181">
        <f t="shared" si="143"/>
        <v>0</v>
      </c>
      <c r="HO181">
        <f t="shared" si="143"/>
        <v>6.9676505918322417E-7</v>
      </c>
      <c r="HP181">
        <f t="shared" si="143"/>
        <v>2.3419047822547255E-4</v>
      </c>
      <c r="HQ181">
        <f t="shared" si="143"/>
        <v>0</v>
      </c>
      <c r="HR181">
        <f t="shared" si="143"/>
        <v>4.4592963787726347E-5</v>
      </c>
      <c r="HS181">
        <f t="shared" si="143"/>
        <v>6.270885532649017E-6</v>
      </c>
      <c r="HT181">
        <f t="shared" si="149"/>
        <v>0</v>
      </c>
      <c r="HU181">
        <f t="shared" si="149"/>
        <v>1.059857073357593E-4</v>
      </c>
      <c r="HV181">
        <f t="shared" si="149"/>
        <v>4.7101318000785953E-4</v>
      </c>
      <c r="HW181">
        <f t="shared" si="149"/>
        <v>4.4592963787726347E-5</v>
      </c>
      <c r="HX181">
        <f t="shared" si="149"/>
        <v>4.8386462443279451E-5</v>
      </c>
      <c r="HY181">
        <f t="shared" si="149"/>
        <v>0</v>
      </c>
      <c r="HZ181">
        <f t="shared" si="145"/>
        <v>3.7934986555531088E-6</v>
      </c>
      <c r="IA181">
        <f t="shared" si="145"/>
        <v>2.7870602367328967E-6</v>
      </c>
      <c r="IB181">
        <f t="shared" si="145"/>
        <v>1.3083699444662763E-5</v>
      </c>
      <c r="IC181">
        <f t="shared" si="145"/>
        <v>6.270885532649017E-6</v>
      </c>
      <c r="ID181">
        <f t="shared" si="145"/>
        <v>0</v>
      </c>
      <c r="IE181">
        <f t="shared" si="145"/>
        <v>0</v>
      </c>
      <c r="IF181">
        <f t="shared" si="145"/>
        <v>0</v>
      </c>
      <c r="IG181">
        <f t="shared" si="145"/>
        <v>1.8840527200314381E-3</v>
      </c>
      <c r="IH181">
        <f t="shared" si="145"/>
        <v>9.3676191290189034E-6</v>
      </c>
      <c r="II181">
        <f t="shared" si="139"/>
        <v>1.74191264795806E-5</v>
      </c>
      <c r="IJ181">
        <f t="shared" si="139"/>
        <v>5.6437969793841161E-5</v>
      </c>
      <c r="IK181">
        <f t="shared" si="139"/>
        <v>1.2386934385479541E-6</v>
      </c>
      <c r="IL181">
        <f t="shared" si="139"/>
        <v>8.9495600935089663E-5</v>
      </c>
      <c r="IM181">
        <f t="shared" si="139"/>
        <v>6.9676505918322401E-5</v>
      </c>
      <c r="IN181">
        <f t="shared" si="139"/>
        <v>0</v>
      </c>
      <c r="IO181">
        <f t="shared" si="139"/>
        <v>5.0794172814457039E-4</v>
      </c>
      <c r="IP181">
        <f t="shared" si="139"/>
        <v>0</v>
      </c>
      <c r="IQ181">
        <f t="shared" si="139"/>
        <v>0</v>
      </c>
      <c r="IR181">
        <f t="shared" si="115"/>
        <v>6.4057018297669827E-2</v>
      </c>
    </row>
    <row r="182" spans="1:252" x14ac:dyDescent="0.3">
      <c r="A182" s="13" t="s">
        <v>360</v>
      </c>
      <c r="B182" s="11" t="s">
        <v>361</v>
      </c>
      <c r="C182" s="12">
        <f t="shared" si="110"/>
        <v>643</v>
      </c>
      <c r="D182" s="12">
        <v>26</v>
      </c>
      <c r="E182" s="12">
        <v>69</v>
      </c>
      <c r="F182" s="12">
        <v>42</v>
      </c>
      <c r="G182" s="12">
        <v>0</v>
      </c>
      <c r="H182" s="12">
        <v>0</v>
      </c>
      <c r="I182" s="12">
        <v>0</v>
      </c>
      <c r="J182" s="12">
        <v>0</v>
      </c>
      <c r="K182" s="12">
        <v>3</v>
      </c>
      <c r="L182" s="12">
        <v>0</v>
      </c>
      <c r="M182" s="12">
        <v>60</v>
      </c>
      <c r="N182" s="12">
        <v>0</v>
      </c>
      <c r="O182" s="12">
        <v>0</v>
      </c>
      <c r="P182" s="12">
        <v>0</v>
      </c>
      <c r="Q182" s="12">
        <v>0</v>
      </c>
      <c r="R182" s="12">
        <v>21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6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4</v>
      </c>
      <c r="AH182" s="12">
        <v>0</v>
      </c>
      <c r="AI182" s="12">
        <v>6</v>
      </c>
      <c r="AJ182" s="12">
        <v>0</v>
      </c>
      <c r="AK182" s="12">
        <v>7</v>
      </c>
      <c r="AL182" s="12">
        <v>4</v>
      </c>
      <c r="AM182" s="12">
        <v>0</v>
      </c>
      <c r="AN182" s="12">
        <v>0</v>
      </c>
      <c r="AO182" s="12">
        <v>39</v>
      </c>
      <c r="AP182" s="12">
        <v>5</v>
      </c>
      <c r="AQ182" s="12">
        <v>40</v>
      </c>
      <c r="AR182" s="12">
        <v>13</v>
      </c>
      <c r="AS182" s="12">
        <v>16</v>
      </c>
      <c r="AT182" s="12">
        <v>74</v>
      </c>
      <c r="AU182" s="12">
        <v>73</v>
      </c>
      <c r="AV182" s="12">
        <v>5</v>
      </c>
      <c r="AW182" s="12">
        <v>0</v>
      </c>
      <c r="AX182" s="12">
        <v>7</v>
      </c>
      <c r="AY182" s="12">
        <v>0</v>
      </c>
      <c r="AZ182" s="12">
        <v>0</v>
      </c>
      <c r="BA182" s="12">
        <v>22</v>
      </c>
      <c r="BB182" s="12">
        <v>0</v>
      </c>
      <c r="BC182" s="12">
        <v>0</v>
      </c>
      <c r="BD182" s="12">
        <v>0</v>
      </c>
      <c r="BE182" s="12">
        <v>0</v>
      </c>
      <c r="BF182" s="12">
        <v>0</v>
      </c>
      <c r="BG182" s="12">
        <v>0</v>
      </c>
      <c r="BH182" s="12">
        <v>0</v>
      </c>
      <c r="BI182" s="12">
        <v>0</v>
      </c>
      <c r="BJ182" s="12">
        <v>0</v>
      </c>
      <c r="BK182" s="12">
        <v>6</v>
      </c>
      <c r="BL182" s="12">
        <v>4</v>
      </c>
      <c r="BM182" s="12">
        <v>0</v>
      </c>
      <c r="BN182" s="12">
        <v>0</v>
      </c>
      <c r="BO182" s="12">
        <v>0</v>
      </c>
      <c r="BP182" s="12">
        <v>0</v>
      </c>
      <c r="BQ182" s="12">
        <v>0</v>
      </c>
      <c r="BR182" s="12">
        <v>4</v>
      </c>
      <c r="BS182" s="12">
        <v>0</v>
      </c>
      <c r="BT182" s="12">
        <v>0</v>
      </c>
      <c r="BU182" s="12">
        <v>0</v>
      </c>
      <c r="BV182" s="12">
        <v>0</v>
      </c>
      <c r="BW182" s="12">
        <v>50</v>
      </c>
      <c r="BX182" s="12">
        <v>0</v>
      </c>
      <c r="BY182" s="12">
        <v>9</v>
      </c>
      <c r="BZ182" s="12">
        <v>4</v>
      </c>
      <c r="CA182" s="12">
        <v>0</v>
      </c>
      <c r="CB182" s="12">
        <v>9</v>
      </c>
      <c r="CC182" s="12">
        <v>9</v>
      </c>
      <c r="CD182" s="12">
        <v>0</v>
      </c>
      <c r="CE182" s="12">
        <v>6</v>
      </c>
      <c r="CF182" s="12">
        <v>0</v>
      </c>
      <c r="CG182" s="12">
        <v>0</v>
      </c>
      <c r="CH182">
        <f t="shared" si="136"/>
        <v>1</v>
      </c>
      <c r="CI182">
        <f t="shared" si="136"/>
        <v>4.0435458786936239E-2</v>
      </c>
      <c r="CJ182">
        <f t="shared" si="136"/>
        <v>0.10730948678071539</v>
      </c>
      <c r="CK182">
        <f t="shared" si="136"/>
        <v>6.5318818040435461E-2</v>
      </c>
      <c r="CL182">
        <f t="shared" si="136"/>
        <v>0</v>
      </c>
      <c r="CM182">
        <f t="shared" si="136"/>
        <v>0</v>
      </c>
      <c r="CN182">
        <f t="shared" si="136"/>
        <v>0</v>
      </c>
      <c r="CO182">
        <f t="shared" si="146"/>
        <v>0</v>
      </c>
      <c r="CP182">
        <f t="shared" si="146"/>
        <v>4.6656298600311046E-3</v>
      </c>
      <c r="CQ182">
        <f t="shared" si="146"/>
        <v>0</v>
      </c>
      <c r="CR182">
        <f t="shared" si="146"/>
        <v>9.3312597200622086E-2</v>
      </c>
      <c r="CS182">
        <f t="shared" si="146"/>
        <v>0</v>
      </c>
      <c r="CT182">
        <f t="shared" si="146"/>
        <v>0</v>
      </c>
      <c r="CU182">
        <f t="shared" si="146"/>
        <v>0</v>
      </c>
      <c r="CV182">
        <f t="shared" si="146"/>
        <v>0</v>
      </c>
      <c r="CW182">
        <f t="shared" si="146"/>
        <v>3.2659409020217731E-2</v>
      </c>
      <c r="CX182">
        <f t="shared" si="126"/>
        <v>0</v>
      </c>
      <c r="CY182">
        <f t="shared" si="126"/>
        <v>0</v>
      </c>
      <c r="CZ182">
        <f t="shared" si="124"/>
        <v>0</v>
      </c>
      <c r="DA182">
        <f t="shared" si="124"/>
        <v>0</v>
      </c>
      <c r="DB182">
        <f t="shared" si="124"/>
        <v>0</v>
      </c>
      <c r="DC182">
        <f t="shared" si="124"/>
        <v>9.3312597200622092E-3</v>
      </c>
      <c r="DD182">
        <f t="shared" si="124"/>
        <v>0</v>
      </c>
      <c r="DE182">
        <f t="shared" si="124"/>
        <v>0</v>
      </c>
      <c r="DF182">
        <f t="shared" si="124"/>
        <v>0</v>
      </c>
      <c r="DG182">
        <f t="shared" si="124"/>
        <v>0</v>
      </c>
      <c r="DH182">
        <f t="shared" si="124"/>
        <v>0</v>
      </c>
      <c r="DI182">
        <f t="shared" si="140"/>
        <v>0</v>
      </c>
      <c r="DJ182">
        <f t="shared" si="140"/>
        <v>0</v>
      </c>
      <c r="DK182">
        <f t="shared" si="140"/>
        <v>0</v>
      </c>
      <c r="DL182">
        <f t="shared" si="140"/>
        <v>6.2208398133748056E-3</v>
      </c>
      <c r="DM182">
        <f t="shared" si="140"/>
        <v>0</v>
      </c>
      <c r="DN182">
        <f t="shared" si="140"/>
        <v>9.3312597200622092E-3</v>
      </c>
      <c r="DO182">
        <f t="shared" si="140"/>
        <v>0</v>
      </c>
      <c r="DP182">
        <f t="shared" si="140"/>
        <v>1.088646967340591E-2</v>
      </c>
      <c r="DQ182">
        <f t="shared" si="140"/>
        <v>6.2208398133748056E-3</v>
      </c>
      <c r="DR182">
        <f t="shared" si="140"/>
        <v>0</v>
      </c>
      <c r="DS182">
        <f t="shared" si="140"/>
        <v>0</v>
      </c>
      <c r="DT182">
        <f t="shared" si="122"/>
        <v>6.0653188180404355E-2</v>
      </c>
      <c r="DU182">
        <f t="shared" si="122"/>
        <v>7.7760497667185074E-3</v>
      </c>
      <c r="DV182">
        <f t="shared" si="122"/>
        <v>6.2208398133748059E-2</v>
      </c>
      <c r="DW182">
        <f t="shared" si="122"/>
        <v>2.0217729393468119E-2</v>
      </c>
      <c r="DX182">
        <f t="shared" si="122"/>
        <v>2.4883359253499222E-2</v>
      </c>
      <c r="DY182">
        <f t="shared" si="122"/>
        <v>0.11508553654743391</v>
      </c>
      <c r="DZ182">
        <f t="shared" si="122"/>
        <v>0.11353032659409021</v>
      </c>
      <c r="EA182">
        <f t="shared" si="122"/>
        <v>7.7760497667185074E-3</v>
      </c>
      <c r="EB182">
        <f t="shared" si="122"/>
        <v>0</v>
      </c>
      <c r="EC182">
        <f t="shared" si="122"/>
        <v>1.088646967340591E-2</v>
      </c>
      <c r="ED182">
        <f t="shared" si="122"/>
        <v>0</v>
      </c>
      <c r="EE182">
        <f t="shared" si="122"/>
        <v>0</v>
      </c>
      <c r="EF182">
        <f t="shared" si="122"/>
        <v>3.4214618973561428E-2</v>
      </c>
      <c r="EG182">
        <f t="shared" si="122"/>
        <v>0</v>
      </c>
      <c r="EH182">
        <f t="shared" si="141"/>
        <v>0</v>
      </c>
      <c r="EI182">
        <f t="shared" si="141"/>
        <v>0</v>
      </c>
      <c r="EJ182">
        <f t="shared" si="141"/>
        <v>0</v>
      </c>
      <c r="EK182">
        <f t="shared" si="141"/>
        <v>0</v>
      </c>
      <c r="EL182">
        <f t="shared" si="141"/>
        <v>0</v>
      </c>
      <c r="EM182">
        <f t="shared" si="141"/>
        <v>0</v>
      </c>
      <c r="EN182">
        <f t="shared" si="141"/>
        <v>0</v>
      </c>
      <c r="EO182">
        <f t="shared" si="147"/>
        <v>0</v>
      </c>
      <c r="EP182">
        <f t="shared" si="147"/>
        <v>9.3312597200622092E-3</v>
      </c>
      <c r="EQ182">
        <f t="shared" si="147"/>
        <v>6.2208398133748056E-3</v>
      </c>
      <c r="ER182">
        <f t="shared" si="147"/>
        <v>0</v>
      </c>
      <c r="ES182">
        <f t="shared" si="147"/>
        <v>0</v>
      </c>
      <c r="ET182">
        <f t="shared" si="147"/>
        <v>0</v>
      </c>
      <c r="EU182">
        <f t="shared" si="144"/>
        <v>0</v>
      </c>
      <c r="EV182">
        <f t="shared" si="144"/>
        <v>0</v>
      </c>
      <c r="EW182">
        <f t="shared" si="144"/>
        <v>6.2208398133748056E-3</v>
      </c>
      <c r="EX182">
        <f t="shared" si="144"/>
        <v>0</v>
      </c>
      <c r="EY182">
        <f t="shared" si="144"/>
        <v>0</v>
      </c>
      <c r="EZ182">
        <f t="shared" si="144"/>
        <v>0</v>
      </c>
      <c r="FA182">
        <f t="shared" si="144"/>
        <v>0</v>
      </c>
      <c r="FB182">
        <f t="shared" si="144"/>
        <v>7.7760497667185069E-2</v>
      </c>
      <c r="FC182">
        <f t="shared" si="144"/>
        <v>0</v>
      </c>
      <c r="FD182">
        <f t="shared" si="138"/>
        <v>1.3996889580093312E-2</v>
      </c>
      <c r="FE182">
        <f t="shared" si="138"/>
        <v>6.2208398133748056E-3</v>
      </c>
      <c r="FF182">
        <f t="shared" si="138"/>
        <v>0</v>
      </c>
      <c r="FG182">
        <f t="shared" si="138"/>
        <v>1.3996889580093312E-2</v>
      </c>
      <c r="FH182">
        <f t="shared" si="138"/>
        <v>1.3996889580093312E-2</v>
      </c>
      <c r="FI182">
        <f t="shared" si="138"/>
        <v>0</v>
      </c>
      <c r="FJ182">
        <f t="shared" si="138"/>
        <v>9.3312597200622092E-3</v>
      </c>
      <c r="FK182">
        <f t="shared" si="138"/>
        <v>0</v>
      </c>
      <c r="FL182">
        <f t="shared" si="138"/>
        <v>0</v>
      </c>
      <c r="FM182">
        <f t="shared" si="137"/>
        <v>1</v>
      </c>
      <c r="FN182">
        <f t="shared" si="137"/>
        <v>1.6350263273100191E-3</v>
      </c>
      <c r="FO182">
        <f t="shared" si="137"/>
        <v>1.1515325953140532E-2</v>
      </c>
      <c r="FP182">
        <f t="shared" si="137"/>
        <v>4.2665479901995169E-3</v>
      </c>
      <c r="FQ182">
        <f t="shared" si="137"/>
        <v>0</v>
      </c>
      <c r="FR182">
        <f t="shared" si="137"/>
        <v>0</v>
      </c>
      <c r="FS182">
        <f t="shared" si="137"/>
        <v>0</v>
      </c>
      <c r="FT182">
        <f t="shared" si="148"/>
        <v>0</v>
      </c>
      <c r="FU182">
        <f t="shared" si="148"/>
        <v>2.1768101990813865E-5</v>
      </c>
      <c r="FV182">
        <f t="shared" si="148"/>
        <v>0</v>
      </c>
      <c r="FW182">
        <f t="shared" si="148"/>
        <v>8.7072407963255452E-3</v>
      </c>
      <c r="FX182">
        <f t="shared" si="148"/>
        <v>0</v>
      </c>
      <c r="FY182">
        <f t="shared" si="148"/>
        <v>0</v>
      </c>
      <c r="FZ182">
        <f t="shared" si="148"/>
        <v>0</v>
      </c>
      <c r="GA182">
        <f t="shared" si="148"/>
        <v>0</v>
      </c>
      <c r="GB182">
        <f t="shared" si="148"/>
        <v>1.0666369975498792E-3</v>
      </c>
      <c r="GC182">
        <f t="shared" si="128"/>
        <v>0</v>
      </c>
      <c r="GD182">
        <f t="shared" si="128"/>
        <v>0</v>
      </c>
      <c r="GE182">
        <f t="shared" si="125"/>
        <v>0</v>
      </c>
      <c r="GF182">
        <f t="shared" si="125"/>
        <v>0</v>
      </c>
      <c r="GG182">
        <f t="shared" si="125"/>
        <v>0</v>
      </c>
      <c r="GH182">
        <f t="shared" si="125"/>
        <v>8.7072407963255459E-5</v>
      </c>
      <c r="GI182">
        <f t="shared" si="125"/>
        <v>0</v>
      </c>
      <c r="GJ182">
        <f t="shared" si="125"/>
        <v>0</v>
      </c>
      <c r="GK182">
        <f t="shared" si="125"/>
        <v>0</v>
      </c>
      <c r="GL182">
        <f t="shared" si="125"/>
        <v>0</v>
      </c>
      <c r="GM182">
        <f t="shared" si="125"/>
        <v>0</v>
      </c>
      <c r="GN182">
        <f t="shared" si="142"/>
        <v>0</v>
      </c>
      <c r="GO182">
        <f t="shared" si="142"/>
        <v>0</v>
      </c>
      <c r="GP182">
        <f t="shared" si="142"/>
        <v>0</v>
      </c>
      <c r="GQ182">
        <f t="shared" si="142"/>
        <v>3.8698847983669084E-5</v>
      </c>
      <c r="GR182">
        <f t="shared" si="142"/>
        <v>0</v>
      </c>
      <c r="GS182">
        <f t="shared" si="142"/>
        <v>8.7072407963255459E-5</v>
      </c>
      <c r="GT182">
        <f t="shared" si="142"/>
        <v>0</v>
      </c>
      <c r="GU182">
        <f t="shared" si="142"/>
        <v>1.1851522194998659E-4</v>
      </c>
      <c r="GV182">
        <f t="shared" si="142"/>
        <v>3.8698847983669084E-5</v>
      </c>
      <c r="GW182">
        <f t="shared" si="142"/>
        <v>0</v>
      </c>
      <c r="GX182">
        <f t="shared" si="142"/>
        <v>0</v>
      </c>
      <c r="GY182">
        <f t="shared" si="123"/>
        <v>3.6788092364475424E-3</v>
      </c>
      <c r="GZ182">
        <f t="shared" si="123"/>
        <v>6.0466949974482955E-5</v>
      </c>
      <c r="HA182">
        <f t="shared" si="123"/>
        <v>3.8698847983669091E-3</v>
      </c>
      <c r="HB182">
        <f t="shared" si="123"/>
        <v>4.0875658182750477E-4</v>
      </c>
      <c r="HC182">
        <f t="shared" si="123"/>
        <v>6.1918156773870534E-4</v>
      </c>
      <c r="HD182">
        <f t="shared" si="123"/>
        <v>1.3244680722410746E-2</v>
      </c>
      <c r="HE182">
        <f t="shared" si="123"/>
        <v>1.2889135056560787E-2</v>
      </c>
      <c r="HF182">
        <f t="shared" si="123"/>
        <v>6.0466949974482955E-5</v>
      </c>
      <c r="HG182">
        <f t="shared" si="123"/>
        <v>0</v>
      </c>
      <c r="HH182">
        <f t="shared" si="123"/>
        <v>1.1851522194998659E-4</v>
      </c>
      <c r="HI182">
        <f t="shared" si="123"/>
        <v>0</v>
      </c>
      <c r="HJ182">
        <f t="shared" si="123"/>
        <v>0</v>
      </c>
      <c r="HK182">
        <f t="shared" si="123"/>
        <v>1.1706401515059897E-3</v>
      </c>
      <c r="HL182">
        <f t="shared" si="123"/>
        <v>0</v>
      </c>
      <c r="HM182">
        <f t="shared" si="143"/>
        <v>0</v>
      </c>
      <c r="HN182">
        <f t="shared" si="143"/>
        <v>0</v>
      </c>
      <c r="HO182">
        <f t="shared" si="143"/>
        <v>0</v>
      </c>
      <c r="HP182">
        <f t="shared" si="143"/>
        <v>0</v>
      </c>
      <c r="HQ182">
        <f t="shared" si="143"/>
        <v>0</v>
      </c>
      <c r="HR182">
        <f t="shared" si="143"/>
        <v>0</v>
      </c>
      <c r="HS182">
        <f t="shared" si="143"/>
        <v>0</v>
      </c>
      <c r="HT182">
        <f t="shared" si="149"/>
        <v>0</v>
      </c>
      <c r="HU182">
        <f t="shared" si="149"/>
        <v>8.7072407963255459E-5</v>
      </c>
      <c r="HV182">
        <f t="shared" si="149"/>
        <v>3.8698847983669084E-5</v>
      </c>
      <c r="HW182">
        <f t="shared" si="149"/>
        <v>0</v>
      </c>
      <c r="HX182">
        <f t="shared" si="149"/>
        <v>0</v>
      </c>
      <c r="HY182">
        <f t="shared" si="149"/>
        <v>0</v>
      </c>
      <c r="HZ182">
        <f t="shared" si="145"/>
        <v>0</v>
      </c>
      <c r="IA182">
        <f t="shared" si="145"/>
        <v>0</v>
      </c>
      <c r="IB182">
        <f t="shared" si="145"/>
        <v>3.8698847983669084E-5</v>
      </c>
      <c r="IC182">
        <f t="shared" si="145"/>
        <v>0</v>
      </c>
      <c r="ID182">
        <f t="shared" si="145"/>
        <v>0</v>
      </c>
      <c r="IE182">
        <f t="shared" si="145"/>
        <v>0</v>
      </c>
      <c r="IF182">
        <f t="shared" si="145"/>
        <v>0</v>
      </c>
      <c r="IG182">
        <f t="shared" si="145"/>
        <v>6.0466949974482941E-3</v>
      </c>
      <c r="IH182">
        <f t="shared" si="145"/>
        <v>0</v>
      </c>
      <c r="II182">
        <f t="shared" si="139"/>
        <v>1.9591291791732474E-4</v>
      </c>
      <c r="IJ182">
        <f t="shared" si="139"/>
        <v>3.8698847983669084E-5</v>
      </c>
      <c r="IK182">
        <f t="shared" si="139"/>
        <v>0</v>
      </c>
      <c r="IL182">
        <f t="shared" si="139"/>
        <v>1.9591291791732474E-4</v>
      </c>
      <c r="IM182">
        <f t="shared" si="139"/>
        <v>1.9591291791732474E-4</v>
      </c>
      <c r="IN182">
        <f t="shared" si="139"/>
        <v>0</v>
      </c>
      <c r="IO182">
        <f t="shared" si="139"/>
        <v>8.7072407963255459E-5</v>
      </c>
      <c r="IP182">
        <f t="shared" si="139"/>
        <v>0</v>
      </c>
      <c r="IQ182">
        <f t="shared" si="139"/>
        <v>0</v>
      </c>
      <c r="IR182">
        <f t="shared" si="115"/>
        <v>7.0627816248195058E-2</v>
      </c>
    </row>
    <row r="183" spans="1:252" x14ac:dyDescent="0.3">
      <c r="A183" s="13" t="s">
        <v>362</v>
      </c>
      <c r="B183" s="11" t="s">
        <v>363</v>
      </c>
      <c r="C183" s="12">
        <f t="shared" si="110"/>
        <v>1964</v>
      </c>
      <c r="D183" s="12">
        <v>34</v>
      </c>
      <c r="E183" s="12">
        <v>161</v>
      </c>
      <c r="F183" s="12">
        <v>72</v>
      </c>
      <c r="G183" s="12">
        <v>5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7</v>
      </c>
      <c r="N183" s="12">
        <v>0</v>
      </c>
      <c r="O183" s="12">
        <v>0</v>
      </c>
      <c r="P183" s="12">
        <v>11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61</v>
      </c>
      <c r="Z183" s="12">
        <v>0</v>
      </c>
      <c r="AA183" s="12">
        <v>276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56</v>
      </c>
      <c r="AH183" s="12">
        <v>0</v>
      </c>
      <c r="AI183" s="12">
        <v>0</v>
      </c>
      <c r="AJ183" s="12">
        <v>63</v>
      </c>
      <c r="AK183" s="12">
        <v>0</v>
      </c>
      <c r="AL183" s="12">
        <v>5</v>
      </c>
      <c r="AM183" s="12">
        <v>0</v>
      </c>
      <c r="AN183" s="12">
        <v>0</v>
      </c>
      <c r="AO183" s="12">
        <v>62</v>
      </c>
      <c r="AP183" s="12">
        <v>13</v>
      </c>
      <c r="AQ183" s="12">
        <v>209</v>
      </c>
      <c r="AR183" s="12">
        <v>42</v>
      </c>
      <c r="AS183" s="12">
        <v>73</v>
      </c>
      <c r="AT183" s="12">
        <v>238</v>
      </c>
      <c r="AU183" s="12">
        <v>212</v>
      </c>
      <c r="AV183" s="12">
        <v>0</v>
      </c>
      <c r="AW183" s="12">
        <v>0</v>
      </c>
      <c r="AX183" s="12">
        <v>0</v>
      </c>
      <c r="AY183" s="12">
        <v>0</v>
      </c>
      <c r="AZ183" s="12">
        <v>8</v>
      </c>
      <c r="BA183" s="12">
        <v>40</v>
      </c>
      <c r="BB183" s="12">
        <v>0</v>
      </c>
      <c r="BC183" s="12">
        <v>0</v>
      </c>
      <c r="BD183" s="12">
        <v>0</v>
      </c>
      <c r="BE183" s="12">
        <v>0</v>
      </c>
      <c r="BF183" s="12">
        <v>3</v>
      </c>
      <c r="BG183" s="12">
        <v>0</v>
      </c>
      <c r="BH183" s="12">
        <v>0</v>
      </c>
      <c r="BI183" s="12">
        <v>0</v>
      </c>
      <c r="BJ183" s="12">
        <v>4</v>
      </c>
      <c r="BK183" s="12">
        <v>55</v>
      </c>
      <c r="BL183" s="12">
        <v>41</v>
      </c>
      <c r="BM183" s="12">
        <v>7</v>
      </c>
      <c r="BN183" s="12">
        <v>30</v>
      </c>
      <c r="BO183" s="12">
        <v>10</v>
      </c>
      <c r="BP183" s="12">
        <v>0</v>
      </c>
      <c r="BQ183" s="12">
        <v>3</v>
      </c>
      <c r="BR183" s="12">
        <v>10</v>
      </c>
      <c r="BS183" s="12">
        <v>12</v>
      </c>
      <c r="BT183" s="12">
        <v>6</v>
      </c>
      <c r="BU183" s="12">
        <v>0</v>
      </c>
      <c r="BV183" s="12">
        <v>0</v>
      </c>
      <c r="BW183" s="12">
        <v>61</v>
      </c>
      <c r="BX183" s="12">
        <v>0</v>
      </c>
      <c r="BY183" s="12">
        <v>3</v>
      </c>
      <c r="BZ183" s="12">
        <v>12</v>
      </c>
      <c r="CA183" s="12">
        <v>0</v>
      </c>
      <c r="CB183" s="12">
        <v>6</v>
      </c>
      <c r="CC183" s="12">
        <v>20</v>
      </c>
      <c r="CD183" s="12">
        <v>0</v>
      </c>
      <c r="CE183" s="12">
        <v>33</v>
      </c>
      <c r="CF183" s="12">
        <v>0</v>
      </c>
      <c r="CG183" s="12">
        <v>0</v>
      </c>
      <c r="CH183">
        <f t="shared" si="136"/>
        <v>1</v>
      </c>
      <c r="CI183">
        <f t="shared" si="136"/>
        <v>1.7311608961303463E-2</v>
      </c>
      <c r="CJ183">
        <f t="shared" si="136"/>
        <v>8.1975560081466392E-2</v>
      </c>
      <c r="CK183">
        <f t="shared" si="136"/>
        <v>3.6659877800407331E-2</v>
      </c>
      <c r="CL183">
        <f t="shared" si="136"/>
        <v>2.5458248472505093E-3</v>
      </c>
      <c r="CM183">
        <f t="shared" si="136"/>
        <v>0</v>
      </c>
      <c r="CN183">
        <f t="shared" si="136"/>
        <v>0</v>
      </c>
      <c r="CO183">
        <f t="shared" si="146"/>
        <v>0</v>
      </c>
      <c r="CP183">
        <f t="shared" si="146"/>
        <v>0</v>
      </c>
      <c r="CQ183">
        <f t="shared" si="146"/>
        <v>0</v>
      </c>
      <c r="CR183">
        <f t="shared" si="146"/>
        <v>3.564154786150713E-3</v>
      </c>
      <c r="CS183">
        <f t="shared" si="146"/>
        <v>0</v>
      </c>
      <c r="CT183">
        <f t="shared" si="146"/>
        <v>0</v>
      </c>
      <c r="CU183">
        <f t="shared" si="146"/>
        <v>5.6008146639511197E-3</v>
      </c>
      <c r="CV183">
        <f t="shared" si="146"/>
        <v>0</v>
      </c>
      <c r="CW183">
        <f t="shared" si="146"/>
        <v>0</v>
      </c>
      <c r="CX183">
        <f t="shared" si="126"/>
        <v>0</v>
      </c>
      <c r="CY183">
        <f t="shared" si="126"/>
        <v>0</v>
      </c>
      <c r="CZ183">
        <f t="shared" si="124"/>
        <v>0</v>
      </c>
      <c r="DA183">
        <f t="shared" si="124"/>
        <v>0</v>
      </c>
      <c r="DB183">
        <f t="shared" si="124"/>
        <v>0</v>
      </c>
      <c r="DC183">
        <f t="shared" si="124"/>
        <v>0</v>
      </c>
      <c r="DD183">
        <f t="shared" si="124"/>
        <v>3.1059063136456212E-2</v>
      </c>
      <c r="DE183">
        <f t="shared" si="124"/>
        <v>0</v>
      </c>
      <c r="DF183">
        <f t="shared" si="124"/>
        <v>0.14052953156822812</v>
      </c>
      <c r="DG183">
        <f t="shared" si="124"/>
        <v>0</v>
      </c>
      <c r="DH183">
        <f t="shared" si="124"/>
        <v>0</v>
      </c>
      <c r="DI183">
        <f t="shared" si="140"/>
        <v>0</v>
      </c>
      <c r="DJ183">
        <f t="shared" si="140"/>
        <v>0</v>
      </c>
      <c r="DK183">
        <f t="shared" si="140"/>
        <v>0</v>
      </c>
      <c r="DL183">
        <f t="shared" si="140"/>
        <v>2.8513238289205704E-2</v>
      </c>
      <c r="DM183">
        <f t="shared" si="140"/>
        <v>0</v>
      </c>
      <c r="DN183">
        <f t="shared" si="140"/>
        <v>0</v>
      </c>
      <c r="DO183">
        <f t="shared" si="140"/>
        <v>3.2077393075356418E-2</v>
      </c>
      <c r="DP183">
        <f t="shared" si="140"/>
        <v>0</v>
      </c>
      <c r="DQ183">
        <f t="shared" si="140"/>
        <v>2.5458248472505093E-3</v>
      </c>
      <c r="DR183">
        <f t="shared" si="140"/>
        <v>0</v>
      </c>
      <c r="DS183">
        <f t="shared" si="140"/>
        <v>0</v>
      </c>
      <c r="DT183">
        <f t="shared" si="122"/>
        <v>3.1568228105906315E-2</v>
      </c>
      <c r="DU183">
        <f t="shared" si="122"/>
        <v>6.619144602851324E-3</v>
      </c>
      <c r="DV183">
        <f t="shared" si="122"/>
        <v>0.10641547861507128</v>
      </c>
      <c r="DW183">
        <f t="shared" si="122"/>
        <v>2.1384928716904276E-2</v>
      </c>
      <c r="DX183">
        <f t="shared" si="122"/>
        <v>3.7169042769857434E-2</v>
      </c>
      <c r="DY183">
        <f t="shared" si="122"/>
        <v>0.12118126272912423</v>
      </c>
      <c r="DZ183">
        <f t="shared" si="122"/>
        <v>0.1079429735234216</v>
      </c>
      <c r="EA183">
        <f t="shared" si="122"/>
        <v>0</v>
      </c>
      <c r="EB183">
        <f t="shared" si="122"/>
        <v>0</v>
      </c>
      <c r="EC183">
        <f t="shared" si="122"/>
        <v>0</v>
      </c>
      <c r="ED183">
        <f t="shared" si="122"/>
        <v>0</v>
      </c>
      <c r="EE183">
        <f t="shared" si="122"/>
        <v>4.0733197556008143E-3</v>
      </c>
      <c r="EF183">
        <f t="shared" si="122"/>
        <v>2.0366598778004074E-2</v>
      </c>
      <c r="EG183">
        <f t="shared" si="122"/>
        <v>0</v>
      </c>
      <c r="EH183">
        <f t="shared" si="141"/>
        <v>0</v>
      </c>
      <c r="EI183">
        <f t="shared" si="141"/>
        <v>0</v>
      </c>
      <c r="EJ183">
        <f t="shared" si="141"/>
        <v>0</v>
      </c>
      <c r="EK183">
        <f t="shared" si="141"/>
        <v>1.5274949083503055E-3</v>
      </c>
      <c r="EL183">
        <f t="shared" si="141"/>
        <v>0</v>
      </c>
      <c r="EM183">
        <f t="shared" si="141"/>
        <v>0</v>
      </c>
      <c r="EN183">
        <f t="shared" si="141"/>
        <v>0</v>
      </c>
      <c r="EO183">
        <f t="shared" si="147"/>
        <v>2.0366598778004071E-3</v>
      </c>
      <c r="EP183">
        <f t="shared" si="147"/>
        <v>2.8004073319755601E-2</v>
      </c>
      <c r="EQ183">
        <f t="shared" si="147"/>
        <v>2.0875763747454174E-2</v>
      </c>
      <c r="ER183">
        <f t="shared" si="147"/>
        <v>3.564154786150713E-3</v>
      </c>
      <c r="ES183">
        <f t="shared" si="147"/>
        <v>1.5274949083503055E-2</v>
      </c>
      <c r="ET183">
        <f t="shared" si="147"/>
        <v>5.0916496945010185E-3</v>
      </c>
      <c r="EU183">
        <f t="shared" si="144"/>
        <v>0</v>
      </c>
      <c r="EV183">
        <f t="shared" si="144"/>
        <v>1.5274949083503055E-3</v>
      </c>
      <c r="EW183">
        <f t="shared" si="144"/>
        <v>5.0916496945010185E-3</v>
      </c>
      <c r="EX183">
        <f t="shared" si="144"/>
        <v>6.1099796334012219E-3</v>
      </c>
      <c r="EY183">
        <f t="shared" si="144"/>
        <v>3.0549898167006109E-3</v>
      </c>
      <c r="EZ183">
        <f t="shared" si="144"/>
        <v>0</v>
      </c>
      <c r="FA183">
        <f t="shared" si="144"/>
        <v>0</v>
      </c>
      <c r="FB183">
        <f t="shared" si="144"/>
        <v>3.1059063136456212E-2</v>
      </c>
      <c r="FC183">
        <f t="shared" si="144"/>
        <v>0</v>
      </c>
      <c r="FD183">
        <f t="shared" si="138"/>
        <v>1.5274949083503055E-3</v>
      </c>
      <c r="FE183">
        <f t="shared" si="138"/>
        <v>6.1099796334012219E-3</v>
      </c>
      <c r="FF183">
        <f t="shared" si="138"/>
        <v>0</v>
      </c>
      <c r="FG183">
        <f t="shared" si="138"/>
        <v>3.0549898167006109E-3</v>
      </c>
      <c r="FH183">
        <f t="shared" si="138"/>
        <v>1.0183299389002037E-2</v>
      </c>
      <c r="FI183">
        <f t="shared" si="138"/>
        <v>0</v>
      </c>
      <c r="FJ183">
        <f t="shared" si="138"/>
        <v>1.680244399185336E-2</v>
      </c>
      <c r="FK183">
        <f t="shared" si="138"/>
        <v>0</v>
      </c>
      <c r="FL183">
        <f t="shared" si="138"/>
        <v>0</v>
      </c>
      <c r="FM183">
        <f t="shared" si="137"/>
        <v>1</v>
      </c>
      <c r="FN183">
        <f t="shared" si="137"/>
        <v>2.9969180482908238E-4</v>
      </c>
      <c r="FO183">
        <f t="shared" si="137"/>
        <v>6.7199924506701064E-3</v>
      </c>
      <c r="FP183">
        <f t="shared" si="137"/>
        <v>1.3439466403407983E-3</v>
      </c>
      <c r="FQ183">
        <f t="shared" si="137"/>
        <v>6.4812241528780786E-6</v>
      </c>
      <c r="FR183">
        <f t="shared" si="137"/>
        <v>0</v>
      </c>
      <c r="FS183">
        <f t="shared" si="137"/>
        <v>0</v>
      </c>
      <c r="FT183">
        <f t="shared" si="148"/>
        <v>0</v>
      </c>
      <c r="FU183">
        <f t="shared" si="148"/>
        <v>0</v>
      </c>
      <c r="FV183">
        <f t="shared" si="148"/>
        <v>0</v>
      </c>
      <c r="FW183">
        <f t="shared" si="148"/>
        <v>1.2703199339641035E-5</v>
      </c>
      <c r="FX183">
        <f t="shared" si="148"/>
        <v>0</v>
      </c>
      <c r="FY183">
        <f t="shared" si="148"/>
        <v>0</v>
      </c>
      <c r="FZ183">
        <f t="shared" si="148"/>
        <v>3.1369124899929894E-5</v>
      </c>
      <c r="GA183">
        <f t="shared" si="148"/>
        <v>0</v>
      </c>
      <c r="GB183">
        <f t="shared" si="148"/>
        <v>0</v>
      </c>
      <c r="GC183">
        <f t="shared" si="128"/>
        <v>0</v>
      </c>
      <c r="GD183">
        <f t="shared" si="128"/>
        <v>0</v>
      </c>
      <c r="GE183">
        <f t="shared" si="125"/>
        <v>0</v>
      </c>
      <c r="GF183">
        <f t="shared" si="125"/>
        <v>0</v>
      </c>
      <c r="GG183">
        <f t="shared" si="125"/>
        <v>0</v>
      </c>
      <c r="GH183">
        <f t="shared" si="125"/>
        <v>0</v>
      </c>
      <c r="GI183">
        <f t="shared" si="125"/>
        <v>9.6466540291437316E-4</v>
      </c>
      <c r="GJ183">
        <f t="shared" si="125"/>
        <v>0</v>
      </c>
      <c r="GK183">
        <f t="shared" si="125"/>
        <v>1.9748549242785622E-2</v>
      </c>
      <c r="GL183">
        <f t="shared" si="125"/>
        <v>0</v>
      </c>
      <c r="GM183">
        <f t="shared" si="125"/>
        <v>0</v>
      </c>
      <c r="GN183">
        <f t="shared" si="142"/>
        <v>0</v>
      </c>
      <c r="GO183">
        <f t="shared" si="142"/>
        <v>0</v>
      </c>
      <c r="GP183">
        <f t="shared" si="142"/>
        <v>0</v>
      </c>
      <c r="GQ183">
        <f t="shared" si="142"/>
        <v>8.1300475773702621E-4</v>
      </c>
      <c r="GR183">
        <f t="shared" si="142"/>
        <v>0</v>
      </c>
      <c r="GS183">
        <f t="shared" si="142"/>
        <v>0</v>
      </c>
      <c r="GT183">
        <f t="shared" si="142"/>
        <v>1.0289591465109239E-3</v>
      </c>
      <c r="GU183">
        <f t="shared" si="142"/>
        <v>0</v>
      </c>
      <c r="GV183">
        <f t="shared" si="142"/>
        <v>6.4812241528780786E-6</v>
      </c>
      <c r="GW183">
        <f t="shared" si="142"/>
        <v>0</v>
      </c>
      <c r="GX183">
        <f t="shared" si="142"/>
        <v>0</v>
      </c>
      <c r="GY183">
        <f t="shared" si="123"/>
        <v>9.9655302574653344E-4</v>
      </c>
      <c r="GZ183">
        <f t="shared" si="123"/>
        <v>4.3813075273455812E-5</v>
      </c>
      <c r="HA183">
        <f t="shared" si="123"/>
        <v>1.1324254088874693E-2</v>
      </c>
      <c r="HB183">
        <f t="shared" si="123"/>
        <v>4.5731517622707717E-4</v>
      </c>
      <c r="HC183">
        <f t="shared" si="123"/>
        <v>1.3815377404274912E-3</v>
      </c>
      <c r="HD183">
        <f t="shared" si="123"/>
        <v>1.4684898436625033E-2</v>
      </c>
      <c r="HE183">
        <f t="shared" si="123"/>
        <v>1.1651685533078096E-2</v>
      </c>
      <c r="HF183">
        <f t="shared" si="123"/>
        <v>0</v>
      </c>
      <c r="HG183">
        <f t="shared" si="123"/>
        <v>0</v>
      </c>
      <c r="HH183">
        <f t="shared" si="123"/>
        <v>0</v>
      </c>
      <c r="HI183">
        <f t="shared" si="123"/>
        <v>0</v>
      </c>
      <c r="HJ183">
        <f t="shared" si="123"/>
        <v>1.6591933831367879E-5</v>
      </c>
      <c r="HK183">
        <f t="shared" si="123"/>
        <v>4.1479834578419703E-4</v>
      </c>
      <c r="HL183">
        <f t="shared" si="123"/>
        <v>0</v>
      </c>
      <c r="HM183">
        <f t="shared" si="143"/>
        <v>0</v>
      </c>
      <c r="HN183">
        <f t="shared" si="143"/>
        <v>0</v>
      </c>
      <c r="HO183">
        <f t="shared" si="143"/>
        <v>0</v>
      </c>
      <c r="HP183">
        <f t="shared" si="143"/>
        <v>2.333240695036108E-6</v>
      </c>
      <c r="HQ183">
        <f t="shared" si="143"/>
        <v>0</v>
      </c>
      <c r="HR183">
        <f t="shared" si="143"/>
        <v>0</v>
      </c>
      <c r="HS183">
        <f t="shared" si="143"/>
        <v>0</v>
      </c>
      <c r="HT183">
        <f t="shared" si="149"/>
        <v>4.1479834578419698E-6</v>
      </c>
      <c r="HU183">
        <f t="shared" si="149"/>
        <v>7.8422812249824753E-4</v>
      </c>
      <c r="HV183">
        <f t="shared" si="149"/>
        <v>4.3579751203952192E-4</v>
      </c>
      <c r="HW183">
        <f t="shared" si="149"/>
        <v>1.2703199339641035E-5</v>
      </c>
      <c r="HX183">
        <f t="shared" si="149"/>
        <v>2.333240695036108E-4</v>
      </c>
      <c r="HY183">
        <f t="shared" si="149"/>
        <v>2.5924896611512315E-5</v>
      </c>
      <c r="HZ183">
        <f t="shared" si="145"/>
        <v>0</v>
      </c>
      <c r="IA183">
        <f t="shared" si="145"/>
        <v>2.333240695036108E-6</v>
      </c>
      <c r="IB183">
        <f t="shared" si="145"/>
        <v>2.5924896611512315E-5</v>
      </c>
      <c r="IC183">
        <f t="shared" si="145"/>
        <v>3.7331851120577729E-5</v>
      </c>
      <c r="ID183">
        <f t="shared" si="145"/>
        <v>9.3329627801444322E-6</v>
      </c>
      <c r="IE183">
        <f t="shared" si="145"/>
        <v>0</v>
      </c>
      <c r="IF183">
        <f t="shared" si="145"/>
        <v>0</v>
      </c>
      <c r="IG183">
        <f t="shared" si="145"/>
        <v>9.6466540291437316E-4</v>
      </c>
      <c r="IH183">
        <f t="shared" si="145"/>
        <v>0</v>
      </c>
      <c r="II183">
        <f t="shared" si="139"/>
        <v>2.333240695036108E-6</v>
      </c>
      <c r="IJ183">
        <f t="shared" si="139"/>
        <v>3.7331851120577729E-5</v>
      </c>
      <c r="IK183">
        <f t="shared" si="139"/>
        <v>0</v>
      </c>
      <c r="IL183">
        <f t="shared" si="139"/>
        <v>9.3329627801444322E-6</v>
      </c>
      <c r="IM183">
        <f t="shared" si="139"/>
        <v>1.0369958644604926E-4</v>
      </c>
      <c r="IN183">
        <f t="shared" si="139"/>
        <v>0</v>
      </c>
      <c r="IO183">
        <f t="shared" si="139"/>
        <v>2.8232212409936907E-4</v>
      </c>
      <c r="IP183">
        <f t="shared" si="139"/>
        <v>0</v>
      </c>
      <c r="IQ183">
        <f t="shared" si="139"/>
        <v>0</v>
      </c>
      <c r="IR183">
        <f t="shared" si="115"/>
        <v>7.4920358717609464E-2</v>
      </c>
    </row>
    <row r="184" spans="1:252" x14ac:dyDescent="0.3">
      <c r="A184" s="13" t="s">
        <v>364</v>
      </c>
      <c r="B184" s="11" t="s">
        <v>365</v>
      </c>
      <c r="C184" s="12">
        <f t="shared" si="110"/>
        <v>808</v>
      </c>
      <c r="D184" s="12">
        <v>15</v>
      </c>
      <c r="E184" s="12">
        <v>63</v>
      </c>
      <c r="F184" s="12">
        <v>58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21</v>
      </c>
      <c r="N184" s="12">
        <v>0</v>
      </c>
      <c r="O184" s="12">
        <v>0</v>
      </c>
      <c r="P184" s="12">
        <v>0</v>
      </c>
      <c r="Q184" s="12">
        <v>0</v>
      </c>
      <c r="R184" s="12">
        <v>111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18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8</v>
      </c>
      <c r="AJ184" s="12">
        <v>19</v>
      </c>
      <c r="AK184" s="12">
        <v>0</v>
      </c>
      <c r="AL184" s="12">
        <v>0</v>
      </c>
      <c r="AM184" s="12">
        <v>0</v>
      </c>
      <c r="AN184" s="12">
        <v>0</v>
      </c>
      <c r="AO184" s="12">
        <v>48</v>
      </c>
      <c r="AP184" s="12">
        <v>0</v>
      </c>
      <c r="AQ184" s="12">
        <v>165</v>
      </c>
      <c r="AR184" s="12">
        <v>11</v>
      </c>
      <c r="AS184" s="12">
        <v>19</v>
      </c>
      <c r="AT184" s="12">
        <v>105</v>
      </c>
      <c r="AU184" s="12">
        <v>34</v>
      </c>
      <c r="AV184" s="12">
        <v>0</v>
      </c>
      <c r="AW184" s="12">
        <v>0</v>
      </c>
      <c r="AX184" s="12">
        <v>0</v>
      </c>
      <c r="AY184" s="12">
        <v>0</v>
      </c>
      <c r="AZ184" s="12">
        <v>14</v>
      </c>
      <c r="BA184" s="12">
        <v>14</v>
      </c>
      <c r="BB184" s="12">
        <v>0</v>
      </c>
      <c r="BC184" s="12">
        <v>0</v>
      </c>
      <c r="BD184" s="12">
        <v>0</v>
      </c>
      <c r="BE184" s="12">
        <v>0</v>
      </c>
      <c r="BF184" s="12">
        <v>0</v>
      </c>
      <c r="BG184" s="12">
        <v>0</v>
      </c>
      <c r="BH184" s="12">
        <v>0</v>
      </c>
      <c r="BI184" s="12">
        <v>0</v>
      </c>
      <c r="BJ184" s="12">
        <v>0</v>
      </c>
      <c r="BK184" s="12">
        <v>3</v>
      </c>
      <c r="BL184" s="12">
        <v>23</v>
      </c>
      <c r="BM184" s="12">
        <v>0</v>
      </c>
      <c r="BN184" s="12">
        <v>3</v>
      </c>
      <c r="BO184" s="12">
        <v>0</v>
      </c>
      <c r="BP184" s="12">
        <v>4</v>
      </c>
      <c r="BQ184" s="12">
        <v>5</v>
      </c>
      <c r="BR184" s="12">
        <v>0</v>
      </c>
      <c r="BS184" s="12">
        <v>0</v>
      </c>
      <c r="BT184" s="12">
        <v>0</v>
      </c>
      <c r="BU184" s="12">
        <v>0</v>
      </c>
      <c r="BV184" s="12">
        <v>0</v>
      </c>
      <c r="BW184" s="12">
        <v>26</v>
      </c>
      <c r="BX184" s="12">
        <v>0</v>
      </c>
      <c r="BY184" s="12">
        <v>5</v>
      </c>
      <c r="BZ184" s="12">
        <v>0</v>
      </c>
      <c r="CA184" s="12">
        <v>0</v>
      </c>
      <c r="CB184" s="12">
        <v>0</v>
      </c>
      <c r="CC184" s="12">
        <v>9</v>
      </c>
      <c r="CD184" s="12">
        <v>0</v>
      </c>
      <c r="CE184" s="12">
        <v>7</v>
      </c>
      <c r="CF184" s="12">
        <v>0</v>
      </c>
      <c r="CG184" s="12">
        <v>0</v>
      </c>
      <c r="CH184">
        <f t="shared" si="136"/>
        <v>1</v>
      </c>
      <c r="CI184">
        <f t="shared" si="136"/>
        <v>1.8564356435643563E-2</v>
      </c>
      <c r="CJ184">
        <f t="shared" si="136"/>
        <v>7.797029702970297E-2</v>
      </c>
      <c r="CK184">
        <f t="shared" si="136"/>
        <v>7.1782178217821777E-2</v>
      </c>
      <c r="CL184">
        <f t="shared" si="136"/>
        <v>0</v>
      </c>
      <c r="CM184">
        <f t="shared" si="136"/>
        <v>0</v>
      </c>
      <c r="CN184">
        <f t="shared" si="136"/>
        <v>0</v>
      </c>
      <c r="CO184">
        <f t="shared" si="146"/>
        <v>0</v>
      </c>
      <c r="CP184">
        <f t="shared" si="146"/>
        <v>0</v>
      </c>
      <c r="CQ184">
        <f t="shared" si="146"/>
        <v>0</v>
      </c>
      <c r="CR184">
        <f t="shared" si="146"/>
        <v>2.5990099009900989E-2</v>
      </c>
      <c r="CS184">
        <f t="shared" si="146"/>
        <v>0</v>
      </c>
      <c r="CT184">
        <f t="shared" si="146"/>
        <v>0</v>
      </c>
      <c r="CU184">
        <f t="shared" si="146"/>
        <v>0</v>
      </c>
      <c r="CV184">
        <f t="shared" si="146"/>
        <v>0</v>
      </c>
      <c r="CW184">
        <f t="shared" si="146"/>
        <v>0.13737623762376239</v>
      </c>
      <c r="CX184">
        <f t="shared" si="126"/>
        <v>0</v>
      </c>
      <c r="CY184">
        <f t="shared" si="126"/>
        <v>0</v>
      </c>
      <c r="CZ184">
        <f t="shared" si="124"/>
        <v>0</v>
      </c>
      <c r="DA184">
        <f t="shared" si="124"/>
        <v>0</v>
      </c>
      <c r="DB184">
        <f t="shared" si="124"/>
        <v>0</v>
      </c>
      <c r="DC184">
        <f t="shared" si="124"/>
        <v>0</v>
      </c>
      <c r="DD184">
        <f t="shared" si="124"/>
        <v>2.2277227722772276E-2</v>
      </c>
      <c r="DE184">
        <f t="shared" si="124"/>
        <v>0</v>
      </c>
      <c r="DF184">
        <f t="shared" si="124"/>
        <v>0</v>
      </c>
      <c r="DG184">
        <f t="shared" si="124"/>
        <v>0</v>
      </c>
      <c r="DH184">
        <f t="shared" si="124"/>
        <v>0</v>
      </c>
      <c r="DI184">
        <f t="shared" si="140"/>
        <v>0</v>
      </c>
      <c r="DJ184">
        <f t="shared" si="140"/>
        <v>0</v>
      </c>
      <c r="DK184">
        <f t="shared" si="140"/>
        <v>0</v>
      </c>
      <c r="DL184">
        <f t="shared" si="140"/>
        <v>0</v>
      </c>
      <c r="DM184">
        <f t="shared" si="140"/>
        <v>0</v>
      </c>
      <c r="DN184">
        <f t="shared" si="140"/>
        <v>9.9009900990099011E-3</v>
      </c>
      <c r="DO184">
        <f t="shared" si="140"/>
        <v>2.3514851485148515E-2</v>
      </c>
      <c r="DP184">
        <f t="shared" si="140"/>
        <v>0</v>
      </c>
      <c r="DQ184">
        <f t="shared" si="140"/>
        <v>0</v>
      </c>
      <c r="DR184">
        <f t="shared" si="140"/>
        <v>0</v>
      </c>
      <c r="DS184">
        <f t="shared" si="140"/>
        <v>0</v>
      </c>
      <c r="DT184">
        <f t="shared" si="122"/>
        <v>5.9405940594059403E-2</v>
      </c>
      <c r="DU184">
        <f t="shared" si="122"/>
        <v>0</v>
      </c>
      <c r="DV184">
        <f t="shared" si="122"/>
        <v>0.2042079207920792</v>
      </c>
      <c r="DW184">
        <f t="shared" si="122"/>
        <v>1.3613861386138614E-2</v>
      </c>
      <c r="DX184">
        <f t="shared" si="122"/>
        <v>2.3514851485148515E-2</v>
      </c>
      <c r="DY184">
        <f t="shared" si="122"/>
        <v>0.12995049504950495</v>
      </c>
      <c r="DZ184">
        <f t="shared" si="122"/>
        <v>4.2079207920792082E-2</v>
      </c>
      <c r="EA184">
        <f t="shared" si="122"/>
        <v>0</v>
      </c>
      <c r="EB184">
        <f t="shared" si="122"/>
        <v>0</v>
      </c>
      <c r="EC184">
        <f t="shared" si="122"/>
        <v>0</v>
      </c>
      <c r="ED184">
        <f t="shared" si="122"/>
        <v>0</v>
      </c>
      <c r="EE184">
        <f t="shared" si="122"/>
        <v>1.7326732673267328E-2</v>
      </c>
      <c r="EF184">
        <f t="shared" si="122"/>
        <v>1.7326732673267328E-2</v>
      </c>
      <c r="EG184">
        <f t="shared" si="122"/>
        <v>0</v>
      </c>
      <c r="EH184">
        <f t="shared" si="141"/>
        <v>0</v>
      </c>
      <c r="EI184">
        <f t="shared" si="141"/>
        <v>0</v>
      </c>
      <c r="EJ184">
        <f t="shared" si="141"/>
        <v>0</v>
      </c>
      <c r="EK184">
        <f t="shared" si="141"/>
        <v>0</v>
      </c>
      <c r="EL184">
        <f t="shared" si="141"/>
        <v>0</v>
      </c>
      <c r="EM184">
        <f t="shared" si="141"/>
        <v>0</v>
      </c>
      <c r="EN184">
        <f t="shared" si="141"/>
        <v>0</v>
      </c>
      <c r="EO184">
        <f t="shared" si="147"/>
        <v>0</v>
      </c>
      <c r="EP184">
        <f t="shared" si="147"/>
        <v>3.7128712871287127E-3</v>
      </c>
      <c r="EQ184">
        <f t="shared" si="147"/>
        <v>2.8465346534653466E-2</v>
      </c>
      <c r="ER184">
        <f t="shared" si="147"/>
        <v>0</v>
      </c>
      <c r="ES184">
        <f t="shared" si="147"/>
        <v>3.7128712871287127E-3</v>
      </c>
      <c r="ET184">
        <f t="shared" si="147"/>
        <v>0</v>
      </c>
      <c r="EU184">
        <f t="shared" si="144"/>
        <v>4.9504950495049506E-3</v>
      </c>
      <c r="EV184">
        <f t="shared" si="144"/>
        <v>6.1881188118811884E-3</v>
      </c>
      <c r="EW184">
        <f t="shared" si="144"/>
        <v>0</v>
      </c>
      <c r="EX184">
        <f t="shared" si="144"/>
        <v>0</v>
      </c>
      <c r="EY184">
        <f t="shared" si="144"/>
        <v>0</v>
      </c>
      <c r="EZ184">
        <f t="shared" si="144"/>
        <v>0</v>
      </c>
      <c r="FA184">
        <f t="shared" si="144"/>
        <v>0</v>
      </c>
      <c r="FB184">
        <f t="shared" si="144"/>
        <v>3.2178217821782179E-2</v>
      </c>
      <c r="FC184">
        <f t="shared" si="144"/>
        <v>0</v>
      </c>
      <c r="FD184">
        <f t="shared" si="138"/>
        <v>6.1881188118811884E-3</v>
      </c>
      <c r="FE184">
        <f t="shared" si="138"/>
        <v>0</v>
      </c>
      <c r="FF184">
        <f t="shared" si="138"/>
        <v>0</v>
      </c>
      <c r="FG184">
        <f t="shared" si="138"/>
        <v>0</v>
      </c>
      <c r="FH184">
        <f t="shared" si="138"/>
        <v>1.1138613861386138E-2</v>
      </c>
      <c r="FI184">
        <f t="shared" si="138"/>
        <v>0</v>
      </c>
      <c r="FJ184">
        <f t="shared" si="138"/>
        <v>8.6633663366336641E-3</v>
      </c>
      <c r="FK184">
        <f t="shared" si="138"/>
        <v>0</v>
      </c>
      <c r="FL184">
        <f t="shared" si="138"/>
        <v>0</v>
      </c>
      <c r="FM184">
        <f t="shared" si="137"/>
        <v>1</v>
      </c>
      <c r="FN184">
        <f t="shared" si="137"/>
        <v>3.4463532986962059E-4</v>
      </c>
      <c r="FO184">
        <f t="shared" si="137"/>
        <v>6.0793672189001077E-3</v>
      </c>
      <c r="FP184">
        <f t="shared" si="137"/>
        <v>5.1526811096951272E-3</v>
      </c>
      <c r="FQ184">
        <f t="shared" si="137"/>
        <v>0</v>
      </c>
      <c r="FR184">
        <f t="shared" si="137"/>
        <v>0</v>
      </c>
      <c r="FS184">
        <f t="shared" si="137"/>
        <v>0</v>
      </c>
      <c r="FT184">
        <f t="shared" si="148"/>
        <v>0</v>
      </c>
      <c r="FU184">
        <f t="shared" si="148"/>
        <v>0</v>
      </c>
      <c r="FV184">
        <f t="shared" si="148"/>
        <v>0</v>
      </c>
      <c r="FW184">
        <f t="shared" si="148"/>
        <v>6.7548524654445637E-4</v>
      </c>
      <c r="FX184">
        <f t="shared" si="148"/>
        <v>0</v>
      </c>
      <c r="FY184">
        <f t="shared" si="148"/>
        <v>0</v>
      </c>
      <c r="FZ184">
        <f t="shared" si="148"/>
        <v>0</v>
      </c>
      <c r="GA184">
        <f t="shared" si="148"/>
        <v>0</v>
      </c>
      <c r="GB184">
        <f t="shared" si="148"/>
        <v>1.8872230663660429E-2</v>
      </c>
      <c r="GC184">
        <f t="shared" si="128"/>
        <v>0</v>
      </c>
      <c r="GD184">
        <f t="shared" si="128"/>
        <v>0</v>
      </c>
      <c r="GE184">
        <f t="shared" si="125"/>
        <v>0</v>
      </c>
      <c r="GF184">
        <f t="shared" si="125"/>
        <v>0</v>
      </c>
      <c r="GG184">
        <f t="shared" si="125"/>
        <v>0</v>
      </c>
      <c r="GH184">
        <f t="shared" si="125"/>
        <v>0</v>
      </c>
      <c r="GI184">
        <f t="shared" si="125"/>
        <v>4.9627487501225363E-4</v>
      </c>
      <c r="GJ184">
        <f t="shared" si="125"/>
        <v>0</v>
      </c>
      <c r="GK184">
        <f t="shared" si="125"/>
        <v>0</v>
      </c>
      <c r="GL184">
        <f t="shared" si="125"/>
        <v>0</v>
      </c>
      <c r="GM184">
        <f t="shared" si="125"/>
        <v>0</v>
      </c>
      <c r="GN184">
        <f t="shared" si="142"/>
        <v>0</v>
      </c>
      <c r="GO184">
        <f t="shared" si="142"/>
        <v>0</v>
      </c>
      <c r="GP184">
        <f t="shared" si="142"/>
        <v>0</v>
      </c>
      <c r="GQ184">
        <f t="shared" si="142"/>
        <v>0</v>
      </c>
      <c r="GR184">
        <f t="shared" si="142"/>
        <v>0</v>
      </c>
      <c r="GS184">
        <f t="shared" si="142"/>
        <v>9.8029604940692096E-5</v>
      </c>
      <c r="GT184">
        <f t="shared" si="142"/>
        <v>5.5294824036859129E-4</v>
      </c>
      <c r="GU184">
        <f t="shared" si="142"/>
        <v>0</v>
      </c>
      <c r="GV184">
        <f t="shared" si="142"/>
        <v>0</v>
      </c>
      <c r="GW184">
        <f t="shared" si="142"/>
        <v>0</v>
      </c>
      <c r="GX184">
        <f t="shared" si="142"/>
        <v>0</v>
      </c>
      <c r="GY184">
        <f t="shared" si="123"/>
        <v>3.5290657778649149E-3</v>
      </c>
      <c r="GZ184">
        <f t="shared" si="123"/>
        <v>0</v>
      </c>
      <c r="HA184">
        <f t="shared" si="123"/>
        <v>4.1700874914224091E-2</v>
      </c>
      <c r="HB184">
        <f t="shared" si="123"/>
        <v>1.8533722184099598E-4</v>
      </c>
      <c r="HC184">
        <f t="shared" si="123"/>
        <v>5.5294824036859129E-4</v>
      </c>
      <c r="HD184">
        <f t="shared" si="123"/>
        <v>1.6887131163611412E-2</v>
      </c>
      <c r="HE184">
        <f t="shared" si="123"/>
        <v>1.7706597392412511E-3</v>
      </c>
      <c r="HF184">
        <f t="shared" si="123"/>
        <v>0</v>
      </c>
      <c r="HG184">
        <f t="shared" si="123"/>
        <v>0</v>
      </c>
      <c r="HH184">
        <f t="shared" si="123"/>
        <v>0</v>
      </c>
      <c r="HI184">
        <f t="shared" si="123"/>
        <v>0</v>
      </c>
      <c r="HJ184">
        <f t="shared" si="123"/>
        <v>3.002156651308696E-4</v>
      </c>
      <c r="HK184">
        <f t="shared" si="123"/>
        <v>3.002156651308696E-4</v>
      </c>
      <c r="HL184">
        <f t="shared" si="123"/>
        <v>0</v>
      </c>
      <c r="HM184">
        <f t="shared" si="143"/>
        <v>0</v>
      </c>
      <c r="HN184">
        <f t="shared" si="143"/>
        <v>0</v>
      </c>
      <c r="HO184">
        <f t="shared" si="143"/>
        <v>0</v>
      </c>
      <c r="HP184">
        <f t="shared" si="143"/>
        <v>0</v>
      </c>
      <c r="HQ184">
        <f t="shared" si="143"/>
        <v>0</v>
      </c>
      <c r="HR184">
        <f t="shared" si="143"/>
        <v>0</v>
      </c>
      <c r="HS184">
        <f t="shared" si="143"/>
        <v>0</v>
      </c>
      <c r="HT184">
        <f t="shared" si="149"/>
        <v>0</v>
      </c>
      <c r="HU184">
        <f t="shared" si="149"/>
        <v>1.3785413194784824E-5</v>
      </c>
      <c r="HV184">
        <f t="shared" si="149"/>
        <v>8.1027595333790813E-4</v>
      </c>
      <c r="HW184">
        <f t="shared" si="149"/>
        <v>0</v>
      </c>
      <c r="HX184">
        <f t="shared" si="149"/>
        <v>1.3785413194784824E-5</v>
      </c>
      <c r="HY184">
        <f t="shared" si="149"/>
        <v>0</v>
      </c>
      <c r="HZ184">
        <f t="shared" si="145"/>
        <v>2.4507401235173024E-5</v>
      </c>
      <c r="IA184">
        <f t="shared" si="145"/>
        <v>3.8292814429957853E-5</v>
      </c>
      <c r="IB184">
        <f t="shared" si="145"/>
        <v>0</v>
      </c>
      <c r="IC184">
        <f t="shared" si="145"/>
        <v>0</v>
      </c>
      <c r="ID184">
        <f t="shared" si="145"/>
        <v>0</v>
      </c>
      <c r="IE184">
        <f t="shared" si="145"/>
        <v>0</v>
      </c>
      <c r="IF184">
        <f t="shared" si="145"/>
        <v>0</v>
      </c>
      <c r="IG184">
        <f t="shared" si="145"/>
        <v>1.0354377021860603E-3</v>
      </c>
      <c r="IH184">
        <f t="shared" si="145"/>
        <v>0</v>
      </c>
      <c r="II184">
        <f t="shared" si="139"/>
        <v>3.8292814429957853E-5</v>
      </c>
      <c r="IJ184">
        <f t="shared" si="139"/>
        <v>0</v>
      </c>
      <c r="IK184">
        <f t="shared" si="139"/>
        <v>0</v>
      </c>
      <c r="IL184">
        <f t="shared" si="139"/>
        <v>0</v>
      </c>
      <c r="IM184">
        <f t="shared" si="139"/>
        <v>1.2406871875306341E-4</v>
      </c>
      <c r="IN184">
        <f t="shared" si="139"/>
        <v>0</v>
      </c>
      <c r="IO184">
        <f t="shared" si="139"/>
        <v>7.5053916282717399E-5</v>
      </c>
      <c r="IP184">
        <f t="shared" si="139"/>
        <v>0</v>
      </c>
      <c r="IQ184">
        <f t="shared" si="139"/>
        <v>0</v>
      </c>
      <c r="IR184">
        <f t="shared" si="115"/>
        <v>9.9671600823448711E-2</v>
      </c>
    </row>
    <row r="185" spans="1:252" x14ac:dyDescent="0.3">
      <c r="A185" s="13" t="s">
        <v>366</v>
      </c>
      <c r="B185" s="11" t="s">
        <v>367</v>
      </c>
      <c r="C185" s="12">
        <f t="shared" si="110"/>
        <v>293</v>
      </c>
      <c r="D185" s="12">
        <v>12</v>
      </c>
      <c r="E185" s="12">
        <v>48</v>
      </c>
      <c r="F185" s="12">
        <v>19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5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6</v>
      </c>
      <c r="AK185" s="12">
        <v>0</v>
      </c>
      <c r="AL185" s="12">
        <v>0</v>
      </c>
      <c r="AM185" s="12">
        <v>0</v>
      </c>
      <c r="AN185" s="12">
        <v>0</v>
      </c>
      <c r="AO185" s="12">
        <v>44</v>
      </c>
      <c r="AP185" s="12">
        <v>3</v>
      </c>
      <c r="AQ185" s="12">
        <v>23</v>
      </c>
      <c r="AR185" s="12">
        <v>12</v>
      </c>
      <c r="AS185" s="12">
        <v>0</v>
      </c>
      <c r="AT185" s="12">
        <v>30</v>
      </c>
      <c r="AU185" s="12">
        <v>29</v>
      </c>
      <c r="AV185" s="12">
        <v>0</v>
      </c>
      <c r="AW185" s="12">
        <v>0</v>
      </c>
      <c r="AX185" s="12">
        <v>0</v>
      </c>
      <c r="AY185" s="12">
        <v>0</v>
      </c>
      <c r="AZ185" s="12">
        <v>4</v>
      </c>
      <c r="BA185" s="12">
        <v>4</v>
      </c>
      <c r="BB185" s="12">
        <v>0</v>
      </c>
      <c r="BC185" s="12">
        <v>0</v>
      </c>
      <c r="BD185" s="12">
        <v>0</v>
      </c>
      <c r="BE185" s="12">
        <v>0</v>
      </c>
      <c r="BF185" s="12">
        <v>0</v>
      </c>
      <c r="BG185" s="12">
        <v>0</v>
      </c>
      <c r="BH185" s="12">
        <v>16</v>
      </c>
      <c r="BI185" s="12">
        <v>0</v>
      </c>
      <c r="BJ185" s="12">
        <v>0</v>
      </c>
      <c r="BK185" s="12">
        <v>4</v>
      </c>
      <c r="BL185" s="12">
        <v>5</v>
      </c>
      <c r="BM185" s="12">
        <v>0</v>
      </c>
      <c r="BN185" s="12">
        <v>10</v>
      </c>
      <c r="BO185" s="12">
        <v>0</v>
      </c>
      <c r="BP185" s="12">
        <v>0</v>
      </c>
      <c r="BQ185" s="12">
        <v>0</v>
      </c>
      <c r="BR185" s="12">
        <v>0</v>
      </c>
      <c r="BS185" s="12">
        <v>0</v>
      </c>
      <c r="BT185" s="12">
        <v>0</v>
      </c>
      <c r="BU185" s="12">
        <v>5</v>
      </c>
      <c r="BV185" s="12">
        <v>0</v>
      </c>
      <c r="BW185" s="12">
        <v>8</v>
      </c>
      <c r="BX185" s="12">
        <v>0</v>
      </c>
      <c r="BY185" s="12">
        <v>0</v>
      </c>
      <c r="BZ185" s="12">
        <v>0</v>
      </c>
      <c r="CA185" s="12">
        <v>0</v>
      </c>
      <c r="CB185" s="12">
        <v>0</v>
      </c>
      <c r="CC185" s="12">
        <v>6</v>
      </c>
      <c r="CD185" s="12">
        <v>0</v>
      </c>
      <c r="CE185" s="12">
        <v>0</v>
      </c>
      <c r="CF185" s="12">
        <v>0</v>
      </c>
      <c r="CG185" s="12">
        <v>0</v>
      </c>
      <c r="CH185">
        <f t="shared" si="136"/>
        <v>1</v>
      </c>
      <c r="CI185">
        <f t="shared" si="136"/>
        <v>4.0955631399317405E-2</v>
      </c>
      <c r="CJ185">
        <f t="shared" si="136"/>
        <v>0.16382252559726962</v>
      </c>
      <c r="CK185">
        <f t="shared" si="136"/>
        <v>6.4846416382252553E-2</v>
      </c>
      <c r="CL185">
        <f t="shared" si="136"/>
        <v>0</v>
      </c>
      <c r="CM185">
        <f t="shared" si="136"/>
        <v>0</v>
      </c>
      <c r="CN185">
        <f t="shared" si="136"/>
        <v>0</v>
      </c>
      <c r="CO185">
        <f t="shared" si="146"/>
        <v>0</v>
      </c>
      <c r="CP185">
        <f t="shared" si="146"/>
        <v>0</v>
      </c>
      <c r="CQ185">
        <f t="shared" si="146"/>
        <v>0</v>
      </c>
      <c r="CR185">
        <f t="shared" si="146"/>
        <v>1.7064846416382253E-2</v>
      </c>
      <c r="CS185">
        <f t="shared" si="146"/>
        <v>0</v>
      </c>
      <c r="CT185">
        <f t="shared" si="146"/>
        <v>0</v>
      </c>
      <c r="CU185">
        <f t="shared" si="146"/>
        <v>0</v>
      </c>
      <c r="CV185">
        <f t="shared" si="146"/>
        <v>0</v>
      </c>
      <c r="CW185">
        <f t="shared" si="146"/>
        <v>0</v>
      </c>
      <c r="CX185">
        <f t="shared" si="126"/>
        <v>0</v>
      </c>
      <c r="CY185">
        <f t="shared" si="126"/>
        <v>0</v>
      </c>
      <c r="CZ185">
        <f t="shared" si="124"/>
        <v>0</v>
      </c>
      <c r="DA185">
        <f t="shared" si="124"/>
        <v>0</v>
      </c>
      <c r="DB185">
        <f t="shared" si="124"/>
        <v>0</v>
      </c>
      <c r="DC185">
        <f t="shared" si="124"/>
        <v>0</v>
      </c>
      <c r="DD185">
        <f t="shared" si="124"/>
        <v>0</v>
      </c>
      <c r="DE185">
        <f t="shared" si="124"/>
        <v>0</v>
      </c>
      <c r="DF185">
        <f t="shared" si="124"/>
        <v>0</v>
      </c>
      <c r="DG185">
        <f t="shared" si="124"/>
        <v>0</v>
      </c>
      <c r="DH185">
        <f t="shared" si="124"/>
        <v>0</v>
      </c>
      <c r="DI185">
        <f t="shared" si="140"/>
        <v>0</v>
      </c>
      <c r="DJ185">
        <f t="shared" si="140"/>
        <v>0</v>
      </c>
      <c r="DK185">
        <f t="shared" si="140"/>
        <v>0</v>
      </c>
      <c r="DL185">
        <f t="shared" si="140"/>
        <v>0</v>
      </c>
      <c r="DM185">
        <f t="shared" si="140"/>
        <v>0</v>
      </c>
      <c r="DN185">
        <f t="shared" si="140"/>
        <v>0</v>
      </c>
      <c r="DO185">
        <f t="shared" si="140"/>
        <v>2.0477815699658702E-2</v>
      </c>
      <c r="DP185">
        <f t="shared" si="140"/>
        <v>0</v>
      </c>
      <c r="DQ185">
        <f t="shared" si="140"/>
        <v>0</v>
      </c>
      <c r="DR185">
        <f t="shared" si="140"/>
        <v>0</v>
      </c>
      <c r="DS185">
        <f t="shared" si="140"/>
        <v>0</v>
      </c>
      <c r="DT185">
        <f t="shared" si="122"/>
        <v>0.15017064846416384</v>
      </c>
      <c r="DU185">
        <f t="shared" si="122"/>
        <v>1.0238907849829351E-2</v>
      </c>
      <c r="DV185">
        <f t="shared" si="122"/>
        <v>7.8498293515358364E-2</v>
      </c>
      <c r="DW185">
        <f t="shared" si="122"/>
        <v>4.0955631399317405E-2</v>
      </c>
      <c r="DX185">
        <f t="shared" si="122"/>
        <v>0</v>
      </c>
      <c r="DY185">
        <f t="shared" si="122"/>
        <v>0.10238907849829351</v>
      </c>
      <c r="DZ185">
        <f t="shared" si="122"/>
        <v>9.8976109215017066E-2</v>
      </c>
      <c r="EA185">
        <f t="shared" si="122"/>
        <v>0</v>
      </c>
      <c r="EB185">
        <f t="shared" si="122"/>
        <v>0</v>
      </c>
      <c r="EC185">
        <f t="shared" si="122"/>
        <v>0</v>
      </c>
      <c r="ED185">
        <f t="shared" si="122"/>
        <v>0</v>
      </c>
      <c r="EE185">
        <f t="shared" si="122"/>
        <v>1.3651877133105802E-2</v>
      </c>
      <c r="EF185">
        <f t="shared" si="122"/>
        <v>1.3651877133105802E-2</v>
      </c>
      <c r="EG185">
        <f t="shared" si="122"/>
        <v>0</v>
      </c>
      <c r="EH185">
        <f t="shared" si="141"/>
        <v>0</v>
      </c>
      <c r="EI185">
        <f t="shared" si="141"/>
        <v>0</v>
      </c>
      <c r="EJ185">
        <f t="shared" si="141"/>
        <v>0</v>
      </c>
      <c r="EK185">
        <f t="shared" si="141"/>
        <v>0</v>
      </c>
      <c r="EL185">
        <f t="shared" si="141"/>
        <v>0</v>
      </c>
      <c r="EM185">
        <f t="shared" si="141"/>
        <v>5.4607508532423209E-2</v>
      </c>
      <c r="EN185">
        <f t="shared" si="141"/>
        <v>0</v>
      </c>
      <c r="EO185">
        <f t="shared" si="147"/>
        <v>0</v>
      </c>
      <c r="EP185">
        <f t="shared" si="147"/>
        <v>1.3651877133105802E-2</v>
      </c>
      <c r="EQ185">
        <f t="shared" si="147"/>
        <v>1.7064846416382253E-2</v>
      </c>
      <c r="ER185">
        <f t="shared" si="147"/>
        <v>0</v>
      </c>
      <c r="ES185">
        <f t="shared" si="147"/>
        <v>3.4129692832764506E-2</v>
      </c>
      <c r="ET185">
        <f t="shared" si="147"/>
        <v>0</v>
      </c>
      <c r="EU185">
        <f t="shared" si="144"/>
        <v>0</v>
      </c>
      <c r="EV185">
        <f t="shared" si="144"/>
        <v>0</v>
      </c>
      <c r="EW185">
        <f t="shared" si="144"/>
        <v>0</v>
      </c>
      <c r="EX185">
        <f t="shared" si="144"/>
        <v>0</v>
      </c>
      <c r="EY185">
        <f t="shared" si="144"/>
        <v>0</v>
      </c>
      <c r="EZ185">
        <f t="shared" si="144"/>
        <v>1.7064846416382253E-2</v>
      </c>
      <c r="FA185">
        <f t="shared" si="144"/>
        <v>0</v>
      </c>
      <c r="FB185">
        <f t="shared" si="144"/>
        <v>2.7303754266211604E-2</v>
      </c>
      <c r="FC185">
        <f t="shared" si="144"/>
        <v>0</v>
      </c>
      <c r="FD185">
        <f t="shared" si="138"/>
        <v>0</v>
      </c>
      <c r="FE185">
        <f t="shared" si="138"/>
        <v>0</v>
      </c>
      <c r="FF185">
        <f t="shared" si="138"/>
        <v>0</v>
      </c>
      <c r="FG185">
        <f t="shared" si="138"/>
        <v>0</v>
      </c>
      <c r="FH185">
        <f t="shared" si="138"/>
        <v>2.0477815699658702E-2</v>
      </c>
      <c r="FI185">
        <f t="shared" si="138"/>
        <v>0</v>
      </c>
      <c r="FJ185">
        <f t="shared" si="138"/>
        <v>0</v>
      </c>
      <c r="FK185">
        <f t="shared" si="138"/>
        <v>0</v>
      </c>
      <c r="FL185">
        <f t="shared" si="138"/>
        <v>0</v>
      </c>
      <c r="FM185">
        <f t="shared" si="137"/>
        <v>1</v>
      </c>
      <c r="FN185">
        <f t="shared" si="137"/>
        <v>1.6773637433167537E-3</v>
      </c>
      <c r="FO185">
        <f t="shared" si="137"/>
        <v>2.6837819893068059E-2</v>
      </c>
      <c r="FP185">
        <f t="shared" si="137"/>
        <v>4.2050577176204725E-3</v>
      </c>
      <c r="FQ185">
        <f t="shared" si="137"/>
        <v>0</v>
      </c>
      <c r="FR185">
        <f t="shared" si="137"/>
        <v>0</v>
      </c>
      <c r="FS185">
        <f t="shared" si="137"/>
        <v>0</v>
      </c>
      <c r="FT185">
        <f t="shared" si="148"/>
        <v>0</v>
      </c>
      <c r="FU185">
        <f t="shared" si="148"/>
        <v>0</v>
      </c>
      <c r="FV185">
        <f t="shared" si="148"/>
        <v>0</v>
      </c>
      <c r="FW185">
        <f t="shared" si="148"/>
        <v>2.9120898321471423E-4</v>
      </c>
      <c r="FX185">
        <f t="shared" si="148"/>
        <v>0</v>
      </c>
      <c r="FY185">
        <f t="shared" si="148"/>
        <v>0</v>
      </c>
      <c r="FZ185">
        <f t="shared" si="148"/>
        <v>0</v>
      </c>
      <c r="GA185">
        <f t="shared" si="148"/>
        <v>0</v>
      </c>
      <c r="GB185">
        <f t="shared" si="148"/>
        <v>0</v>
      </c>
      <c r="GC185">
        <f t="shared" si="128"/>
        <v>0</v>
      </c>
      <c r="GD185">
        <f t="shared" si="128"/>
        <v>0</v>
      </c>
      <c r="GE185">
        <f t="shared" si="125"/>
        <v>0</v>
      </c>
      <c r="GF185">
        <f t="shared" si="125"/>
        <v>0</v>
      </c>
      <c r="GG185">
        <f t="shared" si="125"/>
        <v>0</v>
      </c>
      <c r="GH185">
        <f t="shared" si="125"/>
        <v>0</v>
      </c>
      <c r="GI185">
        <f t="shared" si="125"/>
        <v>0</v>
      </c>
      <c r="GJ185">
        <f t="shared" si="125"/>
        <v>0</v>
      </c>
      <c r="GK185">
        <f t="shared" si="125"/>
        <v>0</v>
      </c>
      <c r="GL185">
        <f t="shared" si="125"/>
        <v>0</v>
      </c>
      <c r="GM185">
        <f t="shared" si="125"/>
        <v>0</v>
      </c>
      <c r="GN185">
        <f t="shared" si="142"/>
        <v>0</v>
      </c>
      <c r="GO185">
        <f t="shared" si="142"/>
        <v>0</v>
      </c>
      <c r="GP185">
        <f t="shared" si="142"/>
        <v>0</v>
      </c>
      <c r="GQ185">
        <f t="shared" si="142"/>
        <v>0</v>
      </c>
      <c r="GR185">
        <f t="shared" si="142"/>
        <v>0</v>
      </c>
      <c r="GS185">
        <f t="shared" si="142"/>
        <v>0</v>
      </c>
      <c r="GT185">
        <f t="shared" si="142"/>
        <v>4.1934093582918843E-4</v>
      </c>
      <c r="GU185">
        <f t="shared" si="142"/>
        <v>0</v>
      </c>
      <c r="GV185">
        <f t="shared" si="142"/>
        <v>0</v>
      </c>
      <c r="GW185">
        <f t="shared" si="142"/>
        <v>0</v>
      </c>
      <c r="GX185">
        <f t="shared" si="142"/>
        <v>0</v>
      </c>
      <c r="GY185">
        <f t="shared" si="123"/>
        <v>2.2551223660147474E-2</v>
      </c>
      <c r="GZ185">
        <f t="shared" si="123"/>
        <v>1.0483523395729711E-4</v>
      </c>
      <c r="HA185">
        <f t="shared" si="123"/>
        <v>6.1619820848233531E-3</v>
      </c>
      <c r="HB185">
        <f t="shared" si="123"/>
        <v>1.6773637433167537E-3</v>
      </c>
      <c r="HC185">
        <f t="shared" si="123"/>
        <v>0</v>
      </c>
      <c r="HD185">
        <f t="shared" si="123"/>
        <v>1.0483523395729711E-2</v>
      </c>
      <c r="HE185">
        <f t="shared" si="123"/>
        <v>9.7962701953429859E-3</v>
      </c>
      <c r="HF185">
        <f t="shared" si="123"/>
        <v>0</v>
      </c>
      <c r="HG185">
        <f t="shared" si="123"/>
        <v>0</v>
      </c>
      <c r="HH185">
        <f t="shared" si="123"/>
        <v>0</v>
      </c>
      <c r="HI185">
        <f t="shared" si="123"/>
        <v>0</v>
      </c>
      <c r="HJ185">
        <f t="shared" si="123"/>
        <v>1.8637374925741711E-4</v>
      </c>
      <c r="HK185">
        <f t="shared" si="123"/>
        <v>1.8637374925741711E-4</v>
      </c>
      <c r="HL185">
        <f t="shared" si="123"/>
        <v>0</v>
      </c>
      <c r="HM185">
        <f t="shared" si="143"/>
        <v>0</v>
      </c>
      <c r="HN185">
        <f t="shared" si="143"/>
        <v>0</v>
      </c>
      <c r="HO185">
        <f t="shared" si="143"/>
        <v>0</v>
      </c>
      <c r="HP185">
        <f t="shared" si="143"/>
        <v>0</v>
      </c>
      <c r="HQ185">
        <f t="shared" si="143"/>
        <v>0</v>
      </c>
      <c r="HR185">
        <f t="shared" si="143"/>
        <v>2.9819799881186737E-3</v>
      </c>
      <c r="HS185">
        <f t="shared" si="143"/>
        <v>0</v>
      </c>
      <c r="HT185">
        <f t="shared" si="149"/>
        <v>0</v>
      </c>
      <c r="HU185">
        <f t="shared" si="149"/>
        <v>1.8637374925741711E-4</v>
      </c>
      <c r="HV185">
        <f t="shared" si="149"/>
        <v>2.9120898321471423E-4</v>
      </c>
      <c r="HW185">
        <f t="shared" si="149"/>
        <v>0</v>
      </c>
      <c r="HX185">
        <f t="shared" si="149"/>
        <v>1.1648359328588569E-3</v>
      </c>
      <c r="HY185">
        <f t="shared" si="149"/>
        <v>0</v>
      </c>
      <c r="HZ185">
        <f t="shared" si="145"/>
        <v>0</v>
      </c>
      <c r="IA185">
        <f t="shared" si="145"/>
        <v>0</v>
      </c>
      <c r="IB185">
        <f t="shared" si="145"/>
        <v>0</v>
      </c>
      <c r="IC185">
        <f t="shared" si="145"/>
        <v>0</v>
      </c>
      <c r="ID185">
        <f t="shared" si="145"/>
        <v>0</v>
      </c>
      <c r="IE185">
        <f t="shared" si="145"/>
        <v>2.9120898321471423E-4</v>
      </c>
      <c r="IF185">
        <f t="shared" si="145"/>
        <v>0</v>
      </c>
      <c r="IG185">
        <f t="shared" si="145"/>
        <v>7.4549499702966844E-4</v>
      </c>
      <c r="IH185">
        <f t="shared" si="145"/>
        <v>0</v>
      </c>
      <c r="II185">
        <f t="shared" si="139"/>
        <v>0</v>
      </c>
      <c r="IJ185">
        <f t="shared" si="139"/>
        <v>0</v>
      </c>
      <c r="IK185">
        <f t="shared" si="139"/>
        <v>0</v>
      </c>
      <c r="IL185">
        <f t="shared" si="139"/>
        <v>0</v>
      </c>
      <c r="IM185">
        <f t="shared" si="139"/>
        <v>4.1934093582918843E-4</v>
      </c>
      <c r="IN185">
        <f t="shared" si="139"/>
        <v>0</v>
      </c>
      <c r="IO185">
        <f t="shared" si="139"/>
        <v>0</v>
      </c>
      <c r="IP185">
        <f t="shared" si="139"/>
        <v>0</v>
      </c>
      <c r="IQ185">
        <f t="shared" si="139"/>
        <v>0</v>
      </c>
      <c r="IR185">
        <f t="shared" si="115"/>
        <v>9.0659180654404856E-2</v>
      </c>
    </row>
    <row r="186" spans="1:252" x14ac:dyDescent="0.3">
      <c r="A186" s="13" t="s">
        <v>368</v>
      </c>
      <c r="B186" s="11" t="s">
        <v>369</v>
      </c>
      <c r="C186" s="12">
        <f t="shared" si="110"/>
        <v>2897</v>
      </c>
      <c r="D186" s="12">
        <v>36</v>
      </c>
      <c r="E186" s="12">
        <v>187</v>
      </c>
      <c r="F186" s="12">
        <v>26</v>
      </c>
      <c r="G186" s="12">
        <v>0</v>
      </c>
      <c r="H186" s="12">
        <v>0</v>
      </c>
      <c r="I186" s="12">
        <v>0</v>
      </c>
      <c r="J186" s="12">
        <v>0</v>
      </c>
      <c r="K186" s="12">
        <v>16</v>
      </c>
      <c r="L186" s="12">
        <v>0</v>
      </c>
      <c r="M186" s="12">
        <v>87</v>
      </c>
      <c r="N186" s="12">
        <v>3</v>
      </c>
      <c r="O186" s="12">
        <v>0</v>
      </c>
      <c r="P186" s="12">
        <v>5</v>
      </c>
      <c r="Q186" s="12">
        <v>0</v>
      </c>
      <c r="R186" s="12">
        <v>7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13</v>
      </c>
      <c r="Z186" s="12">
        <v>0</v>
      </c>
      <c r="AA186" s="12">
        <v>11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5</v>
      </c>
      <c r="AI186" s="12">
        <v>11</v>
      </c>
      <c r="AJ186" s="12">
        <v>59</v>
      </c>
      <c r="AK186" s="12">
        <v>8</v>
      </c>
      <c r="AL186" s="12">
        <v>5</v>
      </c>
      <c r="AM186" s="12">
        <v>0</v>
      </c>
      <c r="AN186" s="12">
        <v>0</v>
      </c>
      <c r="AO186" s="12">
        <v>143</v>
      </c>
      <c r="AP186" s="12">
        <v>79</v>
      </c>
      <c r="AQ186" s="12">
        <v>237</v>
      </c>
      <c r="AR186" s="12">
        <v>161</v>
      </c>
      <c r="AS186" s="12">
        <v>163</v>
      </c>
      <c r="AT186" s="12">
        <v>485</v>
      </c>
      <c r="AU186" s="12">
        <v>147</v>
      </c>
      <c r="AV186" s="12">
        <v>0</v>
      </c>
      <c r="AW186" s="12">
        <v>0</v>
      </c>
      <c r="AX186" s="12">
        <v>9</v>
      </c>
      <c r="AY186" s="12">
        <v>50</v>
      </c>
      <c r="AZ186" s="12">
        <v>111</v>
      </c>
      <c r="BA186" s="12">
        <v>64</v>
      </c>
      <c r="BB186" s="12">
        <v>155</v>
      </c>
      <c r="BC186" s="12">
        <v>4</v>
      </c>
      <c r="BD186" s="12">
        <v>0</v>
      </c>
      <c r="BE186" s="12">
        <v>0</v>
      </c>
      <c r="BF186" s="12">
        <v>21</v>
      </c>
      <c r="BG186" s="12">
        <v>0</v>
      </c>
      <c r="BH186" s="12">
        <v>10</v>
      </c>
      <c r="BI186" s="12">
        <v>13</v>
      </c>
      <c r="BJ186" s="12">
        <v>0</v>
      </c>
      <c r="BK186" s="12">
        <v>40</v>
      </c>
      <c r="BL186" s="12">
        <v>77</v>
      </c>
      <c r="BM186" s="12">
        <v>10</v>
      </c>
      <c r="BN186" s="12">
        <v>52</v>
      </c>
      <c r="BO186" s="12">
        <v>0</v>
      </c>
      <c r="BP186" s="12">
        <v>5</v>
      </c>
      <c r="BQ186" s="12">
        <v>8</v>
      </c>
      <c r="BR186" s="12">
        <v>13</v>
      </c>
      <c r="BS186" s="12">
        <v>3</v>
      </c>
      <c r="BT186" s="12">
        <v>114</v>
      </c>
      <c r="BU186" s="12">
        <v>6</v>
      </c>
      <c r="BV186" s="12">
        <v>0</v>
      </c>
      <c r="BW186" s="12">
        <v>60</v>
      </c>
      <c r="BX186" s="12">
        <v>41</v>
      </c>
      <c r="BY186" s="12">
        <v>16</v>
      </c>
      <c r="BZ186" s="12">
        <v>29</v>
      </c>
      <c r="CA186" s="12">
        <v>8</v>
      </c>
      <c r="CB186" s="12">
        <v>16</v>
      </c>
      <c r="CC186" s="12">
        <v>18</v>
      </c>
      <c r="CD186" s="12">
        <v>6</v>
      </c>
      <c r="CE186" s="12">
        <v>44</v>
      </c>
      <c r="CF186" s="12">
        <v>0</v>
      </c>
      <c r="CG186" s="12">
        <v>0</v>
      </c>
      <c r="CH186">
        <f t="shared" si="136"/>
        <v>1</v>
      </c>
      <c r="CI186">
        <f t="shared" si="136"/>
        <v>1.2426648256817397E-2</v>
      </c>
      <c r="CJ186">
        <f t="shared" si="136"/>
        <v>6.454953400069037E-2</v>
      </c>
      <c r="CK186">
        <f t="shared" si="136"/>
        <v>8.9748015188125651E-3</v>
      </c>
      <c r="CL186">
        <f t="shared" si="136"/>
        <v>0</v>
      </c>
      <c r="CM186">
        <f t="shared" si="136"/>
        <v>0</v>
      </c>
      <c r="CN186">
        <f t="shared" si="136"/>
        <v>0</v>
      </c>
      <c r="CO186">
        <f t="shared" si="146"/>
        <v>0</v>
      </c>
      <c r="CP186">
        <f t="shared" si="146"/>
        <v>5.5229547808077319E-3</v>
      </c>
      <c r="CQ186">
        <f t="shared" si="146"/>
        <v>0</v>
      </c>
      <c r="CR186">
        <f t="shared" si="146"/>
        <v>3.0031066620642043E-2</v>
      </c>
      <c r="CS186">
        <f t="shared" si="146"/>
        <v>1.0355540214014498E-3</v>
      </c>
      <c r="CT186">
        <f t="shared" si="146"/>
        <v>0</v>
      </c>
      <c r="CU186">
        <f t="shared" si="146"/>
        <v>1.7259233690024164E-3</v>
      </c>
      <c r="CV186">
        <f t="shared" si="146"/>
        <v>0</v>
      </c>
      <c r="CW186">
        <f t="shared" si="146"/>
        <v>2.416292716603383E-3</v>
      </c>
      <c r="CX186">
        <f t="shared" si="126"/>
        <v>0</v>
      </c>
      <c r="CY186">
        <f t="shared" si="126"/>
        <v>0</v>
      </c>
      <c r="CZ186">
        <f t="shared" si="124"/>
        <v>0</v>
      </c>
      <c r="DA186">
        <f t="shared" si="124"/>
        <v>0</v>
      </c>
      <c r="DB186">
        <f t="shared" si="124"/>
        <v>0</v>
      </c>
      <c r="DC186">
        <f t="shared" si="124"/>
        <v>0</v>
      </c>
      <c r="DD186">
        <f t="shared" si="124"/>
        <v>4.4874007594062825E-3</v>
      </c>
      <c r="DE186">
        <f t="shared" si="124"/>
        <v>0</v>
      </c>
      <c r="DF186">
        <f t="shared" si="124"/>
        <v>3.7970314118053157E-3</v>
      </c>
      <c r="DG186">
        <f t="shared" si="124"/>
        <v>0</v>
      </c>
      <c r="DH186">
        <f t="shared" si="124"/>
        <v>0</v>
      </c>
      <c r="DI186">
        <f t="shared" si="140"/>
        <v>0</v>
      </c>
      <c r="DJ186">
        <f t="shared" si="140"/>
        <v>0</v>
      </c>
      <c r="DK186">
        <f t="shared" si="140"/>
        <v>0</v>
      </c>
      <c r="DL186">
        <f t="shared" si="140"/>
        <v>0</v>
      </c>
      <c r="DM186">
        <f t="shared" si="140"/>
        <v>1.7259233690024164E-3</v>
      </c>
      <c r="DN186">
        <f t="shared" si="140"/>
        <v>3.7970314118053157E-3</v>
      </c>
      <c r="DO186">
        <f t="shared" si="140"/>
        <v>2.0365895754228511E-2</v>
      </c>
      <c r="DP186">
        <f t="shared" si="140"/>
        <v>2.7614773904038659E-3</v>
      </c>
      <c r="DQ186">
        <f t="shared" si="140"/>
        <v>1.7259233690024164E-3</v>
      </c>
      <c r="DR186">
        <f t="shared" si="140"/>
        <v>0</v>
      </c>
      <c r="DS186">
        <f t="shared" si="140"/>
        <v>0</v>
      </c>
      <c r="DT186">
        <f t="shared" si="122"/>
        <v>4.9361408353469104E-2</v>
      </c>
      <c r="DU186">
        <f t="shared" si="122"/>
        <v>2.7269589230238176E-2</v>
      </c>
      <c r="DV186">
        <f t="shared" si="122"/>
        <v>8.1808767690714532E-2</v>
      </c>
      <c r="DW186">
        <f t="shared" si="122"/>
        <v>5.5574732481877803E-2</v>
      </c>
      <c r="DX186">
        <f t="shared" si="122"/>
        <v>5.6265101829478768E-2</v>
      </c>
      <c r="DY186">
        <f t="shared" si="122"/>
        <v>0.16741456679323438</v>
      </c>
      <c r="DZ186">
        <f t="shared" si="122"/>
        <v>5.0742147048671041E-2</v>
      </c>
      <c r="EA186">
        <f t="shared" si="122"/>
        <v>0</v>
      </c>
      <c r="EB186">
        <f t="shared" si="122"/>
        <v>0</v>
      </c>
      <c r="EC186">
        <f t="shared" si="122"/>
        <v>3.1066620642043494E-3</v>
      </c>
      <c r="ED186">
        <f t="shared" si="122"/>
        <v>1.7259233690024162E-2</v>
      </c>
      <c r="EE186">
        <f t="shared" si="122"/>
        <v>3.8315498791853642E-2</v>
      </c>
      <c r="EF186">
        <f t="shared" si="122"/>
        <v>2.2091819123230928E-2</v>
      </c>
      <c r="EG186">
        <f t="shared" si="122"/>
        <v>5.3503624439074908E-2</v>
      </c>
      <c r="EH186">
        <f t="shared" si="141"/>
        <v>1.380738695201933E-3</v>
      </c>
      <c r="EI186">
        <f t="shared" si="141"/>
        <v>0</v>
      </c>
      <c r="EJ186">
        <f t="shared" si="141"/>
        <v>0</v>
      </c>
      <c r="EK186">
        <f t="shared" si="141"/>
        <v>7.2488781498101481E-3</v>
      </c>
      <c r="EL186">
        <f t="shared" si="141"/>
        <v>0</v>
      </c>
      <c r="EM186">
        <f t="shared" si="141"/>
        <v>3.4518467380048328E-3</v>
      </c>
      <c r="EN186">
        <f t="shared" si="141"/>
        <v>4.4874007594062825E-3</v>
      </c>
      <c r="EO186">
        <f t="shared" si="147"/>
        <v>0</v>
      </c>
      <c r="EP186">
        <f t="shared" si="147"/>
        <v>1.3807386952019331E-2</v>
      </c>
      <c r="EQ186">
        <f t="shared" si="147"/>
        <v>2.6579219882637211E-2</v>
      </c>
      <c r="ER186">
        <f t="shared" si="147"/>
        <v>3.4518467380048328E-3</v>
      </c>
      <c r="ES186">
        <f t="shared" si="147"/>
        <v>1.794960303762513E-2</v>
      </c>
      <c r="ET186">
        <f t="shared" si="147"/>
        <v>0</v>
      </c>
      <c r="EU186">
        <f t="shared" si="144"/>
        <v>1.7259233690024164E-3</v>
      </c>
      <c r="EV186">
        <f t="shared" si="144"/>
        <v>2.7614773904038659E-3</v>
      </c>
      <c r="EW186">
        <f t="shared" si="144"/>
        <v>4.4874007594062825E-3</v>
      </c>
      <c r="EX186">
        <f t="shared" si="144"/>
        <v>1.0355540214014498E-3</v>
      </c>
      <c r="EY186">
        <f t="shared" si="144"/>
        <v>3.9351052813255093E-2</v>
      </c>
      <c r="EZ186">
        <f t="shared" si="144"/>
        <v>2.0711080428028996E-3</v>
      </c>
      <c r="FA186">
        <f t="shared" si="144"/>
        <v>0</v>
      </c>
      <c r="FB186">
        <f t="shared" si="144"/>
        <v>2.0711080428028994E-2</v>
      </c>
      <c r="FC186">
        <f t="shared" si="144"/>
        <v>1.4152571625819814E-2</v>
      </c>
      <c r="FD186">
        <f t="shared" si="138"/>
        <v>5.5229547808077319E-3</v>
      </c>
      <c r="FE186">
        <f t="shared" si="138"/>
        <v>1.0010355540214014E-2</v>
      </c>
      <c r="FF186">
        <f t="shared" si="138"/>
        <v>2.7614773904038659E-3</v>
      </c>
      <c r="FG186">
        <f t="shared" si="138"/>
        <v>5.5229547808077319E-3</v>
      </c>
      <c r="FH186">
        <f t="shared" si="138"/>
        <v>6.2133241284086987E-3</v>
      </c>
      <c r="FI186">
        <f t="shared" si="138"/>
        <v>2.0711080428028996E-3</v>
      </c>
      <c r="FJ186">
        <f t="shared" si="138"/>
        <v>1.5188125647221263E-2</v>
      </c>
      <c r="FK186">
        <f t="shared" si="138"/>
        <v>0</v>
      </c>
      <c r="FL186">
        <f t="shared" si="138"/>
        <v>0</v>
      </c>
      <c r="FM186">
        <f t="shared" si="137"/>
        <v>1</v>
      </c>
      <c r="FN186">
        <f t="shared" si="137"/>
        <v>1.5442158689866285E-4</v>
      </c>
      <c r="FO186">
        <f t="shared" si="137"/>
        <v>4.1666423397062821E-3</v>
      </c>
      <c r="FP186">
        <f t="shared" si="137"/>
        <v>8.0547062302080324E-5</v>
      </c>
      <c r="FQ186">
        <f t="shared" si="137"/>
        <v>0</v>
      </c>
      <c r="FR186">
        <f t="shared" si="137"/>
        <v>0</v>
      </c>
      <c r="FS186">
        <f t="shared" si="137"/>
        <v>0</v>
      </c>
      <c r="FT186">
        <f t="shared" si="148"/>
        <v>0</v>
      </c>
      <c r="FU186">
        <f t="shared" si="148"/>
        <v>3.0503029510846982E-5</v>
      </c>
      <c r="FV186">
        <f t="shared" si="148"/>
        <v>0</v>
      </c>
      <c r="FW186">
        <f t="shared" si="148"/>
        <v>9.0186496237344075E-4</v>
      </c>
      <c r="FX186">
        <f t="shared" si="148"/>
        <v>1.0723721312407144E-6</v>
      </c>
      <c r="FY186">
        <f t="shared" si="148"/>
        <v>0</v>
      </c>
      <c r="FZ186">
        <f t="shared" si="148"/>
        <v>2.9788114756686512E-6</v>
      </c>
      <c r="GA186">
        <f t="shared" si="148"/>
        <v>0</v>
      </c>
      <c r="GB186">
        <f t="shared" si="148"/>
        <v>5.8384704923105564E-6</v>
      </c>
      <c r="GC186">
        <f t="shared" si="128"/>
        <v>0</v>
      </c>
      <c r="GD186">
        <f t="shared" si="128"/>
        <v>0</v>
      </c>
      <c r="GE186">
        <f t="shared" si="125"/>
        <v>0</v>
      </c>
      <c r="GF186">
        <f t="shared" si="125"/>
        <v>0</v>
      </c>
      <c r="GG186">
        <f t="shared" si="125"/>
        <v>0</v>
      </c>
      <c r="GH186">
        <f t="shared" si="125"/>
        <v>0</v>
      </c>
      <c r="GI186">
        <f t="shared" si="125"/>
        <v>2.0136765575520081E-5</v>
      </c>
      <c r="GJ186">
        <f t="shared" si="125"/>
        <v>0</v>
      </c>
      <c r="GK186">
        <f t="shared" si="125"/>
        <v>1.441744754223627E-5</v>
      </c>
      <c r="GL186">
        <f t="shared" si="125"/>
        <v>0</v>
      </c>
      <c r="GM186">
        <f t="shared" si="125"/>
        <v>0</v>
      </c>
      <c r="GN186">
        <f t="shared" si="142"/>
        <v>0</v>
      </c>
      <c r="GO186">
        <f t="shared" si="142"/>
        <v>0</v>
      </c>
      <c r="GP186">
        <f t="shared" si="142"/>
        <v>0</v>
      </c>
      <c r="GQ186">
        <f t="shared" si="142"/>
        <v>0</v>
      </c>
      <c r="GR186">
        <f t="shared" si="142"/>
        <v>2.9788114756686512E-6</v>
      </c>
      <c r="GS186">
        <f t="shared" si="142"/>
        <v>1.441744754223627E-5</v>
      </c>
      <c r="GT186">
        <f t="shared" si="142"/>
        <v>4.1476970987210289E-4</v>
      </c>
      <c r="GU186">
        <f t="shared" si="142"/>
        <v>7.6257573777117455E-6</v>
      </c>
      <c r="GV186">
        <f t="shared" si="142"/>
        <v>2.9788114756686512E-6</v>
      </c>
      <c r="GW186">
        <f t="shared" si="142"/>
        <v>0</v>
      </c>
      <c r="GX186">
        <f t="shared" si="142"/>
        <v>0</v>
      </c>
      <c r="GY186">
        <f t="shared" si="123"/>
        <v>2.4365486346379292E-3</v>
      </c>
      <c r="GZ186">
        <f t="shared" si="123"/>
        <v>7.4363049678592187E-4</v>
      </c>
      <c r="HA186">
        <f t="shared" si="123"/>
        <v>6.6926744710732976E-3</v>
      </c>
      <c r="HB186">
        <f t="shared" si="123"/>
        <v>3.0885508904322837E-3</v>
      </c>
      <c r="HC186">
        <f t="shared" si="123"/>
        <v>3.165761683881615E-3</v>
      </c>
      <c r="HD186">
        <f t="shared" si="123"/>
        <v>2.8027637174566335E-2</v>
      </c>
      <c r="HE186">
        <f t="shared" si="123"/>
        <v>2.5747654871089553E-3</v>
      </c>
      <c r="HF186">
        <f t="shared" si="123"/>
        <v>0</v>
      </c>
      <c r="HG186">
        <f t="shared" si="123"/>
        <v>0</v>
      </c>
      <c r="HH186">
        <f t="shared" si="123"/>
        <v>9.6513491811664282E-6</v>
      </c>
      <c r="HI186">
        <f t="shared" si="123"/>
        <v>2.9788114756686503E-4</v>
      </c>
      <c r="HJ186">
        <f t="shared" si="123"/>
        <v>1.4680774476685378E-3</v>
      </c>
      <c r="HK186">
        <f t="shared" si="123"/>
        <v>4.8804847217355171E-4</v>
      </c>
      <c r="HL186">
        <f t="shared" si="123"/>
        <v>2.8626378281175736E-3</v>
      </c>
      <c r="HM186">
        <f t="shared" si="143"/>
        <v>1.9064393444279364E-6</v>
      </c>
      <c r="HN186">
        <f t="shared" si="143"/>
        <v>0</v>
      </c>
      <c r="HO186">
        <f t="shared" si="143"/>
        <v>0</v>
      </c>
      <c r="HP186">
        <f t="shared" si="143"/>
        <v>5.2546234430794995E-5</v>
      </c>
      <c r="HQ186">
        <f t="shared" si="143"/>
        <v>0</v>
      </c>
      <c r="HR186">
        <f t="shared" si="143"/>
        <v>1.1915245902674605E-5</v>
      </c>
      <c r="HS186">
        <f t="shared" si="143"/>
        <v>2.0136765575520081E-5</v>
      </c>
      <c r="HT186">
        <f t="shared" si="149"/>
        <v>0</v>
      </c>
      <c r="HU186">
        <f t="shared" si="149"/>
        <v>1.9064393444279368E-4</v>
      </c>
      <c r="HV186">
        <f t="shared" si="149"/>
        <v>7.0645492956957726E-4</v>
      </c>
      <c r="HW186">
        <f t="shared" si="149"/>
        <v>1.1915245902674605E-5</v>
      </c>
      <c r="HX186">
        <f t="shared" si="149"/>
        <v>3.221882492083213E-4</v>
      </c>
      <c r="HY186">
        <f t="shared" si="149"/>
        <v>0</v>
      </c>
      <c r="HZ186">
        <f t="shared" si="145"/>
        <v>2.9788114756686512E-6</v>
      </c>
      <c r="IA186">
        <f t="shared" si="145"/>
        <v>7.6257573777117455E-6</v>
      </c>
      <c r="IB186">
        <f t="shared" si="145"/>
        <v>2.0136765575520081E-5</v>
      </c>
      <c r="IC186">
        <f t="shared" si="145"/>
        <v>1.0723721312407144E-6</v>
      </c>
      <c r="ID186">
        <f t="shared" si="145"/>
        <v>1.5485053575115914E-3</v>
      </c>
      <c r="IE186">
        <f t="shared" si="145"/>
        <v>4.2894885249628576E-6</v>
      </c>
      <c r="IF186">
        <f t="shared" si="145"/>
        <v>0</v>
      </c>
      <c r="IG186">
        <f t="shared" si="145"/>
        <v>4.2894885249628565E-4</v>
      </c>
      <c r="IH186">
        <f t="shared" si="145"/>
        <v>2.0029528362396008E-4</v>
      </c>
      <c r="II186">
        <f t="shared" si="139"/>
        <v>3.0503029510846982E-5</v>
      </c>
      <c r="IJ186">
        <f t="shared" si="139"/>
        <v>1.0020721804149341E-4</v>
      </c>
      <c r="IK186">
        <f t="shared" si="139"/>
        <v>7.6257573777117455E-6</v>
      </c>
      <c r="IL186">
        <f t="shared" si="139"/>
        <v>3.0503029510846982E-5</v>
      </c>
      <c r="IM186">
        <f t="shared" si="139"/>
        <v>3.8605396724665713E-5</v>
      </c>
      <c r="IN186">
        <f t="shared" si="139"/>
        <v>4.2894885249628576E-6</v>
      </c>
      <c r="IO186">
        <f t="shared" si="139"/>
        <v>2.3067916067578032E-4</v>
      </c>
      <c r="IP186">
        <f t="shared" si="139"/>
        <v>0</v>
      </c>
      <c r="IQ186">
        <f t="shared" si="139"/>
        <v>0</v>
      </c>
      <c r="IR186">
        <f t="shared" si="115"/>
        <v>6.1651031282405747E-2</v>
      </c>
    </row>
    <row r="187" spans="1:252" x14ac:dyDescent="0.3">
      <c r="A187" s="13" t="s">
        <v>370</v>
      </c>
      <c r="B187" s="11" t="s">
        <v>371</v>
      </c>
      <c r="C187" s="12">
        <f t="shared" ref="C187:C250" si="150">SUM(D187:CG187)</f>
        <v>526</v>
      </c>
      <c r="D187" s="12">
        <v>13</v>
      </c>
      <c r="E187" s="12">
        <v>103</v>
      </c>
      <c r="F187" s="12">
        <v>6</v>
      </c>
      <c r="G187" s="12">
        <v>12</v>
      </c>
      <c r="H187" s="12">
        <v>0</v>
      </c>
      <c r="I187" s="12">
        <v>0</v>
      </c>
      <c r="J187" s="12">
        <v>0</v>
      </c>
      <c r="K187" s="12">
        <v>4</v>
      </c>
      <c r="L187" s="12">
        <v>0</v>
      </c>
      <c r="M187" s="12">
        <v>7</v>
      </c>
      <c r="N187" s="12">
        <v>0</v>
      </c>
      <c r="O187" s="12">
        <v>0</v>
      </c>
      <c r="P187" s="12">
        <v>0</v>
      </c>
      <c r="Q187" s="12">
        <v>0</v>
      </c>
      <c r="R187" s="12">
        <v>16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7</v>
      </c>
      <c r="AH187" s="12">
        <v>0</v>
      </c>
      <c r="AI187" s="12">
        <v>0</v>
      </c>
      <c r="AJ187" s="12">
        <v>0</v>
      </c>
      <c r="AK187" s="12">
        <v>5</v>
      </c>
      <c r="AL187" s="12">
        <v>0</v>
      </c>
      <c r="AM187" s="12">
        <v>57</v>
      </c>
      <c r="AN187" s="12">
        <v>0</v>
      </c>
      <c r="AO187" s="12">
        <v>67</v>
      </c>
      <c r="AP187" s="12">
        <v>3</v>
      </c>
      <c r="AQ187" s="12">
        <v>48</v>
      </c>
      <c r="AR187" s="12">
        <v>13</v>
      </c>
      <c r="AS187" s="12">
        <v>15</v>
      </c>
      <c r="AT187" s="12">
        <v>41</v>
      </c>
      <c r="AU187" s="12">
        <v>9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20</v>
      </c>
      <c r="BB187" s="12">
        <v>0</v>
      </c>
      <c r="BC187" s="12">
        <v>0</v>
      </c>
      <c r="BD187" s="12">
        <v>0</v>
      </c>
      <c r="BE187" s="12">
        <v>0</v>
      </c>
      <c r="BF187" s="12">
        <v>0</v>
      </c>
      <c r="BG187" s="12">
        <v>0</v>
      </c>
      <c r="BH187" s="12">
        <v>13</v>
      </c>
      <c r="BI187" s="12">
        <v>0</v>
      </c>
      <c r="BJ187" s="12">
        <v>0</v>
      </c>
      <c r="BK187" s="12">
        <v>11</v>
      </c>
      <c r="BL187" s="12">
        <v>15</v>
      </c>
      <c r="BM187" s="12">
        <v>5</v>
      </c>
      <c r="BN187" s="12">
        <v>0</v>
      </c>
      <c r="BO187" s="12">
        <v>0</v>
      </c>
      <c r="BP187" s="12">
        <v>0</v>
      </c>
      <c r="BQ187" s="12">
        <v>4</v>
      </c>
      <c r="BR187" s="12">
        <v>0</v>
      </c>
      <c r="BS187" s="12">
        <v>0</v>
      </c>
      <c r="BT187" s="12">
        <v>0</v>
      </c>
      <c r="BU187" s="12">
        <v>0</v>
      </c>
      <c r="BV187" s="12">
        <v>0</v>
      </c>
      <c r="BW187" s="12">
        <v>21</v>
      </c>
      <c r="BX187" s="12">
        <v>0</v>
      </c>
      <c r="BY187" s="12">
        <v>0</v>
      </c>
      <c r="BZ187" s="12">
        <v>0</v>
      </c>
      <c r="CA187" s="12">
        <v>0</v>
      </c>
      <c r="CB187" s="12">
        <v>0</v>
      </c>
      <c r="CC187" s="12">
        <v>7</v>
      </c>
      <c r="CD187" s="12">
        <v>0</v>
      </c>
      <c r="CE187" s="12">
        <v>4</v>
      </c>
      <c r="CF187" s="12">
        <v>0</v>
      </c>
      <c r="CG187" s="12">
        <v>0</v>
      </c>
      <c r="CH187">
        <f t="shared" si="136"/>
        <v>1</v>
      </c>
      <c r="CI187">
        <f t="shared" si="136"/>
        <v>2.4714828897338403E-2</v>
      </c>
      <c r="CJ187">
        <f t="shared" si="136"/>
        <v>0.19581749049429659</v>
      </c>
      <c r="CK187">
        <f t="shared" si="136"/>
        <v>1.1406844106463879E-2</v>
      </c>
      <c r="CL187">
        <f t="shared" si="136"/>
        <v>2.2813688212927757E-2</v>
      </c>
      <c r="CM187">
        <f t="shared" si="136"/>
        <v>0</v>
      </c>
      <c r="CN187">
        <f t="shared" si="136"/>
        <v>0</v>
      </c>
      <c r="CO187">
        <f t="shared" si="146"/>
        <v>0</v>
      </c>
      <c r="CP187">
        <f t="shared" si="146"/>
        <v>7.6045627376425855E-3</v>
      </c>
      <c r="CQ187">
        <f t="shared" si="146"/>
        <v>0</v>
      </c>
      <c r="CR187">
        <f t="shared" si="146"/>
        <v>1.3307984790874524E-2</v>
      </c>
      <c r="CS187">
        <f t="shared" si="146"/>
        <v>0</v>
      </c>
      <c r="CT187">
        <f t="shared" si="146"/>
        <v>0</v>
      </c>
      <c r="CU187">
        <f t="shared" si="146"/>
        <v>0</v>
      </c>
      <c r="CV187">
        <f t="shared" si="146"/>
        <v>0</v>
      </c>
      <c r="CW187">
        <f t="shared" si="146"/>
        <v>3.0418250950570342E-2</v>
      </c>
      <c r="CX187">
        <f t="shared" si="126"/>
        <v>0</v>
      </c>
      <c r="CY187">
        <f t="shared" si="126"/>
        <v>0</v>
      </c>
      <c r="CZ187">
        <f t="shared" si="124"/>
        <v>0</v>
      </c>
      <c r="DA187">
        <f t="shared" ref="DA187:DL210" si="151">V187/$C187</f>
        <v>0</v>
      </c>
      <c r="DB187">
        <f t="shared" si="151"/>
        <v>0</v>
      </c>
      <c r="DC187">
        <f t="shared" si="151"/>
        <v>0</v>
      </c>
      <c r="DD187">
        <f t="shared" si="151"/>
        <v>0</v>
      </c>
      <c r="DE187">
        <f t="shared" si="151"/>
        <v>0</v>
      </c>
      <c r="DF187">
        <f t="shared" si="151"/>
        <v>0</v>
      </c>
      <c r="DG187">
        <f t="shared" si="151"/>
        <v>0</v>
      </c>
      <c r="DH187">
        <f t="shared" si="151"/>
        <v>0</v>
      </c>
      <c r="DI187">
        <f t="shared" si="140"/>
        <v>0</v>
      </c>
      <c r="DJ187">
        <f t="shared" si="140"/>
        <v>0</v>
      </c>
      <c r="DK187">
        <f t="shared" si="140"/>
        <v>0</v>
      </c>
      <c r="DL187">
        <f t="shared" si="140"/>
        <v>1.3307984790874524E-2</v>
      </c>
      <c r="DM187">
        <f t="shared" si="140"/>
        <v>0</v>
      </c>
      <c r="DN187">
        <f t="shared" si="140"/>
        <v>0</v>
      </c>
      <c r="DO187">
        <f t="shared" si="140"/>
        <v>0</v>
      </c>
      <c r="DP187">
        <f t="shared" si="140"/>
        <v>9.5057034220532317E-3</v>
      </c>
      <c r="DQ187">
        <f t="shared" si="140"/>
        <v>0</v>
      </c>
      <c r="DR187">
        <f t="shared" si="140"/>
        <v>0.10836501901140684</v>
      </c>
      <c r="DS187">
        <f t="shared" si="140"/>
        <v>0</v>
      </c>
      <c r="DT187">
        <f t="shared" si="122"/>
        <v>0.12737642585551331</v>
      </c>
      <c r="DU187">
        <f t="shared" si="122"/>
        <v>5.7034220532319393E-3</v>
      </c>
      <c r="DV187">
        <f t="shared" si="122"/>
        <v>9.125475285171103E-2</v>
      </c>
      <c r="DW187">
        <f t="shared" si="122"/>
        <v>2.4714828897338403E-2</v>
      </c>
      <c r="DX187">
        <f t="shared" si="122"/>
        <v>2.8517110266159697E-2</v>
      </c>
      <c r="DY187">
        <f t="shared" si="122"/>
        <v>7.7946768060836502E-2</v>
      </c>
      <c r="DZ187">
        <f t="shared" si="122"/>
        <v>1.7110266159695818E-2</v>
      </c>
      <c r="EA187">
        <f t="shared" si="122"/>
        <v>0</v>
      </c>
      <c r="EB187">
        <f t="shared" si="122"/>
        <v>0</v>
      </c>
      <c r="EC187">
        <f t="shared" si="122"/>
        <v>0</v>
      </c>
      <c r="ED187">
        <f t="shared" si="122"/>
        <v>0</v>
      </c>
      <c r="EE187">
        <f t="shared" si="122"/>
        <v>0</v>
      </c>
      <c r="EF187">
        <f t="shared" si="122"/>
        <v>3.8022813688212927E-2</v>
      </c>
      <c r="EG187">
        <f t="shared" si="122"/>
        <v>0</v>
      </c>
      <c r="EH187">
        <f t="shared" si="141"/>
        <v>0</v>
      </c>
      <c r="EI187">
        <f t="shared" si="141"/>
        <v>0</v>
      </c>
      <c r="EJ187">
        <f t="shared" si="141"/>
        <v>0</v>
      </c>
      <c r="EK187">
        <f t="shared" si="141"/>
        <v>0</v>
      </c>
      <c r="EL187">
        <f t="shared" si="141"/>
        <v>0</v>
      </c>
      <c r="EM187">
        <f t="shared" si="141"/>
        <v>2.4714828897338403E-2</v>
      </c>
      <c r="EN187">
        <f t="shared" si="141"/>
        <v>0</v>
      </c>
      <c r="EO187">
        <f t="shared" si="147"/>
        <v>0</v>
      </c>
      <c r="EP187">
        <f t="shared" si="147"/>
        <v>2.0912547528517109E-2</v>
      </c>
      <c r="EQ187">
        <f t="shared" si="147"/>
        <v>2.8517110266159697E-2</v>
      </c>
      <c r="ER187">
        <f t="shared" si="147"/>
        <v>9.5057034220532317E-3</v>
      </c>
      <c r="ES187">
        <f t="shared" si="147"/>
        <v>0</v>
      </c>
      <c r="ET187">
        <f t="shared" si="147"/>
        <v>0</v>
      </c>
      <c r="EU187">
        <f t="shared" si="144"/>
        <v>0</v>
      </c>
      <c r="EV187">
        <f t="shared" si="144"/>
        <v>7.6045627376425855E-3</v>
      </c>
      <c r="EW187">
        <f t="shared" si="144"/>
        <v>0</v>
      </c>
      <c r="EX187">
        <f t="shared" si="144"/>
        <v>0</v>
      </c>
      <c r="EY187">
        <f t="shared" si="144"/>
        <v>0</v>
      </c>
      <c r="EZ187">
        <f t="shared" si="144"/>
        <v>0</v>
      </c>
      <c r="FA187">
        <f t="shared" si="144"/>
        <v>0</v>
      </c>
      <c r="FB187">
        <f t="shared" si="144"/>
        <v>3.9923954372623575E-2</v>
      </c>
      <c r="FC187">
        <f t="shared" si="144"/>
        <v>0</v>
      </c>
      <c r="FD187">
        <f t="shared" si="138"/>
        <v>0</v>
      </c>
      <c r="FE187">
        <f t="shared" si="138"/>
        <v>0</v>
      </c>
      <c r="FF187">
        <f t="shared" si="138"/>
        <v>0</v>
      </c>
      <c r="FG187">
        <f t="shared" si="138"/>
        <v>0</v>
      </c>
      <c r="FH187">
        <f t="shared" si="138"/>
        <v>1.3307984790874524E-2</v>
      </c>
      <c r="FI187">
        <f t="shared" si="138"/>
        <v>0</v>
      </c>
      <c r="FJ187">
        <f t="shared" si="138"/>
        <v>7.6045627376425855E-3</v>
      </c>
      <c r="FK187">
        <f t="shared" si="138"/>
        <v>0</v>
      </c>
      <c r="FL187">
        <f t="shared" si="138"/>
        <v>0</v>
      </c>
      <c r="FM187">
        <f t="shared" si="137"/>
        <v>1</v>
      </c>
      <c r="FN187">
        <f t="shared" si="137"/>
        <v>6.1082276742471342E-4</v>
      </c>
      <c r="FO187">
        <f t="shared" si="137"/>
        <v>3.8344489583483937E-2</v>
      </c>
      <c r="FP187">
        <f t="shared" si="137"/>
        <v>1.3011609246916972E-4</v>
      </c>
      <c r="FQ187">
        <f t="shared" si="137"/>
        <v>5.2046436987667887E-4</v>
      </c>
      <c r="FR187">
        <f t="shared" si="137"/>
        <v>0</v>
      </c>
      <c r="FS187">
        <f t="shared" si="137"/>
        <v>0</v>
      </c>
      <c r="FT187">
        <f t="shared" si="148"/>
        <v>0</v>
      </c>
      <c r="FU187">
        <f t="shared" si="148"/>
        <v>5.7829374430742093E-5</v>
      </c>
      <c r="FV187">
        <f t="shared" si="148"/>
        <v>0</v>
      </c>
      <c r="FW187">
        <f t="shared" si="148"/>
        <v>1.7710245919414766E-4</v>
      </c>
      <c r="FX187">
        <f t="shared" si="148"/>
        <v>0</v>
      </c>
      <c r="FY187">
        <f t="shared" si="148"/>
        <v>0</v>
      </c>
      <c r="FZ187">
        <f t="shared" si="148"/>
        <v>0</v>
      </c>
      <c r="GA187">
        <f t="shared" si="148"/>
        <v>0</v>
      </c>
      <c r="GB187">
        <f t="shared" si="148"/>
        <v>9.2526999089187348E-4</v>
      </c>
      <c r="GC187">
        <f t="shared" si="128"/>
        <v>0</v>
      </c>
      <c r="GD187">
        <f t="shared" si="128"/>
        <v>0</v>
      </c>
      <c r="GE187">
        <f t="shared" si="125"/>
        <v>0</v>
      </c>
      <c r="GF187">
        <f t="shared" ref="GF187:GQ210" si="152">DA187^2</f>
        <v>0</v>
      </c>
      <c r="GG187">
        <f t="shared" si="152"/>
        <v>0</v>
      </c>
      <c r="GH187">
        <f t="shared" si="152"/>
        <v>0</v>
      </c>
      <c r="GI187">
        <f t="shared" si="152"/>
        <v>0</v>
      </c>
      <c r="GJ187">
        <f t="shared" si="152"/>
        <v>0</v>
      </c>
      <c r="GK187">
        <f t="shared" si="152"/>
        <v>0</v>
      </c>
      <c r="GL187">
        <f t="shared" si="152"/>
        <v>0</v>
      </c>
      <c r="GM187">
        <f t="shared" si="152"/>
        <v>0</v>
      </c>
      <c r="GN187">
        <f t="shared" si="142"/>
        <v>0</v>
      </c>
      <c r="GO187">
        <f t="shared" si="142"/>
        <v>0</v>
      </c>
      <c r="GP187">
        <f t="shared" si="142"/>
        <v>0</v>
      </c>
      <c r="GQ187">
        <f t="shared" si="142"/>
        <v>1.7710245919414766E-4</v>
      </c>
      <c r="GR187">
        <f t="shared" si="142"/>
        <v>0</v>
      </c>
      <c r="GS187">
        <f t="shared" si="142"/>
        <v>0</v>
      </c>
      <c r="GT187">
        <f t="shared" si="142"/>
        <v>0</v>
      </c>
      <c r="GU187">
        <f t="shared" si="142"/>
        <v>9.0358397548034522E-5</v>
      </c>
      <c r="GV187">
        <f t="shared" si="142"/>
        <v>0</v>
      </c>
      <c r="GW187">
        <f t="shared" si="142"/>
        <v>1.1742977345342565E-2</v>
      </c>
      <c r="GX187">
        <f t="shared" si="142"/>
        <v>0</v>
      </c>
      <c r="GY187">
        <f t="shared" si="123"/>
        <v>1.6224753863725083E-2</v>
      </c>
      <c r="GZ187">
        <f t="shared" si="123"/>
        <v>3.2529023117292429E-5</v>
      </c>
      <c r="HA187">
        <f t="shared" si="123"/>
        <v>8.3274299180268619E-3</v>
      </c>
      <c r="HB187">
        <f t="shared" si="123"/>
        <v>6.1082276742471342E-4</v>
      </c>
      <c r="HC187">
        <f t="shared" si="123"/>
        <v>8.1322557793231073E-4</v>
      </c>
      <c r="HD187">
        <f t="shared" si="123"/>
        <v>6.0756986511298411E-3</v>
      </c>
      <c r="HE187">
        <f t="shared" si="123"/>
        <v>2.9276120805563186E-4</v>
      </c>
      <c r="HF187">
        <f t="shared" si="123"/>
        <v>0</v>
      </c>
      <c r="HG187">
        <f t="shared" si="123"/>
        <v>0</v>
      </c>
      <c r="HH187">
        <f t="shared" si="123"/>
        <v>0</v>
      </c>
      <c r="HI187">
        <f t="shared" si="123"/>
        <v>0</v>
      </c>
      <c r="HJ187">
        <f t="shared" si="123"/>
        <v>0</v>
      </c>
      <c r="HK187">
        <f t="shared" si="123"/>
        <v>1.4457343607685524E-3</v>
      </c>
      <c r="HL187">
        <f t="shared" si="123"/>
        <v>0</v>
      </c>
      <c r="HM187">
        <f t="shared" si="143"/>
        <v>0</v>
      </c>
      <c r="HN187">
        <f t="shared" si="143"/>
        <v>0</v>
      </c>
      <c r="HO187">
        <f t="shared" si="143"/>
        <v>0</v>
      </c>
      <c r="HP187">
        <f t="shared" si="143"/>
        <v>0</v>
      </c>
      <c r="HQ187">
        <f t="shared" si="143"/>
        <v>0</v>
      </c>
      <c r="HR187">
        <f t="shared" si="143"/>
        <v>6.1082276742471342E-4</v>
      </c>
      <c r="HS187">
        <f t="shared" si="143"/>
        <v>0</v>
      </c>
      <c r="HT187">
        <f t="shared" si="149"/>
        <v>0</v>
      </c>
      <c r="HU187">
        <f t="shared" si="149"/>
        <v>4.3733464413248704E-4</v>
      </c>
      <c r="HV187">
        <f t="shared" si="149"/>
        <v>8.1322557793231073E-4</v>
      </c>
      <c r="HW187">
        <f t="shared" si="149"/>
        <v>9.0358397548034522E-5</v>
      </c>
      <c r="HX187">
        <f t="shared" si="149"/>
        <v>0</v>
      </c>
      <c r="HY187">
        <f t="shared" si="149"/>
        <v>0</v>
      </c>
      <c r="HZ187">
        <f t="shared" si="145"/>
        <v>0</v>
      </c>
      <c r="IA187">
        <f t="shared" si="145"/>
        <v>5.7829374430742093E-5</v>
      </c>
      <c r="IB187">
        <f t="shared" si="145"/>
        <v>0</v>
      </c>
      <c r="IC187">
        <f t="shared" si="145"/>
        <v>0</v>
      </c>
      <c r="ID187">
        <f t="shared" si="145"/>
        <v>0</v>
      </c>
      <c r="IE187">
        <f t="shared" si="145"/>
        <v>0</v>
      </c>
      <c r="IF187">
        <f t="shared" si="145"/>
        <v>0</v>
      </c>
      <c r="IG187">
        <f t="shared" si="145"/>
        <v>1.5939221327473292E-3</v>
      </c>
      <c r="IH187">
        <f t="shared" si="145"/>
        <v>0</v>
      </c>
      <c r="II187">
        <f t="shared" si="139"/>
        <v>0</v>
      </c>
      <c r="IJ187">
        <f t="shared" si="139"/>
        <v>0</v>
      </c>
      <c r="IK187">
        <f t="shared" si="139"/>
        <v>0</v>
      </c>
      <c r="IL187">
        <f t="shared" si="139"/>
        <v>0</v>
      </c>
      <c r="IM187">
        <f t="shared" si="139"/>
        <v>1.7710245919414766E-4</v>
      </c>
      <c r="IN187">
        <f t="shared" si="139"/>
        <v>0</v>
      </c>
      <c r="IO187">
        <f t="shared" si="139"/>
        <v>5.7829374430742093E-5</v>
      </c>
      <c r="IP187">
        <f t="shared" si="139"/>
        <v>0</v>
      </c>
      <c r="IQ187">
        <f t="shared" si="139"/>
        <v>0</v>
      </c>
      <c r="IR187">
        <f t="shared" ref="IR187:IR250" si="153">SUM(FN187:IQ187)</f>
        <v>9.0437912937876813E-2</v>
      </c>
    </row>
    <row r="188" spans="1:252" x14ac:dyDescent="0.3">
      <c r="A188" s="13" t="s">
        <v>372</v>
      </c>
      <c r="B188" s="11" t="s">
        <v>373</v>
      </c>
      <c r="C188" s="12">
        <f t="shared" si="150"/>
        <v>887</v>
      </c>
      <c r="D188" s="12">
        <v>17</v>
      </c>
      <c r="E188" s="12">
        <v>72</v>
      </c>
      <c r="F188" s="12">
        <v>14</v>
      </c>
      <c r="G188" s="12">
        <v>0</v>
      </c>
      <c r="H188" s="12">
        <v>0</v>
      </c>
      <c r="I188" s="12">
        <v>0</v>
      </c>
      <c r="J188" s="12">
        <v>0</v>
      </c>
      <c r="K188" s="12">
        <v>19</v>
      </c>
      <c r="L188" s="12">
        <v>0</v>
      </c>
      <c r="M188" s="12">
        <v>3</v>
      </c>
      <c r="N188" s="12">
        <v>0</v>
      </c>
      <c r="O188" s="12">
        <v>3</v>
      </c>
      <c r="P188" s="12">
        <v>0</v>
      </c>
      <c r="Q188" s="12">
        <v>0</v>
      </c>
      <c r="R188" s="12">
        <v>20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4</v>
      </c>
      <c r="Z188" s="12">
        <v>0</v>
      </c>
      <c r="AA188" s="12">
        <v>6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5</v>
      </c>
      <c r="AI188" s="12">
        <v>0</v>
      </c>
      <c r="AJ188" s="12">
        <v>3</v>
      </c>
      <c r="AK188" s="12">
        <v>4</v>
      </c>
      <c r="AL188" s="12">
        <v>3</v>
      </c>
      <c r="AM188" s="12">
        <v>0</v>
      </c>
      <c r="AN188" s="12">
        <v>0</v>
      </c>
      <c r="AO188" s="12">
        <v>90</v>
      </c>
      <c r="AP188" s="12">
        <v>0</v>
      </c>
      <c r="AQ188" s="12">
        <v>91</v>
      </c>
      <c r="AR188" s="12">
        <v>0</v>
      </c>
      <c r="AS188" s="12">
        <v>28</v>
      </c>
      <c r="AT188" s="12">
        <v>133</v>
      </c>
      <c r="AU188" s="12">
        <v>30</v>
      </c>
      <c r="AV188" s="12">
        <v>0</v>
      </c>
      <c r="AW188" s="12">
        <v>0</v>
      </c>
      <c r="AX188" s="12">
        <v>0</v>
      </c>
      <c r="AY188" s="12">
        <v>0</v>
      </c>
      <c r="AZ188" s="12">
        <v>104</v>
      </c>
      <c r="BA188" s="12">
        <v>75</v>
      </c>
      <c r="BB188" s="12">
        <v>0</v>
      </c>
      <c r="BC188" s="12">
        <v>0</v>
      </c>
      <c r="BD188" s="12">
        <v>0</v>
      </c>
      <c r="BE188" s="12">
        <v>0</v>
      </c>
      <c r="BF188" s="12">
        <v>0</v>
      </c>
      <c r="BG188" s="12">
        <v>0</v>
      </c>
      <c r="BH188" s="12">
        <v>6</v>
      </c>
      <c r="BI188" s="12">
        <v>0</v>
      </c>
      <c r="BJ188" s="12">
        <v>0</v>
      </c>
      <c r="BK188" s="12">
        <v>16</v>
      </c>
      <c r="BL188" s="12">
        <v>16</v>
      </c>
      <c r="BM188" s="12">
        <v>0</v>
      </c>
      <c r="BN188" s="12">
        <v>7</v>
      </c>
      <c r="BO188" s="12">
        <v>8</v>
      </c>
      <c r="BP188" s="12">
        <v>0</v>
      </c>
      <c r="BQ188" s="12">
        <v>0</v>
      </c>
      <c r="BR188" s="12">
        <v>0</v>
      </c>
      <c r="BS188" s="12">
        <v>6</v>
      </c>
      <c r="BT188" s="12">
        <v>6</v>
      </c>
      <c r="BU188" s="12">
        <v>6</v>
      </c>
      <c r="BV188" s="12">
        <v>0</v>
      </c>
      <c r="BW188" s="12">
        <v>53</v>
      </c>
      <c r="BX188" s="12">
        <v>0</v>
      </c>
      <c r="BY188" s="12">
        <v>3</v>
      </c>
      <c r="BZ188" s="12">
        <v>3</v>
      </c>
      <c r="CA188" s="12">
        <v>0</v>
      </c>
      <c r="CB188" s="12">
        <v>13</v>
      </c>
      <c r="CC188" s="12">
        <v>13</v>
      </c>
      <c r="CD188" s="12">
        <v>0</v>
      </c>
      <c r="CE188" s="12">
        <v>7</v>
      </c>
      <c r="CF188" s="12">
        <v>0</v>
      </c>
      <c r="CG188" s="12">
        <v>0</v>
      </c>
      <c r="CH188">
        <f t="shared" si="136"/>
        <v>1</v>
      </c>
      <c r="CI188">
        <f t="shared" si="136"/>
        <v>1.9165727170236752E-2</v>
      </c>
      <c r="CJ188">
        <f t="shared" si="136"/>
        <v>8.1172491544532127E-2</v>
      </c>
      <c r="CK188">
        <f t="shared" si="136"/>
        <v>1.5783540022547914E-2</v>
      </c>
      <c r="CL188">
        <f t="shared" si="136"/>
        <v>0</v>
      </c>
      <c r="CM188">
        <f t="shared" si="136"/>
        <v>0</v>
      </c>
      <c r="CN188">
        <f t="shared" si="136"/>
        <v>0</v>
      </c>
      <c r="CO188">
        <f t="shared" si="146"/>
        <v>0</v>
      </c>
      <c r="CP188">
        <f t="shared" si="146"/>
        <v>2.1420518602029311E-2</v>
      </c>
      <c r="CQ188">
        <f t="shared" si="146"/>
        <v>0</v>
      </c>
      <c r="CR188">
        <f t="shared" si="146"/>
        <v>3.3821871476888386E-3</v>
      </c>
      <c r="CS188">
        <f t="shared" si="146"/>
        <v>0</v>
      </c>
      <c r="CT188">
        <f t="shared" si="146"/>
        <v>3.3821871476888386E-3</v>
      </c>
      <c r="CU188">
        <f t="shared" si="146"/>
        <v>0</v>
      </c>
      <c r="CV188">
        <f t="shared" si="146"/>
        <v>0</v>
      </c>
      <c r="CW188">
        <f t="shared" si="146"/>
        <v>2.2547914317925591E-2</v>
      </c>
      <c r="CX188">
        <f t="shared" si="126"/>
        <v>0</v>
      </c>
      <c r="CY188">
        <f t="shared" si="126"/>
        <v>0</v>
      </c>
      <c r="CZ188">
        <f t="shared" si="126"/>
        <v>0</v>
      </c>
      <c r="DA188">
        <f t="shared" si="151"/>
        <v>0</v>
      </c>
      <c r="DB188">
        <f t="shared" si="151"/>
        <v>0</v>
      </c>
      <c r="DC188">
        <f t="shared" si="151"/>
        <v>0</v>
      </c>
      <c r="DD188">
        <f t="shared" si="151"/>
        <v>4.5095828635851182E-3</v>
      </c>
      <c r="DE188">
        <f t="shared" si="151"/>
        <v>0</v>
      </c>
      <c r="DF188">
        <f t="shared" si="151"/>
        <v>6.7643742953776773E-3</v>
      </c>
      <c r="DG188">
        <f t="shared" si="151"/>
        <v>0</v>
      </c>
      <c r="DH188">
        <f t="shared" si="151"/>
        <v>0</v>
      </c>
      <c r="DI188">
        <f t="shared" si="140"/>
        <v>0</v>
      </c>
      <c r="DJ188">
        <f t="shared" si="140"/>
        <v>0</v>
      </c>
      <c r="DK188">
        <f t="shared" si="140"/>
        <v>0</v>
      </c>
      <c r="DL188">
        <f t="shared" si="140"/>
        <v>0</v>
      </c>
      <c r="DM188">
        <f t="shared" si="140"/>
        <v>5.6369785794813977E-3</v>
      </c>
      <c r="DN188">
        <f t="shared" si="140"/>
        <v>0</v>
      </c>
      <c r="DO188">
        <f t="shared" si="140"/>
        <v>3.3821871476888386E-3</v>
      </c>
      <c r="DP188">
        <f t="shared" si="140"/>
        <v>4.5095828635851182E-3</v>
      </c>
      <c r="DQ188">
        <f t="shared" si="140"/>
        <v>3.3821871476888386E-3</v>
      </c>
      <c r="DR188">
        <f t="shared" si="140"/>
        <v>0</v>
      </c>
      <c r="DS188">
        <f t="shared" si="140"/>
        <v>0</v>
      </c>
      <c r="DT188">
        <f t="shared" si="122"/>
        <v>0.10146561443066517</v>
      </c>
      <c r="DU188">
        <f t="shared" si="122"/>
        <v>0</v>
      </c>
      <c r="DV188">
        <f t="shared" si="122"/>
        <v>0.10259301014656144</v>
      </c>
      <c r="DW188">
        <f t="shared" si="122"/>
        <v>0</v>
      </c>
      <c r="DX188">
        <f t="shared" si="122"/>
        <v>3.1567080045095827E-2</v>
      </c>
      <c r="DY188">
        <f t="shared" si="122"/>
        <v>0.14994363021420518</v>
      </c>
      <c r="DZ188">
        <f t="shared" si="122"/>
        <v>3.3821871476888386E-2</v>
      </c>
      <c r="EA188">
        <f t="shared" si="122"/>
        <v>0</v>
      </c>
      <c r="EB188">
        <f t="shared" si="122"/>
        <v>0</v>
      </c>
      <c r="EC188">
        <f t="shared" si="122"/>
        <v>0</v>
      </c>
      <c r="ED188">
        <f t="shared" si="122"/>
        <v>0</v>
      </c>
      <c r="EE188">
        <f t="shared" si="122"/>
        <v>0.11724915445321307</v>
      </c>
      <c r="EF188">
        <f t="shared" si="122"/>
        <v>8.4554678692220969E-2</v>
      </c>
      <c r="EG188">
        <f t="shared" ref="EG188:EN241" si="154">BB188/$C188</f>
        <v>0</v>
      </c>
      <c r="EH188">
        <f t="shared" si="141"/>
        <v>0</v>
      </c>
      <c r="EI188">
        <f t="shared" si="141"/>
        <v>0</v>
      </c>
      <c r="EJ188">
        <f t="shared" si="141"/>
        <v>0</v>
      </c>
      <c r="EK188">
        <f t="shared" si="141"/>
        <v>0</v>
      </c>
      <c r="EL188">
        <f t="shared" si="141"/>
        <v>0</v>
      </c>
      <c r="EM188">
        <f t="shared" si="141"/>
        <v>6.7643742953776773E-3</v>
      </c>
      <c r="EN188">
        <f t="shared" si="141"/>
        <v>0</v>
      </c>
      <c r="EO188">
        <f t="shared" si="147"/>
        <v>0</v>
      </c>
      <c r="EP188">
        <f t="shared" si="147"/>
        <v>1.8038331454340473E-2</v>
      </c>
      <c r="EQ188">
        <f t="shared" si="147"/>
        <v>1.8038331454340473E-2</v>
      </c>
      <c r="ER188">
        <f t="shared" si="147"/>
        <v>0</v>
      </c>
      <c r="ES188">
        <f t="shared" si="147"/>
        <v>7.8917700112739568E-3</v>
      </c>
      <c r="ET188">
        <f t="shared" si="147"/>
        <v>9.0191657271702363E-3</v>
      </c>
      <c r="EU188">
        <f t="shared" si="144"/>
        <v>0</v>
      </c>
      <c r="EV188">
        <f t="shared" si="144"/>
        <v>0</v>
      </c>
      <c r="EW188">
        <f t="shared" si="144"/>
        <v>0</v>
      </c>
      <c r="EX188">
        <f t="shared" si="144"/>
        <v>6.7643742953776773E-3</v>
      </c>
      <c r="EY188">
        <f t="shared" si="144"/>
        <v>6.7643742953776773E-3</v>
      </c>
      <c r="EZ188">
        <f t="shared" si="144"/>
        <v>6.7643742953776773E-3</v>
      </c>
      <c r="FA188">
        <f t="shared" si="144"/>
        <v>0</v>
      </c>
      <c r="FB188">
        <f t="shared" si="144"/>
        <v>5.9751972942502819E-2</v>
      </c>
      <c r="FC188">
        <f t="shared" si="144"/>
        <v>0</v>
      </c>
      <c r="FD188">
        <f t="shared" si="138"/>
        <v>3.3821871476888386E-3</v>
      </c>
      <c r="FE188">
        <f t="shared" si="138"/>
        <v>3.3821871476888386E-3</v>
      </c>
      <c r="FF188">
        <f t="shared" si="138"/>
        <v>0</v>
      </c>
      <c r="FG188">
        <f t="shared" si="138"/>
        <v>1.4656144306651634E-2</v>
      </c>
      <c r="FH188">
        <f t="shared" si="138"/>
        <v>1.4656144306651634E-2</v>
      </c>
      <c r="FI188">
        <f t="shared" si="138"/>
        <v>0</v>
      </c>
      <c r="FJ188">
        <f t="shared" si="138"/>
        <v>7.8917700112739568E-3</v>
      </c>
      <c r="FK188">
        <f t="shared" si="138"/>
        <v>0</v>
      </c>
      <c r="FL188">
        <f t="shared" si="138"/>
        <v>0</v>
      </c>
      <c r="FM188">
        <f t="shared" si="137"/>
        <v>1</v>
      </c>
      <c r="FN188">
        <f t="shared" si="137"/>
        <v>3.6732509796395129E-4</v>
      </c>
      <c r="FO188">
        <f t="shared" si="137"/>
        <v>6.5889733835471399E-3</v>
      </c>
      <c r="FP188">
        <f t="shared" si="137"/>
        <v>2.4912013564337178E-4</v>
      </c>
      <c r="FQ188">
        <f t="shared" si="137"/>
        <v>0</v>
      </c>
      <c r="FR188">
        <f t="shared" si="137"/>
        <v>0</v>
      </c>
      <c r="FS188">
        <f t="shared" si="137"/>
        <v>0</v>
      </c>
      <c r="FT188">
        <f t="shared" si="148"/>
        <v>0</v>
      </c>
      <c r="FU188">
        <f t="shared" si="148"/>
        <v>4.5883861717988374E-4</v>
      </c>
      <c r="FV188">
        <f t="shared" si="148"/>
        <v>0</v>
      </c>
      <c r="FW188">
        <f t="shared" si="148"/>
        <v>1.1439189901991562E-5</v>
      </c>
      <c r="FX188">
        <f t="shared" si="148"/>
        <v>0</v>
      </c>
      <c r="FY188">
        <f t="shared" si="148"/>
        <v>1.1439189901991562E-5</v>
      </c>
      <c r="FZ188">
        <f t="shared" si="148"/>
        <v>0</v>
      </c>
      <c r="GA188">
        <f t="shared" si="148"/>
        <v>0</v>
      </c>
      <c r="GB188">
        <f t="shared" si="148"/>
        <v>5.0840844008851382E-4</v>
      </c>
      <c r="GC188">
        <f t="shared" si="128"/>
        <v>0</v>
      </c>
      <c r="GD188">
        <f t="shared" si="128"/>
        <v>0</v>
      </c>
      <c r="GE188">
        <f t="shared" si="128"/>
        <v>0</v>
      </c>
      <c r="GF188">
        <f t="shared" si="152"/>
        <v>0</v>
      </c>
      <c r="GG188">
        <f t="shared" si="152"/>
        <v>0</v>
      </c>
      <c r="GH188">
        <f t="shared" si="152"/>
        <v>0</v>
      </c>
      <c r="GI188">
        <f t="shared" si="152"/>
        <v>2.0336337603540555E-5</v>
      </c>
      <c r="GJ188">
        <f t="shared" si="152"/>
        <v>0</v>
      </c>
      <c r="GK188">
        <f t="shared" si="152"/>
        <v>4.575675960796625E-5</v>
      </c>
      <c r="GL188">
        <f t="shared" si="152"/>
        <v>0</v>
      </c>
      <c r="GM188">
        <f t="shared" si="152"/>
        <v>0</v>
      </c>
      <c r="GN188">
        <f t="shared" si="142"/>
        <v>0</v>
      </c>
      <c r="GO188">
        <f t="shared" si="142"/>
        <v>0</v>
      </c>
      <c r="GP188">
        <f t="shared" si="142"/>
        <v>0</v>
      </c>
      <c r="GQ188">
        <f t="shared" si="142"/>
        <v>0</v>
      </c>
      <c r="GR188">
        <f t="shared" si="142"/>
        <v>3.1775527505532114E-5</v>
      </c>
      <c r="GS188">
        <f t="shared" si="142"/>
        <v>0</v>
      </c>
      <c r="GT188">
        <f t="shared" si="142"/>
        <v>1.1439189901991562E-5</v>
      </c>
      <c r="GU188">
        <f t="shared" si="142"/>
        <v>2.0336337603540555E-5</v>
      </c>
      <c r="GV188">
        <f t="shared" si="142"/>
        <v>1.1439189901991562E-5</v>
      </c>
      <c r="GW188">
        <f t="shared" si="142"/>
        <v>0</v>
      </c>
      <c r="GX188">
        <f t="shared" si="142"/>
        <v>0</v>
      </c>
      <c r="GY188">
        <f t="shared" si="123"/>
        <v>1.0295270911792408E-2</v>
      </c>
      <c r="GZ188">
        <f t="shared" si="123"/>
        <v>0</v>
      </c>
      <c r="HA188">
        <f t="shared" si="123"/>
        <v>1.0525325730932459E-2</v>
      </c>
      <c r="HB188">
        <f t="shared" si="123"/>
        <v>0</v>
      </c>
      <c r="HC188">
        <f t="shared" si="123"/>
        <v>9.9648054257348712E-4</v>
      </c>
      <c r="HD188">
        <f t="shared" si="123"/>
        <v>2.2483092241814304E-2</v>
      </c>
      <c r="HE188">
        <f t="shared" si="123"/>
        <v>1.1439189901991562E-3</v>
      </c>
      <c r="HF188">
        <f t="shared" si="123"/>
        <v>0</v>
      </c>
      <c r="HG188">
        <f t="shared" si="123"/>
        <v>0</v>
      </c>
      <c r="HH188">
        <f t="shared" si="123"/>
        <v>0</v>
      </c>
      <c r="HI188">
        <f t="shared" si="123"/>
        <v>0</v>
      </c>
      <c r="HJ188">
        <f t="shared" si="123"/>
        <v>1.3747364219993416E-2</v>
      </c>
      <c r="HK188">
        <f t="shared" si="123"/>
        <v>7.1494936887447269E-3</v>
      </c>
      <c r="HL188">
        <f t="shared" ref="HL188:HS241" si="155">EG188^2</f>
        <v>0</v>
      </c>
      <c r="HM188">
        <f t="shared" si="143"/>
        <v>0</v>
      </c>
      <c r="HN188">
        <f t="shared" si="143"/>
        <v>0</v>
      </c>
      <c r="HO188">
        <f t="shared" si="143"/>
        <v>0</v>
      </c>
      <c r="HP188">
        <f t="shared" si="143"/>
        <v>0</v>
      </c>
      <c r="HQ188">
        <f t="shared" si="143"/>
        <v>0</v>
      </c>
      <c r="HR188">
        <f t="shared" si="143"/>
        <v>4.575675960796625E-5</v>
      </c>
      <c r="HS188">
        <f t="shared" si="143"/>
        <v>0</v>
      </c>
      <c r="HT188">
        <f t="shared" si="149"/>
        <v>0</v>
      </c>
      <c r="HU188">
        <f t="shared" si="149"/>
        <v>3.2538140165664888E-4</v>
      </c>
      <c r="HV188">
        <f t="shared" si="149"/>
        <v>3.2538140165664888E-4</v>
      </c>
      <c r="HW188">
        <f t="shared" si="149"/>
        <v>0</v>
      </c>
      <c r="HX188">
        <f t="shared" si="149"/>
        <v>6.2280033910842945E-5</v>
      </c>
      <c r="HY188">
        <f t="shared" si="149"/>
        <v>8.134535041416222E-5</v>
      </c>
      <c r="HZ188">
        <f t="shared" si="145"/>
        <v>0</v>
      </c>
      <c r="IA188">
        <f t="shared" si="145"/>
        <v>0</v>
      </c>
      <c r="IB188">
        <f t="shared" si="145"/>
        <v>0</v>
      </c>
      <c r="IC188">
        <f t="shared" si="145"/>
        <v>4.575675960796625E-5</v>
      </c>
      <c r="ID188">
        <f t="shared" si="145"/>
        <v>4.575675960796625E-5</v>
      </c>
      <c r="IE188">
        <f t="shared" si="145"/>
        <v>4.575675960796625E-5</v>
      </c>
      <c r="IF188">
        <f t="shared" si="145"/>
        <v>0</v>
      </c>
      <c r="IG188">
        <f t="shared" si="145"/>
        <v>3.570298270521589E-3</v>
      </c>
      <c r="IH188">
        <f t="shared" si="145"/>
        <v>0</v>
      </c>
      <c r="II188">
        <f t="shared" si="139"/>
        <v>1.1439189901991562E-5</v>
      </c>
      <c r="IJ188">
        <f t="shared" si="139"/>
        <v>1.1439189901991562E-5</v>
      </c>
      <c r="IK188">
        <f t="shared" si="139"/>
        <v>0</v>
      </c>
      <c r="IL188">
        <f t="shared" si="139"/>
        <v>2.1480256593739712E-4</v>
      </c>
      <c r="IM188">
        <f t="shared" si="139"/>
        <v>2.1480256593739712E-4</v>
      </c>
      <c r="IN188">
        <f t="shared" si="139"/>
        <v>0</v>
      </c>
      <c r="IO188">
        <f t="shared" si="139"/>
        <v>6.2280033910842945E-5</v>
      </c>
      <c r="IP188">
        <f t="shared" si="139"/>
        <v>0</v>
      </c>
      <c r="IQ188">
        <f t="shared" si="139"/>
        <v>0</v>
      </c>
      <c r="IR188">
        <f t="shared" si="153"/>
        <v>7.9740050764582737E-2</v>
      </c>
    </row>
    <row r="189" spans="1:252" x14ac:dyDescent="0.3">
      <c r="A189" s="13" t="s">
        <v>374</v>
      </c>
      <c r="B189" s="11" t="s">
        <v>375</v>
      </c>
      <c r="C189" s="12">
        <f t="shared" si="150"/>
        <v>483</v>
      </c>
      <c r="D189" s="12">
        <v>9</v>
      </c>
      <c r="E189" s="12">
        <v>94</v>
      </c>
      <c r="F189" s="12">
        <v>3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3</v>
      </c>
      <c r="N189" s="12">
        <v>0</v>
      </c>
      <c r="O189" s="12">
        <v>0</v>
      </c>
      <c r="P189" s="12">
        <v>0</v>
      </c>
      <c r="Q189" s="12">
        <v>0</v>
      </c>
      <c r="R189" s="12">
        <v>13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9</v>
      </c>
      <c r="Z189" s="12">
        <v>0</v>
      </c>
      <c r="AA189" s="12">
        <v>0</v>
      </c>
      <c r="AB189" s="12">
        <v>0</v>
      </c>
      <c r="AC189" s="12">
        <v>0</v>
      </c>
      <c r="AD189" s="12">
        <v>4</v>
      </c>
      <c r="AE189" s="12">
        <v>0</v>
      </c>
      <c r="AF189" s="12">
        <v>0</v>
      </c>
      <c r="AG189" s="12">
        <v>3</v>
      </c>
      <c r="AH189" s="12">
        <v>0</v>
      </c>
      <c r="AI189" s="12">
        <v>0</v>
      </c>
      <c r="AJ189" s="12">
        <v>19</v>
      </c>
      <c r="AK189" s="12">
        <v>3</v>
      </c>
      <c r="AL189" s="12">
        <v>0</v>
      </c>
      <c r="AM189" s="12">
        <v>0</v>
      </c>
      <c r="AN189" s="12">
        <v>0</v>
      </c>
      <c r="AO189" s="12">
        <v>63</v>
      </c>
      <c r="AP189" s="12">
        <v>0</v>
      </c>
      <c r="AQ189" s="12">
        <v>55</v>
      </c>
      <c r="AR189" s="12">
        <v>0</v>
      </c>
      <c r="AS189" s="12">
        <v>0</v>
      </c>
      <c r="AT189" s="12">
        <v>67</v>
      </c>
      <c r="AU189" s="12">
        <v>20</v>
      </c>
      <c r="AV189" s="12">
        <v>0</v>
      </c>
      <c r="AW189" s="12">
        <v>0</v>
      </c>
      <c r="AX189" s="12">
        <v>0</v>
      </c>
      <c r="AY189" s="12">
        <v>0</v>
      </c>
      <c r="AZ189" s="12">
        <v>20</v>
      </c>
      <c r="BA189" s="12">
        <v>9</v>
      </c>
      <c r="BB189" s="12">
        <v>0</v>
      </c>
      <c r="BC189" s="12">
        <v>0</v>
      </c>
      <c r="BD189" s="12">
        <v>0</v>
      </c>
      <c r="BE189" s="12">
        <v>0</v>
      </c>
      <c r="BF189" s="12">
        <v>7</v>
      </c>
      <c r="BG189" s="12">
        <v>0</v>
      </c>
      <c r="BH189" s="12">
        <v>9</v>
      </c>
      <c r="BI189" s="12">
        <v>0</v>
      </c>
      <c r="BJ189" s="12">
        <v>0</v>
      </c>
      <c r="BK189" s="12">
        <v>6</v>
      </c>
      <c r="BL189" s="12">
        <v>4</v>
      </c>
      <c r="BM189" s="12">
        <v>4</v>
      </c>
      <c r="BN189" s="12">
        <v>3</v>
      </c>
      <c r="BO189" s="12">
        <v>0</v>
      </c>
      <c r="BP189" s="12">
        <v>0</v>
      </c>
      <c r="BQ189" s="12">
        <v>3</v>
      </c>
      <c r="BR189" s="12">
        <v>3</v>
      </c>
      <c r="BS189" s="12">
        <v>0</v>
      </c>
      <c r="BT189" s="12">
        <v>0</v>
      </c>
      <c r="BU189" s="12">
        <v>0</v>
      </c>
      <c r="BV189" s="12">
        <v>0</v>
      </c>
      <c r="BW189" s="12">
        <v>5</v>
      </c>
      <c r="BX189" s="12">
        <v>0</v>
      </c>
      <c r="BY189" s="12">
        <v>3</v>
      </c>
      <c r="BZ189" s="12">
        <v>8</v>
      </c>
      <c r="CA189" s="12">
        <v>0</v>
      </c>
      <c r="CB189" s="12">
        <v>18</v>
      </c>
      <c r="CC189" s="12">
        <v>11</v>
      </c>
      <c r="CD189" s="12">
        <v>0</v>
      </c>
      <c r="CE189" s="12">
        <v>5</v>
      </c>
      <c r="CF189" s="12">
        <v>0</v>
      </c>
      <c r="CG189" s="12">
        <v>0</v>
      </c>
      <c r="CH189">
        <f t="shared" si="136"/>
        <v>1</v>
      </c>
      <c r="CI189">
        <f t="shared" si="136"/>
        <v>1.8633540372670808E-2</v>
      </c>
      <c r="CJ189">
        <f t="shared" si="136"/>
        <v>0.19461697722567287</v>
      </c>
      <c r="CK189">
        <f t="shared" si="136"/>
        <v>6.2111801242236021E-3</v>
      </c>
      <c r="CL189">
        <f t="shared" si="136"/>
        <v>0</v>
      </c>
      <c r="CM189">
        <f t="shared" si="136"/>
        <v>0</v>
      </c>
      <c r="CN189">
        <f t="shared" si="136"/>
        <v>0</v>
      </c>
      <c r="CO189">
        <f t="shared" si="146"/>
        <v>0</v>
      </c>
      <c r="CP189">
        <f t="shared" si="146"/>
        <v>0</v>
      </c>
      <c r="CQ189">
        <f t="shared" si="146"/>
        <v>0</v>
      </c>
      <c r="CR189">
        <f t="shared" si="146"/>
        <v>6.2111801242236021E-3</v>
      </c>
      <c r="CS189">
        <f t="shared" si="146"/>
        <v>0</v>
      </c>
      <c r="CT189">
        <f t="shared" si="146"/>
        <v>0</v>
      </c>
      <c r="CU189">
        <f t="shared" si="146"/>
        <v>0</v>
      </c>
      <c r="CV189">
        <f t="shared" si="146"/>
        <v>0</v>
      </c>
      <c r="CW189">
        <f t="shared" si="146"/>
        <v>2.6915113871635612E-2</v>
      </c>
      <c r="CX189">
        <f t="shared" si="126"/>
        <v>0</v>
      </c>
      <c r="CY189">
        <f t="shared" si="126"/>
        <v>0</v>
      </c>
      <c r="CZ189">
        <f t="shared" si="126"/>
        <v>0</v>
      </c>
      <c r="DA189">
        <f t="shared" si="151"/>
        <v>0</v>
      </c>
      <c r="DB189">
        <f t="shared" si="151"/>
        <v>0</v>
      </c>
      <c r="DC189">
        <f t="shared" si="151"/>
        <v>0</v>
      </c>
      <c r="DD189">
        <f t="shared" si="151"/>
        <v>1.8633540372670808E-2</v>
      </c>
      <c r="DE189">
        <f t="shared" si="151"/>
        <v>0</v>
      </c>
      <c r="DF189">
        <f t="shared" si="151"/>
        <v>0</v>
      </c>
      <c r="DG189">
        <f t="shared" si="151"/>
        <v>0</v>
      </c>
      <c r="DH189">
        <f t="shared" si="151"/>
        <v>0</v>
      </c>
      <c r="DI189">
        <f t="shared" si="140"/>
        <v>8.2815734989648039E-3</v>
      </c>
      <c r="DJ189">
        <f t="shared" si="140"/>
        <v>0</v>
      </c>
      <c r="DK189">
        <f t="shared" si="140"/>
        <v>0</v>
      </c>
      <c r="DL189">
        <f t="shared" si="140"/>
        <v>6.2111801242236021E-3</v>
      </c>
      <c r="DM189">
        <f t="shared" si="140"/>
        <v>0</v>
      </c>
      <c r="DN189">
        <f t="shared" si="140"/>
        <v>0</v>
      </c>
      <c r="DO189">
        <f t="shared" si="140"/>
        <v>3.9337474120082816E-2</v>
      </c>
      <c r="DP189">
        <f t="shared" si="140"/>
        <v>6.2111801242236021E-3</v>
      </c>
      <c r="DQ189">
        <f t="shared" si="140"/>
        <v>0</v>
      </c>
      <c r="DR189">
        <f t="shared" si="140"/>
        <v>0</v>
      </c>
      <c r="DS189">
        <f t="shared" si="140"/>
        <v>0</v>
      </c>
      <c r="DT189">
        <f t="shared" si="140"/>
        <v>0.13043478260869565</v>
      </c>
      <c r="DU189">
        <f t="shared" si="140"/>
        <v>0</v>
      </c>
      <c r="DV189">
        <f t="shared" si="140"/>
        <v>0.11387163561076605</v>
      </c>
      <c r="DW189">
        <f t="shared" si="140"/>
        <v>0</v>
      </c>
      <c r="DX189">
        <f t="shared" si="140"/>
        <v>0</v>
      </c>
      <c r="DY189">
        <f t="shared" ref="DY189:EF220" si="156">AT189/$C189</f>
        <v>0.13871635610766045</v>
      </c>
      <c r="DZ189">
        <f t="shared" si="156"/>
        <v>4.1407867494824016E-2</v>
      </c>
      <c r="EA189">
        <f t="shared" si="156"/>
        <v>0</v>
      </c>
      <c r="EB189">
        <f t="shared" si="156"/>
        <v>0</v>
      </c>
      <c r="EC189">
        <f t="shared" si="156"/>
        <v>0</v>
      </c>
      <c r="ED189">
        <f t="shared" si="156"/>
        <v>0</v>
      </c>
      <c r="EE189">
        <f t="shared" si="156"/>
        <v>4.1407867494824016E-2</v>
      </c>
      <c r="EF189">
        <f t="shared" si="156"/>
        <v>1.8633540372670808E-2</v>
      </c>
      <c r="EG189">
        <f t="shared" si="154"/>
        <v>0</v>
      </c>
      <c r="EH189">
        <f t="shared" si="141"/>
        <v>0</v>
      </c>
      <c r="EI189">
        <f t="shared" si="141"/>
        <v>0</v>
      </c>
      <c r="EJ189">
        <f t="shared" si="141"/>
        <v>0</v>
      </c>
      <c r="EK189">
        <f t="shared" si="141"/>
        <v>1.4492753623188406E-2</v>
      </c>
      <c r="EL189">
        <f t="shared" si="141"/>
        <v>0</v>
      </c>
      <c r="EM189">
        <f t="shared" si="141"/>
        <v>1.8633540372670808E-2</v>
      </c>
      <c r="EN189">
        <f t="shared" si="141"/>
        <v>0</v>
      </c>
      <c r="EO189">
        <f t="shared" si="147"/>
        <v>0</v>
      </c>
      <c r="EP189">
        <f t="shared" si="147"/>
        <v>1.2422360248447204E-2</v>
      </c>
      <c r="EQ189">
        <f t="shared" si="147"/>
        <v>8.2815734989648039E-3</v>
      </c>
      <c r="ER189">
        <f t="shared" si="147"/>
        <v>8.2815734989648039E-3</v>
      </c>
      <c r="ES189">
        <f t="shared" si="147"/>
        <v>6.2111801242236021E-3</v>
      </c>
      <c r="ET189">
        <f t="shared" si="147"/>
        <v>0</v>
      </c>
      <c r="EU189">
        <f t="shared" si="144"/>
        <v>0</v>
      </c>
      <c r="EV189">
        <f t="shared" si="144"/>
        <v>6.2111801242236021E-3</v>
      </c>
      <c r="EW189">
        <f t="shared" si="144"/>
        <v>6.2111801242236021E-3</v>
      </c>
      <c r="EX189">
        <f t="shared" si="144"/>
        <v>0</v>
      </c>
      <c r="EY189">
        <f t="shared" si="144"/>
        <v>0</v>
      </c>
      <c r="EZ189">
        <f t="shared" si="144"/>
        <v>0</v>
      </c>
      <c r="FA189">
        <f t="shared" si="144"/>
        <v>0</v>
      </c>
      <c r="FB189">
        <f t="shared" si="144"/>
        <v>1.0351966873706004E-2</v>
      </c>
      <c r="FC189">
        <f t="shared" si="144"/>
        <v>0</v>
      </c>
      <c r="FD189">
        <f t="shared" si="138"/>
        <v>6.2111801242236021E-3</v>
      </c>
      <c r="FE189">
        <f t="shared" si="138"/>
        <v>1.6563146997929608E-2</v>
      </c>
      <c r="FF189">
        <f t="shared" si="138"/>
        <v>0</v>
      </c>
      <c r="FG189">
        <f t="shared" si="138"/>
        <v>3.7267080745341616E-2</v>
      </c>
      <c r="FH189">
        <f t="shared" si="138"/>
        <v>2.2774327122153208E-2</v>
      </c>
      <c r="FI189">
        <f t="shared" si="138"/>
        <v>0</v>
      </c>
      <c r="FJ189">
        <f t="shared" si="138"/>
        <v>1.0351966873706004E-2</v>
      </c>
      <c r="FK189">
        <f t="shared" si="138"/>
        <v>0</v>
      </c>
      <c r="FL189">
        <f t="shared" si="138"/>
        <v>0</v>
      </c>
      <c r="FM189">
        <f t="shared" si="137"/>
        <v>1</v>
      </c>
      <c r="FN189">
        <f t="shared" si="137"/>
        <v>3.4720882681995294E-4</v>
      </c>
      <c r="FO189">
        <f t="shared" si="137"/>
        <v>3.7875767824458069E-2</v>
      </c>
      <c r="FP189">
        <f t="shared" si="137"/>
        <v>3.8578758535550319E-5</v>
      </c>
      <c r="FQ189">
        <f t="shared" si="137"/>
        <v>0</v>
      </c>
      <c r="FR189">
        <f t="shared" si="137"/>
        <v>0</v>
      </c>
      <c r="FS189">
        <f t="shared" si="137"/>
        <v>0</v>
      </c>
      <c r="FT189">
        <f t="shared" si="148"/>
        <v>0</v>
      </c>
      <c r="FU189">
        <f t="shared" si="148"/>
        <v>0</v>
      </c>
      <c r="FV189">
        <f t="shared" si="148"/>
        <v>0</v>
      </c>
      <c r="FW189">
        <f t="shared" si="148"/>
        <v>3.8578758535550319E-5</v>
      </c>
      <c r="FX189">
        <f t="shared" si="148"/>
        <v>0</v>
      </c>
      <c r="FY189">
        <f t="shared" si="148"/>
        <v>0</v>
      </c>
      <c r="FZ189">
        <f t="shared" si="148"/>
        <v>0</v>
      </c>
      <c r="GA189">
        <f t="shared" si="148"/>
        <v>0</v>
      </c>
      <c r="GB189">
        <f t="shared" si="148"/>
        <v>7.2442335472311175E-4</v>
      </c>
      <c r="GC189">
        <f t="shared" si="128"/>
        <v>0</v>
      </c>
      <c r="GD189">
        <f t="shared" si="128"/>
        <v>0</v>
      </c>
      <c r="GE189">
        <f t="shared" si="128"/>
        <v>0</v>
      </c>
      <c r="GF189">
        <f t="shared" si="152"/>
        <v>0</v>
      </c>
      <c r="GG189">
        <f t="shared" si="152"/>
        <v>0</v>
      </c>
      <c r="GH189">
        <f t="shared" si="152"/>
        <v>0</v>
      </c>
      <c r="GI189">
        <f t="shared" si="152"/>
        <v>3.4720882681995294E-4</v>
      </c>
      <c r="GJ189">
        <f t="shared" si="152"/>
        <v>0</v>
      </c>
      <c r="GK189">
        <f t="shared" si="152"/>
        <v>0</v>
      </c>
      <c r="GL189">
        <f t="shared" si="152"/>
        <v>0</v>
      </c>
      <c r="GM189">
        <f t="shared" si="152"/>
        <v>0</v>
      </c>
      <c r="GN189">
        <f t="shared" si="142"/>
        <v>6.8584459618756147E-5</v>
      </c>
      <c r="GO189">
        <f t="shared" si="142"/>
        <v>0</v>
      </c>
      <c r="GP189">
        <f t="shared" si="142"/>
        <v>0</v>
      </c>
      <c r="GQ189">
        <f t="shared" si="142"/>
        <v>3.8578758535550319E-5</v>
      </c>
      <c r="GR189">
        <f t="shared" si="142"/>
        <v>0</v>
      </c>
      <c r="GS189">
        <f t="shared" si="142"/>
        <v>0</v>
      </c>
      <c r="GT189">
        <f t="shared" si="142"/>
        <v>1.5474368701481854E-3</v>
      </c>
      <c r="GU189">
        <f t="shared" si="142"/>
        <v>3.8578758535550319E-5</v>
      </c>
      <c r="GV189">
        <f t="shared" si="142"/>
        <v>0</v>
      </c>
      <c r="GW189">
        <f t="shared" si="142"/>
        <v>0</v>
      </c>
      <c r="GX189">
        <f t="shared" si="142"/>
        <v>0</v>
      </c>
      <c r="GY189">
        <f t="shared" si="142"/>
        <v>1.7013232514177693E-2</v>
      </c>
      <c r="GZ189">
        <f t="shared" si="142"/>
        <v>0</v>
      </c>
      <c r="HA189">
        <f t="shared" si="142"/>
        <v>1.2966749396671083E-2</v>
      </c>
      <c r="HB189">
        <f t="shared" si="142"/>
        <v>0</v>
      </c>
      <c r="HC189">
        <f t="shared" si="142"/>
        <v>0</v>
      </c>
      <c r="HD189">
        <f t="shared" ref="HD189:HK220" si="157">DY189^2</f>
        <v>1.9242227451787268E-2</v>
      </c>
      <c r="HE189">
        <f t="shared" si="157"/>
        <v>1.7146114904689033E-3</v>
      </c>
      <c r="HF189">
        <f t="shared" si="157"/>
        <v>0</v>
      </c>
      <c r="HG189">
        <f t="shared" si="157"/>
        <v>0</v>
      </c>
      <c r="HH189">
        <f t="shared" si="157"/>
        <v>0</v>
      </c>
      <c r="HI189">
        <f t="shared" si="157"/>
        <v>0</v>
      </c>
      <c r="HJ189">
        <f t="shared" si="157"/>
        <v>1.7146114904689033E-3</v>
      </c>
      <c r="HK189">
        <f t="shared" si="157"/>
        <v>3.4720882681995294E-4</v>
      </c>
      <c r="HL189">
        <f t="shared" si="155"/>
        <v>0</v>
      </c>
      <c r="HM189">
        <f t="shared" si="143"/>
        <v>0</v>
      </c>
      <c r="HN189">
        <f t="shared" si="143"/>
        <v>0</v>
      </c>
      <c r="HO189">
        <f t="shared" si="143"/>
        <v>0</v>
      </c>
      <c r="HP189">
        <f t="shared" si="143"/>
        <v>2.1003990758244068E-4</v>
      </c>
      <c r="HQ189">
        <f t="shared" si="143"/>
        <v>0</v>
      </c>
      <c r="HR189">
        <f t="shared" si="143"/>
        <v>3.4720882681995294E-4</v>
      </c>
      <c r="HS189">
        <f t="shared" si="143"/>
        <v>0</v>
      </c>
      <c r="HT189">
        <f t="shared" si="149"/>
        <v>0</v>
      </c>
      <c r="HU189">
        <f t="shared" si="149"/>
        <v>1.5431503414220128E-4</v>
      </c>
      <c r="HV189">
        <f t="shared" si="149"/>
        <v>6.8584459618756147E-5</v>
      </c>
      <c r="HW189">
        <f t="shared" si="149"/>
        <v>6.8584459618756147E-5</v>
      </c>
      <c r="HX189">
        <f t="shared" si="149"/>
        <v>3.8578758535550319E-5</v>
      </c>
      <c r="HY189">
        <f t="shared" si="149"/>
        <v>0</v>
      </c>
      <c r="HZ189">
        <f t="shared" si="145"/>
        <v>0</v>
      </c>
      <c r="IA189">
        <f t="shared" si="145"/>
        <v>3.8578758535550319E-5</v>
      </c>
      <c r="IB189">
        <f t="shared" si="145"/>
        <v>3.8578758535550319E-5</v>
      </c>
      <c r="IC189">
        <f t="shared" si="145"/>
        <v>0</v>
      </c>
      <c r="ID189">
        <f t="shared" si="145"/>
        <v>0</v>
      </c>
      <c r="IE189">
        <f t="shared" si="145"/>
        <v>0</v>
      </c>
      <c r="IF189">
        <f t="shared" si="145"/>
        <v>0</v>
      </c>
      <c r="IG189">
        <f t="shared" si="145"/>
        <v>1.0716321815430646E-4</v>
      </c>
      <c r="IH189">
        <f t="shared" si="145"/>
        <v>0</v>
      </c>
      <c r="II189">
        <f t="shared" si="139"/>
        <v>3.8578758535550319E-5</v>
      </c>
      <c r="IJ189">
        <f t="shared" si="139"/>
        <v>2.7433783847502459E-4</v>
      </c>
      <c r="IK189">
        <f t="shared" si="139"/>
        <v>0</v>
      </c>
      <c r="IL189">
        <f t="shared" si="139"/>
        <v>1.3888353072798118E-3</v>
      </c>
      <c r="IM189">
        <f t="shared" si="139"/>
        <v>5.186699758668432E-4</v>
      </c>
      <c r="IN189">
        <f t="shared" si="139"/>
        <v>0</v>
      </c>
      <c r="IO189">
        <f t="shared" si="139"/>
        <v>1.0716321815430646E-4</v>
      </c>
      <c r="IP189">
        <f t="shared" si="139"/>
        <v>0</v>
      </c>
      <c r="IQ189">
        <f t="shared" si="139"/>
        <v>0</v>
      </c>
      <c r="IR189">
        <f t="shared" si="153"/>
        <v>9.7462803646978652E-2</v>
      </c>
    </row>
    <row r="190" spans="1:252" x14ac:dyDescent="0.3">
      <c r="A190" s="13" t="s">
        <v>376</v>
      </c>
      <c r="B190" s="11" t="s">
        <v>377</v>
      </c>
      <c r="C190" s="12">
        <f t="shared" si="150"/>
        <v>6585</v>
      </c>
      <c r="D190" s="12">
        <v>90</v>
      </c>
      <c r="E190" s="12">
        <v>60</v>
      </c>
      <c r="F190" s="12">
        <v>7</v>
      </c>
      <c r="G190" s="12">
        <v>3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17</v>
      </c>
      <c r="N190" s="12">
        <v>3</v>
      </c>
      <c r="O190" s="12">
        <v>5</v>
      </c>
      <c r="P190" s="12">
        <v>0</v>
      </c>
      <c r="Q190" s="12">
        <v>0</v>
      </c>
      <c r="R190" s="12">
        <v>4</v>
      </c>
      <c r="S190" s="12">
        <v>13</v>
      </c>
      <c r="T190" s="12">
        <v>3</v>
      </c>
      <c r="U190" s="12">
        <v>0</v>
      </c>
      <c r="V190" s="12">
        <v>0</v>
      </c>
      <c r="W190" s="12">
        <v>0</v>
      </c>
      <c r="X190" s="12">
        <v>0</v>
      </c>
      <c r="Y190" s="12">
        <v>22</v>
      </c>
      <c r="Z190" s="12">
        <v>0</v>
      </c>
      <c r="AA190" s="12">
        <v>233</v>
      </c>
      <c r="AB190" s="12">
        <v>1516</v>
      </c>
      <c r="AC190" s="12">
        <v>60</v>
      </c>
      <c r="AD190" s="12">
        <v>85</v>
      </c>
      <c r="AE190" s="12">
        <v>40</v>
      </c>
      <c r="AF190" s="12">
        <v>5</v>
      </c>
      <c r="AG190" s="12">
        <v>0</v>
      </c>
      <c r="AH190" s="12">
        <v>3</v>
      </c>
      <c r="AI190" s="12">
        <v>33</v>
      </c>
      <c r="AJ190" s="12">
        <v>0</v>
      </c>
      <c r="AK190" s="12">
        <v>0</v>
      </c>
      <c r="AL190" s="12">
        <v>0</v>
      </c>
      <c r="AM190" s="12">
        <v>7</v>
      </c>
      <c r="AN190" s="12">
        <v>0</v>
      </c>
      <c r="AO190" s="12">
        <v>203</v>
      </c>
      <c r="AP190" s="12">
        <v>69</v>
      </c>
      <c r="AQ190" s="12">
        <v>415</v>
      </c>
      <c r="AR190" s="12">
        <v>111</v>
      </c>
      <c r="AS190" s="12">
        <v>291</v>
      </c>
      <c r="AT190" s="12">
        <v>924</v>
      </c>
      <c r="AU190" s="12">
        <v>227</v>
      </c>
      <c r="AV190" s="12">
        <v>141</v>
      </c>
      <c r="AW190" s="12">
        <v>0</v>
      </c>
      <c r="AX190" s="12">
        <v>106</v>
      </c>
      <c r="AY190" s="12">
        <v>39</v>
      </c>
      <c r="AZ190" s="12">
        <v>88</v>
      </c>
      <c r="BA190" s="12">
        <v>254</v>
      </c>
      <c r="BB190" s="12">
        <v>91</v>
      </c>
      <c r="BC190" s="12">
        <v>17</v>
      </c>
      <c r="BD190" s="12">
        <v>0</v>
      </c>
      <c r="BE190" s="12">
        <v>0</v>
      </c>
      <c r="BF190" s="12">
        <v>234</v>
      </c>
      <c r="BG190" s="12">
        <v>0</v>
      </c>
      <c r="BH190" s="12">
        <v>26</v>
      </c>
      <c r="BI190" s="12">
        <v>0</v>
      </c>
      <c r="BJ190" s="12">
        <v>5</v>
      </c>
      <c r="BK190" s="12">
        <v>135</v>
      </c>
      <c r="BL190" s="12">
        <v>69</v>
      </c>
      <c r="BM190" s="12">
        <v>46</v>
      </c>
      <c r="BN190" s="12">
        <v>68</v>
      </c>
      <c r="BO190" s="12">
        <v>41</v>
      </c>
      <c r="BP190" s="12">
        <v>12</v>
      </c>
      <c r="BQ190" s="12">
        <v>101</v>
      </c>
      <c r="BR190" s="12">
        <v>17</v>
      </c>
      <c r="BS190" s="12">
        <v>7</v>
      </c>
      <c r="BT190" s="12">
        <v>7</v>
      </c>
      <c r="BU190" s="12">
        <v>13</v>
      </c>
      <c r="BV190" s="12">
        <v>0</v>
      </c>
      <c r="BW190" s="12">
        <v>201</v>
      </c>
      <c r="BX190" s="12">
        <v>25</v>
      </c>
      <c r="BY190" s="12">
        <v>57</v>
      </c>
      <c r="BZ190" s="12">
        <v>50</v>
      </c>
      <c r="CA190" s="12">
        <v>6</v>
      </c>
      <c r="CB190" s="12">
        <v>91</v>
      </c>
      <c r="CC190" s="12">
        <v>69</v>
      </c>
      <c r="CD190" s="12">
        <v>6</v>
      </c>
      <c r="CE190" s="12">
        <v>104</v>
      </c>
      <c r="CF190" s="12">
        <v>10</v>
      </c>
      <c r="CG190" s="12">
        <v>0</v>
      </c>
      <c r="CH190">
        <f t="shared" si="136"/>
        <v>1</v>
      </c>
      <c r="CI190">
        <f t="shared" si="136"/>
        <v>1.366742596810934E-2</v>
      </c>
      <c r="CJ190">
        <f t="shared" si="136"/>
        <v>9.1116173120728925E-3</v>
      </c>
      <c r="CK190">
        <f t="shared" si="136"/>
        <v>1.0630220197418376E-3</v>
      </c>
      <c r="CL190">
        <f t="shared" si="136"/>
        <v>4.5558086560364467E-4</v>
      </c>
      <c r="CM190">
        <f t="shared" si="136"/>
        <v>0</v>
      </c>
      <c r="CN190">
        <f t="shared" si="136"/>
        <v>0</v>
      </c>
      <c r="CO190">
        <f t="shared" si="146"/>
        <v>0</v>
      </c>
      <c r="CP190">
        <f t="shared" si="146"/>
        <v>0</v>
      </c>
      <c r="CQ190">
        <f t="shared" si="146"/>
        <v>0</v>
      </c>
      <c r="CR190">
        <f t="shared" si="146"/>
        <v>2.5816249050873196E-3</v>
      </c>
      <c r="CS190">
        <f t="shared" si="146"/>
        <v>4.5558086560364467E-4</v>
      </c>
      <c r="CT190">
        <f t="shared" si="146"/>
        <v>7.5930144267274111E-4</v>
      </c>
      <c r="CU190">
        <f t="shared" si="146"/>
        <v>0</v>
      </c>
      <c r="CV190">
        <f t="shared" si="146"/>
        <v>0</v>
      </c>
      <c r="CW190">
        <f t="shared" si="146"/>
        <v>6.0744115413819289E-4</v>
      </c>
      <c r="CX190">
        <f t="shared" si="126"/>
        <v>1.9741837509491267E-3</v>
      </c>
      <c r="CY190">
        <f t="shared" si="126"/>
        <v>4.5558086560364467E-4</v>
      </c>
      <c r="CZ190">
        <f t="shared" si="126"/>
        <v>0</v>
      </c>
      <c r="DA190">
        <f t="shared" si="151"/>
        <v>0</v>
      </c>
      <c r="DB190">
        <f t="shared" si="151"/>
        <v>0</v>
      </c>
      <c r="DC190">
        <f t="shared" si="151"/>
        <v>0</v>
      </c>
      <c r="DD190">
        <f t="shared" si="151"/>
        <v>3.3409263477600609E-3</v>
      </c>
      <c r="DE190">
        <f t="shared" si="151"/>
        <v>0</v>
      </c>
      <c r="DF190">
        <f t="shared" si="151"/>
        <v>3.5383447228549733E-2</v>
      </c>
      <c r="DG190">
        <f t="shared" si="151"/>
        <v>0.2302201974183751</v>
      </c>
      <c r="DH190">
        <f t="shared" si="151"/>
        <v>9.1116173120728925E-3</v>
      </c>
      <c r="DI190">
        <f t="shared" si="140"/>
        <v>1.2908124525436599E-2</v>
      </c>
      <c r="DJ190">
        <f t="shared" si="140"/>
        <v>6.0744115413819289E-3</v>
      </c>
      <c r="DK190">
        <f t="shared" si="140"/>
        <v>7.5930144267274111E-4</v>
      </c>
      <c r="DL190">
        <f t="shared" si="140"/>
        <v>0</v>
      </c>
      <c r="DM190">
        <f t="shared" si="140"/>
        <v>4.5558086560364467E-4</v>
      </c>
      <c r="DN190">
        <f t="shared" si="140"/>
        <v>5.0113895216400911E-3</v>
      </c>
      <c r="DO190">
        <f t="shared" si="140"/>
        <v>0</v>
      </c>
      <c r="DP190">
        <f t="shared" si="140"/>
        <v>0</v>
      </c>
      <c r="DQ190">
        <f t="shared" si="140"/>
        <v>0</v>
      </c>
      <c r="DR190">
        <f t="shared" si="140"/>
        <v>1.0630220197418376E-3</v>
      </c>
      <c r="DS190">
        <f t="shared" si="140"/>
        <v>0</v>
      </c>
      <c r="DT190">
        <f t="shared" si="140"/>
        <v>3.0827638572513288E-2</v>
      </c>
      <c r="DU190">
        <f t="shared" si="140"/>
        <v>1.0478359908883827E-2</v>
      </c>
      <c r="DV190">
        <f t="shared" si="140"/>
        <v>6.3022019741837507E-2</v>
      </c>
      <c r="DW190">
        <f t="shared" si="140"/>
        <v>1.685649202733485E-2</v>
      </c>
      <c r="DX190">
        <f t="shared" si="140"/>
        <v>4.419134396355353E-2</v>
      </c>
      <c r="DY190">
        <f t="shared" si="156"/>
        <v>0.14031890660592256</v>
      </c>
      <c r="DZ190">
        <f t="shared" si="156"/>
        <v>3.4472285497342443E-2</v>
      </c>
      <c r="EA190">
        <f t="shared" si="156"/>
        <v>2.1412300683371299E-2</v>
      </c>
      <c r="EB190">
        <f t="shared" si="156"/>
        <v>0</v>
      </c>
      <c r="EC190">
        <f t="shared" si="156"/>
        <v>1.6097190584662111E-2</v>
      </c>
      <c r="ED190">
        <f t="shared" si="156"/>
        <v>5.92255125284738E-3</v>
      </c>
      <c r="EE190">
        <f t="shared" si="156"/>
        <v>1.3363705391040244E-2</v>
      </c>
      <c r="EF190">
        <f t="shared" si="156"/>
        <v>3.8572513287775244E-2</v>
      </c>
      <c r="EG190">
        <f t="shared" si="154"/>
        <v>1.3819286256643887E-2</v>
      </c>
      <c r="EH190">
        <f t="shared" si="141"/>
        <v>2.5816249050873196E-3</v>
      </c>
      <c r="EI190">
        <f t="shared" si="141"/>
        <v>0</v>
      </c>
      <c r="EJ190">
        <f t="shared" si="141"/>
        <v>0</v>
      </c>
      <c r="EK190">
        <f t="shared" si="141"/>
        <v>3.553530751708428E-2</v>
      </c>
      <c r="EL190">
        <f t="shared" si="141"/>
        <v>0</v>
      </c>
      <c r="EM190">
        <f t="shared" si="141"/>
        <v>3.9483675018982534E-3</v>
      </c>
      <c r="EN190">
        <f t="shared" si="141"/>
        <v>0</v>
      </c>
      <c r="EO190">
        <f t="shared" si="147"/>
        <v>7.5930144267274111E-4</v>
      </c>
      <c r="EP190">
        <f t="shared" si="147"/>
        <v>2.0501138952164009E-2</v>
      </c>
      <c r="EQ190">
        <f t="shared" si="147"/>
        <v>1.0478359908883827E-2</v>
      </c>
      <c r="ER190">
        <f t="shared" si="147"/>
        <v>6.9855732725892178E-3</v>
      </c>
      <c r="ES190">
        <f t="shared" si="147"/>
        <v>1.0326499620349278E-2</v>
      </c>
      <c r="ET190">
        <f t="shared" si="147"/>
        <v>6.2262718299164769E-3</v>
      </c>
      <c r="EU190">
        <f t="shared" si="144"/>
        <v>1.8223234624145787E-3</v>
      </c>
      <c r="EV190">
        <f t="shared" si="144"/>
        <v>1.533788914198937E-2</v>
      </c>
      <c r="EW190">
        <f t="shared" si="144"/>
        <v>2.5816249050873196E-3</v>
      </c>
      <c r="EX190">
        <f t="shared" si="144"/>
        <v>1.0630220197418376E-3</v>
      </c>
      <c r="EY190">
        <f t="shared" si="144"/>
        <v>1.0630220197418376E-3</v>
      </c>
      <c r="EZ190">
        <f t="shared" si="144"/>
        <v>1.9741837509491267E-3</v>
      </c>
      <c r="FA190">
        <f t="shared" si="144"/>
        <v>0</v>
      </c>
      <c r="FB190">
        <f t="shared" si="144"/>
        <v>3.052391799544419E-2</v>
      </c>
      <c r="FC190">
        <f t="shared" si="144"/>
        <v>3.7965072133637054E-3</v>
      </c>
      <c r="FD190">
        <f t="shared" si="138"/>
        <v>8.6560364464692476E-3</v>
      </c>
      <c r="FE190">
        <f t="shared" si="138"/>
        <v>7.5930144267274107E-3</v>
      </c>
      <c r="FF190">
        <f t="shared" si="138"/>
        <v>9.1116173120728934E-4</v>
      </c>
      <c r="FG190">
        <f t="shared" si="138"/>
        <v>1.3819286256643887E-2</v>
      </c>
      <c r="FH190">
        <f t="shared" si="138"/>
        <v>1.0478359908883827E-2</v>
      </c>
      <c r="FI190">
        <f t="shared" si="138"/>
        <v>9.1116173120728934E-4</v>
      </c>
      <c r="FJ190">
        <f t="shared" si="138"/>
        <v>1.5793470007593013E-2</v>
      </c>
      <c r="FK190">
        <f t="shared" si="138"/>
        <v>1.5186028853454822E-3</v>
      </c>
      <c r="FL190">
        <f t="shared" si="138"/>
        <v>0</v>
      </c>
      <c r="FM190">
        <f t="shared" si="137"/>
        <v>1</v>
      </c>
      <c r="FN190">
        <f t="shared" si="137"/>
        <v>1.8679853259374952E-4</v>
      </c>
      <c r="FO190">
        <f t="shared" si="137"/>
        <v>8.3021570041666448E-5</v>
      </c>
      <c r="FP190">
        <f t="shared" si="137"/>
        <v>1.1300158144560156E-6</v>
      </c>
      <c r="FQ190">
        <f t="shared" si="137"/>
        <v>2.0755392510416615E-7</v>
      </c>
      <c r="FR190">
        <f t="shared" si="137"/>
        <v>0</v>
      </c>
      <c r="FS190">
        <f t="shared" si="137"/>
        <v>0</v>
      </c>
      <c r="FT190">
        <f t="shared" si="148"/>
        <v>0</v>
      </c>
      <c r="FU190">
        <f t="shared" si="148"/>
        <v>0</v>
      </c>
      <c r="FV190">
        <f t="shared" si="148"/>
        <v>0</v>
      </c>
      <c r="FW190">
        <f t="shared" si="148"/>
        <v>6.6647871505671117E-6</v>
      </c>
      <c r="FX190">
        <f t="shared" si="148"/>
        <v>2.0755392510416615E-7</v>
      </c>
      <c r="FY190">
        <f t="shared" si="148"/>
        <v>5.7653868084490597E-7</v>
      </c>
      <c r="FZ190">
        <f t="shared" si="148"/>
        <v>0</v>
      </c>
      <c r="GA190">
        <f t="shared" si="148"/>
        <v>0</v>
      </c>
      <c r="GB190">
        <f t="shared" si="148"/>
        <v>3.6898475574073979E-7</v>
      </c>
      <c r="GC190">
        <f t="shared" si="128"/>
        <v>3.8974014825115632E-6</v>
      </c>
      <c r="GD190">
        <f t="shared" si="128"/>
        <v>2.0755392510416615E-7</v>
      </c>
      <c r="GE190">
        <f t="shared" si="128"/>
        <v>0</v>
      </c>
      <c r="GF190">
        <f t="shared" si="152"/>
        <v>0</v>
      </c>
      <c r="GG190">
        <f t="shared" si="152"/>
        <v>0</v>
      </c>
      <c r="GH190">
        <f t="shared" si="152"/>
        <v>0</v>
      </c>
      <c r="GI190">
        <f t="shared" si="152"/>
        <v>1.116178886115738E-5</v>
      </c>
      <c r="GJ190">
        <f t="shared" si="152"/>
        <v>0</v>
      </c>
      <c r="GK190">
        <f t="shared" si="152"/>
        <v>1.2519883377755637E-3</v>
      </c>
      <c r="GL190">
        <f t="shared" si="152"/>
        <v>5.3001339299355604E-2</v>
      </c>
      <c r="GM190">
        <f t="shared" si="152"/>
        <v>8.3021570041666448E-5</v>
      </c>
      <c r="GN190">
        <f t="shared" si="142"/>
        <v>1.6661967876417782E-4</v>
      </c>
      <c r="GO190">
        <f t="shared" si="142"/>
        <v>3.6898475574073982E-5</v>
      </c>
      <c r="GP190">
        <f t="shared" si="142"/>
        <v>5.7653868084490597E-7</v>
      </c>
      <c r="GQ190">
        <f t="shared" si="142"/>
        <v>0</v>
      </c>
      <c r="GR190">
        <f t="shared" si="142"/>
        <v>2.0755392510416615E-7</v>
      </c>
      <c r="GS190">
        <f t="shared" si="142"/>
        <v>2.5114024937604103E-5</v>
      </c>
      <c r="GT190">
        <f t="shared" si="142"/>
        <v>0</v>
      </c>
      <c r="GU190">
        <f t="shared" si="142"/>
        <v>0</v>
      </c>
      <c r="GV190">
        <f t="shared" si="142"/>
        <v>0</v>
      </c>
      <c r="GW190">
        <f t="shared" si="142"/>
        <v>1.1300158144560156E-6</v>
      </c>
      <c r="GX190">
        <f t="shared" si="142"/>
        <v>0</v>
      </c>
      <c r="GY190">
        <f t="shared" si="142"/>
        <v>9.5034329995750911E-4</v>
      </c>
      <c r="GZ190">
        <f t="shared" si="142"/>
        <v>1.0979602638010389E-4</v>
      </c>
      <c r="HA190">
        <f t="shared" si="142"/>
        <v>3.9717749723405561E-3</v>
      </c>
      <c r="HB190">
        <f t="shared" si="142"/>
        <v>2.8414132346760336E-4</v>
      </c>
      <c r="HC190">
        <f t="shared" si="142"/>
        <v>1.9528748813050991E-3</v>
      </c>
      <c r="HD190">
        <f t="shared" si="157"/>
        <v>1.9689395551081616E-2</v>
      </c>
      <c r="HE190">
        <f t="shared" si="157"/>
        <v>1.1883384674102862E-3</v>
      </c>
      <c r="HF190">
        <f t="shared" si="157"/>
        <v>4.5848662055510299E-4</v>
      </c>
      <c r="HG190">
        <f t="shared" si="157"/>
        <v>0</v>
      </c>
      <c r="HH190">
        <f t="shared" si="157"/>
        <v>2.5911954471893455E-4</v>
      </c>
      <c r="HI190">
        <f t="shared" si="157"/>
        <v>3.5076613342604069E-5</v>
      </c>
      <c r="HJ190">
        <f t="shared" si="157"/>
        <v>1.7858862177851808E-4</v>
      </c>
      <c r="HK190">
        <f t="shared" si="157"/>
        <v>1.4878387813355978E-3</v>
      </c>
      <c r="HL190">
        <f t="shared" si="155"/>
        <v>1.909726726430666E-4</v>
      </c>
      <c r="HM190">
        <f t="shared" si="143"/>
        <v>6.6647871505671117E-6</v>
      </c>
      <c r="HN190">
        <f t="shared" si="143"/>
        <v>0</v>
      </c>
      <c r="HO190">
        <f t="shared" si="143"/>
        <v>0</v>
      </c>
      <c r="HP190">
        <f t="shared" si="143"/>
        <v>1.2627580803337465E-3</v>
      </c>
      <c r="HQ190">
        <f t="shared" si="143"/>
        <v>0</v>
      </c>
      <c r="HR190">
        <f t="shared" si="143"/>
        <v>1.5589605930046253E-5</v>
      </c>
      <c r="HS190">
        <f t="shared" si="143"/>
        <v>0</v>
      </c>
      <c r="HT190">
        <f t="shared" si="149"/>
        <v>5.7653868084490597E-7</v>
      </c>
      <c r="HU190">
        <f t="shared" si="149"/>
        <v>4.202966983359364E-4</v>
      </c>
      <c r="HV190">
        <f t="shared" si="149"/>
        <v>1.0979602638010389E-4</v>
      </c>
      <c r="HW190">
        <f t="shared" si="149"/>
        <v>4.8798233946712835E-5</v>
      </c>
      <c r="HX190">
        <f t="shared" si="149"/>
        <v>1.0663659440907379E-4</v>
      </c>
      <c r="HY190">
        <f t="shared" si="149"/>
        <v>3.8766460900011476E-5</v>
      </c>
      <c r="HZ190">
        <f t="shared" si="145"/>
        <v>3.3208628016666584E-6</v>
      </c>
      <c r="IA190">
        <f t="shared" si="145"/>
        <v>2.3525084333195543E-4</v>
      </c>
      <c r="IB190">
        <f t="shared" si="145"/>
        <v>6.6647871505671117E-6</v>
      </c>
      <c r="IC190">
        <f t="shared" si="145"/>
        <v>1.1300158144560156E-6</v>
      </c>
      <c r="ID190">
        <f t="shared" si="145"/>
        <v>1.1300158144560156E-6</v>
      </c>
      <c r="IE190">
        <f t="shared" si="145"/>
        <v>3.8974014825115632E-6</v>
      </c>
      <c r="IF190">
        <f t="shared" si="145"/>
        <v>0</v>
      </c>
      <c r="IG190">
        <f t="shared" si="145"/>
        <v>9.3170956979260163E-4</v>
      </c>
      <c r="IH190">
        <f t="shared" si="145"/>
        <v>1.4413467021122647E-5</v>
      </c>
      <c r="II190">
        <f t="shared" si="139"/>
        <v>7.4926966962603962E-5</v>
      </c>
      <c r="IJ190">
        <f t="shared" si="139"/>
        <v>5.7653868084490587E-5</v>
      </c>
      <c r="IK190">
        <f t="shared" si="139"/>
        <v>8.3021570041666461E-7</v>
      </c>
      <c r="IL190">
        <f t="shared" si="139"/>
        <v>1.909726726430666E-4</v>
      </c>
      <c r="IM190">
        <f t="shared" si="139"/>
        <v>1.0979602638010389E-4</v>
      </c>
      <c r="IN190">
        <f t="shared" si="139"/>
        <v>8.3021570041666461E-7</v>
      </c>
      <c r="IO190">
        <f t="shared" si="139"/>
        <v>2.4943369488074005E-4</v>
      </c>
      <c r="IP190">
        <f t="shared" si="139"/>
        <v>2.3061547233796239E-6</v>
      </c>
      <c r="IQ190">
        <f t="shared" si="139"/>
        <v>0</v>
      </c>
      <c r="IR190">
        <f t="shared" si="153"/>
        <v>8.9512034956693326E-2</v>
      </c>
    </row>
    <row r="191" spans="1:252" x14ac:dyDescent="0.3">
      <c r="A191" s="13" t="s">
        <v>378</v>
      </c>
      <c r="B191" s="11" t="s">
        <v>379</v>
      </c>
      <c r="C191" s="12">
        <f t="shared" si="150"/>
        <v>4649</v>
      </c>
      <c r="D191" s="12">
        <v>89</v>
      </c>
      <c r="E191" s="12">
        <v>171</v>
      </c>
      <c r="F191" s="12">
        <v>59</v>
      </c>
      <c r="G191" s="12">
        <v>3</v>
      </c>
      <c r="H191" s="12">
        <v>0</v>
      </c>
      <c r="I191" s="12">
        <v>0</v>
      </c>
      <c r="J191" s="12">
        <v>0</v>
      </c>
      <c r="K191" s="12">
        <v>6</v>
      </c>
      <c r="L191" s="12">
        <v>5</v>
      </c>
      <c r="M191" s="12">
        <v>37</v>
      </c>
      <c r="N191" s="12">
        <v>9</v>
      </c>
      <c r="O191" s="12">
        <v>3</v>
      </c>
      <c r="P191" s="12">
        <v>0</v>
      </c>
      <c r="Q191" s="12">
        <v>0</v>
      </c>
      <c r="R191" s="12">
        <v>139</v>
      </c>
      <c r="S191" s="12">
        <v>0</v>
      </c>
      <c r="T191" s="12">
        <v>7</v>
      </c>
      <c r="U191" s="12">
        <v>0</v>
      </c>
      <c r="V191" s="12">
        <v>0</v>
      </c>
      <c r="W191" s="12">
        <v>0</v>
      </c>
      <c r="X191" s="12">
        <v>38</v>
      </c>
      <c r="Y191" s="12">
        <v>4</v>
      </c>
      <c r="Z191" s="12">
        <v>454</v>
      </c>
      <c r="AA191" s="12">
        <v>203</v>
      </c>
      <c r="AB191" s="12">
        <v>0</v>
      </c>
      <c r="AC191" s="12">
        <v>0</v>
      </c>
      <c r="AD191" s="12">
        <v>14</v>
      </c>
      <c r="AE191" s="12">
        <v>101</v>
      </c>
      <c r="AF191" s="12">
        <v>0</v>
      </c>
      <c r="AG191" s="12">
        <v>3</v>
      </c>
      <c r="AH191" s="12">
        <v>3</v>
      </c>
      <c r="AI191" s="12">
        <v>21</v>
      </c>
      <c r="AJ191" s="12">
        <v>0</v>
      </c>
      <c r="AK191" s="12">
        <v>0</v>
      </c>
      <c r="AL191" s="12">
        <v>13</v>
      </c>
      <c r="AM191" s="12">
        <v>114</v>
      </c>
      <c r="AN191" s="12">
        <v>0</v>
      </c>
      <c r="AO191" s="12">
        <v>197</v>
      </c>
      <c r="AP191" s="12">
        <v>19</v>
      </c>
      <c r="AQ191" s="12">
        <v>622</v>
      </c>
      <c r="AR191" s="12">
        <v>138</v>
      </c>
      <c r="AS191" s="12">
        <v>317</v>
      </c>
      <c r="AT191" s="12">
        <v>669</v>
      </c>
      <c r="AU191" s="12">
        <v>148</v>
      </c>
      <c r="AV191" s="12">
        <v>35</v>
      </c>
      <c r="AW191" s="12">
        <v>0</v>
      </c>
      <c r="AX191" s="12">
        <v>11</v>
      </c>
      <c r="AY191" s="12">
        <v>0</v>
      </c>
      <c r="AZ191" s="12">
        <v>22</v>
      </c>
      <c r="BA191" s="12">
        <v>114</v>
      </c>
      <c r="BB191" s="12">
        <v>12</v>
      </c>
      <c r="BC191" s="12">
        <v>5</v>
      </c>
      <c r="BD191" s="12">
        <v>9</v>
      </c>
      <c r="BE191" s="12">
        <v>7</v>
      </c>
      <c r="BF191" s="12">
        <v>20</v>
      </c>
      <c r="BG191" s="12">
        <v>4</v>
      </c>
      <c r="BH191" s="12">
        <v>3</v>
      </c>
      <c r="BI191" s="12">
        <v>0</v>
      </c>
      <c r="BJ191" s="12">
        <v>4</v>
      </c>
      <c r="BK191" s="12">
        <v>81</v>
      </c>
      <c r="BL191" s="12">
        <v>85</v>
      </c>
      <c r="BM191" s="12">
        <v>31</v>
      </c>
      <c r="BN191" s="12">
        <v>39</v>
      </c>
      <c r="BO191" s="12">
        <v>0</v>
      </c>
      <c r="BP191" s="12">
        <v>3</v>
      </c>
      <c r="BQ191" s="12">
        <v>24</v>
      </c>
      <c r="BR191" s="12">
        <v>10</v>
      </c>
      <c r="BS191" s="12">
        <v>35</v>
      </c>
      <c r="BT191" s="12">
        <v>3</v>
      </c>
      <c r="BU191" s="12">
        <v>13</v>
      </c>
      <c r="BV191" s="12">
        <v>21</v>
      </c>
      <c r="BW191" s="12">
        <v>202</v>
      </c>
      <c r="BX191" s="12">
        <v>4</v>
      </c>
      <c r="BY191" s="12">
        <v>29</v>
      </c>
      <c r="BZ191" s="12">
        <v>20</v>
      </c>
      <c r="CA191" s="12">
        <v>9</v>
      </c>
      <c r="CB191" s="12">
        <v>40</v>
      </c>
      <c r="CC191" s="12">
        <v>36</v>
      </c>
      <c r="CD191" s="12">
        <v>9</v>
      </c>
      <c r="CE191" s="12">
        <v>103</v>
      </c>
      <c r="CF191" s="12">
        <v>0</v>
      </c>
      <c r="CG191" s="12">
        <v>0</v>
      </c>
      <c r="CH191">
        <f t="shared" si="136"/>
        <v>1</v>
      </c>
      <c r="CI191">
        <f t="shared" si="136"/>
        <v>1.914390191439019E-2</v>
      </c>
      <c r="CJ191">
        <f t="shared" si="136"/>
        <v>3.6782103678210366E-2</v>
      </c>
      <c r="CK191">
        <f t="shared" si="136"/>
        <v>1.2690901269090126E-2</v>
      </c>
      <c r="CL191">
        <f t="shared" si="136"/>
        <v>6.4530006453000647E-4</v>
      </c>
      <c r="CM191">
        <f t="shared" si="136"/>
        <v>0</v>
      </c>
      <c r="CN191">
        <f t="shared" si="136"/>
        <v>0</v>
      </c>
      <c r="CO191">
        <f t="shared" si="146"/>
        <v>0</v>
      </c>
      <c r="CP191">
        <f t="shared" si="146"/>
        <v>1.2906001290600129E-3</v>
      </c>
      <c r="CQ191">
        <f t="shared" si="146"/>
        <v>1.0755001075500108E-3</v>
      </c>
      <c r="CR191">
        <f t="shared" si="146"/>
        <v>7.958700795870079E-3</v>
      </c>
      <c r="CS191">
        <f t="shared" si="146"/>
        <v>1.9359001935900194E-3</v>
      </c>
      <c r="CT191">
        <f t="shared" si="146"/>
        <v>6.4530006453000647E-4</v>
      </c>
      <c r="CU191">
        <f t="shared" si="146"/>
        <v>0</v>
      </c>
      <c r="CV191">
        <f t="shared" si="146"/>
        <v>0</v>
      </c>
      <c r="CW191">
        <f t="shared" si="146"/>
        <v>2.98989029898903E-2</v>
      </c>
      <c r="CX191">
        <f t="shared" si="126"/>
        <v>0</v>
      </c>
      <c r="CY191">
        <f t="shared" si="126"/>
        <v>1.505700150570015E-3</v>
      </c>
      <c r="CZ191">
        <f t="shared" si="126"/>
        <v>0</v>
      </c>
      <c r="DA191">
        <f t="shared" si="151"/>
        <v>0</v>
      </c>
      <c r="DB191">
        <f t="shared" si="151"/>
        <v>0</v>
      </c>
      <c r="DC191">
        <f t="shared" si="151"/>
        <v>8.1738008173800822E-3</v>
      </c>
      <c r="DD191">
        <f t="shared" si="151"/>
        <v>8.6040008604000866E-4</v>
      </c>
      <c r="DE191">
        <f t="shared" si="151"/>
        <v>9.7655409765540976E-2</v>
      </c>
      <c r="DF191">
        <f t="shared" si="151"/>
        <v>4.366530436653044E-2</v>
      </c>
      <c r="DG191">
        <f t="shared" si="151"/>
        <v>0</v>
      </c>
      <c r="DH191">
        <f t="shared" si="151"/>
        <v>0</v>
      </c>
      <c r="DI191">
        <f t="shared" si="140"/>
        <v>3.01140030114003E-3</v>
      </c>
      <c r="DJ191">
        <f t="shared" si="140"/>
        <v>2.1725102172510218E-2</v>
      </c>
      <c r="DK191">
        <f t="shared" si="140"/>
        <v>0</v>
      </c>
      <c r="DL191">
        <f t="shared" si="140"/>
        <v>6.4530006453000647E-4</v>
      </c>
      <c r="DM191">
        <f t="shared" si="140"/>
        <v>6.4530006453000647E-4</v>
      </c>
      <c r="DN191">
        <f t="shared" si="140"/>
        <v>4.5171004517100448E-3</v>
      </c>
      <c r="DO191">
        <f t="shared" si="140"/>
        <v>0</v>
      </c>
      <c r="DP191">
        <f t="shared" si="140"/>
        <v>0</v>
      </c>
      <c r="DQ191">
        <f t="shared" si="140"/>
        <v>2.7963002796300282E-3</v>
      </c>
      <c r="DR191">
        <f t="shared" si="140"/>
        <v>2.4521402452140247E-2</v>
      </c>
      <c r="DS191">
        <f t="shared" si="140"/>
        <v>0</v>
      </c>
      <c r="DT191">
        <f t="shared" si="140"/>
        <v>4.2374704237470424E-2</v>
      </c>
      <c r="DU191">
        <f t="shared" si="140"/>
        <v>4.0869004086900411E-3</v>
      </c>
      <c r="DV191">
        <f t="shared" si="140"/>
        <v>0.13379221337922134</v>
      </c>
      <c r="DW191">
        <f t="shared" si="140"/>
        <v>2.9683802968380298E-2</v>
      </c>
      <c r="DX191">
        <f t="shared" si="140"/>
        <v>6.8186706818670687E-2</v>
      </c>
      <c r="DY191">
        <f t="shared" si="156"/>
        <v>0.14390191439019143</v>
      </c>
      <c r="DZ191">
        <f t="shared" si="156"/>
        <v>3.1834803183480316E-2</v>
      </c>
      <c r="EA191">
        <f t="shared" si="156"/>
        <v>7.5285007528500753E-3</v>
      </c>
      <c r="EB191">
        <f t="shared" si="156"/>
        <v>0</v>
      </c>
      <c r="EC191">
        <f t="shared" si="156"/>
        <v>2.3661002366100236E-3</v>
      </c>
      <c r="ED191">
        <f t="shared" si="156"/>
        <v>0</v>
      </c>
      <c r="EE191">
        <f t="shared" si="156"/>
        <v>4.7322004732200471E-3</v>
      </c>
      <c r="EF191">
        <f t="shared" si="156"/>
        <v>2.4521402452140247E-2</v>
      </c>
      <c r="EG191">
        <f t="shared" si="154"/>
        <v>2.5812002581200259E-3</v>
      </c>
      <c r="EH191">
        <f t="shared" si="141"/>
        <v>1.0755001075500108E-3</v>
      </c>
      <c r="EI191">
        <f t="shared" si="141"/>
        <v>1.9359001935900194E-3</v>
      </c>
      <c r="EJ191">
        <f t="shared" si="141"/>
        <v>1.505700150570015E-3</v>
      </c>
      <c r="EK191">
        <f t="shared" si="141"/>
        <v>4.3020004302000434E-3</v>
      </c>
      <c r="EL191">
        <f t="shared" si="141"/>
        <v>8.6040008604000866E-4</v>
      </c>
      <c r="EM191">
        <f t="shared" si="141"/>
        <v>6.4530006453000647E-4</v>
      </c>
      <c r="EN191">
        <f t="shared" si="141"/>
        <v>0</v>
      </c>
      <c r="EO191">
        <f t="shared" si="147"/>
        <v>8.6040008604000866E-4</v>
      </c>
      <c r="EP191">
        <f t="shared" si="147"/>
        <v>1.7423101742310175E-2</v>
      </c>
      <c r="EQ191">
        <f t="shared" si="147"/>
        <v>1.8283501828350184E-2</v>
      </c>
      <c r="ER191">
        <f t="shared" si="147"/>
        <v>6.668100666810067E-3</v>
      </c>
      <c r="ES191">
        <f t="shared" si="147"/>
        <v>8.3889008388900836E-3</v>
      </c>
      <c r="ET191">
        <f t="shared" si="147"/>
        <v>0</v>
      </c>
      <c r="EU191">
        <f t="shared" si="144"/>
        <v>6.4530006453000647E-4</v>
      </c>
      <c r="EV191">
        <f t="shared" si="144"/>
        <v>5.1624005162400517E-3</v>
      </c>
      <c r="EW191">
        <f t="shared" si="144"/>
        <v>2.1510002151000217E-3</v>
      </c>
      <c r="EX191">
        <f t="shared" si="144"/>
        <v>7.5285007528500753E-3</v>
      </c>
      <c r="EY191">
        <f t="shared" si="144"/>
        <v>6.4530006453000647E-4</v>
      </c>
      <c r="EZ191">
        <f t="shared" si="144"/>
        <v>2.7963002796300282E-3</v>
      </c>
      <c r="FA191">
        <f t="shared" si="144"/>
        <v>4.5171004517100448E-3</v>
      </c>
      <c r="FB191">
        <f t="shared" si="144"/>
        <v>4.3450204345020435E-2</v>
      </c>
      <c r="FC191">
        <f t="shared" si="144"/>
        <v>8.6040008604000866E-4</v>
      </c>
      <c r="FD191">
        <f t="shared" si="138"/>
        <v>6.2379006237900624E-3</v>
      </c>
      <c r="FE191">
        <f t="shared" ref="FD191:FL241" si="158">BZ191/$C191</f>
        <v>4.3020004302000434E-3</v>
      </c>
      <c r="FF191">
        <f t="shared" si="158"/>
        <v>1.9359001935900194E-3</v>
      </c>
      <c r="FG191">
        <f t="shared" si="158"/>
        <v>8.6040008604000868E-3</v>
      </c>
      <c r="FH191">
        <f t="shared" si="158"/>
        <v>7.7436007743600776E-3</v>
      </c>
      <c r="FI191">
        <f t="shared" si="158"/>
        <v>1.9359001935900194E-3</v>
      </c>
      <c r="FJ191">
        <f t="shared" si="158"/>
        <v>2.215530221553022E-2</v>
      </c>
      <c r="FK191">
        <f t="shared" si="158"/>
        <v>0</v>
      </c>
      <c r="FL191">
        <f t="shared" si="158"/>
        <v>0</v>
      </c>
      <c r="FM191">
        <f t="shared" si="137"/>
        <v>1</v>
      </c>
      <c r="FN191">
        <f t="shared" si="137"/>
        <v>3.6648898050779235E-4</v>
      </c>
      <c r="FO191">
        <f t="shared" si="137"/>
        <v>1.3529231509946166E-3</v>
      </c>
      <c r="FP191">
        <f t="shared" si="137"/>
        <v>1.6105897502179337E-4</v>
      </c>
      <c r="FQ191">
        <f t="shared" si="137"/>
        <v>4.1641217328243049E-7</v>
      </c>
      <c r="FR191">
        <f t="shared" si="137"/>
        <v>0</v>
      </c>
      <c r="FS191">
        <f t="shared" si="137"/>
        <v>0</v>
      </c>
      <c r="FT191">
        <f t="shared" si="148"/>
        <v>0</v>
      </c>
      <c r="FU191">
        <f t="shared" si="148"/>
        <v>1.6656486931297219E-6</v>
      </c>
      <c r="FV191">
        <f t="shared" si="148"/>
        <v>1.1567004813400848E-6</v>
      </c>
      <c r="FW191">
        <f t="shared" si="148"/>
        <v>6.3340918358183025E-5</v>
      </c>
      <c r="FX191">
        <f t="shared" si="148"/>
        <v>3.7477095595418747E-6</v>
      </c>
      <c r="FY191">
        <f t="shared" si="148"/>
        <v>4.1641217328243049E-7</v>
      </c>
      <c r="FZ191">
        <f t="shared" si="148"/>
        <v>0</v>
      </c>
      <c r="GA191">
        <f t="shared" si="148"/>
        <v>0</v>
      </c>
      <c r="GB191">
        <f t="shared" si="148"/>
        <v>8.9394439999887108E-4</v>
      </c>
      <c r="GC191">
        <f t="shared" si="128"/>
        <v>0</v>
      </c>
      <c r="GD191">
        <f t="shared" si="128"/>
        <v>2.2671329434265658E-6</v>
      </c>
      <c r="GE191">
        <f t="shared" si="128"/>
        <v>0</v>
      </c>
      <c r="GF191">
        <f t="shared" si="152"/>
        <v>0</v>
      </c>
      <c r="GG191">
        <f t="shared" si="152"/>
        <v>0</v>
      </c>
      <c r="GH191">
        <f t="shared" si="152"/>
        <v>6.6811019802203301E-5</v>
      </c>
      <c r="GI191">
        <f t="shared" si="152"/>
        <v>7.4028830805765433E-7</v>
      </c>
      <c r="GJ191">
        <f t="shared" si="152"/>
        <v>9.5365790564757164E-3</v>
      </c>
      <c r="GK191">
        <f t="shared" si="152"/>
        <v>1.9066588054217422E-3</v>
      </c>
      <c r="GL191">
        <f t="shared" si="152"/>
        <v>0</v>
      </c>
      <c r="GM191">
        <f t="shared" si="152"/>
        <v>0</v>
      </c>
      <c r="GN191">
        <f t="shared" si="142"/>
        <v>9.0685317737062633E-6</v>
      </c>
      <c r="GO191">
        <f t="shared" si="142"/>
        <v>4.7198006440600819E-4</v>
      </c>
      <c r="GP191">
        <f t="shared" si="142"/>
        <v>0</v>
      </c>
      <c r="GQ191">
        <f t="shared" si="142"/>
        <v>4.1641217328243049E-7</v>
      </c>
      <c r="GR191">
        <f t="shared" si="142"/>
        <v>4.1641217328243049E-7</v>
      </c>
      <c r="GS191">
        <f t="shared" si="142"/>
        <v>2.0404196490839092E-5</v>
      </c>
      <c r="GT191">
        <f t="shared" si="142"/>
        <v>0</v>
      </c>
      <c r="GU191">
        <f t="shared" si="142"/>
        <v>0</v>
      </c>
      <c r="GV191">
        <f t="shared" si="142"/>
        <v>7.8192952538589739E-6</v>
      </c>
      <c r="GW191">
        <f t="shared" si="142"/>
        <v>6.0129917821982965E-4</v>
      </c>
      <c r="GX191">
        <f t="shared" si="142"/>
        <v>0</v>
      </c>
      <c r="GY191">
        <f t="shared" si="142"/>
        <v>1.795615559213094E-3</v>
      </c>
      <c r="GZ191">
        <f t="shared" si="142"/>
        <v>1.6702754950550825E-5</v>
      </c>
      <c r="HA191">
        <f t="shared" si="142"/>
        <v>1.7900356360911095E-2</v>
      </c>
      <c r="HB191">
        <f t="shared" si="142"/>
        <v>8.8112815866562297E-4</v>
      </c>
      <c r="HC191">
        <f t="shared" si="142"/>
        <v>4.6494269867753514E-3</v>
      </c>
      <c r="HD191">
        <f t="shared" si="157"/>
        <v>2.0707760965161984E-2</v>
      </c>
      <c r="HE191">
        <f t="shared" si="157"/>
        <v>1.0134546937309284E-3</v>
      </c>
      <c r="HF191">
        <f t="shared" si="157"/>
        <v>5.6678323585664152E-5</v>
      </c>
      <c r="HG191">
        <f t="shared" si="157"/>
        <v>0</v>
      </c>
      <c r="HH191">
        <f t="shared" si="157"/>
        <v>5.5984303296860093E-6</v>
      </c>
      <c r="HI191">
        <f t="shared" si="157"/>
        <v>0</v>
      </c>
      <c r="HJ191">
        <f t="shared" si="157"/>
        <v>2.2393721318744037E-5</v>
      </c>
      <c r="HK191">
        <f t="shared" si="157"/>
        <v>6.0129917821982965E-4</v>
      </c>
      <c r="HL191">
        <f t="shared" si="155"/>
        <v>6.6625947725188878E-6</v>
      </c>
      <c r="HM191">
        <f t="shared" si="143"/>
        <v>1.1567004813400848E-6</v>
      </c>
      <c r="HN191">
        <f t="shared" si="143"/>
        <v>3.7477095595418747E-6</v>
      </c>
      <c r="HO191">
        <f t="shared" si="143"/>
        <v>2.2671329434265658E-6</v>
      </c>
      <c r="HP191">
        <f t="shared" si="143"/>
        <v>1.8507207701441357E-5</v>
      </c>
      <c r="HQ191">
        <f t="shared" si="143"/>
        <v>7.4028830805765433E-7</v>
      </c>
      <c r="HR191">
        <f t="shared" si="143"/>
        <v>4.1641217328243049E-7</v>
      </c>
      <c r="HS191">
        <f t="shared" si="143"/>
        <v>0</v>
      </c>
      <c r="HT191">
        <f t="shared" si="149"/>
        <v>7.4028830805765433E-7</v>
      </c>
      <c r="HU191">
        <f t="shared" si="149"/>
        <v>3.0356447432289187E-4</v>
      </c>
      <c r="HV191">
        <f t="shared" si="149"/>
        <v>3.3428643910728454E-4</v>
      </c>
      <c r="HW191">
        <f t="shared" si="149"/>
        <v>4.4463566502712861E-5</v>
      </c>
      <c r="HX191">
        <f t="shared" si="149"/>
        <v>7.0373657284730751E-5</v>
      </c>
      <c r="HY191">
        <f t="shared" si="149"/>
        <v>0</v>
      </c>
      <c r="HZ191">
        <f t="shared" si="145"/>
        <v>4.1641217328243049E-7</v>
      </c>
      <c r="IA191">
        <f t="shared" si="145"/>
        <v>2.6650379090075551E-5</v>
      </c>
      <c r="IB191">
        <f t="shared" si="145"/>
        <v>4.6268019253603393E-6</v>
      </c>
      <c r="IC191">
        <f t="shared" si="145"/>
        <v>5.6678323585664152E-5</v>
      </c>
      <c r="ID191">
        <f t="shared" si="145"/>
        <v>4.1641217328243049E-7</v>
      </c>
      <c r="IE191">
        <f t="shared" si="145"/>
        <v>7.8192952538589739E-6</v>
      </c>
      <c r="IF191">
        <f t="shared" si="145"/>
        <v>2.0404196490839092E-5</v>
      </c>
      <c r="IG191">
        <f t="shared" si="145"/>
        <v>1.8879202576240327E-3</v>
      </c>
      <c r="IH191">
        <f t="shared" si="145"/>
        <v>7.4028830805765433E-7</v>
      </c>
      <c r="II191">
        <f t="shared" si="139"/>
        <v>3.8911404192280449E-5</v>
      </c>
      <c r="IJ191">
        <f t="shared" ref="II191:IQ241" si="159">FE191^2</f>
        <v>1.8507207701441357E-5</v>
      </c>
      <c r="IK191">
        <f t="shared" si="159"/>
        <v>3.7477095595418747E-6</v>
      </c>
      <c r="IL191">
        <f t="shared" si="159"/>
        <v>7.4028830805765428E-5</v>
      </c>
      <c r="IM191">
        <f t="shared" si="159"/>
        <v>5.9963352952669995E-5</v>
      </c>
      <c r="IN191">
        <f t="shared" si="159"/>
        <v>3.7477095595418747E-6</v>
      </c>
      <c r="IO191">
        <f t="shared" si="159"/>
        <v>4.9085741626147834E-4</v>
      </c>
      <c r="IP191">
        <f t="shared" si="159"/>
        <v>0</v>
      </c>
      <c r="IQ191">
        <f t="shared" si="159"/>
        <v>0</v>
      </c>
      <c r="IR191">
        <f t="shared" si="153"/>
        <v>6.6602397303388808E-2</v>
      </c>
    </row>
    <row r="192" spans="1:252" x14ac:dyDescent="0.3">
      <c r="A192" s="13" t="s">
        <v>380</v>
      </c>
      <c r="B192" s="11" t="s">
        <v>381</v>
      </c>
      <c r="C192" s="12">
        <f t="shared" si="150"/>
        <v>18486</v>
      </c>
      <c r="D192" s="12">
        <v>176</v>
      </c>
      <c r="E192" s="12">
        <v>330</v>
      </c>
      <c r="F192" s="12">
        <v>34</v>
      </c>
      <c r="G192" s="12">
        <v>8</v>
      </c>
      <c r="H192" s="12">
        <v>0</v>
      </c>
      <c r="I192" s="12">
        <v>0</v>
      </c>
      <c r="J192" s="12">
        <v>0</v>
      </c>
      <c r="K192" s="12">
        <v>34</v>
      </c>
      <c r="L192" s="12">
        <v>0</v>
      </c>
      <c r="M192" s="12">
        <v>1100</v>
      </c>
      <c r="N192" s="12">
        <v>0</v>
      </c>
      <c r="O192" s="12">
        <v>17</v>
      </c>
      <c r="P192" s="12">
        <v>10</v>
      </c>
      <c r="Q192" s="12">
        <v>0</v>
      </c>
      <c r="R192" s="12">
        <v>80</v>
      </c>
      <c r="S192" s="12">
        <v>0</v>
      </c>
      <c r="T192" s="12">
        <v>28</v>
      </c>
      <c r="U192" s="12">
        <v>270</v>
      </c>
      <c r="V192" s="12">
        <v>0</v>
      </c>
      <c r="W192" s="12">
        <v>0</v>
      </c>
      <c r="X192" s="12">
        <v>0</v>
      </c>
      <c r="Y192" s="12">
        <v>56</v>
      </c>
      <c r="Z192" s="12">
        <v>15</v>
      </c>
      <c r="AA192" s="12">
        <v>183</v>
      </c>
      <c r="AB192" s="12">
        <v>22</v>
      </c>
      <c r="AC192" s="12">
        <v>36</v>
      </c>
      <c r="AD192" s="12">
        <v>69</v>
      </c>
      <c r="AE192" s="12">
        <v>25</v>
      </c>
      <c r="AF192" s="12">
        <v>0</v>
      </c>
      <c r="AG192" s="12">
        <v>75</v>
      </c>
      <c r="AH192" s="12">
        <v>134</v>
      </c>
      <c r="AI192" s="12">
        <v>89</v>
      </c>
      <c r="AJ192" s="12">
        <v>175</v>
      </c>
      <c r="AK192" s="12">
        <v>0</v>
      </c>
      <c r="AL192" s="12">
        <v>15</v>
      </c>
      <c r="AM192" s="12">
        <v>144</v>
      </c>
      <c r="AN192" s="12">
        <v>0</v>
      </c>
      <c r="AO192" s="12">
        <v>901</v>
      </c>
      <c r="AP192" s="12">
        <v>100</v>
      </c>
      <c r="AQ192" s="12">
        <v>1593</v>
      </c>
      <c r="AR192" s="12">
        <v>844</v>
      </c>
      <c r="AS192" s="12">
        <v>1122</v>
      </c>
      <c r="AT192" s="12">
        <v>2600</v>
      </c>
      <c r="AU192" s="12">
        <v>284</v>
      </c>
      <c r="AV192" s="12">
        <v>121</v>
      </c>
      <c r="AW192" s="12">
        <v>0</v>
      </c>
      <c r="AX192" s="12">
        <v>213</v>
      </c>
      <c r="AY192" s="12">
        <v>142</v>
      </c>
      <c r="AZ192" s="12">
        <v>188</v>
      </c>
      <c r="BA192" s="12">
        <v>744</v>
      </c>
      <c r="BB192" s="12">
        <v>210</v>
      </c>
      <c r="BC192" s="12">
        <v>45</v>
      </c>
      <c r="BD192" s="12">
        <v>37</v>
      </c>
      <c r="BE192" s="12">
        <v>38</v>
      </c>
      <c r="BF192" s="12">
        <v>505</v>
      </c>
      <c r="BG192" s="12">
        <v>142</v>
      </c>
      <c r="BH192" s="12">
        <v>197</v>
      </c>
      <c r="BI192" s="12">
        <v>106</v>
      </c>
      <c r="BJ192" s="12">
        <v>60</v>
      </c>
      <c r="BK192" s="12">
        <v>345</v>
      </c>
      <c r="BL192" s="12">
        <v>539</v>
      </c>
      <c r="BM192" s="12">
        <v>129</v>
      </c>
      <c r="BN192" s="12">
        <v>742</v>
      </c>
      <c r="BO192" s="12">
        <v>9</v>
      </c>
      <c r="BP192" s="12">
        <v>148</v>
      </c>
      <c r="BQ192" s="12">
        <v>120</v>
      </c>
      <c r="BR192" s="12">
        <v>30</v>
      </c>
      <c r="BS192" s="12">
        <v>61</v>
      </c>
      <c r="BT192" s="12">
        <v>578</v>
      </c>
      <c r="BU192" s="12">
        <v>33</v>
      </c>
      <c r="BV192" s="12">
        <v>378</v>
      </c>
      <c r="BW192" s="12">
        <v>680</v>
      </c>
      <c r="BX192" s="12">
        <v>228</v>
      </c>
      <c r="BY192" s="12">
        <v>110</v>
      </c>
      <c r="BZ192" s="12">
        <v>96</v>
      </c>
      <c r="CA192" s="12">
        <v>4</v>
      </c>
      <c r="CB192" s="12">
        <v>226</v>
      </c>
      <c r="CC192" s="12">
        <v>306</v>
      </c>
      <c r="CD192" s="12">
        <v>52</v>
      </c>
      <c r="CE192" s="12">
        <v>323</v>
      </c>
      <c r="CF192" s="12">
        <v>32</v>
      </c>
      <c r="CG192" s="12">
        <v>0</v>
      </c>
      <c r="CH192">
        <f t="shared" si="136"/>
        <v>1</v>
      </c>
      <c r="CI192">
        <f t="shared" si="136"/>
        <v>9.5207183814778745E-3</v>
      </c>
      <c r="CJ192">
        <f t="shared" si="136"/>
        <v>1.7851346965271016E-2</v>
      </c>
      <c r="CK192">
        <f t="shared" si="136"/>
        <v>1.8392296873309532E-3</v>
      </c>
      <c r="CL192">
        <f t="shared" si="136"/>
        <v>4.327599264308125E-4</v>
      </c>
      <c r="CM192">
        <f t="shared" si="136"/>
        <v>0</v>
      </c>
      <c r="CN192">
        <f t="shared" si="136"/>
        <v>0</v>
      </c>
      <c r="CO192">
        <f t="shared" si="146"/>
        <v>0</v>
      </c>
      <c r="CP192">
        <f t="shared" si="146"/>
        <v>1.8392296873309532E-3</v>
      </c>
      <c r="CQ192">
        <f t="shared" si="146"/>
        <v>0</v>
      </c>
      <c r="CR192">
        <f t="shared" si="146"/>
        <v>5.9504489884236719E-2</v>
      </c>
      <c r="CS192">
        <f t="shared" si="146"/>
        <v>0</v>
      </c>
      <c r="CT192">
        <f t="shared" si="146"/>
        <v>9.1961484366547659E-4</v>
      </c>
      <c r="CU192">
        <f t="shared" si="146"/>
        <v>5.4094990803851568E-4</v>
      </c>
      <c r="CV192">
        <f t="shared" si="146"/>
        <v>0</v>
      </c>
      <c r="CW192">
        <f t="shared" si="146"/>
        <v>4.3275992643081254E-3</v>
      </c>
      <c r="CX192">
        <f t="shared" si="126"/>
        <v>0</v>
      </c>
      <c r="CY192">
        <f t="shared" si="126"/>
        <v>1.5146597425078439E-3</v>
      </c>
      <c r="CZ192">
        <f t="shared" si="126"/>
        <v>1.4605647517039922E-2</v>
      </c>
      <c r="DA192">
        <f t="shared" si="151"/>
        <v>0</v>
      </c>
      <c r="DB192">
        <f t="shared" si="151"/>
        <v>0</v>
      </c>
      <c r="DC192">
        <f t="shared" si="151"/>
        <v>0</v>
      </c>
      <c r="DD192">
        <f t="shared" si="151"/>
        <v>3.0293194850156877E-3</v>
      </c>
      <c r="DE192">
        <f t="shared" si="151"/>
        <v>8.1142486205777341E-4</v>
      </c>
      <c r="DF192">
        <f t="shared" si="151"/>
        <v>9.8993833171048366E-3</v>
      </c>
      <c r="DG192">
        <f t="shared" si="151"/>
        <v>1.1900897976847343E-3</v>
      </c>
      <c r="DH192">
        <f t="shared" si="151"/>
        <v>1.9474196689386564E-3</v>
      </c>
      <c r="DI192">
        <f t="shared" si="140"/>
        <v>3.7325543654657578E-3</v>
      </c>
      <c r="DJ192">
        <f t="shared" si="140"/>
        <v>1.352374770096289E-3</v>
      </c>
      <c r="DK192">
        <f t="shared" si="140"/>
        <v>0</v>
      </c>
      <c r="DL192">
        <f t="shared" si="140"/>
        <v>4.0571243102888671E-3</v>
      </c>
      <c r="DM192">
        <f t="shared" si="140"/>
        <v>7.2487287677161097E-3</v>
      </c>
      <c r="DN192">
        <f t="shared" si="140"/>
        <v>4.8144541815427887E-3</v>
      </c>
      <c r="DO192">
        <f t="shared" si="140"/>
        <v>9.466623390674023E-3</v>
      </c>
      <c r="DP192">
        <f t="shared" si="140"/>
        <v>0</v>
      </c>
      <c r="DQ192">
        <f t="shared" si="140"/>
        <v>8.1142486205777341E-4</v>
      </c>
      <c r="DR192">
        <f t="shared" si="140"/>
        <v>7.7896786757546254E-3</v>
      </c>
      <c r="DS192">
        <f t="shared" si="140"/>
        <v>0</v>
      </c>
      <c r="DT192">
        <f t="shared" si="140"/>
        <v>4.8739586714270255E-2</v>
      </c>
      <c r="DU192">
        <f t="shared" si="140"/>
        <v>5.4094990803851559E-3</v>
      </c>
      <c r="DV192">
        <f t="shared" si="140"/>
        <v>8.6173320350535543E-2</v>
      </c>
      <c r="DW192">
        <f t="shared" si="140"/>
        <v>4.5656172238450719E-2</v>
      </c>
      <c r="DX192">
        <f t="shared" si="140"/>
        <v>6.0694579681921455E-2</v>
      </c>
      <c r="DY192">
        <f t="shared" si="156"/>
        <v>0.14064697609001406</v>
      </c>
      <c r="DZ192">
        <f t="shared" si="156"/>
        <v>1.5362977388293843E-2</v>
      </c>
      <c r="EA192">
        <f t="shared" si="156"/>
        <v>6.5454938872660387E-3</v>
      </c>
      <c r="EB192">
        <f t="shared" si="156"/>
        <v>0</v>
      </c>
      <c r="EC192">
        <f t="shared" si="156"/>
        <v>1.1522233041220383E-2</v>
      </c>
      <c r="ED192">
        <f t="shared" si="156"/>
        <v>7.6814886941469216E-3</v>
      </c>
      <c r="EE192">
        <f t="shared" si="156"/>
        <v>1.0169858271124094E-2</v>
      </c>
      <c r="EF192">
        <f t="shared" si="156"/>
        <v>4.0246673158065564E-2</v>
      </c>
      <c r="EG192">
        <f t="shared" si="154"/>
        <v>1.1359948068808828E-2</v>
      </c>
      <c r="EH192">
        <f t="shared" si="141"/>
        <v>2.4342745861733205E-3</v>
      </c>
      <c r="EI192">
        <f t="shared" si="141"/>
        <v>2.0015146597425078E-3</v>
      </c>
      <c r="EJ192">
        <f t="shared" si="141"/>
        <v>2.0556096505463593E-3</v>
      </c>
      <c r="EK192">
        <f t="shared" si="141"/>
        <v>2.7317970355945038E-2</v>
      </c>
      <c r="EL192">
        <f t="shared" si="141"/>
        <v>7.6814886941469216E-3</v>
      </c>
      <c r="EM192">
        <f t="shared" si="141"/>
        <v>1.0656713188358757E-2</v>
      </c>
      <c r="EN192">
        <f t="shared" si="141"/>
        <v>5.7340690252082657E-3</v>
      </c>
      <c r="EO192">
        <f t="shared" si="147"/>
        <v>3.2456994482310936E-3</v>
      </c>
      <c r="EP192">
        <f t="shared" si="147"/>
        <v>1.866277182732879E-2</v>
      </c>
      <c r="EQ192">
        <f t="shared" si="147"/>
        <v>2.9157200043275992E-2</v>
      </c>
      <c r="ER192">
        <f t="shared" si="147"/>
        <v>6.9782538136968515E-3</v>
      </c>
      <c r="ES192">
        <f t="shared" si="147"/>
        <v>4.0138483176457858E-2</v>
      </c>
      <c r="ET192">
        <f t="shared" si="147"/>
        <v>4.8685491723466409E-4</v>
      </c>
      <c r="EU192">
        <f t="shared" si="144"/>
        <v>8.0060586389700313E-3</v>
      </c>
      <c r="EV192">
        <f t="shared" si="144"/>
        <v>6.4913988964621873E-3</v>
      </c>
      <c r="EW192">
        <f t="shared" si="144"/>
        <v>1.6228497241155468E-3</v>
      </c>
      <c r="EX192">
        <f t="shared" si="144"/>
        <v>3.2997944390349455E-3</v>
      </c>
      <c r="EY192">
        <f t="shared" si="144"/>
        <v>3.1266904684626201E-2</v>
      </c>
      <c r="EZ192">
        <f t="shared" si="144"/>
        <v>1.7851346965271017E-3</v>
      </c>
      <c r="FA192">
        <f t="shared" si="144"/>
        <v>2.0447906523855891E-2</v>
      </c>
      <c r="FB192">
        <f t="shared" si="144"/>
        <v>3.6784593746619063E-2</v>
      </c>
      <c r="FC192">
        <f t="shared" si="144"/>
        <v>1.2333657903278157E-2</v>
      </c>
      <c r="FD192">
        <f t="shared" si="158"/>
        <v>5.9504489884236716E-3</v>
      </c>
      <c r="FE192">
        <f t="shared" si="158"/>
        <v>5.19311911716975E-3</v>
      </c>
      <c r="FF192">
        <f t="shared" si="158"/>
        <v>2.1637996321540625E-4</v>
      </c>
      <c r="FG192">
        <f t="shared" si="158"/>
        <v>1.2225467921670454E-2</v>
      </c>
      <c r="FH192">
        <f t="shared" si="158"/>
        <v>1.6553067185978577E-2</v>
      </c>
      <c r="FI192">
        <f t="shared" si="158"/>
        <v>2.8129395218002813E-3</v>
      </c>
      <c r="FJ192">
        <f t="shared" si="158"/>
        <v>1.7472682029644054E-2</v>
      </c>
      <c r="FK192">
        <f t="shared" si="158"/>
        <v>1.73103970572325E-3</v>
      </c>
      <c r="FL192">
        <f t="shared" si="158"/>
        <v>0</v>
      </c>
      <c r="FM192">
        <f t="shared" si="137"/>
        <v>1</v>
      </c>
      <c r="FN192">
        <f t="shared" si="137"/>
        <v>9.0644078499410675E-5</v>
      </c>
      <c r="FO192">
        <f t="shared" si="137"/>
        <v>3.1867058847449072E-4</v>
      </c>
      <c r="FP192">
        <f t="shared" si="137"/>
        <v>3.3827658427595158E-6</v>
      </c>
      <c r="FQ192">
        <f t="shared" si="137"/>
        <v>1.8728115392440225E-7</v>
      </c>
      <c r="FR192">
        <f t="shared" si="137"/>
        <v>0</v>
      </c>
      <c r="FS192">
        <f t="shared" si="137"/>
        <v>0</v>
      </c>
      <c r="FT192">
        <f t="shared" si="148"/>
        <v>0</v>
      </c>
      <c r="FU192">
        <f t="shared" si="148"/>
        <v>3.3827658427595158E-6</v>
      </c>
      <c r="FV192">
        <f t="shared" si="148"/>
        <v>0</v>
      </c>
      <c r="FW192">
        <f t="shared" si="148"/>
        <v>3.5407843163832299E-3</v>
      </c>
      <c r="FX192">
        <f t="shared" si="148"/>
        <v>0</v>
      </c>
      <c r="FY192">
        <f t="shared" si="148"/>
        <v>8.4569146068987895E-7</v>
      </c>
      <c r="FZ192">
        <f t="shared" si="148"/>
        <v>2.9262680300687859E-7</v>
      </c>
      <c r="GA192">
        <f t="shared" si="148"/>
        <v>0</v>
      </c>
      <c r="GB192">
        <f t="shared" si="148"/>
        <v>1.872811539244023E-5</v>
      </c>
      <c r="GC192">
        <f t="shared" si="128"/>
        <v>0</v>
      </c>
      <c r="GD192">
        <f t="shared" si="128"/>
        <v>2.2941941355739279E-6</v>
      </c>
      <c r="GE192">
        <f t="shared" si="128"/>
        <v>2.1332493939201446E-4</v>
      </c>
      <c r="GF192">
        <f t="shared" si="152"/>
        <v>0</v>
      </c>
      <c r="GG192">
        <f t="shared" si="152"/>
        <v>0</v>
      </c>
      <c r="GH192">
        <f t="shared" si="152"/>
        <v>0</v>
      </c>
      <c r="GI192">
        <f t="shared" si="152"/>
        <v>9.1767765422957117E-6</v>
      </c>
      <c r="GJ192">
        <f t="shared" si="152"/>
        <v>6.5841030676547662E-7</v>
      </c>
      <c r="GK192">
        <f t="shared" si="152"/>
        <v>9.7997790058973556E-5</v>
      </c>
      <c r="GL192">
        <f t="shared" si="152"/>
        <v>1.4163137265532918E-6</v>
      </c>
      <c r="GM192">
        <f t="shared" si="152"/>
        <v>3.7924433669691457E-6</v>
      </c>
      <c r="GN192">
        <f t="shared" si="142"/>
        <v>1.3931962091157487E-5</v>
      </c>
      <c r="GO192">
        <f t="shared" si="142"/>
        <v>1.8289175187929905E-6</v>
      </c>
      <c r="GP192">
        <f t="shared" si="142"/>
        <v>0</v>
      </c>
      <c r="GQ192">
        <f t="shared" si="142"/>
        <v>1.6460257669136917E-5</v>
      </c>
      <c r="GR192">
        <f t="shared" si="142"/>
        <v>5.2544068747915113E-5</v>
      </c>
      <c r="GS192">
        <f t="shared" si="142"/>
        <v>2.3178969066174843E-5</v>
      </c>
      <c r="GT192">
        <f t="shared" si="142"/>
        <v>8.961695842085653E-5</v>
      </c>
      <c r="GU192">
        <f t="shared" si="142"/>
        <v>0</v>
      </c>
      <c r="GV192">
        <f t="shared" si="142"/>
        <v>6.5841030676547662E-7</v>
      </c>
      <c r="GW192">
        <f t="shared" si="142"/>
        <v>6.0679093871506332E-5</v>
      </c>
      <c r="GX192">
        <f t="shared" si="142"/>
        <v>0</v>
      </c>
      <c r="GY192">
        <f t="shared" si="142"/>
        <v>2.3755473130778696E-3</v>
      </c>
      <c r="GZ192">
        <f t="shared" si="142"/>
        <v>2.9262680300687849E-5</v>
      </c>
      <c r="HA192">
        <f t="shared" si="142"/>
        <v>7.4258411402360232E-3</v>
      </c>
      <c r="HB192">
        <f t="shared" si="142"/>
        <v>2.0844860634670784E-3</v>
      </c>
      <c r="HC192">
        <f t="shared" si="142"/>
        <v>3.683832002765113E-3</v>
      </c>
      <c r="HD192">
        <f t="shared" si="157"/>
        <v>1.9781571883264987E-2</v>
      </c>
      <c r="HE192">
        <f t="shared" si="157"/>
        <v>2.360210742332279E-4</v>
      </c>
      <c r="HF192">
        <f t="shared" si="157"/>
        <v>4.2843490228237076E-5</v>
      </c>
      <c r="HG192">
        <f t="shared" si="157"/>
        <v>0</v>
      </c>
      <c r="HH192">
        <f t="shared" si="157"/>
        <v>1.327618542561907E-4</v>
      </c>
      <c r="HI192">
        <f t="shared" si="157"/>
        <v>5.9005268558306976E-5</v>
      </c>
      <c r="HJ192">
        <f t="shared" si="157"/>
        <v>1.0342601725475114E-4</v>
      </c>
      <c r="HK192">
        <f t="shared" si="157"/>
        <v>1.6197947002921551E-3</v>
      </c>
      <c r="HL192">
        <f t="shared" si="155"/>
        <v>1.2904842012603342E-4</v>
      </c>
      <c r="HM192">
        <f t="shared" si="143"/>
        <v>5.9256927608892913E-6</v>
      </c>
      <c r="HN192">
        <f t="shared" si="143"/>
        <v>4.006060933164167E-6</v>
      </c>
      <c r="HO192">
        <f t="shared" si="143"/>
        <v>4.2255310354193258E-6</v>
      </c>
      <c r="HP192">
        <f t="shared" si="143"/>
        <v>7.4627150436829188E-4</v>
      </c>
      <c r="HQ192">
        <f t="shared" si="143"/>
        <v>5.9005268558306976E-5</v>
      </c>
      <c r="HR192">
        <f t="shared" si="143"/>
        <v>1.1356553597893947E-4</v>
      </c>
      <c r="HS192">
        <f t="shared" si="143"/>
        <v>3.287954758585287E-5</v>
      </c>
      <c r="HT192">
        <f t="shared" si="149"/>
        <v>1.0534564908247626E-5</v>
      </c>
      <c r="HU192">
        <f t="shared" si="149"/>
        <v>3.4829905227893719E-4</v>
      </c>
      <c r="HV192">
        <f t="shared" si="149"/>
        <v>8.501423143636135E-4</v>
      </c>
      <c r="HW192">
        <f t="shared" si="149"/>
        <v>4.8696026288374651E-5</v>
      </c>
      <c r="HX192">
        <f t="shared" si="149"/>
        <v>1.6110978317067904E-3</v>
      </c>
      <c r="HY192">
        <f t="shared" si="149"/>
        <v>2.3702771043557161E-7</v>
      </c>
      <c r="HZ192">
        <f t="shared" si="145"/>
        <v>6.4096974930626671E-5</v>
      </c>
      <c r="IA192">
        <f t="shared" si="145"/>
        <v>4.2138259632990504E-5</v>
      </c>
      <c r="IB192">
        <f t="shared" si="145"/>
        <v>2.6336412270619065E-6</v>
      </c>
      <c r="IC192">
        <f t="shared" si="145"/>
        <v>1.0888643339885952E-5</v>
      </c>
      <c r="ID192">
        <f t="shared" si="145"/>
        <v>9.7761932855749988E-4</v>
      </c>
      <c r="IE192">
        <f t="shared" si="145"/>
        <v>3.1867058847449075E-6</v>
      </c>
      <c r="IF192">
        <f t="shared" si="145"/>
        <v>4.1811688120834832E-4</v>
      </c>
      <c r="IG192">
        <f t="shared" si="145"/>
        <v>1.3531063371038062E-3</v>
      </c>
      <c r="IH192">
        <f t="shared" si="145"/>
        <v>1.5211911727509573E-4</v>
      </c>
      <c r="II192">
        <f t="shared" si="159"/>
        <v>3.5407843163832294E-5</v>
      </c>
      <c r="IJ192">
        <f t="shared" si="159"/>
        <v>2.6968486165113924E-5</v>
      </c>
      <c r="IK192">
        <f t="shared" si="159"/>
        <v>4.6820288481100563E-8</v>
      </c>
      <c r="IL192">
        <f t="shared" si="159"/>
        <v>1.4946206590379327E-4</v>
      </c>
      <c r="IM192">
        <f t="shared" si="159"/>
        <v>2.7400403326352074E-4</v>
      </c>
      <c r="IN192">
        <f t="shared" si="159"/>
        <v>7.9126287533059947E-6</v>
      </c>
      <c r="IO192">
        <f t="shared" si="159"/>
        <v>3.0529461730904628E-4</v>
      </c>
      <c r="IP192">
        <f t="shared" si="159"/>
        <v>2.9964984627904361E-6</v>
      </c>
      <c r="IQ192">
        <f t="shared" si="159"/>
        <v>0</v>
      </c>
      <c r="IR192">
        <f t="shared" si="153"/>
        <v>4.9928804484082018E-2</v>
      </c>
    </row>
    <row r="193" spans="1:252" x14ac:dyDescent="0.3">
      <c r="A193" s="13" t="s">
        <v>382</v>
      </c>
      <c r="B193" s="11" t="s">
        <v>383</v>
      </c>
      <c r="C193" s="12">
        <f t="shared" si="150"/>
        <v>21002</v>
      </c>
      <c r="D193" s="12">
        <v>219</v>
      </c>
      <c r="E193" s="12">
        <v>496</v>
      </c>
      <c r="F193" s="12">
        <v>77</v>
      </c>
      <c r="G193" s="12">
        <v>16</v>
      </c>
      <c r="H193" s="12">
        <v>0</v>
      </c>
      <c r="I193" s="12">
        <v>0</v>
      </c>
      <c r="J193" s="12">
        <v>0</v>
      </c>
      <c r="K193" s="12">
        <v>25</v>
      </c>
      <c r="L193" s="12">
        <v>9</v>
      </c>
      <c r="M193" s="12">
        <v>721</v>
      </c>
      <c r="N193" s="12">
        <v>93</v>
      </c>
      <c r="O193" s="12">
        <v>0</v>
      </c>
      <c r="P193" s="12">
        <v>5</v>
      </c>
      <c r="Q193" s="12">
        <v>0</v>
      </c>
      <c r="R193" s="12">
        <v>145</v>
      </c>
      <c r="S193" s="12">
        <v>0</v>
      </c>
      <c r="T193" s="12">
        <v>52</v>
      </c>
      <c r="U193" s="12">
        <v>0</v>
      </c>
      <c r="V193" s="12">
        <v>893</v>
      </c>
      <c r="W193" s="12">
        <v>0</v>
      </c>
      <c r="X193" s="12">
        <v>126</v>
      </c>
      <c r="Y193" s="12">
        <v>27</v>
      </c>
      <c r="Z193" s="12">
        <v>0</v>
      </c>
      <c r="AA193" s="12">
        <v>322</v>
      </c>
      <c r="AB193" s="12">
        <v>5</v>
      </c>
      <c r="AC193" s="12">
        <v>51</v>
      </c>
      <c r="AD193" s="12">
        <v>217</v>
      </c>
      <c r="AE193" s="12">
        <v>32</v>
      </c>
      <c r="AF193" s="12">
        <v>104</v>
      </c>
      <c r="AG193" s="12">
        <v>15</v>
      </c>
      <c r="AH193" s="12">
        <v>57</v>
      </c>
      <c r="AI193" s="12">
        <v>95</v>
      </c>
      <c r="AJ193" s="12">
        <v>64</v>
      </c>
      <c r="AK193" s="12">
        <v>16</v>
      </c>
      <c r="AL193" s="12">
        <v>40</v>
      </c>
      <c r="AM193" s="12">
        <v>74</v>
      </c>
      <c r="AN193" s="12">
        <v>0</v>
      </c>
      <c r="AO193" s="12">
        <v>987</v>
      </c>
      <c r="AP193" s="12">
        <v>155</v>
      </c>
      <c r="AQ193" s="12">
        <v>2312</v>
      </c>
      <c r="AR193" s="12">
        <v>653</v>
      </c>
      <c r="AS193" s="12">
        <v>1924</v>
      </c>
      <c r="AT193" s="12">
        <v>2183</v>
      </c>
      <c r="AU193" s="12">
        <v>496</v>
      </c>
      <c r="AV193" s="12">
        <v>555</v>
      </c>
      <c r="AW193" s="12">
        <v>232</v>
      </c>
      <c r="AX193" s="12">
        <v>464</v>
      </c>
      <c r="AY193" s="12">
        <v>486</v>
      </c>
      <c r="AZ193" s="12">
        <v>211</v>
      </c>
      <c r="BA193" s="12">
        <v>627</v>
      </c>
      <c r="BB193" s="12">
        <v>191</v>
      </c>
      <c r="BC193" s="12">
        <v>26</v>
      </c>
      <c r="BD193" s="12">
        <v>0</v>
      </c>
      <c r="BE193" s="12">
        <v>15</v>
      </c>
      <c r="BF193" s="12">
        <v>565</v>
      </c>
      <c r="BG193" s="12">
        <v>14</v>
      </c>
      <c r="BH193" s="12">
        <v>157</v>
      </c>
      <c r="BI193" s="12">
        <v>7</v>
      </c>
      <c r="BJ193" s="12">
        <v>17</v>
      </c>
      <c r="BK193" s="12">
        <v>299</v>
      </c>
      <c r="BL193" s="12">
        <v>325</v>
      </c>
      <c r="BM193" s="12">
        <v>169</v>
      </c>
      <c r="BN193" s="12">
        <v>776</v>
      </c>
      <c r="BO193" s="12">
        <v>223</v>
      </c>
      <c r="BP193" s="12">
        <v>62</v>
      </c>
      <c r="BQ193" s="12">
        <v>110</v>
      </c>
      <c r="BR193" s="12">
        <v>35</v>
      </c>
      <c r="BS193" s="12">
        <v>59</v>
      </c>
      <c r="BT193" s="12">
        <v>787</v>
      </c>
      <c r="BU193" s="12">
        <v>88</v>
      </c>
      <c r="BV193" s="12">
        <v>69</v>
      </c>
      <c r="BW193" s="12">
        <v>578</v>
      </c>
      <c r="BX193" s="12">
        <v>268</v>
      </c>
      <c r="BY193" s="12">
        <v>113</v>
      </c>
      <c r="BZ193" s="12">
        <v>55</v>
      </c>
      <c r="CA193" s="12">
        <v>10</v>
      </c>
      <c r="CB193" s="12">
        <v>274</v>
      </c>
      <c r="CC193" s="12">
        <v>145</v>
      </c>
      <c r="CD193" s="12">
        <v>28</v>
      </c>
      <c r="CE193" s="12">
        <v>232</v>
      </c>
      <c r="CF193" s="12">
        <v>24</v>
      </c>
      <c r="CG193" s="12">
        <v>0</v>
      </c>
      <c r="CH193">
        <f t="shared" si="136"/>
        <v>1</v>
      </c>
      <c r="CI193">
        <f t="shared" si="136"/>
        <v>1.0427578325873727E-2</v>
      </c>
      <c r="CJ193">
        <f t="shared" si="136"/>
        <v>2.3616798400152367E-2</v>
      </c>
      <c r="CK193">
        <f t="shared" si="136"/>
        <v>3.6663174935720405E-3</v>
      </c>
      <c r="CL193">
        <f t="shared" si="136"/>
        <v>7.6183220645652792E-4</v>
      </c>
      <c r="CM193">
        <f t="shared" si="136"/>
        <v>0</v>
      </c>
      <c r="CN193">
        <f t="shared" si="136"/>
        <v>0</v>
      </c>
      <c r="CO193">
        <f t="shared" si="146"/>
        <v>0</v>
      </c>
      <c r="CP193">
        <f t="shared" si="146"/>
        <v>1.1903628225883249E-3</v>
      </c>
      <c r="CQ193">
        <f t="shared" si="146"/>
        <v>4.28530616131797E-4</v>
      </c>
      <c r="CR193">
        <f t="shared" si="146"/>
        <v>3.4330063803447289E-2</v>
      </c>
      <c r="CS193">
        <f t="shared" si="146"/>
        <v>4.4281497000285691E-3</v>
      </c>
      <c r="CT193">
        <f t="shared" si="146"/>
        <v>0</v>
      </c>
      <c r="CU193">
        <f t="shared" si="146"/>
        <v>2.3807256451766499E-4</v>
      </c>
      <c r="CV193">
        <f t="shared" si="146"/>
        <v>0</v>
      </c>
      <c r="CW193">
        <f t="shared" si="146"/>
        <v>6.9041043710122846E-3</v>
      </c>
      <c r="CX193">
        <f t="shared" si="126"/>
        <v>0</v>
      </c>
      <c r="CY193">
        <f t="shared" si="126"/>
        <v>2.4759546709837159E-3</v>
      </c>
      <c r="CZ193">
        <f t="shared" si="126"/>
        <v>0</v>
      </c>
      <c r="DA193">
        <f t="shared" si="151"/>
        <v>4.2519760022854965E-2</v>
      </c>
      <c r="DB193">
        <f t="shared" si="151"/>
        <v>0</v>
      </c>
      <c r="DC193">
        <f t="shared" si="151"/>
        <v>5.9994286258451572E-3</v>
      </c>
      <c r="DD193">
        <f t="shared" si="151"/>
        <v>1.2855918483953908E-3</v>
      </c>
      <c r="DE193">
        <f t="shared" si="151"/>
        <v>0</v>
      </c>
      <c r="DF193">
        <f t="shared" si="151"/>
        <v>1.5331873154937625E-2</v>
      </c>
      <c r="DG193">
        <f t="shared" si="151"/>
        <v>2.3807256451766499E-4</v>
      </c>
      <c r="DH193">
        <f t="shared" si="151"/>
        <v>2.4283401580801828E-3</v>
      </c>
      <c r="DI193">
        <f t="shared" si="140"/>
        <v>1.033234930006666E-2</v>
      </c>
      <c r="DJ193">
        <f t="shared" si="140"/>
        <v>1.5236644129130558E-3</v>
      </c>
      <c r="DK193">
        <f t="shared" si="140"/>
        <v>4.9519093419674318E-3</v>
      </c>
      <c r="DL193">
        <f t="shared" si="140"/>
        <v>7.1421769355299494E-4</v>
      </c>
      <c r="DM193">
        <f t="shared" ref="DM193:DX214" si="160">AH193/$C193</f>
        <v>2.7140272355013809E-3</v>
      </c>
      <c r="DN193">
        <f t="shared" si="160"/>
        <v>4.5233787258356344E-3</v>
      </c>
      <c r="DO193">
        <f t="shared" si="160"/>
        <v>3.0473288258261117E-3</v>
      </c>
      <c r="DP193">
        <f t="shared" si="160"/>
        <v>7.6183220645652792E-4</v>
      </c>
      <c r="DQ193">
        <f t="shared" si="160"/>
        <v>1.9045805161413199E-3</v>
      </c>
      <c r="DR193">
        <f t="shared" si="160"/>
        <v>3.5234739548614417E-3</v>
      </c>
      <c r="DS193">
        <f t="shared" si="160"/>
        <v>0</v>
      </c>
      <c r="DT193">
        <f t="shared" si="160"/>
        <v>4.6995524235787067E-2</v>
      </c>
      <c r="DU193">
        <f t="shared" si="160"/>
        <v>7.3802495000476146E-3</v>
      </c>
      <c r="DV193">
        <f t="shared" si="160"/>
        <v>0.11008475383296829</v>
      </c>
      <c r="DW193">
        <f t="shared" si="160"/>
        <v>3.1092276926007047E-2</v>
      </c>
      <c r="DX193">
        <f t="shared" si="160"/>
        <v>9.1610322826397486E-2</v>
      </c>
      <c r="DY193">
        <f t="shared" si="156"/>
        <v>0.10394248166841254</v>
      </c>
      <c r="DZ193">
        <f t="shared" si="156"/>
        <v>2.3616798400152367E-2</v>
      </c>
      <c r="EA193">
        <f t="shared" si="156"/>
        <v>2.6426054661460814E-2</v>
      </c>
      <c r="EB193">
        <f t="shared" si="156"/>
        <v>1.1046566993619656E-2</v>
      </c>
      <c r="EC193">
        <f t="shared" si="156"/>
        <v>2.2093133987239312E-2</v>
      </c>
      <c r="ED193">
        <f t="shared" si="156"/>
        <v>2.3140653271117036E-2</v>
      </c>
      <c r="EE193">
        <f t="shared" si="156"/>
        <v>1.0046662222645462E-2</v>
      </c>
      <c r="EF193">
        <f t="shared" si="156"/>
        <v>2.985429959051519E-2</v>
      </c>
      <c r="EG193">
        <f t="shared" si="154"/>
        <v>9.0943719645748024E-3</v>
      </c>
      <c r="EH193">
        <f t="shared" si="141"/>
        <v>1.237977335491858E-3</v>
      </c>
      <c r="EI193">
        <f t="shared" si="141"/>
        <v>0</v>
      </c>
      <c r="EJ193">
        <f t="shared" si="141"/>
        <v>7.1421769355299494E-4</v>
      </c>
      <c r="EK193">
        <f t="shared" si="141"/>
        <v>2.6902199790496142E-2</v>
      </c>
      <c r="EL193">
        <f t="shared" si="141"/>
        <v>6.6660318064946196E-4</v>
      </c>
      <c r="EM193">
        <f t="shared" si="141"/>
        <v>7.4754785258546808E-3</v>
      </c>
      <c r="EN193">
        <f t="shared" si="141"/>
        <v>3.3330159032473098E-4</v>
      </c>
      <c r="EO193">
        <f t="shared" si="147"/>
        <v>8.094467193600609E-4</v>
      </c>
      <c r="EP193">
        <f t="shared" si="147"/>
        <v>1.4236739358156366E-2</v>
      </c>
      <c r="EQ193">
        <f t="shared" si="147"/>
        <v>1.5474716693648223E-2</v>
      </c>
      <c r="ER193">
        <f t="shared" si="147"/>
        <v>8.046852680697077E-3</v>
      </c>
      <c r="ES193">
        <f t="shared" si="147"/>
        <v>3.6948862013141605E-2</v>
      </c>
      <c r="ET193">
        <f t="shared" si="147"/>
        <v>1.0618036377487858E-2</v>
      </c>
      <c r="EU193">
        <f t="shared" si="144"/>
        <v>2.9520998000190459E-3</v>
      </c>
      <c r="EV193">
        <f t="shared" si="144"/>
        <v>5.2375964193886295E-3</v>
      </c>
      <c r="EW193">
        <f t="shared" si="144"/>
        <v>1.6665079516236549E-3</v>
      </c>
      <c r="EX193">
        <f t="shared" si="144"/>
        <v>2.8092562613084467E-3</v>
      </c>
      <c r="EY193">
        <f t="shared" si="144"/>
        <v>3.7472621655080467E-2</v>
      </c>
      <c r="EZ193">
        <f t="shared" si="144"/>
        <v>4.1900771355109041E-3</v>
      </c>
      <c r="FA193">
        <f t="shared" si="144"/>
        <v>3.2854013903437767E-3</v>
      </c>
      <c r="FB193">
        <f t="shared" si="144"/>
        <v>2.7521188458242071E-2</v>
      </c>
      <c r="FC193">
        <f t="shared" si="144"/>
        <v>1.2760689458146844E-2</v>
      </c>
      <c r="FD193">
        <f t="shared" si="158"/>
        <v>5.3804399580992283E-3</v>
      </c>
      <c r="FE193">
        <f t="shared" si="158"/>
        <v>2.6187982096943147E-3</v>
      </c>
      <c r="FF193">
        <f t="shared" si="158"/>
        <v>4.7614512903532998E-4</v>
      </c>
      <c r="FG193">
        <f t="shared" si="158"/>
        <v>1.3046376535568041E-2</v>
      </c>
      <c r="FH193">
        <f t="shared" si="158"/>
        <v>6.9041043710122846E-3</v>
      </c>
      <c r="FI193">
        <f t="shared" si="158"/>
        <v>1.3332063612989239E-3</v>
      </c>
      <c r="FJ193">
        <f t="shared" si="158"/>
        <v>1.1046566993619656E-2</v>
      </c>
      <c r="FK193">
        <f t="shared" si="158"/>
        <v>1.142748309684792E-3</v>
      </c>
      <c r="FL193">
        <f t="shared" si="158"/>
        <v>0</v>
      </c>
      <c r="FM193">
        <f t="shared" si="137"/>
        <v>1</v>
      </c>
      <c r="FN193">
        <f t="shared" si="137"/>
        <v>1.0873438974223152E-4</v>
      </c>
      <c r="FO193">
        <f t="shared" si="137"/>
        <v>5.577531666734394E-4</v>
      </c>
      <c r="FP193">
        <f t="shared" si="137"/>
        <v>1.344188396367237E-5</v>
      </c>
      <c r="FQ193">
        <f t="shared" si="137"/>
        <v>5.8038831079442175E-7</v>
      </c>
      <c r="FR193">
        <f t="shared" si="137"/>
        <v>0</v>
      </c>
      <c r="FS193">
        <f t="shared" si="137"/>
        <v>0</v>
      </c>
      <c r="FT193">
        <f t="shared" si="148"/>
        <v>0</v>
      </c>
      <c r="FU193">
        <f t="shared" si="148"/>
        <v>1.4169636494004438E-6</v>
      </c>
      <c r="FV193">
        <f t="shared" si="148"/>
        <v>1.8363848896229755E-7</v>
      </c>
      <c r="FW193">
        <f t="shared" si="148"/>
        <v>1.1785532807487616E-3</v>
      </c>
      <c r="FX193">
        <f t="shared" si="148"/>
        <v>1.9608509765863106E-5</v>
      </c>
      <c r="FY193">
        <f t="shared" si="148"/>
        <v>0</v>
      </c>
      <c r="FZ193">
        <f t="shared" si="148"/>
        <v>5.6678545976017759E-8</v>
      </c>
      <c r="GA193">
        <f t="shared" si="148"/>
        <v>0</v>
      </c>
      <c r="GB193">
        <f t="shared" si="148"/>
        <v>4.7666657165830936E-5</v>
      </c>
      <c r="GC193">
        <f t="shared" si="128"/>
        <v>0</v>
      </c>
      <c r="GD193">
        <f t="shared" si="128"/>
        <v>6.1303515327660809E-6</v>
      </c>
      <c r="GE193">
        <f t="shared" si="128"/>
        <v>0</v>
      </c>
      <c r="GF193">
        <f t="shared" si="152"/>
        <v>1.8079299924011751E-3</v>
      </c>
      <c r="GG193">
        <f t="shared" si="152"/>
        <v>0</v>
      </c>
      <c r="GH193">
        <f t="shared" si="152"/>
        <v>3.5993143836610312E-5</v>
      </c>
      <c r="GI193">
        <f t="shared" si="152"/>
        <v>1.6527464006606775E-6</v>
      </c>
      <c r="GJ193">
        <f t="shared" si="152"/>
        <v>0</v>
      </c>
      <c r="GK193">
        <f t="shared" si="152"/>
        <v>2.35066334439097E-4</v>
      </c>
      <c r="GL193">
        <f t="shared" si="152"/>
        <v>5.6678545976017759E-8</v>
      </c>
      <c r="GM193">
        <f t="shared" si="152"/>
        <v>5.8968359233448872E-6</v>
      </c>
      <c r="GN193">
        <f t="shared" si="142"/>
        <v>1.06757442058588E-4</v>
      </c>
      <c r="GO193">
        <f t="shared" si="142"/>
        <v>2.321553243177687E-6</v>
      </c>
      <c r="GP193">
        <f t="shared" si="142"/>
        <v>2.4521406131064324E-5</v>
      </c>
      <c r="GQ193">
        <f t="shared" si="142"/>
        <v>5.1010691378415979E-7</v>
      </c>
      <c r="GR193">
        <f t="shared" ref="GR193:HC214" si="161">DM193^2</f>
        <v>7.3659438350432681E-6</v>
      </c>
      <c r="GS193">
        <f t="shared" si="161"/>
        <v>2.0460955097342408E-5</v>
      </c>
      <c r="GT193">
        <f t="shared" si="161"/>
        <v>9.2862129727107481E-6</v>
      </c>
      <c r="GU193">
        <f t="shared" si="161"/>
        <v>5.8038831079442175E-7</v>
      </c>
      <c r="GV193">
        <f t="shared" si="161"/>
        <v>3.6274269424651366E-6</v>
      </c>
      <c r="GW193">
        <f t="shared" si="161"/>
        <v>1.2414868710586928E-5</v>
      </c>
      <c r="GX193">
        <f t="shared" si="161"/>
        <v>0</v>
      </c>
      <c r="GY193">
        <f t="shared" si="161"/>
        <v>2.2085792981964497E-3</v>
      </c>
      <c r="GZ193">
        <f t="shared" si="161"/>
        <v>5.4468082682953069E-5</v>
      </c>
      <c r="HA193">
        <f t="shared" si="161"/>
        <v>1.2118653026465226E-2</v>
      </c>
      <c r="HB193">
        <f t="shared" si="161"/>
        <v>9.6672968444351027E-4</v>
      </c>
      <c r="HC193">
        <f t="shared" si="161"/>
        <v>8.3924512483567644E-3</v>
      </c>
      <c r="HD193">
        <f t="shared" si="157"/>
        <v>1.0804039495388277E-2</v>
      </c>
      <c r="HE193">
        <f t="shared" si="157"/>
        <v>5.577531666734394E-4</v>
      </c>
      <c r="HF193">
        <f t="shared" si="157"/>
        <v>6.9833636497051478E-4</v>
      </c>
      <c r="HG193">
        <f t="shared" si="157"/>
        <v>1.2202664234452721E-4</v>
      </c>
      <c r="HH193">
        <f t="shared" si="157"/>
        <v>4.8810656937810882E-4</v>
      </c>
      <c r="HI193">
        <f t="shared" si="157"/>
        <v>5.3548983381405957E-4</v>
      </c>
      <c r="HJ193">
        <f t="shared" si="157"/>
        <v>1.0093542181593146E-4</v>
      </c>
      <c r="HK193">
        <f t="shared" si="157"/>
        <v>8.9127920404023537E-4</v>
      </c>
      <c r="HL193">
        <f t="shared" si="155"/>
        <v>8.2707601430044147E-5</v>
      </c>
      <c r="HM193">
        <f t="shared" si="143"/>
        <v>1.5325878831915202E-6</v>
      </c>
      <c r="HN193">
        <f t="shared" si="143"/>
        <v>0</v>
      </c>
      <c r="HO193">
        <f t="shared" si="143"/>
        <v>5.1010691378415979E-7</v>
      </c>
      <c r="HP193">
        <f t="shared" si="143"/>
        <v>7.2372835356777064E-4</v>
      </c>
      <c r="HQ193">
        <f t="shared" si="143"/>
        <v>4.4435980045197922E-7</v>
      </c>
      <c r="HR193">
        <f t="shared" si="143"/>
        <v>5.588277919051447E-5</v>
      </c>
      <c r="HS193">
        <f t="shared" si="143"/>
        <v>1.1108995011299481E-7</v>
      </c>
      <c r="HT193">
        <f t="shared" si="149"/>
        <v>6.5520399148276523E-7</v>
      </c>
      <c r="HU193">
        <f t="shared" si="149"/>
        <v>2.0268474755207852E-4</v>
      </c>
      <c r="HV193">
        <f t="shared" si="149"/>
        <v>2.3946685674867502E-4</v>
      </c>
      <c r="HW193">
        <f t="shared" si="149"/>
        <v>6.475183806484173E-5</v>
      </c>
      <c r="HX193">
        <f t="shared" si="149"/>
        <v>1.3652184040661786E-3</v>
      </c>
      <c r="HY193">
        <f t="shared" si="149"/>
        <v>1.1274269651365547E-4</v>
      </c>
      <c r="HZ193">
        <f t="shared" si="145"/>
        <v>8.7148932292724906E-6</v>
      </c>
      <c r="IA193">
        <f t="shared" si="145"/>
        <v>2.7432416252392592E-5</v>
      </c>
      <c r="IB193">
        <f t="shared" si="145"/>
        <v>2.77724875282487E-6</v>
      </c>
      <c r="IC193">
        <f t="shared" si="145"/>
        <v>7.8919207417007118E-6</v>
      </c>
      <c r="ID193">
        <f t="shared" si="145"/>
        <v>1.4041973737048056E-3</v>
      </c>
      <c r="IE193">
        <f t="shared" si="145"/>
        <v>1.7556746401531263E-5</v>
      </c>
      <c r="IF193">
        <f t="shared" si="145"/>
        <v>1.0793862295672821E-5</v>
      </c>
      <c r="IG193">
        <f t="shared" si="145"/>
        <v>7.5741581415407662E-4</v>
      </c>
      <c r="IH193">
        <f t="shared" si="145"/>
        <v>1.6283519544726E-4</v>
      </c>
      <c r="II193">
        <f t="shared" si="159"/>
        <v>2.8949134142710825E-5</v>
      </c>
      <c r="IJ193">
        <f t="shared" si="159"/>
        <v>6.8581040630981479E-6</v>
      </c>
      <c r="IK193">
        <f t="shared" si="159"/>
        <v>2.2671418390407104E-7</v>
      </c>
      <c r="IL193">
        <f t="shared" si="159"/>
        <v>1.7020794070782036E-4</v>
      </c>
      <c r="IM193">
        <f t="shared" si="159"/>
        <v>4.7666657165830936E-5</v>
      </c>
      <c r="IN193">
        <f t="shared" si="159"/>
        <v>1.7774392018079169E-6</v>
      </c>
      <c r="IO193">
        <f t="shared" si="159"/>
        <v>1.2202664234452721E-4</v>
      </c>
      <c r="IP193">
        <f t="shared" si="159"/>
        <v>1.3058736992874492E-6</v>
      </c>
      <c r="IQ193">
        <f t="shared" si="159"/>
        <v>0</v>
      </c>
      <c r="IR193">
        <f t="shared" si="153"/>
        <v>4.7776486585081449E-2</v>
      </c>
    </row>
    <row r="194" spans="1:252" x14ac:dyDescent="0.3">
      <c r="A194" s="13" t="s">
        <v>384</v>
      </c>
      <c r="B194" s="11" t="s">
        <v>385</v>
      </c>
      <c r="C194" s="12">
        <f t="shared" si="150"/>
        <v>13113</v>
      </c>
      <c r="D194" s="12">
        <v>219</v>
      </c>
      <c r="E194" s="12">
        <v>356</v>
      </c>
      <c r="F194" s="12">
        <v>45</v>
      </c>
      <c r="G194" s="12">
        <v>13</v>
      </c>
      <c r="H194" s="12">
        <v>0</v>
      </c>
      <c r="I194" s="12">
        <v>0</v>
      </c>
      <c r="J194" s="12">
        <v>0</v>
      </c>
      <c r="K194" s="12">
        <v>190</v>
      </c>
      <c r="L194" s="12">
        <v>0</v>
      </c>
      <c r="M194" s="12">
        <v>527</v>
      </c>
      <c r="N194" s="12">
        <v>65</v>
      </c>
      <c r="O194" s="12">
        <v>42</v>
      </c>
      <c r="P194" s="12">
        <v>3</v>
      </c>
      <c r="Q194" s="12">
        <v>0</v>
      </c>
      <c r="R194" s="12">
        <v>366</v>
      </c>
      <c r="S194" s="12">
        <v>0</v>
      </c>
      <c r="T194" s="12">
        <v>59</v>
      </c>
      <c r="U194" s="12">
        <v>0</v>
      </c>
      <c r="V194" s="12">
        <v>0</v>
      </c>
      <c r="W194" s="12">
        <v>0</v>
      </c>
      <c r="X194" s="12">
        <v>67</v>
      </c>
      <c r="Y194" s="12">
        <v>115</v>
      </c>
      <c r="Z194" s="12">
        <v>49</v>
      </c>
      <c r="AA194" s="12">
        <v>353</v>
      </c>
      <c r="AB194" s="12">
        <v>137</v>
      </c>
      <c r="AC194" s="12">
        <v>21</v>
      </c>
      <c r="AD194" s="12">
        <v>47</v>
      </c>
      <c r="AE194" s="12">
        <v>0</v>
      </c>
      <c r="AF194" s="12">
        <v>0</v>
      </c>
      <c r="AG194" s="12">
        <v>4</v>
      </c>
      <c r="AH194" s="12">
        <v>17</v>
      </c>
      <c r="AI194" s="12">
        <v>77</v>
      </c>
      <c r="AJ194" s="12">
        <v>0</v>
      </c>
      <c r="AK194" s="12">
        <v>47</v>
      </c>
      <c r="AL194" s="12">
        <v>23</v>
      </c>
      <c r="AM194" s="12">
        <v>108</v>
      </c>
      <c r="AN194" s="12">
        <v>0</v>
      </c>
      <c r="AO194" s="12">
        <v>955</v>
      </c>
      <c r="AP194" s="12">
        <v>219</v>
      </c>
      <c r="AQ194" s="12">
        <v>1127</v>
      </c>
      <c r="AR194" s="12">
        <v>420</v>
      </c>
      <c r="AS194" s="12">
        <v>1203</v>
      </c>
      <c r="AT194" s="12">
        <v>1577</v>
      </c>
      <c r="AU194" s="12">
        <v>504</v>
      </c>
      <c r="AV194" s="12">
        <v>214</v>
      </c>
      <c r="AW194" s="12">
        <v>0</v>
      </c>
      <c r="AX194" s="12">
        <v>366</v>
      </c>
      <c r="AY194" s="12">
        <v>112</v>
      </c>
      <c r="AZ194" s="12">
        <v>229</v>
      </c>
      <c r="BA194" s="12">
        <v>369</v>
      </c>
      <c r="BB194" s="12">
        <v>280</v>
      </c>
      <c r="BC194" s="12">
        <v>17</v>
      </c>
      <c r="BD194" s="12">
        <v>0</v>
      </c>
      <c r="BE194" s="12">
        <v>0</v>
      </c>
      <c r="BF194" s="12">
        <v>182</v>
      </c>
      <c r="BG194" s="12">
        <v>6</v>
      </c>
      <c r="BH194" s="12">
        <v>68</v>
      </c>
      <c r="BI194" s="12">
        <v>0</v>
      </c>
      <c r="BJ194" s="12">
        <v>35</v>
      </c>
      <c r="BK194" s="12">
        <v>176</v>
      </c>
      <c r="BL194" s="12">
        <v>199</v>
      </c>
      <c r="BM194" s="12">
        <v>65</v>
      </c>
      <c r="BN194" s="12">
        <v>280</v>
      </c>
      <c r="BO194" s="12">
        <v>3</v>
      </c>
      <c r="BP194" s="12">
        <v>48</v>
      </c>
      <c r="BQ194" s="12">
        <v>95</v>
      </c>
      <c r="BR194" s="12">
        <v>26</v>
      </c>
      <c r="BS194" s="12">
        <v>34</v>
      </c>
      <c r="BT194" s="12">
        <v>238</v>
      </c>
      <c r="BU194" s="12">
        <v>11</v>
      </c>
      <c r="BV194" s="12">
        <v>53</v>
      </c>
      <c r="BW194" s="12">
        <v>328</v>
      </c>
      <c r="BX194" s="12">
        <v>26</v>
      </c>
      <c r="BY194" s="12">
        <v>121</v>
      </c>
      <c r="BZ194" s="12">
        <v>29</v>
      </c>
      <c r="CA194" s="12">
        <v>3</v>
      </c>
      <c r="CB194" s="12">
        <v>189</v>
      </c>
      <c r="CC194" s="12">
        <v>122</v>
      </c>
      <c r="CD194" s="12">
        <v>10</v>
      </c>
      <c r="CE194" s="12">
        <v>216</v>
      </c>
      <c r="CF194" s="12">
        <v>8</v>
      </c>
      <c r="CG194" s="12">
        <v>0</v>
      </c>
      <c r="CH194">
        <f t="shared" si="136"/>
        <v>1</v>
      </c>
      <c r="CI194">
        <f t="shared" si="136"/>
        <v>1.6700983756577442E-2</v>
      </c>
      <c r="CJ194">
        <f t="shared" si="136"/>
        <v>2.7148631129413559E-2</v>
      </c>
      <c r="CK194">
        <f t="shared" si="136"/>
        <v>3.4317089910775567E-3</v>
      </c>
      <c r="CL194">
        <f t="shared" si="136"/>
        <v>9.9138259742240524E-4</v>
      </c>
      <c r="CM194">
        <f t="shared" si="136"/>
        <v>0</v>
      </c>
      <c r="CN194">
        <f t="shared" si="136"/>
        <v>0</v>
      </c>
      <c r="CO194">
        <f t="shared" si="146"/>
        <v>0</v>
      </c>
      <c r="CP194">
        <f t="shared" si="146"/>
        <v>1.4489437962327462E-2</v>
      </c>
      <c r="CQ194">
        <f t="shared" si="146"/>
        <v>0</v>
      </c>
      <c r="CR194">
        <f t="shared" si="146"/>
        <v>4.0189125295508277E-2</v>
      </c>
      <c r="CS194">
        <f t="shared" si="146"/>
        <v>4.9569129871120266E-3</v>
      </c>
      <c r="CT194">
        <f t="shared" si="146"/>
        <v>3.2029283916723862E-3</v>
      </c>
      <c r="CU194">
        <f t="shared" si="146"/>
        <v>2.2878059940517045E-4</v>
      </c>
      <c r="CV194">
        <f t="shared" si="146"/>
        <v>0</v>
      </c>
      <c r="CW194">
        <f t="shared" si="146"/>
        <v>2.7911233127430792E-2</v>
      </c>
      <c r="CX194">
        <f t="shared" si="126"/>
        <v>0</v>
      </c>
      <c r="CY194">
        <f t="shared" si="126"/>
        <v>4.4993517883016856E-3</v>
      </c>
      <c r="CZ194">
        <f t="shared" si="126"/>
        <v>0</v>
      </c>
      <c r="DA194">
        <f t="shared" si="151"/>
        <v>0</v>
      </c>
      <c r="DB194">
        <f t="shared" si="151"/>
        <v>0</v>
      </c>
      <c r="DC194">
        <f t="shared" si="151"/>
        <v>5.109433386715473E-3</v>
      </c>
      <c r="DD194">
        <f t="shared" si="151"/>
        <v>8.7699229771982003E-3</v>
      </c>
      <c r="DE194">
        <f t="shared" si="151"/>
        <v>3.7367497902844504E-3</v>
      </c>
      <c r="DF194">
        <f t="shared" si="151"/>
        <v>2.691985053000839E-2</v>
      </c>
      <c r="DG194">
        <f t="shared" si="151"/>
        <v>1.0447647372836117E-2</v>
      </c>
      <c r="DH194">
        <f t="shared" si="151"/>
        <v>1.6014641958361931E-3</v>
      </c>
      <c r="DI194">
        <f t="shared" si="151"/>
        <v>3.5842293906810036E-3</v>
      </c>
      <c r="DJ194">
        <f t="shared" si="151"/>
        <v>0</v>
      </c>
      <c r="DK194">
        <f t="shared" si="151"/>
        <v>0</v>
      </c>
      <c r="DL194">
        <f t="shared" si="151"/>
        <v>3.0504079920689394E-4</v>
      </c>
      <c r="DM194">
        <f t="shared" si="160"/>
        <v>1.2964233966292992E-3</v>
      </c>
      <c r="DN194">
        <f t="shared" si="160"/>
        <v>5.8720353847327078E-3</v>
      </c>
      <c r="DO194">
        <f t="shared" si="160"/>
        <v>0</v>
      </c>
      <c r="DP194">
        <f t="shared" si="160"/>
        <v>3.5842293906810036E-3</v>
      </c>
      <c r="DQ194">
        <f t="shared" si="160"/>
        <v>1.75398459543964E-3</v>
      </c>
      <c r="DR194">
        <f t="shared" si="160"/>
        <v>8.2361015785861365E-3</v>
      </c>
      <c r="DS194">
        <f t="shared" si="160"/>
        <v>0</v>
      </c>
      <c r="DT194">
        <f t="shared" si="160"/>
        <v>7.2828490810645921E-2</v>
      </c>
      <c r="DU194">
        <f t="shared" si="160"/>
        <v>1.6700983756577442E-2</v>
      </c>
      <c r="DV194">
        <f t="shared" si="160"/>
        <v>8.5945245176542368E-2</v>
      </c>
      <c r="DW194">
        <f t="shared" si="160"/>
        <v>3.2029283916723862E-2</v>
      </c>
      <c r="DX194">
        <f t="shared" si="160"/>
        <v>9.1741020361473344E-2</v>
      </c>
      <c r="DY194">
        <f t="shared" si="156"/>
        <v>0.12026233508731793</v>
      </c>
      <c r="DZ194">
        <f t="shared" si="156"/>
        <v>3.8435140700068635E-2</v>
      </c>
      <c r="EA194">
        <f t="shared" si="156"/>
        <v>1.6319682757568826E-2</v>
      </c>
      <c r="EB194">
        <f t="shared" si="156"/>
        <v>0</v>
      </c>
      <c r="EC194">
        <f t="shared" si="156"/>
        <v>2.7911233127430792E-2</v>
      </c>
      <c r="ED194">
        <f t="shared" si="156"/>
        <v>8.5411423777930293E-3</v>
      </c>
      <c r="EE194">
        <f t="shared" si="156"/>
        <v>1.7463585754594679E-2</v>
      </c>
      <c r="EF194">
        <f t="shared" si="156"/>
        <v>2.8140013726835965E-2</v>
      </c>
      <c r="EG194">
        <f t="shared" si="154"/>
        <v>2.1352855944482576E-2</v>
      </c>
      <c r="EH194">
        <f t="shared" si="141"/>
        <v>1.2964233966292992E-3</v>
      </c>
      <c r="EI194">
        <f t="shared" si="141"/>
        <v>0</v>
      </c>
      <c r="EJ194">
        <f t="shared" si="141"/>
        <v>0</v>
      </c>
      <c r="EK194">
        <f t="shared" si="141"/>
        <v>1.3879356363913674E-2</v>
      </c>
      <c r="EL194">
        <f t="shared" si="141"/>
        <v>4.575611988103409E-4</v>
      </c>
      <c r="EM194">
        <f t="shared" si="141"/>
        <v>5.1856935865171967E-3</v>
      </c>
      <c r="EN194">
        <f t="shared" si="141"/>
        <v>0</v>
      </c>
      <c r="EO194">
        <f t="shared" si="147"/>
        <v>2.669106993060322E-3</v>
      </c>
      <c r="EP194">
        <f t="shared" si="147"/>
        <v>1.3421795165103332E-2</v>
      </c>
      <c r="EQ194">
        <f t="shared" si="147"/>
        <v>1.5175779760542973E-2</v>
      </c>
      <c r="ER194">
        <f t="shared" si="147"/>
        <v>4.9569129871120266E-3</v>
      </c>
      <c r="ES194">
        <f t="shared" si="147"/>
        <v>2.1352855944482576E-2</v>
      </c>
      <c r="ET194">
        <f t="shared" si="147"/>
        <v>2.2878059940517045E-4</v>
      </c>
      <c r="EU194">
        <f t="shared" si="144"/>
        <v>3.6604895904827272E-3</v>
      </c>
      <c r="EV194">
        <f t="shared" si="144"/>
        <v>7.2447189811637308E-3</v>
      </c>
      <c r="EW194">
        <f t="shared" si="144"/>
        <v>1.9827651948448105E-3</v>
      </c>
      <c r="EX194">
        <f t="shared" si="144"/>
        <v>2.5928467932585983E-3</v>
      </c>
      <c r="EY194">
        <f t="shared" si="144"/>
        <v>1.814992755281019E-2</v>
      </c>
      <c r="EZ194">
        <f t="shared" si="144"/>
        <v>8.3886219781895827E-4</v>
      </c>
      <c r="FA194">
        <f t="shared" si="144"/>
        <v>4.0417905894913446E-3</v>
      </c>
      <c r="FB194">
        <f t="shared" si="144"/>
        <v>2.5013345534965301E-2</v>
      </c>
      <c r="FC194">
        <f t="shared" si="144"/>
        <v>1.9827651948448105E-3</v>
      </c>
      <c r="FD194">
        <f t="shared" si="158"/>
        <v>9.2274841760085404E-3</v>
      </c>
      <c r="FE194">
        <f t="shared" si="158"/>
        <v>2.211545794249981E-3</v>
      </c>
      <c r="FF194">
        <f t="shared" si="158"/>
        <v>2.2878059940517045E-4</v>
      </c>
      <c r="FG194">
        <f t="shared" si="158"/>
        <v>1.4413177762525738E-2</v>
      </c>
      <c r="FH194">
        <f t="shared" si="158"/>
        <v>9.3037443758102641E-3</v>
      </c>
      <c r="FI194">
        <f t="shared" si="158"/>
        <v>7.6260199801723484E-4</v>
      </c>
      <c r="FJ194">
        <f t="shared" si="158"/>
        <v>1.6472203157172273E-2</v>
      </c>
      <c r="FK194">
        <f t="shared" si="158"/>
        <v>6.1008159841378787E-4</v>
      </c>
      <c r="FL194">
        <f t="shared" si="158"/>
        <v>0</v>
      </c>
      <c r="FM194">
        <f t="shared" si="137"/>
        <v>1</v>
      </c>
      <c r="FN194">
        <f t="shared" si="137"/>
        <v>2.7892285843746355E-4</v>
      </c>
      <c r="FO194">
        <f t="shared" si="137"/>
        <v>7.3704817220096293E-4</v>
      </c>
      <c r="FP194">
        <f t="shared" si="137"/>
        <v>1.1776626599442543E-5</v>
      </c>
      <c r="FQ194">
        <f t="shared" si="137"/>
        <v>9.8283945447199483E-7</v>
      </c>
      <c r="FR194">
        <f t="shared" si="137"/>
        <v>0</v>
      </c>
      <c r="FS194">
        <f t="shared" si="137"/>
        <v>0</v>
      </c>
      <c r="FT194">
        <f t="shared" si="148"/>
        <v>0</v>
      </c>
      <c r="FU194">
        <f t="shared" si="148"/>
        <v>2.0994381246413618E-4</v>
      </c>
      <c r="FV194">
        <f t="shared" si="148"/>
        <v>0</v>
      </c>
      <c r="FW194">
        <f t="shared" si="148"/>
        <v>1.6151657920180633E-3</v>
      </c>
      <c r="FX194">
        <f t="shared" si="148"/>
        <v>2.4570986361799875E-5</v>
      </c>
      <c r="FY194">
        <f t="shared" si="148"/>
        <v>1.0258750282181058E-5</v>
      </c>
      <c r="FZ194">
        <f t="shared" si="148"/>
        <v>5.2340562664189078E-8</v>
      </c>
      <c r="GA194">
        <f t="shared" si="148"/>
        <v>0</v>
      </c>
      <c r="GB194">
        <f t="shared" si="148"/>
        <v>7.7903693469379013E-4</v>
      </c>
      <c r="GC194">
        <f t="shared" si="128"/>
        <v>0</v>
      </c>
      <c r="GD194">
        <f t="shared" si="128"/>
        <v>2.0244166514893577E-5</v>
      </c>
      <c r="GE194">
        <f t="shared" si="128"/>
        <v>0</v>
      </c>
      <c r="GF194">
        <f t="shared" si="152"/>
        <v>0</v>
      </c>
      <c r="GG194">
        <f t="shared" si="152"/>
        <v>0</v>
      </c>
      <c r="GH194">
        <f t="shared" si="152"/>
        <v>2.6106309533282747E-5</v>
      </c>
      <c r="GI194">
        <f t="shared" si="152"/>
        <v>7.6911549025988947E-5</v>
      </c>
      <c r="GJ194">
        <f t="shared" si="152"/>
        <v>1.3963298995190884E-5</v>
      </c>
      <c r="GK194">
        <f t="shared" si="152"/>
        <v>7.2467835255799298E-4</v>
      </c>
      <c r="GL194">
        <f t="shared" si="152"/>
        <v>1.0915333562712942E-4</v>
      </c>
      <c r="GM194">
        <f t="shared" si="152"/>
        <v>2.5646875705452645E-6</v>
      </c>
      <c r="GN194">
        <f t="shared" si="152"/>
        <v>1.2846700325021518E-5</v>
      </c>
      <c r="GO194">
        <f t="shared" si="152"/>
        <v>0</v>
      </c>
      <c r="GP194">
        <f t="shared" si="152"/>
        <v>0</v>
      </c>
      <c r="GQ194">
        <f t="shared" si="152"/>
        <v>9.3049889180780585E-8</v>
      </c>
      <c r="GR194">
        <f t="shared" si="161"/>
        <v>1.6807136233278492E-6</v>
      </c>
      <c r="GS194">
        <f t="shared" si="161"/>
        <v>3.4480799559553002E-5</v>
      </c>
      <c r="GT194">
        <f t="shared" si="161"/>
        <v>0</v>
      </c>
      <c r="GU194">
        <f t="shared" si="161"/>
        <v>1.2846700325021518E-5</v>
      </c>
      <c r="GV194">
        <f t="shared" si="161"/>
        <v>3.0764619610395574E-6</v>
      </c>
      <c r="GW194">
        <f t="shared" si="161"/>
        <v>6.7833369212789044E-5</v>
      </c>
      <c r="GX194">
        <f t="shared" si="161"/>
        <v>0</v>
      </c>
      <c r="GY194">
        <f t="shared" si="161"/>
        <v>5.3039890737563372E-3</v>
      </c>
      <c r="GZ194">
        <f t="shared" si="161"/>
        <v>2.7892285843746355E-4</v>
      </c>
      <c r="HA194">
        <f t="shared" si="161"/>
        <v>7.3865851684559794E-3</v>
      </c>
      <c r="HB194">
        <f t="shared" si="161"/>
        <v>1.0258750282181059E-3</v>
      </c>
      <c r="HC194">
        <f t="shared" si="161"/>
        <v>8.4164148169642659E-3</v>
      </c>
      <c r="HD194">
        <f t="shared" si="157"/>
        <v>1.4463029240654341E-2</v>
      </c>
      <c r="HE194">
        <f t="shared" si="157"/>
        <v>1.4772600406340725E-3</v>
      </c>
      <c r="HF194">
        <f t="shared" si="157"/>
        <v>2.6633204530768922E-4</v>
      </c>
      <c r="HG194">
        <f t="shared" si="157"/>
        <v>0</v>
      </c>
      <c r="HH194">
        <f t="shared" si="157"/>
        <v>7.7903693469379013E-4</v>
      </c>
      <c r="HI194">
        <f t="shared" si="157"/>
        <v>7.2951113117731965E-5</v>
      </c>
      <c r="HJ194">
        <f t="shared" si="157"/>
        <v>3.049768274080822E-4</v>
      </c>
      <c r="HK194">
        <f t="shared" si="157"/>
        <v>7.9186037254651656E-4</v>
      </c>
      <c r="HL194">
        <f t="shared" si="155"/>
        <v>4.559444569858249E-4</v>
      </c>
      <c r="HM194">
        <f t="shared" si="143"/>
        <v>1.6807136233278492E-6</v>
      </c>
      <c r="HN194">
        <f t="shared" si="143"/>
        <v>0</v>
      </c>
      <c r="HO194">
        <f t="shared" si="143"/>
        <v>0</v>
      </c>
      <c r="HP194">
        <f t="shared" si="143"/>
        <v>1.9263653307651101E-4</v>
      </c>
      <c r="HQ194">
        <f t="shared" si="143"/>
        <v>2.0936225065675631E-7</v>
      </c>
      <c r="HR194">
        <f t="shared" si="143"/>
        <v>2.6891417973245587E-5</v>
      </c>
      <c r="HS194">
        <f t="shared" si="143"/>
        <v>0</v>
      </c>
      <c r="HT194">
        <f t="shared" si="149"/>
        <v>7.124132140403514E-6</v>
      </c>
      <c r="HU194">
        <f t="shared" si="149"/>
        <v>1.801445854539912E-4</v>
      </c>
      <c r="HV194">
        <f t="shared" si="149"/>
        <v>2.3030429134050573E-4</v>
      </c>
      <c r="HW194">
        <f t="shared" si="149"/>
        <v>2.4570986361799875E-5</v>
      </c>
      <c r="HX194">
        <f t="shared" si="149"/>
        <v>4.559444569858249E-4</v>
      </c>
      <c r="HY194">
        <f t="shared" si="149"/>
        <v>5.2340562664189078E-8</v>
      </c>
      <c r="HZ194">
        <f t="shared" si="145"/>
        <v>1.3399184042032404E-5</v>
      </c>
      <c r="IA194">
        <f t="shared" si="145"/>
        <v>5.2485953116034044E-5</v>
      </c>
      <c r="IB194">
        <f t="shared" si="145"/>
        <v>3.9313578178879793E-6</v>
      </c>
      <c r="IC194">
        <f t="shared" si="145"/>
        <v>6.7228544933113969E-6</v>
      </c>
      <c r="ID194">
        <f t="shared" si="145"/>
        <v>3.2941987017225848E-4</v>
      </c>
      <c r="IE194">
        <f t="shared" si="145"/>
        <v>7.0368978692965311E-7</v>
      </c>
      <c r="IF194">
        <f t="shared" si="145"/>
        <v>1.633607116930079E-5</v>
      </c>
      <c r="IG194">
        <f t="shared" si="145"/>
        <v>6.2566745485156852E-4</v>
      </c>
      <c r="IH194">
        <f t="shared" si="145"/>
        <v>3.9313578178879793E-6</v>
      </c>
      <c r="II194">
        <f t="shared" si="159"/>
        <v>8.5146464218488005E-5</v>
      </c>
      <c r="IJ194">
        <f t="shared" si="159"/>
        <v>4.8909348000647795E-6</v>
      </c>
      <c r="IK194">
        <f t="shared" si="159"/>
        <v>5.2340562664189078E-8</v>
      </c>
      <c r="IL194">
        <f t="shared" si="159"/>
        <v>2.0773969321416643E-4</v>
      </c>
      <c r="IM194">
        <f t="shared" si="159"/>
        <v>8.6559659410421119E-5</v>
      </c>
      <c r="IN194">
        <f t="shared" si="159"/>
        <v>5.8156180737987862E-7</v>
      </c>
      <c r="IO194">
        <f t="shared" si="159"/>
        <v>2.7133347685115618E-4</v>
      </c>
      <c r="IP194">
        <f t="shared" si="159"/>
        <v>3.7219955672312234E-7</v>
      </c>
      <c r="IQ194">
        <f t="shared" si="159"/>
        <v>0</v>
      </c>
      <c r="IR194">
        <f t="shared" si="153"/>
        <v>4.8626249528433342E-2</v>
      </c>
    </row>
    <row r="195" spans="1:252" x14ac:dyDescent="0.3">
      <c r="A195" s="13" t="s">
        <v>386</v>
      </c>
      <c r="B195" s="11" t="s">
        <v>387</v>
      </c>
      <c r="C195" s="12">
        <f t="shared" si="150"/>
        <v>11816</v>
      </c>
      <c r="D195" s="12">
        <v>100</v>
      </c>
      <c r="E195" s="12">
        <v>48</v>
      </c>
      <c r="F195" s="12">
        <v>15</v>
      </c>
      <c r="G195" s="12">
        <v>7</v>
      </c>
      <c r="H195" s="12">
        <v>0</v>
      </c>
      <c r="I195" s="12">
        <v>0</v>
      </c>
      <c r="J195" s="12">
        <v>0</v>
      </c>
      <c r="K195" s="12">
        <v>46</v>
      </c>
      <c r="L195" s="12">
        <v>0</v>
      </c>
      <c r="M195" s="12">
        <v>127</v>
      </c>
      <c r="N195" s="12">
        <v>0</v>
      </c>
      <c r="O195" s="12">
        <v>4</v>
      </c>
      <c r="P195" s="12">
        <v>9</v>
      </c>
      <c r="Q195" s="12">
        <v>0</v>
      </c>
      <c r="R195" s="12">
        <v>32</v>
      </c>
      <c r="S195" s="12">
        <v>0</v>
      </c>
      <c r="T195" s="12">
        <v>25</v>
      </c>
      <c r="U195" s="12">
        <v>0</v>
      </c>
      <c r="V195" s="12">
        <v>1046</v>
      </c>
      <c r="W195" s="12">
        <v>0</v>
      </c>
      <c r="X195" s="12">
        <v>0</v>
      </c>
      <c r="Y195" s="12">
        <v>300</v>
      </c>
      <c r="Z195" s="12">
        <v>183</v>
      </c>
      <c r="AA195" s="12">
        <v>224</v>
      </c>
      <c r="AB195" s="12">
        <v>6</v>
      </c>
      <c r="AC195" s="12">
        <v>28</v>
      </c>
      <c r="AD195" s="12">
        <v>33</v>
      </c>
      <c r="AE195" s="12">
        <v>0</v>
      </c>
      <c r="AF195" s="12">
        <v>133</v>
      </c>
      <c r="AG195" s="12">
        <v>3</v>
      </c>
      <c r="AH195" s="12">
        <v>7</v>
      </c>
      <c r="AI195" s="12">
        <v>668</v>
      </c>
      <c r="AJ195" s="12">
        <v>444</v>
      </c>
      <c r="AK195" s="12">
        <v>17</v>
      </c>
      <c r="AL195" s="12">
        <v>33</v>
      </c>
      <c r="AM195" s="12">
        <v>161</v>
      </c>
      <c r="AN195" s="12">
        <v>0</v>
      </c>
      <c r="AO195" s="12">
        <v>399</v>
      </c>
      <c r="AP195" s="12">
        <v>195</v>
      </c>
      <c r="AQ195" s="12">
        <v>858</v>
      </c>
      <c r="AR195" s="12">
        <v>411</v>
      </c>
      <c r="AS195" s="12">
        <v>471</v>
      </c>
      <c r="AT195" s="12">
        <v>1266</v>
      </c>
      <c r="AU195" s="12">
        <v>267</v>
      </c>
      <c r="AV195" s="12">
        <v>53</v>
      </c>
      <c r="AW195" s="12">
        <v>0</v>
      </c>
      <c r="AX195" s="12">
        <v>256</v>
      </c>
      <c r="AY195" s="12">
        <v>123</v>
      </c>
      <c r="AZ195" s="12">
        <v>31</v>
      </c>
      <c r="BA195" s="12">
        <v>370</v>
      </c>
      <c r="BB195" s="12">
        <v>107</v>
      </c>
      <c r="BC195" s="12">
        <v>17</v>
      </c>
      <c r="BD195" s="12">
        <v>55</v>
      </c>
      <c r="BE195" s="12">
        <v>18</v>
      </c>
      <c r="BF195" s="12">
        <v>181</v>
      </c>
      <c r="BG195" s="12">
        <v>0</v>
      </c>
      <c r="BH195" s="12">
        <v>98</v>
      </c>
      <c r="BI195" s="12">
        <v>3</v>
      </c>
      <c r="BJ195" s="12">
        <v>29</v>
      </c>
      <c r="BK195" s="12">
        <v>161</v>
      </c>
      <c r="BL195" s="12">
        <v>170</v>
      </c>
      <c r="BM195" s="12">
        <v>55</v>
      </c>
      <c r="BN195" s="12">
        <v>455</v>
      </c>
      <c r="BO195" s="12">
        <v>230</v>
      </c>
      <c r="BP195" s="12">
        <v>29</v>
      </c>
      <c r="BQ195" s="12">
        <v>95</v>
      </c>
      <c r="BR195" s="12">
        <v>13</v>
      </c>
      <c r="BS195" s="12">
        <v>152</v>
      </c>
      <c r="BT195" s="12">
        <v>403</v>
      </c>
      <c r="BU195" s="12">
        <v>27</v>
      </c>
      <c r="BV195" s="12">
        <v>54</v>
      </c>
      <c r="BW195" s="12">
        <v>409</v>
      </c>
      <c r="BX195" s="12">
        <v>150</v>
      </c>
      <c r="BY195" s="12">
        <v>64</v>
      </c>
      <c r="BZ195" s="12">
        <v>18</v>
      </c>
      <c r="CA195" s="12">
        <v>0</v>
      </c>
      <c r="CB195" s="12">
        <v>108</v>
      </c>
      <c r="CC195" s="12">
        <v>116</v>
      </c>
      <c r="CD195" s="12">
        <v>31</v>
      </c>
      <c r="CE195" s="12">
        <v>164</v>
      </c>
      <c r="CF195" s="12">
        <v>5</v>
      </c>
      <c r="CG195" s="12">
        <v>0</v>
      </c>
      <c r="CH195">
        <f t="shared" si="136"/>
        <v>1</v>
      </c>
      <c r="CI195">
        <f t="shared" si="136"/>
        <v>8.4631008801624909E-3</v>
      </c>
      <c r="CJ195">
        <f t="shared" si="136"/>
        <v>4.062288422477996E-3</v>
      </c>
      <c r="CK195">
        <f t="shared" si="136"/>
        <v>1.2694651320243736E-3</v>
      </c>
      <c r="CL195">
        <f t="shared" si="136"/>
        <v>5.9241706161137445E-4</v>
      </c>
      <c r="CM195">
        <f t="shared" si="136"/>
        <v>0</v>
      </c>
      <c r="CN195">
        <f t="shared" si="136"/>
        <v>0</v>
      </c>
      <c r="CO195">
        <f t="shared" si="146"/>
        <v>0</v>
      </c>
      <c r="CP195">
        <f t="shared" si="146"/>
        <v>3.8930264048747461E-3</v>
      </c>
      <c r="CQ195">
        <f t="shared" si="146"/>
        <v>0</v>
      </c>
      <c r="CR195">
        <f t="shared" si="146"/>
        <v>1.0748138117806364E-2</v>
      </c>
      <c r="CS195">
        <f t="shared" si="146"/>
        <v>0</v>
      </c>
      <c r="CT195">
        <f t="shared" si="146"/>
        <v>3.3852403520649965E-4</v>
      </c>
      <c r="CU195">
        <f t="shared" si="146"/>
        <v>7.6167907921462425E-4</v>
      </c>
      <c r="CV195">
        <f t="shared" si="146"/>
        <v>0</v>
      </c>
      <c r="CW195">
        <f t="shared" si="146"/>
        <v>2.7081922816519972E-3</v>
      </c>
      <c r="CX195">
        <f t="shared" si="126"/>
        <v>0</v>
      </c>
      <c r="CY195">
        <f t="shared" si="126"/>
        <v>2.1157752200406227E-3</v>
      </c>
      <c r="CZ195">
        <f t="shared" si="126"/>
        <v>0</v>
      </c>
      <c r="DA195">
        <f t="shared" si="151"/>
        <v>8.8524035206499666E-2</v>
      </c>
      <c r="DB195">
        <f t="shared" si="151"/>
        <v>0</v>
      </c>
      <c r="DC195">
        <f t="shared" si="151"/>
        <v>0</v>
      </c>
      <c r="DD195">
        <f t="shared" si="151"/>
        <v>2.5389302640487475E-2</v>
      </c>
      <c r="DE195">
        <f t="shared" si="151"/>
        <v>1.548747461069736E-2</v>
      </c>
      <c r="DF195">
        <f t="shared" si="151"/>
        <v>1.8957345971563982E-2</v>
      </c>
      <c r="DG195">
        <f t="shared" si="151"/>
        <v>5.077860528097495E-4</v>
      </c>
      <c r="DH195">
        <f t="shared" si="151"/>
        <v>2.3696682464454978E-3</v>
      </c>
      <c r="DI195">
        <f t="shared" si="151"/>
        <v>2.7928232904536224E-3</v>
      </c>
      <c r="DJ195">
        <f t="shared" si="151"/>
        <v>0</v>
      </c>
      <c r="DK195">
        <f t="shared" si="151"/>
        <v>1.1255924170616114E-2</v>
      </c>
      <c r="DL195">
        <f t="shared" si="151"/>
        <v>2.5389302640487475E-4</v>
      </c>
      <c r="DM195">
        <f t="shared" si="160"/>
        <v>5.9241706161137445E-4</v>
      </c>
      <c r="DN195">
        <f t="shared" si="160"/>
        <v>5.6533513879485443E-2</v>
      </c>
      <c r="DO195">
        <f t="shared" si="160"/>
        <v>3.7576167907921461E-2</v>
      </c>
      <c r="DP195">
        <f t="shared" si="160"/>
        <v>1.4387271496276235E-3</v>
      </c>
      <c r="DQ195">
        <f t="shared" si="160"/>
        <v>2.7928232904536224E-3</v>
      </c>
      <c r="DR195">
        <f t="shared" si="160"/>
        <v>1.3625592417061612E-2</v>
      </c>
      <c r="DS195">
        <f t="shared" si="160"/>
        <v>0</v>
      </c>
      <c r="DT195">
        <f t="shared" si="160"/>
        <v>3.3767772511848343E-2</v>
      </c>
      <c r="DU195">
        <f t="shared" si="160"/>
        <v>1.6503046716316857E-2</v>
      </c>
      <c r="DV195">
        <f t="shared" si="160"/>
        <v>7.2613405551794172E-2</v>
      </c>
      <c r="DW195">
        <f t="shared" si="160"/>
        <v>3.4783344617467842E-2</v>
      </c>
      <c r="DX195">
        <f t="shared" si="160"/>
        <v>3.9861205145565334E-2</v>
      </c>
      <c r="DY195">
        <f t="shared" si="156"/>
        <v>0.10714285714285714</v>
      </c>
      <c r="DZ195">
        <f t="shared" si="156"/>
        <v>2.2596479350033852E-2</v>
      </c>
      <c r="EA195">
        <f t="shared" si="156"/>
        <v>4.4854434664861201E-3</v>
      </c>
      <c r="EB195">
        <f t="shared" si="156"/>
        <v>0</v>
      </c>
      <c r="EC195">
        <f t="shared" si="156"/>
        <v>2.1665538253215978E-2</v>
      </c>
      <c r="ED195">
        <f t="shared" si="156"/>
        <v>1.0409614082599864E-2</v>
      </c>
      <c r="EE195">
        <f t="shared" si="156"/>
        <v>2.6235612728503725E-3</v>
      </c>
      <c r="EF195">
        <f t="shared" si="156"/>
        <v>3.1313473256601221E-2</v>
      </c>
      <c r="EG195">
        <f t="shared" si="154"/>
        <v>9.0555179417738663E-3</v>
      </c>
      <c r="EH195">
        <f t="shared" si="141"/>
        <v>1.4387271496276235E-3</v>
      </c>
      <c r="EI195">
        <f t="shared" si="141"/>
        <v>4.6547054840893705E-3</v>
      </c>
      <c r="EJ195">
        <f t="shared" si="141"/>
        <v>1.5233581584292485E-3</v>
      </c>
      <c r="EK195">
        <f t="shared" si="141"/>
        <v>1.531821259309411E-2</v>
      </c>
      <c r="EL195">
        <f t="shared" si="141"/>
        <v>0</v>
      </c>
      <c r="EM195">
        <f t="shared" si="141"/>
        <v>8.2938388625592423E-3</v>
      </c>
      <c r="EN195">
        <f t="shared" si="141"/>
        <v>2.5389302640487475E-4</v>
      </c>
      <c r="EO195">
        <f t="shared" si="147"/>
        <v>2.4542992552471225E-3</v>
      </c>
      <c r="EP195">
        <f t="shared" si="147"/>
        <v>1.3625592417061612E-2</v>
      </c>
      <c r="EQ195">
        <f t="shared" si="147"/>
        <v>1.4387271496276235E-2</v>
      </c>
      <c r="ER195">
        <f t="shared" si="147"/>
        <v>4.6547054840893705E-3</v>
      </c>
      <c r="ES195">
        <f t="shared" si="147"/>
        <v>3.8507109004739339E-2</v>
      </c>
      <c r="ET195">
        <f t="shared" si="147"/>
        <v>1.9465132024373732E-2</v>
      </c>
      <c r="EU195">
        <f t="shared" si="144"/>
        <v>2.4542992552471225E-3</v>
      </c>
      <c r="EV195">
        <f t="shared" si="144"/>
        <v>8.0399458361543677E-3</v>
      </c>
      <c r="EW195">
        <f t="shared" si="144"/>
        <v>1.100203114421124E-3</v>
      </c>
      <c r="EX195">
        <f t="shared" si="144"/>
        <v>1.2863913337846988E-2</v>
      </c>
      <c r="EY195">
        <f t="shared" si="144"/>
        <v>3.410629654705484E-2</v>
      </c>
      <c r="EZ195">
        <f t="shared" si="144"/>
        <v>2.2850372376438726E-3</v>
      </c>
      <c r="FA195">
        <f t="shared" si="144"/>
        <v>4.5700744752877453E-3</v>
      </c>
      <c r="FB195">
        <f t="shared" si="144"/>
        <v>3.4614082599864593E-2</v>
      </c>
      <c r="FC195">
        <f t="shared" si="144"/>
        <v>1.2694651320243737E-2</v>
      </c>
      <c r="FD195">
        <f t="shared" si="158"/>
        <v>5.4163845633039944E-3</v>
      </c>
      <c r="FE195">
        <f t="shared" si="158"/>
        <v>1.5233581584292485E-3</v>
      </c>
      <c r="FF195">
        <f t="shared" si="158"/>
        <v>0</v>
      </c>
      <c r="FG195">
        <f t="shared" si="158"/>
        <v>9.1401489505754906E-3</v>
      </c>
      <c r="FH195">
        <f t="shared" si="158"/>
        <v>9.8171970209884902E-3</v>
      </c>
      <c r="FI195">
        <f t="shared" si="158"/>
        <v>2.6235612728503725E-3</v>
      </c>
      <c r="FJ195">
        <f t="shared" si="158"/>
        <v>1.3879485443466486E-2</v>
      </c>
      <c r="FK195">
        <f t="shared" si="158"/>
        <v>4.231550440081246E-4</v>
      </c>
      <c r="FL195">
        <f t="shared" si="158"/>
        <v>0</v>
      </c>
      <c r="FM195">
        <f t="shared" si="137"/>
        <v>1</v>
      </c>
      <c r="FN195">
        <f t="shared" si="137"/>
        <v>7.1624076507807133E-5</v>
      </c>
      <c r="FO195">
        <f t="shared" si="137"/>
        <v>1.6502187227398765E-5</v>
      </c>
      <c r="FP195">
        <f t="shared" si="137"/>
        <v>1.6115417214256603E-6</v>
      </c>
      <c r="FQ195">
        <f t="shared" si="137"/>
        <v>3.5095797488825505E-7</v>
      </c>
      <c r="FR195">
        <f t="shared" si="137"/>
        <v>0</v>
      </c>
      <c r="FS195">
        <f t="shared" si="137"/>
        <v>0</v>
      </c>
      <c r="FT195">
        <f t="shared" si="148"/>
        <v>0</v>
      </c>
      <c r="FU195">
        <f t="shared" si="148"/>
        <v>1.5155654589051991E-5</v>
      </c>
      <c r="FV195">
        <f t="shared" si="148"/>
        <v>0</v>
      </c>
      <c r="FW195">
        <f t="shared" si="148"/>
        <v>1.1552247299944214E-4</v>
      </c>
      <c r="FX195">
        <f t="shared" si="148"/>
        <v>0</v>
      </c>
      <c r="FY195">
        <f t="shared" si="148"/>
        <v>1.1459852241249142E-7</v>
      </c>
      <c r="FZ195">
        <f t="shared" si="148"/>
        <v>5.8015501971323781E-7</v>
      </c>
      <c r="GA195">
        <f t="shared" si="148"/>
        <v>0</v>
      </c>
      <c r="GB195">
        <f t="shared" si="148"/>
        <v>7.3343054343994508E-6</v>
      </c>
      <c r="GC195">
        <f t="shared" si="128"/>
        <v>0</v>
      </c>
      <c r="GD195">
        <f t="shared" si="128"/>
        <v>4.4765047817379458E-6</v>
      </c>
      <c r="GE195">
        <f t="shared" si="128"/>
        <v>0</v>
      </c>
      <c r="GF195">
        <f t="shared" si="152"/>
        <v>7.8365048092415915E-3</v>
      </c>
      <c r="GG195">
        <f t="shared" si="152"/>
        <v>0</v>
      </c>
      <c r="GH195">
        <f t="shared" si="152"/>
        <v>0</v>
      </c>
      <c r="GI195">
        <f t="shared" si="152"/>
        <v>6.4461668857026427E-4</v>
      </c>
      <c r="GJ195">
        <f t="shared" si="152"/>
        <v>2.3986186981699535E-4</v>
      </c>
      <c r="GK195">
        <f t="shared" si="152"/>
        <v>3.5938096628557317E-4</v>
      </c>
      <c r="GL195">
        <f t="shared" si="152"/>
        <v>2.578466754281057E-7</v>
      </c>
      <c r="GM195">
        <f t="shared" si="152"/>
        <v>5.6153275982120807E-6</v>
      </c>
      <c r="GN195">
        <f t="shared" si="152"/>
        <v>7.7998619317001987E-6</v>
      </c>
      <c r="GO195">
        <f t="shared" si="152"/>
        <v>0</v>
      </c>
      <c r="GP195">
        <f t="shared" si="152"/>
        <v>1.2669582893466005E-4</v>
      </c>
      <c r="GQ195">
        <f t="shared" si="152"/>
        <v>6.4461668857026426E-8</v>
      </c>
      <c r="GR195">
        <f t="shared" si="161"/>
        <v>3.5095797488825505E-7</v>
      </c>
      <c r="GS195">
        <f t="shared" si="161"/>
        <v>3.1960381915619733E-3</v>
      </c>
      <c r="GT195">
        <f t="shared" si="161"/>
        <v>1.4119683946443066E-3</v>
      </c>
      <c r="GU195">
        <f t="shared" si="161"/>
        <v>2.0699358110756263E-6</v>
      </c>
      <c r="GV195">
        <f t="shared" si="161"/>
        <v>7.7998619317001987E-6</v>
      </c>
      <c r="GW195">
        <f t="shared" si="161"/>
        <v>1.856567687158869E-4</v>
      </c>
      <c r="GX195">
        <f t="shared" si="161"/>
        <v>0</v>
      </c>
      <c r="GY195">
        <f t="shared" si="161"/>
        <v>1.1402624604119405E-3</v>
      </c>
      <c r="GZ195">
        <f t="shared" si="161"/>
        <v>2.7235055092093662E-4</v>
      </c>
      <c r="HA195">
        <f t="shared" si="161"/>
        <v>5.2727066658293329E-3</v>
      </c>
      <c r="HB195">
        <f t="shared" si="161"/>
        <v>1.2098810627775292E-3</v>
      </c>
      <c r="HC195">
        <f t="shared" si="161"/>
        <v>1.5889156756568443E-3</v>
      </c>
      <c r="HD195">
        <f t="shared" si="157"/>
        <v>1.1479591836734693E-2</v>
      </c>
      <c r="HE195">
        <f t="shared" si="157"/>
        <v>5.1060087901650634E-4</v>
      </c>
      <c r="HF195">
        <f t="shared" si="157"/>
        <v>2.0119203091043022E-5</v>
      </c>
      <c r="HG195">
        <f t="shared" si="157"/>
        <v>0</v>
      </c>
      <c r="HH195">
        <f t="shared" si="157"/>
        <v>4.6939554780156485E-4</v>
      </c>
      <c r="HI195">
        <f t="shared" si="157"/>
        <v>1.083600653486614E-4</v>
      </c>
      <c r="HJ195">
        <f t="shared" si="157"/>
        <v>6.8830737524002661E-6</v>
      </c>
      <c r="HK195">
        <f t="shared" si="157"/>
        <v>9.8053360739187986E-4</v>
      </c>
      <c r="HL195">
        <f t="shared" si="155"/>
        <v>8.2002405193788399E-5</v>
      </c>
      <c r="HM195">
        <f t="shared" si="143"/>
        <v>2.0699358110756263E-6</v>
      </c>
      <c r="HN195">
        <f t="shared" si="143"/>
        <v>2.1666283143611661E-5</v>
      </c>
      <c r="HO195">
        <f t="shared" si="143"/>
        <v>2.3206200788529512E-6</v>
      </c>
      <c r="HP195">
        <f t="shared" si="143"/>
        <v>2.3464763704722697E-4</v>
      </c>
      <c r="HQ195">
        <f t="shared" si="143"/>
        <v>0</v>
      </c>
      <c r="HR195">
        <f t="shared" si="143"/>
        <v>6.8787763078097987E-5</v>
      </c>
      <c r="HS195">
        <f t="shared" si="143"/>
        <v>6.4461668857026426E-8</v>
      </c>
      <c r="HT195">
        <f t="shared" si="149"/>
        <v>6.0235848343065802E-6</v>
      </c>
      <c r="HU195">
        <f t="shared" si="149"/>
        <v>1.856567687158869E-4</v>
      </c>
      <c r="HV195">
        <f t="shared" si="149"/>
        <v>2.0699358110756264E-4</v>
      </c>
      <c r="HW195">
        <f t="shared" si="149"/>
        <v>2.1666283143611661E-5</v>
      </c>
      <c r="HX195">
        <f t="shared" si="149"/>
        <v>1.4827974439028775E-3</v>
      </c>
      <c r="HY195">
        <f t="shared" si="149"/>
        <v>3.788913647262998E-4</v>
      </c>
      <c r="HZ195">
        <f t="shared" si="145"/>
        <v>6.0235848343065802E-6</v>
      </c>
      <c r="IA195">
        <f t="shared" si="145"/>
        <v>6.4640729048295954E-5</v>
      </c>
      <c r="IB195">
        <f t="shared" si="145"/>
        <v>1.2104468929819407E-6</v>
      </c>
      <c r="IC195">
        <f t="shared" si="145"/>
        <v>1.6548026636363763E-4</v>
      </c>
      <c r="ID195">
        <f t="shared" si="145"/>
        <v>1.1632394641556448E-3</v>
      </c>
      <c r="IE195">
        <f t="shared" si="145"/>
        <v>5.2213951774191401E-6</v>
      </c>
      <c r="IF195">
        <f t="shared" si="145"/>
        <v>2.0885580709676561E-5</v>
      </c>
      <c r="IG195">
        <f t="shared" si="145"/>
        <v>1.1981347142302487E-3</v>
      </c>
      <c r="IH195">
        <f t="shared" si="145"/>
        <v>1.6115417214256607E-4</v>
      </c>
      <c r="II195">
        <f t="shared" si="159"/>
        <v>2.9337221737597803E-5</v>
      </c>
      <c r="IJ195">
        <f t="shared" si="159"/>
        <v>2.3206200788529512E-6</v>
      </c>
      <c r="IK195">
        <f t="shared" si="159"/>
        <v>0</v>
      </c>
      <c r="IL195">
        <f t="shared" si="159"/>
        <v>8.3542322838706242E-5</v>
      </c>
      <c r="IM195">
        <f t="shared" si="159"/>
        <v>9.6377357348905284E-5</v>
      </c>
      <c r="IN195">
        <f t="shared" si="159"/>
        <v>6.8830737524002661E-6</v>
      </c>
      <c r="IO195">
        <f t="shared" si="159"/>
        <v>1.9264011617539808E-4</v>
      </c>
      <c r="IP195">
        <f t="shared" si="159"/>
        <v>1.7906019126951786E-7</v>
      </c>
      <c r="IQ195">
        <f t="shared" si="159"/>
        <v>0</v>
      </c>
      <c r="IR195">
        <f t="shared" si="153"/>
        <v>4.3208413113004683E-2</v>
      </c>
    </row>
    <row r="196" spans="1:252" x14ac:dyDescent="0.3">
      <c r="A196" s="13" t="s">
        <v>388</v>
      </c>
      <c r="B196" s="11" t="s">
        <v>389</v>
      </c>
      <c r="C196" s="12">
        <f t="shared" si="150"/>
        <v>14557</v>
      </c>
      <c r="D196" s="12">
        <v>174</v>
      </c>
      <c r="E196" s="12">
        <v>142</v>
      </c>
      <c r="F196" s="12">
        <v>55</v>
      </c>
      <c r="G196" s="12">
        <v>0</v>
      </c>
      <c r="H196" s="12">
        <v>0</v>
      </c>
      <c r="I196" s="12">
        <v>0</v>
      </c>
      <c r="J196" s="12">
        <v>0</v>
      </c>
      <c r="K196" s="12">
        <v>22</v>
      </c>
      <c r="L196" s="12">
        <v>0</v>
      </c>
      <c r="M196" s="12">
        <v>230</v>
      </c>
      <c r="N196" s="12">
        <v>3</v>
      </c>
      <c r="O196" s="12">
        <v>34</v>
      </c>
      <c r="P196" s="12">
        <v>15</v>
      </c>
      <c r="Q196" s="12">
        <v>0</v>
      </c>
      <c r="R196" s="12">
        <v>66</v>
      </c>
      <c r="S196" s="12">
        <v>0</v>
      </c>
      <c r="T196" s="12">
        <v>106</v>
      </c>
      <c r="U196" s="12">
        <v>0</v>
      </c>
      <c r="V196" s="12">
        <v>16</v>
      </c>
      <c r="W196" s="12">
        <v>0</v>
      </c>
      <c r="X196" s="12">
        <v>11</v>
      </c>
      <c r="Y196" s="12">
        <v>155</v>
      </c>
      <c r="Z196" s="12">
        <v>23</v>
      </c>
      <c r="AA196" s="12">
        <v>176</v>
      </c>
      <c r="AB196" s="12">
        <v>0</v>
      </c>
      <c r="AC196" s="12">
        <v>783</v>
      </c>
      <c r="AD196" s="12">
        <v>13</v>
      </c>
      <c r="AE196" s="12">
        <v>0</v>
      </c>
      <c r="AF196" s="12">
        <v>37</v>
      </c>
      <c r="AG196" s="12">
        <v>17</v>
      </c>
      <c r="AH196" s="12">
        <v>20</v>
      </c>
      <c r="AI196" s="12">
        <v>164</v>
      </c>
      <c r="AJ196" s="12">
        <v>36</v>
      </c>
      <c r="AK196" s="12">
        <v>13</v>
      </c>
      <c r="AL196" s="12">
        <v>21</v>
      </c>
      <c r="AM196" s="12">
        <v>74</v>
      </c>
      <c r="AN196" s="12">
        <v>0</v>
      </c>
      <c r="AO196" s="12">
        <v>690</v>
      </c>
      <c r="AP196" s="12">
        <v>197</v>
      </c>
      <c r="AQ196" s="12">
        <v>1337</v>
      </c>
      <c r="AR196" s="12">
        <v>805</v>
      </c>
      <c r="AS196" s="12">
        <v>846</v>
      </c>
      <c r="AT196" s="12">
        <v>2182</v>
      </c>
      <c r="AU196" s="12">
        <v>864</v>
      </c>
      <c r="AV196" s="12">
        <v>74</v>
      </c>
      <c r="AW196" s="12">
        <v>0</v>
      </c>
      <c r="AX196" s="12">
        <v>77</v>
      </c>
      <c r="AY196" s="12">
        <v>166</v>
      </c>
      <c r="AZ196" s="12">
        <v>55</v>
      </c>
      <c r="BA196" s="12">
        <v>576</v>
      </c>
      <c r="BB196" s="12">
        <v>101</v>
      </c>
      <c r="BC196" s="12">
        <v>39</v>
      </c>
      <c r="BD196" s="12">
        <v>0</v>
      </c>
      <c r="BE196" s="12">
        <v>134</v>
      </c>
      <c r="BF196" s="12">
        <v>126</v>
      </c>
      <c r="BG196" s="12">
        <v>38</v>
      </c>
      <c r="BH196" s="12">
        <v>145</v>
      </c>
      <c r="BI196" s="12">
        <v>99</v>
      </c>
      <c r="BJ196" s="12">
        <v>8</v>
      </c>
      <c r="BK196" s="12">
        <v>211</v>
      </c>
      <c r="BL196" s="12">
        <v>258</v>
      </c>
      <c r="BM196" s="12">
        <v>49</v>
      </c>
      <c r="BN196" s="12">
        <v>427</v>
      </c>
      <c r="BO196" s="12">
        <v>21</v>
      </c>
      <c r="BP196" s="12">
        <v>52</v>
      </c>
      <c r="BQ196" s="12">
        <v>64</v>
      </c>
      <c r="BR196" s="12">
        <v>34</v>
      </c>
      <c r="BS196" s="12">
        <v>34</v>
      </c>
      <c r="BT196" s="12">
        <v>365</v>
      </c>
      <c r="BU196" s="12">
        <v>48</v>
      </c>
      <c r="BV196" s="12">
        <v>81</v>
      </c>
      <c r="BW196" s="12">
        <v>552</v>
      </c>
      <c r="BX196" s="12">
        <v>240</v>
      </c>
      <c r="BY196" s="12">
        <v>112</v>
      </c>
      <c r="BZ196" s="12">
        <v>95</v>
      </c>
      <c r="CA196" s="12">
        <v>21</v>
      </c>
      <c r="CB196" s="12">
        <v>316</v>
      </c>
      <c r="CC196" s="12">
        <v>253</v>
      </c>
      <c r="CD196" s="12">
        <v>16</v>
      </c>
      <c r="CE196" s="12">
        <v>335</v>
      </c>
      <c r="CF196" s="12">
        <v>8</v>
      </c>
      <c r="CG196" s="12">
        <v>0</v>
      </c>
      <c r="CH196">
        <f t="shared" si="136"/>
        <v>1</v>
      </c>
      <c r="CI196">
        <f t="shared" si="136"/>
        <v>1.1953012296489662E-2</v>
      </c>
      <c r="CJ196">
        <f t="shared" si="136"/>
        <v>9.7547571615030568E-3</v>
      </c>
      <c r="CK196">
        <f t="shared" si="136"/>
        <v>3.7782510132582264E-3</v>
      </c>
      <c r="CL196">
        <f t="shared" si="136"/>
        <v>0</v>
      </c>
      <c r="CM196">
        <f t="shared" si="136"/>
        <v>0</v>
      </c>
      <c r="CN196">
        <f t="shared" si="136"/>
        <v>0</v>
      </c>
      <c r="CO196">
        <f t="shared" si="146"/>
        <v>0</v>
      </c>
      <c r="CP196">
        <f t="shared" si="146"/>
        <v>1.5113004053032904E-3</v>
      </c>
      <c r="CQ196">
        <f t="shared" si="146"/>
        <v>0</v>
      </c>
      <c r="CR196">
        <f t="shared" si="146"/>
        <v>1.5799958782716218E-2</v>
      </c>
      <c r="CS196">
        <f t="shared" si="146"/>
        <v>2.0608641890499415E-4</v>
      </c>
      <c r="CT196">
        <f t="shared" si="146"/>
        <v>2.335646080923267E-3</v>
      </c>
      <c r="CU196">
        <f t="shared" si="146"/>
        <v>1.0304320945249707E-3</v>
      </c>
      <c r="CV196">
        <f t="shared" si="146"/>
        <v>0</v>
      </c>
      <c r="CW196">
        <f t="shared" si="146"/>
        <v>4.5339012159098715E-3</v>
      </c>
      <c r="CX196">
        <f t="shared" si="126"/>
        <v>0</v>
      </c>
      <c r="CY196">
        <f t="shared" si="126"/>
        <v>7.2817201346431267E-3</v>
      </c>
      <c r="CZ196">
        <f t="shared" si="126"/>
        <v>0</v>
      </c>
      <c r="DA196">
        <f t="shared" si="151"/>
        <v>1.0991275674933022E-3</v>
      </c>
      <c r="DB196">
        <f t="shared" si="151"/>
        <v>0</v>
      </c>
      <c r="DC196">
        <f t="shared" si="151"/>
        <v>7.5565020265164521E-4</v>
      </c>
      <c r="DD196">
        <f t="shared" si="151"/>
        <v>1.0647798310091366E-2</v>
      </c>
      <c r="DE196">
        <f t="shared" si="151"/>
        <v>1.5799958782716219E-3</v>
      </c>
      <c r="DF196">
        <f t="shared" si="151"/>
        <v>1.2090403242426323E-2</v>
      </c>
      <c r="DG196">
        <f t="shared" si="151"/>
        <v>0</v>
      </c>
      <c r="DH196">
        <f t="shared" si="151"/>
        <v>5.3788555334203479E-2</v>
      </c>
      <c r="DI196">
        <f t="shared" si="151"/>
        <v>8.9304114858830802E-4</v>
      </c>
      <c r="DJ196">
        <f t="shared" si="151"/>
        <v>0</v>
      </c>
      <c r="DK196">
        <f t="shared" si="151"/>
        <v>2.5417324998282614E-3</v>
      </c>
      <c r="DL196">
        <f t="shared" si="151"/>
        <v>1.1678230404616335E-3</v>
      </c>
      <c r="DM196">
        <f t="shared" si="160"/>
        <v>1.3739094593666278E-3</v>
      </c>
      <c r="DN196">
        <f t="shared" si="160"/>
        <v>1.1266057566806348E-2</v>
      </c>
      <c r="DO196">
        <f t="shared" si="160"/>
        <v>2.4730370268599301E-3</v>
      </c>
      <c r="DP196">
        <f t="shared" si="160"/>
        <v>8.9304114858830802E-4</v>
      </c>
      <c r="DQ196">
        <f t="shared" si="160"/>
        <v>1.4426049323349591E-3</v>
      </c>
      <c r="DR196">
        <f t="shared" si="160"/>
        <v>5.0834649996565227E-3</v>
      </c>
      <c r="DS196">
        <f t="shared" si="160"/>
        <v>0</v>
      </c>
      <c r="DT196">
        <f t="shared" si="160"/>
        <v>4.7399876348148656E-2</v>
      </c>
      <c r="DU196">
        <f t="shared" si="160"/>
        <v>1.3533008174761283E-2</v>
      </c>
      <c r="DV196">
        <f t="shared" si="160"/>
        <v>9.1845847358659069E-2</v>
      </c>
      <c r="DW196">
        <f t="shared" si="160"/>
        <v>5.5299855739506763E-2</v>
      </c>
      <c r="DX196">
        <f t="shared" si="160"/>
        <v>5.811637013120835E-2</v>
      </c>
      <c r="DY196">
        <f t="shared" si="156"/>
        <v>0.14989352201689909</v>
      </c>
      <c r="DZ196">
        <f t="shared" si="156"/>
        <v>5.9352888644638321E-2</v>
      </c>
      <c r="EA196">
        <f t="shared" si="156"/>
        <v>5.0834649996565227E-3</v>
      </c>
      <c r="EB196">
        <f t="shared" si="156"/>
        <v>0</v>
      </c>
      <c r="EC196">
        <f t="shared" si="156"/>
        <v>5.289551418561517E-3</v>
      </c>
      <c r="ED196">
        <f t="shared" si="156"/>
        <v>1.140344851274301E-2</v>
      </c>
      <c r="EE196">
        <f t="shared" si="156"/>
        <v>3.7782510132582264E-3</v>
      </c>
      <c r="EF196">
        <f t="shared" si="156"/>
        <v>3.9568592429758881E-2</v>
      </c>
      <c r="EG196">
        <f t="shared" si="154"/>
        <v>6.9382427698014698E-3</v>
      </c>
      <c r="EH196">
        <f t="shared" si="141"/>
        <v>2.6791234457649239E-3</v>
      </c>
      <c r="EI196">
        <f t="shared" si="141"/>
        <v>0</v>
      </c>
      <c r="EJ196">
        <f t="shared" si="141"/>
        <v>9.2051933777564064E-3</v>
      </c>
      <c r="EK196">
        <f t="shared" si="141"/>
        <v>8.6556295940097543E-3</v>
      </c>
      <c r="EL196">
        <f t="shared" si="141"/>
        <v>2.6104279727965926E-3</v>
      </c>
      <c r="EM196">
        <f t="shared" si="141"/>
        <v>9.960843580408052E-3</v>
      </c>
      <c r="EN196">
        <f t="shared" si="141"/>
        <v>6.8008518238648072E-3</v>
      </c>
      <c r="EO196">
        <f t="shared" si="147"/>
        <v>5.4956378374665111E-4</v>
      </c>
      <c r="EP196">
        <f t="shared" si="147"/>
        <v>1.4494744796317923E-2</v>
      </c>
      <c r="EQ196">
        <f t="shared" si="147"/>
        <v>1.7723432025829499E-2</v>
      </c>
      <c r="ER196">
        <f t="shared" si="147"/>
        <v>3.3660781754482377E-3</v>
      </c>
      <c r="ES196">
        <f t="shared" si="147"/>
        <v>2.9332966957477502E-2</v>
      </c>
      <c r="ET196">
        <f t="shared" si="147"/>
        <v>1.4426049323349591E-3</v>
      </c>
      <c r="EU196">
        <f t="shared" si="144"/>
        <v>3.5721645943532321E-3</v>
      </c>
      <c r="EV196">
        <f t="shared" si="144"/>
        <v>4.3965102699732089E-3</v>
      </c>
      <c r="EW196">
        <f t="shared" si="144"/>
        <v>2.335646080923267E-3</v>
      </c>
      <c r="EX196">
        <f t="shared" si="144"/>
        <v>2.335646080923267E-3</v>
      </c>
      <c r="EY196">
        <f t="shared" si="144"/>
        <v>2.5073847633440956E-2</v>
      </c>
      <c r="EZ196">
        <f t="shared" si="144"/>
        <v>3.2973827024799065E-3</v>
      </c>
      <c r="FA196">
        <f t="shared" si="144"/>
        <v>5.5643333104348422E-3</v>
      </c>
      <c r="FB196">
        <f t="shared" si="144"/>
        <v>3.7919901078518926E-2</v>
      </c>
      <c r="FC196">
        <f t="shared" si="144"/>
        <v>1.6486913512399531E-2</v>
      </c>
      <c r="FD196">
        <f t="shared" si="158"/>
        <v>7.6938929724531153E-3</v>
      </c>
      <c r="FE196">
        <f t="shared" si="158"/>
        <v>6.526069931991482E-3</v>
      </c>
      <c r="FF196">
        <f t="shared" si="158"/>
        <v>1.4426049323349591E-3</v>
      </c>
      <c r="FG196">
        <f t="shared" si="158"/>
        <v>2.1707769457992718E-2</v>
      </c>
      <c r="FH196">
        <f t="shared" si="158"/>
        <v>1.737995466098784E-2</v>
      </c>
      <c r="FI196">
        <f t="shared" si="158"/>
        <v>1.0991275674933022E-3</v>
      </c>
      <c r="FJ196">
        <f t="shared" si="158"/>
        <v>2.3012983444391014E-2</v>
      </c>
      <c r="FK196">
        <f t="shared" si="158"/>
        <v>5.4956378374665111E-4</v>
      </c>
      <c r="FL196">
        <f t="shared" si="158"/>
        <v>0</v>
      </c>
      <c r="FM196">
        <f t="shared" si="137"/>
        <v>1</v>
      </c>
      <c r="FN196">
        <f t="shared" si="137"/>
        <v>1.4287450296003305E-4</v>
      </c>
      <c r="FO196">
        <f t="shared" si="137"/>
        <v>9.5155287279895178E-5</v>
      </c>
      <c r="FP196">
        <f t="shared" si="137"/>
        <v>1.4275180719186814E-5</v>
      </c>
      <c r="FQ196">
        <f t="shared" si="137"/>
        <v>0</v>
      </c>
      <c r="FR196">
        <f t="shared" si="137"/>
        <v>0</v>
      </c>
      <c r="FS196">
        <f t="shared" si="137"/>
        <v>0</v>
      </c>
      <c r="FT196">
        <f t="shared" si="148"/>
        <v>0</v>
      </c>
      <c r="FU196">
        <f t="shared" si="148"/>
        <v>2.28402891506989E-6</v>
      </c>
      <c r="FV196">
        <f t="shared" si="148"/>
        <v>0</v>
      </c>
      <c r="FW196">
        <f t="shared" si="148"/>
        <v>2.4963869753553134E-4</v>
      </c>
      <c r="FX196">
        <f t="shared" si="148"/>
        <v>4.2471612057084733E-8</v>
      </c>
      <c r="FY196">
        <f t="shared" si="148"/>
        <v>5.4552426153322165E-6</v>
      </c>
      <c r="FZ196">
        <f t="shared" si="148"/>
        <v>1.0617903014271183E-6</v>
      </c>
      <c r="GA196">
        <f t="shared" si="148"/>
        <v>0</v>
      </c>
      <c r="GB196">
        <f t="shared" si="148"/>
        <v>2.055626023562901E-5</v>
      </c>
      <c r="GC196">
        <f t="shared" si="128"/>
        <v>0</v>
      </c>
      <c r="GD196">
        <f t="shared" si="128"/>
        <v>5.3023448119267114E-5</v>
      </c>
      <c r="GE196">
        <f t="shared" si="128"/>
        <v>0</v>
      </c>
      <c r="GF196">
        <f t="shared" si="152"/>
        <v>1.2080814096237436E-6</v>
      </c>
      <c r="GG196">
        <f t="shared" si="152"/>
        <v>0</v>
      </c>
      <c r="GH196">
        <f t="shared" si="152"/>
        <v>5.710072287674725E-7</v>
      </c>
      <c r="GI196">
        <f t="shared" si="152"/>
        <v>1.1337560885238454E-4</v>
      </c>
      <c r="GJ196">
        <f t="shared" si="152"/>
        <v>2.496386975355314E-6</v>
      </c>
      <c r="GK196">
        <f t="shared" si="152"/>
        <v>1.4617785056447296E-4</v>
      </c>
      <c r="GL196">
        <f t="shared" si="152"/>
        <v>0</v>
      </c>
      <c r="GM196">
        <f t="shared" si="152"/>
        <v>2.8932086849406697E-3</v>
      </c>
      <c r="GN196">
        <f t="shared" si="152"/>
        <v>7.9752249307192448E-7</v>
      </c>
      <c r="GO196">
        <f t="shared" si="152"/>
        <v>0</v>
      </c>
      <c r="GP196">
        <f t="shared" si="152"/>
        <v>6.4604041006832228E-6</v>
      </c>
      <c r="GQ196">
        <f t="shared" si="152"/>
        <v>1.3638106538330541E-6</v>
      </c>
      <c r="GR196">
        <f t="shared" si="161"/>
        <v>1.8876272025370995E-6</v>
      </c>
      <c r="GS196">
        <f t="shared" si="161"/>
        <v>1.2692405309859458E-4</v>
      </c>
      <c r="GT196">
        <f t="shared" si="161"/>
        <v>6.1159121362202025E-6</v>
      </c>
      <c r="GU196">
        <f t="shared" si="161"/>
        <v>7.9752249307192448E-7</v>
      </c>
      <c r="GV196">
        <f t="shared" si="161"/>
        <v>2.0811089907971521E-6</v>
      </c>
      <c r="GW196">
        <f t="shared" si="161"/>
        <v>2.5841616402732891E-5</v>
      </c>
      <c r="GX196">
        <f t="shared" si="161"/>
        <v>0</v>
      </c>
      <c r="GY196">
        <f t="shared" si="161"/>
        <v>2.2467482778197826E-3</v>
      </c>
      <c r="GZ196">
        <f t="shared" si="161"/>
        <v>1.8314231025815572E-4</v>
      </c>
      <c r="HA196">
        <f t="shared" si="161"/>
        <v>8.4356596770301003E-3</v>
      </c>
      <c r="HB196">
        <f t="shared" si="161"/>
        <v>3.0580740448102593E-3</v>
      </c>
      <c r="HC196">
        <f t="shared" si="161"/>
        <v>3.377512477227606E-3</v>
      </c>
      <c r="HD196">
        <f t="shared" si="157"/>
        <v>2.2468067942630614E-2</v>
      </c>
      <c r="HE196">
        <f t="shared" si="157"/>
        <v>3.5227653904628367E-3</v>
      </c>
      <c r="HF196">
        <f t="shared" si="157"/>
        <v>2.5841616402732891E-5</v>
      </c>
      <c r="HG196">
        <f t="shared" si="157"/>
        <v>0</v>
      </c>
      <c r="HH196">
        <f t="shared" si="157"/>
        <v>2.7979354209606156E-5</v>
      </c>
      <c r="HI196">
        <f t="shared" si="157"/>
        <v>1.3003863798278074E-4</v>
      </c>
      <c r="HJ196">
        <f t="shared" si="157"/>
        <v>1.4275180719186814E-5</v>
      </c>
      <c r="HK196">
        <f t="shared" si="157"/>
        <v>1.5656735068723718E-3</v>
      </c>
      <c r="HL196">
        <f t="shared" si="155"/>
        <v>4.8139212732702372E-5</v>
      </c>
      <c r="HM196">
        <f t="shared" si="143"/>
        <v>7.1777024376473197E-6</v>
      </c>
      <c r="HN196">
        <f t="shared" si="143"/>
        <v>0</v>
      </c>
      <c r="HO196">
        <f t="shared" si="143"/>
        <v>8.4735585121890401E-5</v>
      </c>
      <c r="HP196">
        <f t="shared" si="143"/>
        <v>7.4919923668697469E-5</v>
      </c>
      <c r="HQ196">
        <f t="shared" si="143"/>
        <v>6.8143342011589279E-6</v>
      </c>
      <c r="HR196">
        <f t="shared" si="143"/>
        <v>9.9218404833356302E-5</v>
      </c>
      <c r="HS196">
        <f t="shared" si="143"/>
        <v>4.6251585530165276E-5</v>
      </c>
      <c r="HT196">
        <f t="shared" si="149"/>
        <v>3.0202035240593589E-7</v>
      </c>
      <c r="HU196">
        <f t="shared" si="149"/>
        <v>2.1009762671038551E-4</v>
      </c>
      <c r="HV196">
        <f t="shared" si="149"/>
        <v>3.1412004277419871E-4</v>
      </c>
      <c r="HW196">
        <f t="shared" si="149"/>
        <v>1.1330482283228937E-5</v>
      </c>
      <c r="HX196">
        <f t="shared" si="149"/>
        <v>8.6042295052846693E-4</v>
      </c>
      <c r="HY196">
        <f t="shared" si="149"/>
        <v>2.0811089907971521E-6</v>
      </c>
      <c r="HZ196">
        <f t="shared" si="145"/>
        <v>1.2760359889150792E-5</v>
      </c>
      <c r="IA196">
        <f t="shared" si="145"/>
        <v>1.9329302553979897E-5</v>
      </c>
      <c r="IB196">
        <f t="shared" si="145"/>
        <v>5.4552426153322165E-6</v>
      </c>
      <c r="IC196">
        <f t="shared" si="145"/>
        <v>5.4552426153322165E-6</v>
      </c>
      <c r="ID196">
        <f t="shared" si="145"/>
        <v>6.2869783514501261E-4</v>
      </c>
      <c r="IE196">
        <f t="shared" si="145"/>
        <v>1.0872732686613692E-5</v>
      </c>
      <c r="IF196">
        <f t="shared" si="145"/>
        <v>3.0961805189614769E-5</v>
      </c>
      <c r="IG196">
        <f t="shared" si="145"/>
        <v>1.4379188978046607E-3</v>
      </c>
      <c r="IH196">
        <f t="shared" si="145"/>
        <v>2.7181831716534228E-4</v>
      </c>
      <c r="II196">
        <f t="shared" si="159"/>
        <v>5.9195989071563432E-5</v>
      </c>
      <c r="IJ196">
        <f t="shared" si="159"/>
        <v>4.2589588757243305E-5</v>
      </c>
      <c r="IK196">
        <f t="shared" si="159"/>
        <v>2.0811089907971521E-6</v>
      </c>
      <c r="IL196">
        <f t="shared" si="159"/>
        <v>4.7122725484136151E-4</v>
      </c>
      <c r="IM196">
        <f t="shared" si="159"/>
        <v>3.0206282401799297E-4</v>
      </c>
      <c r="IN196">
        <f t="shared" si="159"/>
        <v>1.2080814096237436E-6</v>
      </c>
      <c r="IO196">
        <f t="shared" si="159"/>
        <v>5.2959740701181491E-4</v>
      </c>
      <c r="IP196">
        <f t="shared" si="159"/>
        <v>3.0202035240593589E-7</v>
      </c>
      <c r="IQ196">
        <f t="shared" si="159"/>
        <v>0</v>
      </c>
      <c r="IR196">
        <f t="shared" si="153"/>
        <v>5.4566597514545234E-2</v>
      </c>
    </row>
    <row r="197" spans="1:252" x14ac:dyDescent="0.3">
      <c r="A197" s="13" t="s">
        <v>390</v>
      </c>
      <c r="B197" s="11" t="s">
        <v>391</v>
      </c>
      <c r="C197" s="12">
        <f t="shared" si="150"/>
        <v>2795</v>
      </c>
      <c r="D197" s="12">
        <v>53</v>
      </c>
      <c r="E197" s="12">
        <v>47</v>
      </c>
      <c r="F197" s="12">
        <v>41</v>
      </c>
      <c r="G197" s="12">
        <v>0</v>
      </c>
      <c r="H197" s="12">
        <v>0</v>
      </c>
      <c r="I197" s="12">
        <v>0</v>
      </c>
      <c r="J197" s="12">
        <v>0</v>
      </c>
      <c r="K197" s="12">
        <v>15</v>
      </c>
      <c r="L197" s="12">
        <v>0</v>
      </c>
      <c r="M197" s="12">
        <v>7</v>
      </c>
      <c r="N197" s="12">
        <v>4</v>
      </c>
      <c r="O197" s="12">
        <v>0</v>
      </c>
      <c r="P197" s="12">
        <v>0</v>
      </c>
      <c r="Q197" s="12">
        <v>0</v>
      </c>
      <c r="R197" s="12">
        <v>7</v>
      </c>
      <c r="S197" s="12">
        <v>0</v>
      </c>
      <c r="T197" s="12">
        <v>18</v>
      </c>
      <c r="U197" s="12">
        <v>0</v>
      </c>
      <c r="V197" s="12">
        <v>0</v>
      </c>
      <c r="W197" s="12">
        <v>0</v>
      </c>
      <c r="X197" s="12">
        <v>80</v>
      </c>
      <c r="Y197" s="12">
        <v>7</v>
      </c>
      <c r="Z197" s="12">
        <v>0</v>
      </c>
      <c r="AA197" s="12">
        <v>97</v>
      </c>
      <c r="AB197" s="12">
        <v>11</v>
      </c>
      <c r="AC197" s="12">
        <v>57</v>
      </c>
      <c r="AD197" s="12">
        <v>32</v>
      </c>
      <c r="AE197" s="12">
        <v>0</v>
      </c>
      <c r="AF197" s="12">
        <v>24</v>
      </c>
      <c r="AG197" s="12">
        <v>0</v>
      </c>
      <c r="AH197" s="12">
        <v>5</v>
      </c>
      <c r="AI197" s="12">
        <v>14</v>
      </c>
      <c r="AJ197" s="12">
        <v>78</v>
      </c>
      <c r="AK197" s="12">
        <v>7</v>
      </c>
      <c r="AL197" s="12">
        <v>9</v>
      </c>
      <c r="AM197" s="12">
        <v>28</v>
      </c>
      <c r="AN197" s="12">
        <v>0</v>
      </c>
      <c r="AO197" s="12">
        <v>83</v>
      </c>
      <c r="AP197" s="12">
        <v>50</v>
      </c>
      <c r="AQ197" s="12">
        <v>250</v>
      </c>
      <c r="AR197" s="12">
        <v>236</v>
      </c>
      <c r="AS197" s="12">
        <v>52</v>
      </c>
      <c r="AT197" s="12">
        <v>513</v>
      </c>
      <c r="AU197" s="12">
        <v>191</v>
      </c>
      <c r="AV197" s="12">
        <v>6</v>
      </c>
      <c r="AW197" s="12">
        <v>0</v>
      </c>
      <c r="AX197" s="12">
        <v>6</v>
      </c>
      <c r="AY197" s="12">
        <v>32</v>
      </c>
      <c r="AZ197" s="12">
        <v>22</v>
      </c>
      <c r="BA197" s="12">
        <v>96</v>
      </c>
      <c r="BB197" s="12">
        <v>17</v>
      </c>
      <c r="BC197" s="12">
        <v>8</v>
      </c>
      <c r="BD197" s="12">
        <v>0</v>
      </c>
      <c r="BE197" s="12">
        <v>9</v>
      </c>
      <c r="BF197" s="12">
        <v>24</v>
      </c>
      <c r="BG197" s="12">
        <v>9</v>
      </c>
      <c r="BH197" s="12">
        <v>16</v>
      </c>
      <c r="BI197" s="12">
        <v>0</v>
      </c>
      <c r="BJ197" s="12">
        <v>0</v>
      </c>
      <c r="BK197" s="12">
        <v>42</v>
      </c>
      <c r="BL197" s="12">
        <v>43</v>
      </c>
      <c r="BM197" s="12">
        <v>10</v>
      </c>
      <c r="BN197" s="12">
        <v>93</v>
      </c>
      <c r="BO197" s="12">
        <v>0</v>
      </c>
      <c r="BP197" s="12">
        <v>0</v>
      </c>
      <c r="BQ197" s="12">
        <v>22</v>
      </c>
      <c r="BR197" s="12">
        <v>0</v>
      </c>
      <c r="BS197" s="12">
        <v>26</v>
      </c>
      <c r="BT197" s="12">
        <v>14</v>
      </c>
      <c r="BU197" s="12">
        <v>0</v>
      </c>
      <c r="BV197" s="12">
        <v>3</v>
      </c>
      <c r="BW197" s="12">
        <v>76</v>
      </c>
      <c r="BX197" s="12">
        <v>16</v>
      </c>
      <c r="BY197" s="12">
        <v>22</v>
      </c>
      <c r="BZ197" s="12">
        <v>19</v>
      </c>
      <c r="CA197" s="12">
        <v>0</v>
      </c>
      <c r="CB197" s="12">
        <v>42</v>
      </c>
      <c r="CC197" s="12">
        <v>39</v>
      </c>
      <c r="CD197" s="12">
        <v>0</v>
      </c>
      <c r="CE197" s="12">
        <v>67</v>
      </c>
      <c r="CF197" s="12">
        <v>0</v>
      </c>
      <c r="CG197" s="12">
        <v>0</v>
      </c>
      <c r="CH197">
        <f t="shared" si="136"/>
        <v>1</v>
      </c>
      <c r="CI197">
        <f t="shared" si="136"/>
        <v>1.8962432915921288E-2</v>
      </c>
      <c r="CJ197">
        <f t="shared" si="136"/>
        <v>1.6815742397137744E-2</v>
      </c>
      <c r="CK197">
        <f t="shared" si="136"/>
        <v>1.4669051878354204E-2</v>
      </c>
      <c r="CL197">
        <f t="shared" si="136"/>
        <v>0</v>
      </c>
      <c r="CM197">
        <f t="shared" si="136"/>
        <v>0</v>
      </c>
      <c r="CN197">
        <f t="shared" si="136"/>
        <v>0</v>
      </c>
      <c r="CO197">
        <f t="shared" si="146"/>
        <v>0</v>
      </c>
      <c r="CP197">
        <f t="shared" si="146"/>
        <v>5.3667262969588547E-3</v>
      </c>
      <c r="CQ197">
        <f t="shared" si="146"/>
        <v>0</v>
      </c>
      <c r="CR197">
        <f t="shared" si="146"/>
        <v>2.5044722719141325E-3</v>
      </c>
      <c r="CS197">
        <f t="shared" si="146"/>
        <v>1.4311270125223613E-3</v>
      </c>
      <c r="CT197">
        <f t="shared" si="146"/>
        <v>0</v>
      </c>
      <c r="CU197">
        <f t="shared" si="146"/>
        <v>0</v>
      </c>
      <c r="CV197">
        <f t="shared" si="146"/>
        <v>0</v>
      </c>
      <c r="CW197">
        <f t="shared" si="146"/>
        <v>2.5044722719141325E-3</v>
      </c>
      <c r="CX197">
        <f t="shared" si="126"/>
        <v>0</v>
      </c>
      <c r="CY197">
        <f t="shared" si="126"/>
        <v>6.4400715563506265E-3</v>
      </c>
      <c r="CZ197">
        <f t="shared" si="126"/>
        <v>0</v>
      </c>
      <c r="DA197">
        <f t="shared" si="151"/>
        <v>0</v>
      </c>
      <c r="DB197">
        <f t="shared" si="151"/>
        <v>0</v>
      </c>
      <c r="DC197">
        <f t="shared" si="151"/>
        <v>2.8622540250447227E-2</v>
      </c>
      <c r="DD197">
        <f t="shared" si="151"/>
        <v>2.5044722719141325E-3</v>
      </c>
      <c r="DE197">
        <f t="shared" si="151"/>
        <v>0</v>
      </c>
      <c r="DF197">
        <f t="shared" si="151"/>
        <v>3.4704830053667264E-2</v>
      </c>
      <c r="DG197">
        <f t="shared" si="151"/>
        <v>3.935599284436494E-3</v>
      </c>
      <c r="DH197">
        <f t="shared" si="151"/>
        <v>2.039355992844365E-2</v>
      </c>
      <c r="DI197">
        <f t="shared" si="151"/>
        <v>1.1449016100178891E-2</v>
      </c>
      <c r="DJ197">
        <f t="shared" si="151"/>
        <v>0</v>
      </c>
      <c r="DK197">
        <f t="shared" si="151"/>
        <v>8.5867620751341675E-3</v>
      </c>
      <c r="DL197">
        <f t="shared" si="151"/>
        <v>0</v>
      </c>
      <c r="DM197">
        <f t="shared" si="160"/>
        <v>1.7889087656529517E-3</v>
      </c>
      <c r="DN197">
        <f t="shared" si="160"/>
        <v>5.008944543828265E-3</v>
      </c>
      <c r="DO197">
        <f t="shared" si="160"/>
        <v>2.7906976744186046E-2</v>
      </c>
      <c r="DP197">
        <f t="shared" si="160"/>
        <v>2.5044722719141325E-3</v>
      </c>
      <c r="DQ197">
        <f t="shared" si="160"/>
        <v>3.2200357781753132E-3</v>
      </c>
      <c r="DR197">
        <f t="shared" si="160"/>
        <v>1.001788908765653E-2</v>
      </c>
      <c r="DS197">
        <f t="shared" si="160"/>
        <v>0</v>
      </c>
      <c r="DT197">
        <f t="shared" si="160"/>
        <v>2.9695885509838999E-2</v>
      </c>
      <c r="DU197">
        <f t="shared" si="160"/>
        <v>1.7889087656529516E-2</v>
      </c>
      <c r="DV197">
        <f t="shared" si="160"/>
        <v>8.9445438282647588E-2</v>
      </c>
      <c r="DW197">
        <f t="shared" si="160"/>
        <v>8.4436493738819327E-2</v>
      </c>
      <c r="DX197">
        <f t="shared" si="160"/>
        <v>1.8604651162790697E-2</v>
      </c>
      <c r="DY197">
        <f t="shared" si="156"/>
        <v>0.18354203935599284</v>
      </c>
      <c r="DZ197">
        <f t="shared" si="156"/>
        <v>6.8336314847942753E-2</v>
      </c>
      <c r="EA197">
        <f t="shared" si="156"/>
        <v>2.1466905187835419E-3</v>
      </c>
      <c r="EB197">
        <f t="shared" si="156"/>
        <v>0</v>
      </c>
      <c r="EC197">
        <f t="shared" si="156"/>
        <v>2.1466905187835419E-3</v>
      </c>
      <c r="ED197">
        <f t="shared" si="156"/>
        <v>1.1449016100178891E-2</v>
      </c>
      <c r="EE197">
        <f t="shared" si="156"/>
        <v>7.871198568872988E-3</v>
      </c>
      <c r="EF197">
        <f t="shared" si="156"/>
        <v>3.434704830053667E-2</v>
      </c>
      <c r="EG197">
        <f t="shared" si="154"/>
        <v>6.0822898032200359E-3</v>
      </c>
      <c r="EH197">
        <f t="shared" si="141"/>
        <v>2.8622540250447226E-3</v>
      </c>
      <c r="EI197">
        <f t="shared" si="141"/>
        <v>0</v>
      </c>
      <c r="EJ197">
        <f t="shared" si="141"/>
        <v>3.2200357781753132E-3</v>
      </c>
      <c r="EK197">
        <f t="shared" si="141"/>
        <v>8.5867620751341675E-3</v>
      </c>
      <c r="EL197">
        <f t="shared" si="141"/>
        <v>3.2200357781753132E-3</v>
      </c>
      <c r="EM197">
        <f t="shared" si="141"/>
        <v>5.7245080500894453E-3</v>
      </c>
      <c r="EN197">
        <f t="shared" si="141"/>
        <v>0</v>
      </c>
      <c r="EO197">
        <f t="shared" si="147"/>
        <v>0</v>
      </c>
      <c r="EP197">
        <f t="shared" si="147"/>
        <v>1.5026833631484795E-2</v>
      </c>
      <c r="EQ197">
        <f t="shared" si="147"/>
        <v>1.5384615384615385E-2</v>
      </c>
      <c r="ER197">
        <f t="shared" si="147"/>
        <v>3.5778175313059034E-3</v>
      </c>
      <c r="ES197">
        <f t="shared" si="147"/>
        <v>3.3273703041144902E-2</v>
      </c>
      <c r="ET197">
        <f t="shared" si="147"/>
        <v>0</v>
      </c>
      <c r="EU197">
        <f t="shared" si="144"/>
        <v>0</v>
      </c>
      <c r="EV197">
        <f t="shared" si="144"/>
        <v>7.871198568872988E-3</v>
      </c>
      <c r="EW197">
        <f t="shared" si="144"/>
        <v>0</v>
      </c>
      <c r="EX197">
        <f t="shared" si="144"/>
        <v>9.3023255813953487E-3</v>
      </c>
      <c r="EY197">
        <f t="shared" si="144"/>
        <v>5.008944543828265E-3</v>
      </c>
      <c r="EZ197">
        <f t="shared" si="144"/>
        <v>0</v>
      </c>
      <c r="FA197">
        <f t="shared" si="144"/>
        <v>1.0733452593917709E-3</v>
      </c>
      <c r="FB197">
        <f t="shared" si="144"/>
        <v>2.7191413237924865E-2</v>
      </c>
      <c r="FC197">
        <f t="shared" si="144"/>
        <v>5.7245080500894453E-3</v>
      </c>
      <c r="FD197">
        <f t="shared" si="158"/>
        <v>7.871198568872988E-3</v>
      </c>
      <c r="FE197">
        <f t="shared" si="158"/>
        <v>6.7978533094812162E-3</v>
      </c>
      <c r="FF197">
        <f t="shared" si="158"/>
        <v>0</v>
      </c>
      <c r="FG197">
        <f t="shared" si="158"/>
        <v>1.5026833631484795E-2</v>
      </c>
      <c r="FH197">
        <f t="shared" si="158"/>
        <v>1.3953488372093023E-2</v>
      </c>
      <c r="FI197">
        <f t="shared" si="158"/>
        <v>0</v>
      </c>
      <c r="FJ197">
        <f t="shared" si="158"/>
        <v>2.3971377459749553E-2</v>
      </c>
      <c r="FK197">
        <f t="shared" si="158"/>
        <v>0</v>
      </c>
      <c r="FL197">
        <f t="shared" si="158"/>
        <v>0</v>
      </c>
      <c r="FM197">
        <f t="shared" si="137"/>
        <v>1</v>
      </c>
      <c r="FN197">
        <f t="shared" si="137"/>
        <v>3.595738620908151E-4</v>
      </c>
      <c r="FO197">
        <f t="shared" si="137"/>
        <v>2.8276919236689584E-4</v>
      </c>
      <c r="FP197">
        <f t="shared" si="137"/>
        <v>2.1518108300984701E-4</v>
      </c>
      <c r="FQ197">
        <f t="shared" si="137"/>
        <v>0</v>
      </c>
      <c r="FR197">
        <f t="shared" si="137"/>
        <v>0</v>
      </c>
      <c r="FS197">
        <f t="shared" si="137"/>
        <v>0</v>
      </c>
      <c r="FT197">
        <f t="shared" si="148"/>
        <v>0</v>
      </c>
      <c r="FU197">
        <f t="shared" si="148"/>
        <v>2.8801751146469701E-5</v>
      </c>
      <c r="FV197">
        <f t="shared" si="148"/>
        <v>0</v>
      </c>
      <c r="FW197">
        <f t="shared" si="148"/>
        <v>6.2723813607867365E-6</v>
      </c>
      <c r="FX197">
        <f t="shared" si="148"/>
        <v>2.048124525971179E-6</v>
      </c>
      <c r="FY197">
        <f t="shared" si="148"/>
        <v>0</v>
      </c>
      <c r="FZ197">
        <f t="shared" si="148"/>
        <v>0</v>
      </c>
      <c r="GA197">
        <f t="shared" si="148"/>
        <v>0</v>
      </c>
      <c r="GB197">
        <f t="shared" si="148"/>
        <v>6.2723813607867365E-6</v>
      </c>
      <c r="GC197">
        <f t="shared" si="128"/>
        <v>0</v>
      </c>
      <c r="GD197">
        <f t="shared" si="128"/>
        <v>4.1474521650916382E-5</v>
      </c>
      <c r="GE197">
        <f t="shared" si="128"/>
        <v>0</v>
      </c>
      <c r="GF197">
        <f t="shared" si="152"/>
        <v>0</v>
      </c>
      <c r="GG197">
        <f t="shared" si="152"/>
        <v>0</v>
      </c>
      <c r="GH197">
        <f t="shared" si="152"/>
        <v>8.1924981038847158E-4</v>
      </c>
      <c r="GI197">
        <f t="shared" si="152"/>
        <v>6.2723813607867365E-6</v>
      </c>
      <c r="GJ197">
        <f t="shared" si="152"/>
        <v>0</v>
      </c>
      <c r="GK197">
        <f t="shared" si="152"/>
        <v>1.2044252290539265E-3</v>
      </c>
      <c r="GL197">
        <f t="shared" si="152"/>
        <v>1.5488941727657042E-5</v>
      </c>
      <c r="GM197">
        <f t="shared" si="152"/>
        <v>4.1589728655502258E-4</v>
      </c>
      <c r="GN197">
        <f t="shared" si="152"/>
        <v>1.3107996966215546E-4</v>
      </c>
      <c r="GO197">
        <f t="shared" si="152"/>
        <v>0</v>
      </c>
      <c r="GP197">
        <f t="shared" si="152"/>
        <v>7.3732482934962438E-5</v>
      </c>
      <c r="GQ197">
        <f t="shared" si="152"/>
        <v>0</v>
      </c>
      <c r="GR197">
        <f t="shared" si="161"/>
        <v>3.2001945718299671E-6</v>
      </c>
      <c r="GS197">
        <f t="shared" si="161"/>
        <v>2.5089525443146946E-5</v>
      </c>
      <c r="GT197">
        <f t="shared" si="161"/>
        <v>7.7879935100054086E-4</v>
      </c>
      <c r="GU197">
        <f t="shared" si="161"/>
        <v>6.2723813607867365E-6</v>
      </c>
      <c r="GV197">
        <f t="shared" si="161"/>
        <v>1.0368630412729095E-5</v>
      </c>
      <c r="GW197">
        <f t="shared" si="161"/>
        <v>1.0035810177258778E-4</v>
      </c>
      <c r="GX197">
        <f t="shared" si="161"/>
        <v>0</v>
      </c>
      <c r="GY197">
        <f t="shared" si="161"/>
        <v>8.818456162134658E-4</v>
      </c>
      <c r="GZ197">
        <f t="shared" si="161"/>
        <v>3.200194571829967E-4</v>
      </c>
      <c r="HA197">
        <f t="shared" si="161"/>
        <v>8.0004864295749184E-3</v>
      </c>
      <c r="HB197">
        <f t="shared" si="161"/>
        <v>7.1295214749056753E-3</v>
      </c>
      <c r="HC197">
        <f t="shared" si="161"/>
        <v>3.4613304488912924E-4</v>
      </c>
      <c r="HD197">
        <f t="shared" si="157"/>
        <v>3.3687680210956826E-2</v>
      </c>
      <c r="HE197">
        <f t="shared" si="157"/>
        <v>4.6698519269971614E-3</v>
      </c>
      <c r="HF197">
        <f t="shared" si="157"/>
        <v>4.6082801834351524E-6</v>
      </c>
      <c r="HG197">
        <f t="shared" si="157"/>
        <v>0</v>
      </c>
      <c r="HH197">
        <f t="shared" si="157"/>
        <v>4.6082801834351524E-6</v>
      </c>
      <c r="HI197">
        <f t="shared" si="157"/>
        <v>1.3107996966215546E-4</v>
      </c>
      <c r="HJ197">
        <f t="shared" si="157"/>
        <v>6.1955766910628168E-5</v>
      </c>
      <c r="HK197">
        <f t="shared" si="157"/>
        <v>1.179719726959399E-3</v>
      </c>
      <c r="HL197">
        <f t="shared" si="155"/>
        <v>3.6994249250354424E-5</v>
      </c>
      <c r="HM197">
        <f t="shared" si="143"/>
        <v>8.1924981038847161E-6</v>
      </c>
      <c r="HN197">
        <f t="shared" si="143"/>
        <v>0</v>
      </c>
      <c r="HO197">
        <f t="shared" si="143"/>
        <v>1.0368630412729095E-5</v>
      </c>
      <c r="HP197">
        <f t="shared" si="143"/>
        <v>7.3732482934962438E-5</v>
      </c>
      <c r="HQ197">
        <f t="shared" si="143"/>
        <v>1.0368630412729095E-5</v>
      </c>
      <c r="HR197">
        <f t="shared" si="143"/>
        <v>3.2769992415538864E-5</v>
      </c>
      <c r="HS197">
        <f t="shared" si="143"/>
        <v>0</v>
      </c>
      <c r="HT197">
        <f t="shared" si="149"/>
        <v>0</v>
      </c>
      <c r="HU197">
        <f t="shared" si="149"/>
        <v>2.2580572898832252E-4</v>
      </c>
      <c r="HV197">
        <f t="shared" si="149"/>
        <v>2.366863905325444E-4</v>
      </c>
      <c r="HW197">
        <f t="shared" si="149"/>
        <v>1.2800778287319868E-5</v>
      </c>
      <c r="HX197">
        <f t="shared" si="149"/>
        <v>1.1071393140702954E-3</v>
      </c>
      <c r="HY197">
        <f t="shared" si="149"/>
        <v>0</v>
      </c>
      <c r="HZ197">
        <f t="shared" si="145"/>
        <v>0</v>
      </c>
      <c r="IA197">
        <f t="shared" si="145"/>
        <v>6.1955766910628168E-5</v>
      </c>
      <c r="IB197">
        <f t="shared" si="145"/>
        <v>0</v>
      </c>
      <c r="IC197">
        <f t="shared" si="145"/>
        <v>8.653326122228231E-5</v>
      </c>
      <c r="ID197">
        <f t="shared" si="145"/>
        <v>2.5089525443146946E-5</v>
      </c>
      <c r="IE197">
        <f t="shared" si="145"/>
        <v>0</v>
      </c>
      <c r="IF197">
        <f t="shared" si="145"/>
        <v>1.1520700458587881E-6</v>
      </c>
      <c r="IG197">
        <f t="shared" si="145"/>
        <v>7.3937295387559556E-4</v>
      </c>
      <c r="IH197">
        <f t="shared" si="145"/>
        <v>3.2769992415538864E-5</v>
      </c>
      <c r="II197">
        <f t="shared" si="159"/>
        <v>6.1955766910628168E-5</v>
      </c>
      <c r="IJ197">
        <f t="shared" si="159"/>
        <v>4.6210809617224722E-5</v>
      </c>
      <c r="IK197">
        <f t="shared" si="159"/>
        <v>0</v>
      </c>
      <c r="IL197">
        <f t="shared" si="159"/>
        <v>2.2580572898832252E-4</v>
      </c>
      <c r="IM197">
        <f t="shared" si="159"/>
        <v>1.9469983775013521E-4</v>
      </c>
      <c r="IN197">
        <f t="shared" si="159"/>
        <v>0</v>
      </c>
      <c r="IO197">
        <f t="shared" si="159"/>
        <v>5.7462693731778888E-4</v>
      </c>
      <c r="IP197">
        <f t="shared" si="159"/>
        <v>0</v>
      </c>
      <c r="IQ197">
        <f t="shared" si="159"/>
        <v>0</v>
      </c>
      <c r="IR197">
        <f t="shared" si="153"/>
        <v>6.4755169114282154E-2</v>
      </c>
    </row>
    <row r="198" spans="1:252" x14ac:dyDescent="0.3">
      <c r="A198" s="13" t="s">
        <v>392</v>
      </c>
      <c r="B198" s="11" t="s">
        <v>393</v>
      </c>
      <c r="C198" s="12">
        <f t="shared" si="150"/>
        <v>4186</v>
      </c>
      <c r="D198" s="12">
        <v>113</v>
      </c>
      <c r="E198" s="12">
        <v>62</v>
      </c>
      <c r="F198" s="12">
        <v>11</v>
      </c>
      <c r="G198" s="12">
        <v>17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65</v>
      </c>
      <c r="N198" s="12">
        <v>0</v>
      </c>
      <c r="O198" s="12">
        <v>0</v>
      </c>
      <c r="P198" s="12">
        <v>0</v>
      </c>
      <c r="Q198" s="12">
        <v>0</v>
      </c>
      <c r="R198" s="12">
        <v>3</v>
      </c>
      <c r="S198" s="12">
        <v>0</v>
      </c>
      <c r="T198" s="12">
        <v>5</v>
      </c>
      <c r="U198" s="12">
        <v>0</v>
      </c>
      <c r="V198" s="12">
        <v>117</v>
      </c>
      <c r="W198" s="12">
        <v>0</v>
      </c>
      <c r="X198" s="12">
        <v>17</v>
      </c>
      <c r="Y198" s="12">
        <v>0</v>
      </c>
      <c r="Z198" s="12">
        <v>4</v>
      </c>
      <c r="AA198" s="12">
        <v>127</v>
      </c>
      <c r="AB198" s="12">
        <v>55</v>
      </c>
      <c r="AC198" s="12">
        <v>16</v>
      </c>
      <c r="AD198" s="12">
        <v>7</v>
      </c>
      <c r="AE198" s="12">
        <v>0</v>
      </c>
      <c r="AF198" s="12">
        <v>177</v>
      </c>
      <c r="AG198" s="12">
        <v>9</v>
      </c>
      <c r="AH198" s="12">
        <v>8</v>
      </c>
      <c r="AI198" s="12">
        <v>27</v>
      </c>
      <c r="AJ198" s="12">
        <v>0</v>
      </c>
      <c r="AK198" s="12">
        <v>0</v>
      </c>
      <c r="AL198" s="12">
        <v>0</v>
      </c>
      <c r="AM198" s="12">
        <v>11</v>
      </c>
      <c r="AN198" s="12">
        <v>0</v>
      </c>
      <c r="AO198" s="12">
        <v>340</v>
      </c>
      <c r="AP198" s="12">
        <v>50</v>
      </c>
      <c r="AQ198" s="12">
        <v>462</v>
      </c>
      <c r="AR198" s="12">
        <v>54</v>
      </c>
      <c r="AS198" s="12">
        <v>307</v>
      </c>
      <c r="AT198" s="12">
        <v>517</v>
      </c>
      <c r="AU198" s="12">
        <v>76</v>
      </c>
      <c r="AV198" s="12">
        <v>135</v>
      </c>
      <c r="AW198" s="12">
        <v>9</v>
      </c>
      <c r="AX198" s="12">
        <v>40</v>
      </c>
      <c r="AY198" s="12">
        <v>47</v>
      </c>
      <c r="AZ198" s="12">
        <v>140</v>
      </c>
      <c r="BA198" s="12">
        <v>85</v>
      </c>
      <c r="BB198" s="12">
        <v>13</v>
      </c>
      <c r="BC198" s="12">
        <v>6</v>
      </c>
      <c r="BD198" s="12">
        <v>0</v>
      </c>
      <c r="BE198" s="12">
        <v>3</v>
      </c>
      <c r="BF198" s="12">
        <v>81</v>
      </c>
      <c r="BG198" s="12">
        <v>19</v>
      </c>
      <c r="BH198" s="12">
        <v>25</v>
      </c>
      <c r="BI198" s="12">
        <v>0</v>
      </c>
      <c r="BJ198" s="12">
        <v>0</v>
      </c>
      <c r="BK198" s="12">
        <v>94</v>
      </c>
      <c r="BL198" s="12">
        <v>68</v>
      </c>
      <c r="BM198" s="12">
        <v>49</v>
      </c>
      <c r="BN198" s="12">
        <v>44</v>
      </c>
      <c r="BO198" s="12">
        <v>0</v>
      </c>
      <c r="BP198" s="12">
        <v>17</v>
      </c>
      <c r="BQ198" s="12">
        <v>66</v>
      </c>
      <c r="BR198" s="12">
        <v>10</v>
      </c>
      <c r="BS198" s="12">
        <v>9</v>
      </c>
      <c r="BT198" s="12">
        <v>34</v>
      </c>
      <c r="BU198" s="12">
        <v>7</v>
      </c>
      <c r="BV198" s="12">
        <v>4</v>
      </c>
      <c r="BW198" s="12">
        <v>240</v>
      </c>
      <c r="BX198" s="12">
        <v>13</v>
      </c>
      <c r="BY198" s="12">
        <v>44</v>
      </c>
      <c r="BZ198" s="12">
        <v>0</v>
      </c>
      <c r="CA198" s="12">
        <v>15</v>
      </c>
      <c r="CB198" s="12">
        <v>66</v>
      </c>
      <c r="CC198" s="12">
        <v>69</v>
      </c>
      <c r="CD198" s="12">
        <v>8</v>
      </c>
      <c r="CE198" s="12">
        <v>53</v>
      </c>
      <c r="CF198" s="12">
        <v>16</v>
      </c>
      <c r="CG198" s="12">
        <v>0</v>
      </c>
      <c r="CH198">
        <f t="shared" si="136"/>
        <v>1</v>
      </c>
      <c r="CI198">
        <f t="shared" si="136"/>
        <v>2.6994744386048732E-2</v>
      </c>
      <c r="CJ198">
        <f t="shared" si="136"/>
        <v>1.4811275680840898E-2</v>
      </c>
      <c r="CK198">
        <f t="shared" si="136"/>
        <v>2.6278069756330625E-3</v>
      </c>
      <c r="CL198">
        <f t="shared" si="136"/>
        <v>4.0611562350692789E-3</v>
      </c>
      <c r="CM198">
        <f t="shared" si="136"/>
        <v>0</v>
      </c>
      <c r="CN198">
        <f t="shared" si="136"/>
        <v>0</v>
      </c>
      <c r="CO198">
        <f t="shared" si="146"/>
        <v>0</v>
      </c>
      <c r="CP198">
        <f t="shared" si="146"/>
        <v>0</v>
      </c>
      <c r="CQ198">
        <f t="shared" si="146"/>
        <v>0</v>
      </c>
      <c r="CR198">
        <f t="shared" si="146"/>
        <v>1.5527950310559006E-2</v>
      </c>
      <c r="CS198">
        <f t="shared" si="146"/>
        <v>0</v>
      </c>
      <c r="CT198">
        <f t="shared" si="146"/>
        <v>0</v>
      </c>
      <c r="CU198">
        <f t="shared" si="146"/>
        <v>0</v>
      </c>
      <c r="CV198">
        <f t="shared" si="146"/>
        <v>0</v>
      </c>
      <c r="CW198">
        <f t="shared" si="146"/>
        <v>7.16674629718108E-4</v>
      </c>
      <c r="CX198">
        <f t="shared" si="126"/>
        <v>0</v>
      </c>
      <c r="CY198">
        <f t="shared" si="126"/>
        <v>1.1944577161968467E-3</v>
      </c>
      <c r="CZ198">
        <f t="shared" si="126"/>
        <v>0</v>
      </c>
      <c r="DA198">
        <f t="shared" si="151"/>
        <v>2.7950310559006212E-2</v>
      </c>
      <c r="DB198">
        <f t="shared" si="151"/>
        <v>0</v>
      </c>
      <c r="DC198">
        <f t="shared" si="151"/>
        <v>4.0611562350692789E-3</v>
      </c>
      <c r="DD198">
        <f t="shared" si="151"/>
        <v>0</v>
      </c>
      <c r="DE198">
        <f t="shared" si="151"/>
        <v>9.5556617295747726E-4</v>
      </c>
      <c r="DF198">
        <f t="shared" si="151"/>
        <v>3.0339225991399904E-2</v>
      </c>
      <c r="DG198">
        <f t="shared" si="151"/>
        <v>1.3139034878165312E-2</v>
      </c>
      <c r="DH198">
        <f t="shared" si="151"/>
        <v>3.822264691829909E-3</v>
      </c>
      <c r="DI198">
        <f t="shared" si="151"/>
        <v>1.6722408026755853E-3</v>
      </c>
      <c r="DJ198">
        <f t="shared" si="151"/>
        <v>0</v>
      </c>
      <c r="DK198">
        <f t="shared" si="151"/>
        <v>4.2283803153368368E-2</v>
      </c>
      <c r="DL198">
        <f t="shared" si="151"/>
        <v>2.150023889154324E-3</v>
      </c>
      <c r="DM198">
        <f t="shared" si="160"/>
        <v>1.9111323459149545E-3</v>
      </c>
      <c r="DN198">
        <f t="shared" si="160"/>
        <v>6.450071667462972E-3</v>
      </c>
      <c r="DO198">
        <f t="shared" si="160"/>
        <v>0</v>
      </c>
      <c r="DP198">
        <f t="shared" si="160"/>
        <v>0</v>
      </c>
      <c r="DQ198">
        <f t="shared" si="160"/>
        <v>0</v>
      </c>
      <c r="DR198">
        <f t="shared" si="160"/>
        <v>2.6278069756330625E-3</v>
      </c>
      <c r="DS198">
        <f t="shared" si="160"/>
        <v>0</v>
      </c>
      <c r="DT198">
        <f t="shared" si="160"/>
        <v>8.1223124701385568E-2</v>
      </c>
      <c r="DU198">
        <f t="shared" si="160"/>
        <v>1.1944577161968466E-2</v>
      </c>
      <c r="DV198">
        <f t="shared" si="160"/>
        <v>0.11036789297658862</v>
      </c>
      <c r="DW198">
        <f t="shared" si="160"/>
        <v>1.2900143334925944E-2</v>
      </c>
      <c r="DX198">
        <f t="shared" si="160"/>
        <v>7.3339703774486384E-2</v>
      </c>
      <c r="DY198">
        <f t="shared" si="156"/>
        <v>0.12350692785475394</v>
      </c>
      <c r="DZ198">
        <f t="shared" si="156"/>
        <v>1.8155757286192068E-2</v>
      </c>
      <c r="EA198">
        <f t="shared" si="156"/>
        <v>3.2250358337314856E-2</v>
      </c>
      <c r="EB198">
        <f t="shared" si="156"/>
        <v>2.150023889154324E-3</v>
      </c>
      <c r="EC198">
        <f t="shared" si="156"/>
        <v>9.5556617295747739E-3</v>
      </c>
      <c r="ED198">
        <f t="shared" si="156"/>
        <v>1.1227902532250358E-2</v>
      </c>
      <c r="EE198">
        <f t="shared" si="156"/>
        <v>3.3444816053511704E-2</v>
      </c>
      <c r="EF198">
        <f t="shared" si="156"/>
        <v>2.0305781175346392E-2</v>
      </c>
      <c r="EG198">
        <f t="shared" si="154"/>
        <v>3.105590062111801E-3</v>
      </c>
      <c r="EH198">
        <f t="shared" si="141"/>
        <v>1.433349259436216E-3</v>
      </c>
      <c r="EI198">
        <f t="shared" si="141"/>
        <v>0</v>
      </c>
      <c r="EJ198">
        <f t="shared" si="141"/>
        <v>7.16674629718108E-4</v>
      </c>
      <c r="EK198">
        <f t="shared" si="141"/>
        <v>1.9350215002388916E-2</v>
      </c>
      <c r="EL198">
        <f t="shared" si="141"/>
        <v>4.538939321548017E-3</v>
      </c>
      <c r="EM198">
        <f t="shared" si="141"/>
        <v>5.972288580984233E-3</v>
      </c>
      <c r="EN198">
        <f t="shared" si="141"/>
        <v>0</v>
      </c>
      <c r="EO198">
        <f t="shared" si="147"/>
        <v>0</v>
      </c>
      <c r="EP198">
        <f t="shared" si="147"/>
        <v>2.2455805064500716E-2</v>
      </c>
      <c r="EQ198">
        <f t="shared" si="147"/>
        <v>1.6244624940277116E-2</v>
      </c>
      <c r="ER198">
        <f t="shared" si="147"/>
        <v>1.1705685618729096E-2</v>
      </c>
      <c r="ES198">
        <f t="shared" si="147"/>
        <v>1.051122790253225E-2</v>
      </c>
      <c r="ET198">
        <f t="shared" si="147"/>
        <v>0</v>
      </c>
      <c r="EU198">
        <f t="shared" si="144"/>
        <v>4.0611562350692789E-3</v>
      </c>
      <c r="EV198">
        <f t="shared" si="144"/>
        <v>1.5766841853798376E-2</v>
      </c>
      <c r="EW198">
        <f t="shared" si="144"/>
        <v>2.3889154323936935E-3</v>
      </c>
      <c r="EX198">
        <f t="shared" si="144"/>
        <v>2.150023889154324E-3</v>
      </c>
      <c r="EY198">
        <f t="shared" si="144"/>
        <v>8.1223124701385579E-3</v>
      </c>
      <c r="EZ198">
        <f t="shared" si="144"/>
        <v>1.6722408026755853E-3</v>
      </c>
      <c r="FA198">
        <f t="shared" si="144"/>
        <v>9.5556617295747726E-4</v>
      </c>
      <c r="FB198">
        <f t="shared" si="144"/>
        <v>5.733397037744864E-2</v>
      </c>
      <c r="FC198">
        <f t="shared" si="144"/>
        <v>3.105590062111801E-3</v>
      </c>
      <c r="FD198">
        <f t="shared" si="158"/>
        <v>1.051122790253225E-2</v>
      </c>
      <c r="FE198">
        <f t="shared" si="158"/>
        <v>0</v>
      </c>
      <c r="FF198">
        <f t="shared" si="158"/>
        <v>3.58337314859054E-3</v>
      </c>
      <c r="FG198">
        <f t="shared" si="158"/>
        <v>1.5766841853798376E-2</v>
      </c>
      <c r="FH198">
        <f t="shared" si="158"/>
        <v>1.6483516483516484E-2</v>
      </c>
      <c r="FI198">
        <f t="shared" si="158"/>
        <v>1.9111323459149545E-3</v>
      </c>
      <c r="FJ198">
        <f t="shared" si="158"/>
        <v>1.2661251791686574E-2</v>
      </c>
      <c r="FK198">
        <f t="shared" si="158"/>
        <v>3.822264691829909E-3</v>
      </c>
      <c r="FL198">
        <f t="shared" si="158"/>
        <v>0</v>
      </c>
      <c r="FM198">
        <f t="shared" si="137"/>
        <v>1</v>
      </c>
      <c r="FN198">
        <f t="shared" si="137"/>
        <v>7.2871622446810959E-4</v>
      </c>
      <c r="FO198">
        <f t="shared" si="137"/>
        <v>2.19373887293869E-4</v>
      </c>
      <c r="FP198">
        <f t="shared" si="137"/>
        <v>6.9053695011857825E-6</v>
      </c>
      <c r="FQ198">
        <f t="shared" si="137"/>
        <v>1.6492989965642079E-5</v>
      </c>
      <c r="FR198">
        <f t="shared" si="137"/>
        <v>0</v>
      </c>
      <c r="FS198">
        <f t="shared" si="137"/>
        <v>0</v>
      </c>
      <c r="FT198">
        <f t="shared" si="148"/>
        <v>0</v>
      </c>
      <c r="FU198">
        <f t="shared" si="148"/>
        <v>0</v>
      </c>
      <c r="FV198">
        <f t="shared" si="148"/>
        <v>0</v>
      </c>
      <c r="FW198">
        <f t="shared" si="148"/>
        <v>2.4111724084718953E-4</v>
      </c>
      <c r="FX198">
        <f t="shared" si="148"/>
        <v>0</v>
      </c>
      <c r="FY198">
        <f t="shared" si="148"/>
        <v>0</v>
      </c>
      <c r="FZ198">
        <f t="shared" si="148"/>
        <v>0</v>
      </c>
      <c r="GA198">
        <f t="shared" si="148"/>
        <v>0</v>
      </c>
      <c r="GB198">
        <f t="shared" si="148"/>
        <v>5.1362252488158725E-7</v>
      </c>
      <c r="GC198">
        <f t="shared" si="128"/>
        <v>0</v>
      </c>
      <c r="GD198">
        <f t="shared" si="128"/>
        <v>1.426729235782187E-6</v>
      </c>
      <c r="GE198">
        <f t="shared" si="128"/>
        <v>0</v>
      </c>
      <c r="GF198">
        <f t="shared" si="152"/>
        <v>7.8121986034489417E-4</v>
      </c>
      <c r="GG198">
        <f t="shared" si="152"/>
        <v>0</v>
      </c>
      <c r="GH198">
        <f t="shared" si="152"/>
        <v>1.6492989965642079E-5</v>
      </c>
      <c r="GI198">
        <f t="shared" si="152"/>
        <v>0</v>
      </c>
      <c r="GJ198">
        <f t="shared" si="152"/>
        <v>9.1310671090059929E-7</v>
      </c>
      <c r="GK198">
        <f t="shared" si="152"/>
        <v>9.2046863375723552E-4</v>
      </c>
      <c r="GL198">
        <f t="shared" si="152"/>
        <v>1.7263423752964457E-4</v>
      </c>
      <c r="GM198">
        <f t="shared" si="152"/>
        <v>1.4609707374409589E-5</v>
      </c>
      <c r="GN198">
        <f t="shared" si="152"/>
        <v>2.7963893021330858E-6</v>
      </c>
      <c r="GO198">
        <f t="shared" si="152"/>
        <v>0</v>
      </c>
      <c r="GP198">
        <f t="shared" si="152"/>
        <v>1.7879200091128048E-3</v>
      </c>
      <c r="GQ198">
        <f t="shared" si="152"/>
        <v>4.6226027239342852E-6</v>
      </c>
      <c r="GR198">
        <f t="shared" si="161"/>
        <v>3.6524268436023972E-6</v>
      </c>
      <c r="GS198">
        <f t="shared" si="161"/>
        <v>4.1603424515408565E-5</v>
      </c>
      <c r="GT198">
        <f t="shared" si="161"/>
        <v>0</v>
      </c>
      <c r="GU198">
        <f t="shared" si="161"/>
        <v>0</v>
      </c>
      <c r="GV198">
        <f t="shared" si="161"/>
        <v>0</v>
      </c>
      <c r="GW198">
        <f t="shared" si="161"/>
        <v>6.9053695011857825E-6</v>
      </c>
      <c r="GX198">
        <f t="shared" si="161"/>
        <v>0</v>
      </c>
      <c r="GY198">
        <f t="shared" si="161"/>
        <v>6.5971959862568307E-3</v>
      </c>
      <c r="GZ198">
        <f t="shared" si="161"/>
        <v>1.4267292357821864E-4</v>
      </c>
      <c r="HA198">
        <f t="shared" si="161"/>
        <v>1.218107180009172E-2</v>
      </c>
      <c r="HB198">
        <f t="shared" si="161"/>
        <v>1.6641369806163426E-4</v>
      </c>
      <c r="HC198">
        <f t="shared" si="161"/>
        <v>5.3787121497294119E-3</v>
      </c>
      <c r="HD198">
        <f t="shared" si="157"/>
        <v>1.5253961228119393E-2</v>
      </c>
      <c r="HE198">
        <f t="shared" si="157"/>
        <v>3.2963152263511638E-4</v>
      </c>
      <c r="HF198">
        <f t="shared" si="157"/>
        <v>1.0400856128852138E-3</v>
      </c>
      <c r="HG198">
        <f t="shared" si="157"/>
        <v>4.6226027239342852E-6</v>
      </c>
      <c r="HH198">
        <f t="shared" si="157"/>
        <v>9.1310671090059965E-5</v>
      </c>
      <c r="HI198">
        <f t="shared" si="157"/>
        <v>1.2606579527371401E-4</v>
      </c>
      <c r="HJ198">
        <f t="shared" si="157"/>
        <v>1.1185557208532341E-3</v>
      </c>
      <c r="HK198">
        <f t="shared" si="157"/>
        <v>4.1232474914105192E-4</v>
      </c>
      <c r="HL198">
        <f t="shared" si="155"/>
        <v>9.6446896338875797E-6</v>
      </c>
      <c r="HM198">
        <f t="shared" si="143"/>
        <v>2.054490099526349E-6</v>
      </c>
      <c r="HN198">
        <f t="shared" si="143"/>
        <v>0</v>
      </c>
      <c r="HO198">
        <f t="shared" si="143"/>
        <v>5.1362252488158725E-7</v>
      </c>
      <c r="HP198">
        <f t="shared" si="143"/>
        <v>3.7443082063867705E-4</v>
      </c>
      <c r="HQ198">
        <f t="shared" si="143"/>
        <v>2.0601970164694774E-5</v>
      </c>
      <c r="HR198">
        <f t="shared" si="143"/>
        <v>3.5668230894554661E-5</v>
      </c>
      <c r="HS198">
        <f t="shared" si="143"/>
        <v>0</v>
      </c>
      <c r="HT198">
        <f t="shared" si="149"/>
        <v>0</v>
      </c>
      <c r="HU198">
        <f t="shared" si="149"/>
        <v>5.0426318109485604E-4</v>
      </c>
      <c r="HV198">
        <f t="shared" si="149"/>
        <v>2.6388783945027327E-4</v>
      </c>
      <c r="HW198">
        <f t="shared" si="149"/>
        <v>1.3702307580452119E-4</v>
      </c>
      <c r="HX198">
        <f t="shared" si="149"/>
        <v>1.1048591201897252E-4</v>
      </c>
      <c r="HY198">
        <f t="shared" si="149"/>
        <v>0</v>
      </c>
      <c r="HZ198">
        <f t="shared" si="145"/>
        <v>1.6492989965642079E-5</v>
      </c>
      <c r="IA198">
        <f t="shared" si="145"/>
        <v>2.4859330204268819E-4</v>
      </c>
      <c r="IB198">
        <f t="shared" si="145"/>
        <v>5.7069169431287478E-6</v>
      </c>
      <c r="IC198">
        <f t="shared" si="145"/>
        <v>4.6226027239342852E-6</v>
      </c>
      <c r="ID198">
        <f t="shared" si="145"/>
        <v>6.5971959862568317E-5</v>
      </c>
      <c r="IE198">
        <f t="shared" si="145"/>
        <v>2.7963893021330858E-6</v>
      </c>
      <c r="IF198">
        <f t="shared" si="145"/>
        <v>9.1310671090059929E-7</v>
      </c>
      <c r="IG198">
        <f t="shared" si="145"/>
        <v>3.2871841592421579E-3</v>
      </c>
      <c r="IH198">
        <f t="shared" si="145"/>
        <v>9.6446896338875797E-6</v>
      </c>
      <c r="II198">
        <f t="shared" si="159"/>
        <v>1.1048591201897252E-4</v>
      </c>
      <c r="IJ198">
        <f t="shared" si="159"/>
        <v>0</v>
      </c>
      <c r="IK198">
        <f t="shared" si="159"/>
        <v>1.2840563122039679E-5</v>
      </c>
      <c r="IL198">
        <f t="shared" si="159"/>
        <v>2.4859330204268819E-4</v>
      </c>
      <c r="IM198">
        <f t="shared" si="159"/>
        <v>2.7170631566235962E-4</v>
      </c>
      <c r="IN198">
        <f t="shared" si="159"/>
        <v>3.6524268436023972E-6</v>
      </c>
      <c r="IO198">
        <f t="shared" si="159"/>
        <v>1.6030729693248649E-4</v>
      </c>
      <c r="IP198">
        <f t="shared" si="159"/>
        <v>1.4609707374409589E-5</v>
      </c>
      <c r="IQ198">
        <f t="shared" si="159"/>
        <v>0</v>
      </c>
      <c r="IR198">
        <f t="shared" si="153"/>
        <v>5.3733704754706443E-2</v>
      </c>
    </row>
    <row r="199" spans="1:252" x14ac:dyDescent="0.3">
      <c r="A199" s="13" t="s">
        <v>394</v>
      </c>
      <c r="B199" s="11" t="s">
        <v>395</v>
      </c>
      <c r="C199" s="12">
        <f t="shared" si="150"/>
        <v>256</v>
      </c>
      <c r="D199" s="12">
        <v>8</v>
      </c>
      <c r="E199" s="12">
        <v>12</v>
      </c>
      <c r="F199" s="12">
        <v>26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3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43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6</v>
      </c>
      <c r="AJ199" s="12">
        <v>8</v>
      </c>
      <c r="AK199" s="12">
        <v>0</v>
      </c>
      <c r="AL199" s="12">
        <v>0</v>
      </c>
      <c r="AM199" s="12">
        <v>0</v>
      </c>
      <c r="AN199" s="12">
        <v>0</v>
      </c>
      <c r="AO199" s="12">
        <v>6</v>
      </c>
      <c r="AP199" s="12">
        <v>0</v>
      </c>
      <c r="AQ199" s="12">
        <v>20</v>
      </c>
      <c r="AR199" s="12">
        <v>0</v>
      </c>
      <c r="AS199" s="12">
        <v>12</v>
      </c>
      <c r="AT199" s="12">
        <v>44</v>
      </c>
      <c r="AU199" s="12">
        <v>37</v>
      </c>
      <c r="AV199" s="12">
        <v>3</v>
      </c>
      <c r="AW199" s="12">
        <v>0</v>
      </c>
      <c r="AX199" s="12">
        <v>0</v>
      </c>
      <c r="AY199" s="12">
        <v>0</v>
      </c>
      <c r="AZ199" s="12">
        <v>0</v>
      </c>
      <c r="BA199" s="12">
        <v>3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12</v>
      </c>
      <c r="BX199" s="12">
        <v>0</v>
      </c>
      <c r="BY199" s="12">
        <v>0</v>
      </c>
      <c r="BZ199" s="12">
        <v>0</v>
      </c>
      <c r="CA199" s="12">
        <v>0</v>
      </c>
      <c r="CB199" s="12">
        <v>3</v>
      </c>
      <c r="CC199" s="12">
        <v>6</v>
      </c>
      <c r="CD199" s="12">
        <v>0</v>
      </c>
      <c r="CE199" s="12">
        <v>4</v>
      </c>
      <c r="CF199" s="12">
        <v>0</v>
      </c>
      <c r="CG199" s="12">
        <v>0</v>
      </c>
      <c r="CH199">
        <f t="shared" ref="CH199:CQ226" si="162">C199/$C199</f>
        <v>1</v>
      </c>
      <c r="CI199">
        <f t="shared" si="162"/>
        <v>3.125E-2</v>
      </c>
      <c r="CJ199">
        <f t="shared" si="162"/>
        <v>4.6875E-2</v>
      </c>
      <c r="CK199">
        <f t="shared" si="162"/>
        <v>0.1015625</v>
      </c>
      <c r="CL199">
        <f t="shared" si="162"/>
        <v>0</v>
      </c>
      <c r="CM199">
        <f t="shared" si="162"/>
        <v>0</v>
      </c>
      <c r="CN199">
        <f t="shared" si="162"/>
        <v>0</v>
      </c>
      <c r="CO199">
        <f t="shared" si="146"/>
        <v>0</v>
      </c>
      <c r="CP199">
        <f t="shared" si="146"/>
        <v>0</v>
      </c>
      <c r="CQ199">
        <f t="shared" si="146"/>
        <v>0</v>
      </c>
      <c r="CR199">
        <f t="shared" si="146"/>
        <v>1.171875E-2</v>
      </c>
      <c r="CS199">
        <f t="shared" si="146"/>
        <v>0</v>
      </c>
      <c r="CT199">
        <f t="shared" si="146"/>
        <v>0</v>
      </c>
      <c r="CU199">
        <f t="shared" si="146"/>
        <v>0</v>
      </c>
      <c r="CV199">
        <f t="shared" si="146"/>
        <v>0</v>
      </c>
      <c r="CW199">
        <f t="shared" si="146"/>
        <v>0</v>
      </c>
      <c r="CX199">
        <f t="shared" si="126"/>
        <v>0</v>
      </c>
      <c r="CY199">
        <f t="shared" si="126"/>
        <v>0</v>
      </c>
      <c r="CZ199">
        <f t="shared" si="126"/>
        <v>0</v>
      </c>
      <c r="DA199">
        <f t="shared" si="151"/>
        <v>0</v>
      </c>
      <c r="DB199">
        <f t="shared" si="151"/>
        <v>0</v>
      </c>
      <c r="DC199">
        <f t="shared" si="151"/>
        <v>0</v>
      </c>
      <c r="DD199">
        <f t="shared" si="151"/>
        <v>0</v>
      </c>
      <c r="DE199">
        <f t="shared" si="151"/>
        <v>0</v>
      </c>
      <c r="DF199">
        <f t="shared" si="151"/>
        <v>0.16796875</v>
      </c>
      <c r="DG199">
        <f t="shared" si="151"/>
        <v>0</v>
      </c>
      <c r="DH199">
        <f t="shared" si="151"/>
        <v>0</v>
      </c>
      <c r="DI199">
        <f t="shared" si="151"/>
        <v>0</v>
      </c>
      <c r="DJ199">
        <f t="shared" si="151"/>
        <v>0</v>
      </c>
      <c r="DK199">
        <f t="shared" si="151"/>
        <v>0</v>
      </c>
      <c r="DL199">
        <f t="shared" si="151"/>
        <v>0</v>
      </c>
      <c r="DM199">
        <f t="shared" si="160"/>
        <v>0</v>
      </c>
      <c r="DN199">
        <f t="shared" si="160"/>
        <v>2.34375E-2</v>
      </c>
      <c r="DO199">
        <f t="shared" si="160"/>
        <v>3.125E-2</v>
      </c>
      <c r="DP199">
        <f t="shared" si="160"/>
        <v>0</v>
      </c>
      <c r="DQ199">
        <f t="shared" si="160"/>
        <v>0</v>
      </c>
      <c r="DR199">
        <f t="shared" si="160"/>
        <v>0</v>
      </c>
      <c r="DS199">
        <f t="shared" si="160"/>
        <v>0</v>
      </c>
      <c r="DT199">
        <f t="shared" si="160"/>
        <v>2.34375E-2</v>
      </c>
      <c r="DU199">
        <f t="shared" si="160"/>
        <v>0</v>
      </c>
      <c r="DV199">
        <f t="shared" si="160"/>
        <v>7.8125E-2</v>
      </c>
      <c r="DW199">
        <f t="shared" si="160"/>
        <v>0</v>
      </c>
      <c r="DX199">
        <f t="shared" si="160"/>
        <v>4.6875E-2</v>
      </c>
      <c r="DY199">
        <f t="shared" si="156"/>
        <v>0.171875</v>
      </c>
      <c r="DZ199">
        <f t="shared" si="156"/>
        <v>0.14453125</v>
      </c>
      <c r="EA199">
        <f t="shared" si="156"/>
        <v>1.171875E-2</v>
      </c>
      <c r="EB199">
        <f t="shared" si="156"/>
        <v>0</v>
      </c>
      <c r="EC199">
        <f t="shared" si="156"/>
        <v>0</v>
      </c>
      <c r="ED199">
        <f t="shared" si="156"/>
        <v>0</v>
      </c>
      <c r="EE199">
        <f t="shared" si="156"/>
        <v>0</v>
      </c>
      <c r="EF199">
        <f t="shared" si="156"/>
        <v>1.171875E-2</v>
      </c>
      <c r="EG199">
        <f t="shared" si="154"/>
        <v>0</v>
      </c>
      <c r="EH199">
        <f t="shared" si="141"/>
        <v>0</v>
      </c>
      <c r="EI199">
        <f t="shared" si="141"/>
        <v>0</v>
      </c>
      <c r="EJ199">
        <f t="shared" si="141"/>
        <v>0</v>
      </c>
      <c r="EK199">
        <f t="shared" si="141"/>
        <v>0</v>
      </c>
      <c r="EL199">
        <f t="shared" si="141"/>
        <v>0</v>
      </c>
      <c r="EM199">
        <f t="shared" si="141"/>
        <v>0</v>
      </c>
      <c r="EN199">
        <f t="shared" si="141"/>
        <v>0</v>
      </c>
      <c r="EO199">
        <f t="shared" si="147"/>
        <v>0</v>
      </c>
      <c r="EP199">
        <f t="shared" si="147"/>
        <v>0</v>
      </c>
      <c r="EQ199">
        <f t="shared" si="147"/>
        <v>0</v>
      </c>
      <c r="ER199">
        <f t="shared" si="147"/>
        <v>0</v>
      </c>
      <c r="ES199">
        <f t="shared" si="147"/>
        <v>0</v>
      </c>
      <c r="ET199">
        <f t="shared" si="147"/>
        <v>0</v>
      </c>
      <c r="EU199">
        <f t="shared" si="144"/>
        <v>0</v>
      </c>
      <c r="EV199">
        <f t="shared" si="144"/>
        <v>0</v>
      </c>
      <c r="EW199">
        <f t="shared" si="144"/>
        <v>0</v>
      </c>
      <c r="EX199">
        <f t="shared" si="144"/>
        <v>0</v>
      </c>
      <c r="EY199">
        <f t="shared" si="144"/>
        <v>0</v>
      </c>
      <c r="EZ199">
        <f t="shared" si="144"/>
        <v>0</v>
      </c>
      <c r="FA199">
        <f t="shared" si="144"/>
        <v>0</v>
      </c>
      <c r="FB199">
        <f t="shared" si="144"/>
        <v>4.6875E-2</v>
      </c>
      <c r="FC199">
        <f t="shared" si="144"/>
        <v>0</v>
      </c>
      <c r="FD199">
        <f t="shared" si="158"/>
        <v>0</v>
      </c>
      <c r="FE199">
        <f t="shared" si="158"/>
        <v>0</v>
      </c>
      <c r="FF199">
        <f t="shared" si="158"/>
        <v>0</v>
      </c>
      <c r="FG199">
        <f t="shared" si="158"/>
        <v>1.171875E-2</v>
      </c>
      <c r="FH199">
        <f t="shared" si="158"/>
        <v>2.34375E-2</v>
      </c>
      <c r="FI199">
        <f t="shared" si="158"/>
        <v>0</v>
      </c>
      <c r="FJ199">
        <f t="shared" si="158"/>
        <v>1.5625E-2</v>
      </c>
      <c r="FK199">
        <f t="shared" si="158"/>
        <v>0</v>
      </c>
      <c r="FL199">
        <f t="shared" si="158"/>
        <v>0</v>
      </c>
      <c r="FM199">
        <f t="shared" ref="FM199:FV226" si="163">CH199^2</f>
        <v>1</v>
      </c>
      <c r="FN199">
        <f t="shared" si="163"/>
        <v>9.765625E-4</v>
      </c>
      <c r="FO199">
        <f t="shared" si="163"/>
        <v>2.197265625E-3</v>
      </c>
      <c r="FP199">
        <f t="shared" si="163"/>
        <v>1.031494140625E-2</v>
      </c>
      <c r="FQ199">
        <f t="shared" si="163"/>
        <v>0</v>
      </c>
      <c r="FR199">
        <f t="shared" si="163"/>
        <v>0</v>
      </c>
      <c r="FS199">
        <f t="shared" si="163"/>
        <v>0</v>
      </c>
      <c r="FT199">
        <f t="shared" si="148"/>
        <v>0</v>
      </c>
      <c r="FU199">
        <f t="shared" si="148"/>
        <v>0</v>
      </c>
      <c r="FV199">
        <f t="shared" si="148"/>
        <v>0</v>
      </c>
      <c r="FW199">
        <f t="shared" si="148"/>
        <v>1.373291015625E-4</v>
      </c>
      <c r="FX199">
        <f t="shared" si="148"/>
        <v>0</v>
      </c>
      <c r="FY199">
        <f t="shared" si="148"/>
        <v>0</v>
      </c>
      <c r="FZ199">
        <f t="shared" si="148"/>
        <v>0</v>
      </c>
      <c r="GA199">
        <f t="shared" si="148"/>
        <v>0</v>
      </c>
      <c r="GB199">
        <f t="shared" si="148"/>
        <v>0</v>
      </c>
      <c r="GC199">
        <f t="shared" si="128"/>
        <v>0</v>
      </c>
      <c r="GD199">
        <f t="shared" si="128"/>
        <v>0</v>
      </c>
      <c r="GE199">
        <f t="shared" si="128"/>
        <v>0</v>
      </c>
      <c r="GF199">
        <f t="shared" si="152"/>
        <v>0</v>
      </c>
      <c r="GG199">
        <f t="shared" si="152"/>
        <v>0</v>
      </c>
      <c r="GH199">
        <f t="shared" si="152"/>
        <v>0</v>
      </c>
      <c r="GI199">
        <f t="shared" si="152"/>
        <v>0</v>
      </c>
      <c r="GJ199">
        <f t="shared" si="152"/>
        <v>0</v>
      </c>
      <c r="GK199">
        <f t="shared" si="152"/>
        <v>2.82135009765625E-2</v>
      </c>
      <c r="GL199">
        <f t="shared" si="152"/>
        <v>0</v>
      </c>
      <c r="GM199">
        <f t="shared" si="152"/>
        <v>0</v>
      </c>
      <c r="GN199">
        <f t="shared" si="152"/>
        <v>0</v>
      </c>
      <c r="GO199">
        <f t="shared" si="152"/>
        <v>0</v>
      </c>
      <c r="GP199">
        <f t="shared" si="152"/>
        <v>0</v>
      </c>
      <c r="GQ199">
        <f t="shared" si="152"/>
        <v>0</v>
      </c>
      <c r="GR199">
        <f t="shared" si="161"/>
        <v>0</v>
      </c>
      <c r="GS199">
        <f t="shared" si="161"/>
        <v>5.4931640625E-4</v>
      </c>
      <c r="GT199">
        <f t="shared" si="161"/>
        <v>9.765625E-4</v>
      </c>
      <c r="GU199">
        <f t="shared" si="161"/>
        <v>0</v>
      </c>
      <c r="GV199">
        <f t="shared" si="161"/>
        <v>0</v>
      </c>
      <c r="GW199">
        <f t="shared" si="161"/>
        <v>0</v>
      </c>
      <c r="GX199">
        <f t="shared" si="161"/>
        <v>0</v>
      </c>
      <c r="GY199">
        <f t="shared" si="161"/>
        <v>5.4931640625E-4</v>
      </c>
      <c r="GZ199">
        <f t="shared" si="161"/>
        <v>0</v>
      </c>
      <c r="HA199">
        <f t="shared" si="161"/>
        <v>6.103515625E-3</v>
      </c>
      <c r="HB199">
        <f t="shared" si="161"/>
        <v>0</v>
      </c>
      <c r="HC199">
        <f t="shared" si="161"/>
        <v>2.197265625E-3</v>
      </c>
      <c r="HD199">
        <f t="shared" si="157"/>
        <v>2.9541015625E-2</v>
      </c>
      <c r="HE199">
        <f t="shared" si="157"/>
        <v>2.08892822265625E-2</v>
      </c>
      <c r="HF199">
        <f t="shared" si="157"/>
        <v>1.373291015625E-4</v>
      </c>
      <c r="HG199">
        <f t="shared" si="157"/>
        <v>0</v>
      </c>
      <c r="HH199">
        <f t="shared" si="157"/>
        <v>0</v>
      </c>
      <c r="HI199">
        <f t="shared" si="157"/>
        <v>0</v>
      </c>
      <c r="HJ199">
        <f t="shared" si="157"/>
        <v>0</v>
      </c>
      <c r="HK199">
        <f t="shared" si="157"/>
        <v>1.373291015625E-4</v>
      </c>
      <c r="HL199">
        <f t="shared" si="155"/>
        <v>0</v>
      </c>
      <c r="HM199">
        <f t="shared" si="143"/>
        <v>0</v>
      </c>
      <c r="HN199">
        <f t="shared" si="143"/>
        <v>0</v>
      </c>
      <c r="HO199">
        <f t="shared" si="143"/>
        <v>0</v>
      </c>
      <c r="HP199">
        <f t="shared" si="143"/>
        <v>0</v>
      </c>
      <c r="HQ199">
        <f t="shared" si="143"/>
        <v>0</v>
      </c>
      <c r="HR199">
        <f t="shared" si="143"/>
        <v>0</v>
      </c>
      <c r="HS199">
        <f t="shared" si="143"/>
        <v>0</v>
      </c>
      <c r="HT199">
        <f t="shared" si="149"/>
        <v>0</v>
      </c>
      <c r="HU199">
        <f t="shared" si="149"/>
        <v>0</v>
      </c>
      <c r="HV199">
        <f t="shared" si="149"/>
        <v>0</v>
      </c>
      <c r="HW199">
        <f t="shared" si="149"/>
        <v>0</v>
      </c>
      <c r="HX199">
        <f t="shared" si="149"/>
        <v>0</v>
      </c>
      <c r="HY199">
        <f t="shared" si="149"/>
        <v>0</v>
      </c>
      <c r="HZ199">
        <f t="shared" si="145"/>
        <v>0</v>
      </c>
      <c r="IA199">
        <f t="shared" si="145"/>
        <v>0</v>
      </c>
      <c r="IB199">
        <f t="shared" si="145"/>
        <v>0</v>
      </c>
      <c r="IC199">
        <f t="shared" si="145"/>
        <v>0</v>
      </c>
      <c r="ID199">
        <f t="shared" si="145"/>
        <v>0</v>
      </c>
      <c r="IE199">
        <f t="shared" si="145"/>
        <v>0</v>
      </c>
      <c r="IF199">
        <f t="shared" si="145"/>
        <v>0</v>
      </c>
      <c r="IG199">
        <f t="shared" si="145"/>
        <v>2.197265625E-3</v>
      </c>
      <c r="IH199">
        <f t="shared" si="145"/>
        <v>0</v>
      </c>
      <c r="II199">
        <f t="shared" si="159"/>
        <v>0</v>
      </c>
      <c r="IJ199">
        <f t="shared" si="159"/>
        <v>0</v>
      </c>
      <c r="IK199">
        <f t="shared" si="159"/>
        <v>0</v>
      </c>
      <c r="IL199">
        <f t="shared" si="159"/>
        <v>1.373291015625E-4</v>
      </c>
      <c r="IM199">
        <f t="shared" si="159"/>
        <v>5.4931640625E-4</v>
      </c>
      <c r="IN199">
        <f t="shared" si="159"/>
        <v>0</v>
      </c>
      <c r="IO199">
        <f t="shared" si="159"/>
        <v>2.44140625E-4</v>
      </c>
      <c r="IP199">
        <f t="shared" si="159"/>
        <v>0</v>
      </c>
      <c r="IQ199">
        <f t="shared" si="159"/>
        <v>0</v>
      </c>
      <c r="IR199">
        <f t="shared" si="153"/>
        <v>0.106048583984375</v>
      </c>
    </row>
    <row r="200" spans="1:252" x14ac:dyDescent="0.3">
      <c r="A200" s="13" t="s">
        <v>396</v>
      </c>
      <c r="B200" s="11" t="s">
        <v>397</v>
      </c>
      <c r="C200" s="12">
        <f t="shared" si="150"/>
        <v>3246</v>
      </c>
      <c r="D200" s="12">
        <v>50</v>
      </c>
      <c r="E200" s="12">
        <v>29</v>
      </c>
      <c r="F200" s="12">
        <v>18</v>
      </c>
      <c r="G200" s="12">
        <v>26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66</v>
      </c>
      <c r="N200" s="12">
        <v>0</v>
      </c>
      <c r="O200" s="12">
        <v>0</v>
      </c>
      <c r="P200" s="12">
        <v>4</v>
      </c>
      <c r="Q200" s="12">
        <v>0</v>
      </c>
      <c r="R200" s="12">
        <v>9</v>
      </c>
      <c r="S200" s="12">
        <v>0</v>
      </c>
      <c r="T200" s="12">
        <v>0</v>
      </c>
      <c r="U200" s="12">
        <v>0</v>
      </c>
      <c r="V200" s="12">
        <v>542</v>
      </c>
      <c r="W200" s="12">
        <v>0</v>
      </c>
      <c r="X200" s="12">
        <v>55</v>
      </c>
      <c r="Y200" s="12">
        <v>0</v>
      </c>
      <c r="Z200" s="12">
        <v>4</v>
      </c>
      <c r="AA200" s="12">
        <v>0</v>
      </c>
      <c r="AB200" s="12">
        <v>3</v>
      </c>
      <c r="AC200" s="12">
        <v>0</v>
      </c>
      <c r="AD200" s="12">
        <v>33</v>
      </c>
      <c r="AE200" s="12">
        <v>0</v>
      </c>
      <c r="AF200" s="12">
        <v>4</v>
      </c>
      <c r="AG200" s="12">
        <v>0</v>
      </c>
      <c r="AH200" s="12">
        <v>0</v>
      </c>
      <c r="AI200" s="12">
        <v>98</v>
      </c>
      <c r="AJ200" s="12">
        <v>0</v>
      </c>
      <c r="AK200" s="12">
        <v>7</v>
      </c>
      <c r="AL200" s="12">
        <v>15</v>
      </c>
      <c r="AM200" s="12">
        <v>29</v>
      </c>
      <c r="AN200" s="12">
        <v>0</v>
      </c>
      <c r="AO200" s="12">
        <v>128</v>
      </c>
      <c r="AP200" s="12">
        <v>157</v>
      </c>
      <c r="AQ200" s="12">
        <v>240</v>
      </c>
      <c r="AR200" s="12">
        <v>34</v>
      </c>
      <c r="AS200" s="12">
        <v>111</v>
      </c>
      <c r="AT200" s="12">
        <v>658</v>
      </c>
      <c r="AU200" s="12">
        <v>44</v>
      </c>
      <c r="AV200" s="12">
        <v>62</v>
      </c>
      <c r="AW200" s="12">
        <v>0</v>
      </c>
      <c r="AX200" s="12">
        <v>16</v>
      </c>
      <c r="AY200" s="12">
        <v>38</v>
      </c>
      <c r="AZ200" s="12">
        <v>84</v>
      </c>
      <c r="BA200" s="12">
        <v>140</v>
      </c>
      <c r="BB200" s="12">
        <v>0</v>
      </c>
      <c r="BC200" s="12">
        <v>0</v>
      </c>
      <c r="BD200" s="12">
        <v>0</v>
      </c>
      <c r="BE200" s="12">
        <v>0</v>
      </c>
      <c r="BF200" s="12">
        <v>7</v>
      </c>
      <c r="BG200" s="12">
        <v>0</v>
      </c>
      <c r="BH200" s="12">
        <v>8</v>
      </c>
      <c r="BI200" s="12">
        <v>0</v>
      </c>
      <c r="BJ200" s="12">
        <v>9</v>
      </c>
      <c r="BK200" s="12">
        <v>48</v>
      </c>
      <c r="BL200" s="12">
        <v>35</v>
      </c>
      <c r="BM200" s="12">
        <v>10</v>
      </c>
      <c r="BN200" s="12">
        <v>73</v>
      </c>
      <c r="BO200" s="12">
        <v>63</v>
      </c>
      <c r="BP200" s="12">
        <v>5</v>
      </c>
      <c r="BQ200" s="12">
        <v>19</v>
      </c>
      <c r="BR200" s="12">
        <v>6</v>
      </c>
      <c r="BS200" s="12">
        <v>5</v>
      </c>
      <c r="BT200" s="12">
        <v>4</v>
      </c>
      <c r="BU200" s="12">
        <v>4</v>
      </c>
      <c r="BV200" s="12">
        <v>0</v>
      </c>
      <c r="BW200" s="12">
        <v>90</v>
      </c>
      <c r="BX200" s="12">
        <v>0</v>
      </c>
      <c r="BY200" s="12">
        <v>21</v>
      </c>
      <c r="BZ200" s="12">
        <v>5</v>
      </c>
      <c r="CA200" s="12">
        <v>0</v>
      </c>
      <c r="CB200" s="12">
        <v>35</v>
      </c>
      <c r="CC200" s="12">
        <v>30</v>
      </c>
      <c r="CD200" s="12">
        <v>4</v>
      </c>
      <c r="CE200" s="12">
        <v>58</v>
      </c>
      <c r="CF200" s="12">
        <v>3</v>
      </c>
      <c r="CG200" s="12">
        <v>0</v>
      </c>
      <c r="CH200">
        <f t="shared" si="162"/>
        <v>1</v>
      </c>
      <c r="CI200">
        <f t="shared" si="162"/>
        <v>1.5403573629081947E-2</v>
      </c>
      <c r="CJ200">
        <f t="shared" si="162"/>
        <v>8.9340727048675284E-3</v>
      </c>
      <c r="CK200">
        <f t="shared" si="162"/>
        <v>5.5452865064695009E-3</v>
      </c>
      <c r="CL200">
        <f t="shared" si="162"/>
        <v>8.0098582871226121E-3</v>
      </c>
      <c r="CM200">
        <f t="shared" si="162"/>
        <v>0</v>
      </c>
      <c r="CN200">
        <f t="shared" si="162"/>
        <v>0</v>
      </c>
      <c r="CO200">
        <f t="shared" si="146"/>
        <v>0</v>
      </c>
      <c r="CP200">
        <f t="shared" si="146"/>
        <v>0</v>
      </c>
      <c r="CQ200">
        <f t="shared" si="146"/>
        <v>0</v>
      </c>
      <c r="CR200">
        <f t="shared" si="146"/>
        <v>2.0332717190388171E-2</v>
      </c>
      <c r="CS200">
        <f t="shared" si="146"/>
        <v>0</v>
      </c>
      <c r="CT200">
        <f t="shared" si="146"/>
        <v>0</v>
      </c>
      <c r="CU200">
        <f t="shared" si="146"/>
        <v>1.2322858903265558E-3</v>
      </c>
      <c r="CV200">
        <f t="shared" si="146"/>
        <v>0</v>
      </c>
      <c r="CW200">
        <f t="shared" si="146"/>
        <v>2.7726432532347504E-3</v>
      </c>
      <c r="CX200">
        <f t="shared" si="126"/>
        <v>0</v>
      </c>
      <c r="CY200">
        <f t="shared" si="126"/>
        <v>0</v>
      </c>
      <c r="CZ200">
        <f t="shared" si="126"/>
        <v>0</v>
      </c>
      <c r="DA200">
        <f t="shared" si="151"/>
        <v>0.16697473813924832</v>
      </c>
      <c r="DB200">
        <f t="shared" si="151"/>
        <v>0</v>
      </c>
      <c r="DC200">
        <f t="shared" si="151"/>
        <v>1.6943930991990142E-2</v>
      </c>
      <c r="DD200">
        <f t="shared" si="151"/>
        <v>0</v>
      </c>
      <c r="DE200">
        <f t="shared" si="151"/>
        <v>1.2322858903265558E-3</v>
      </c>
      <c r="DF200">
        <f t="shared" si="151"/>
        <v>0</v>
      </c>
      <c r="DG200">
        <f t="shared" si="151"/>
        <v>9.2421441774491681E-4</v>
      </c>
      <c r="DH200">
        <f t="shared" si="151"/>
        <v>0</v>
      </c>
      <c r="DI200">
        <f t="shared" si="151"/>
        <v>1.0166358595194085E-2</v>
      </c>
      <c r="DJ200">
        <f t="shared" si="151"/>
        <v>0</v>
      </c>
      <c r="DK200">
        <f t="shared" si="151"/>
        <v>1.2322858903265558E-3</v>
      </c>
      <c r="DL200">
        <f t="shared" si="151"/>
        <v>0</v>
      </c>
      <c r="DM200">
        <f t="shared" si="160"/>
        <v>0</v>
      </c>
      <c r="DN200">
        <f t="shared" si="160"/>
        <v>3.0191004313000615E-2</v>
      </c>
      <c r="DO200">
        <f t="shared" si="160"/>
        <v>0</v>
      </c>
      <c r="DP200">
        <f t="shared" si="160"/>
        <v>2.1565003080714724E-3</v>
      </c>
      <c r="DQ200">
        <f t="shared" si="160"/>
        <v>4.6210720887245845E-3</v>
      </c>
      <c r="DR200">
        <f t="shared" si="160"/>
        <v>8.9340727048675284E-3</v>
      </c>
      <c r="DS200">
        <f t="shared" si="160"/>
        <v>0</v>
      </c>
      <c r="DT200">
        <f t="shared" si="160"/>
        <v>3.9433148490449786E-2</v>
      </c>
      <c r="DU200">
        <f t="shared" si="160"/>
        <v>4.8367221195317313E-2</v>
      </c>
      <c r="DV200">
        <f t="shared" si="160"/>
        <v>7.3937153419593352E-2</v>
      </c>
      <c r="DW200">
        <f t="shared" si="160"/>
        <v>1.0474430067775724E-2</v>
      </c>
      <c r="DX200">
        <f t="shared" si="160"/>
        <v>3.4195933456561925E-2</v>
      </c>
      <c r="DY200">
        <f t="shared" si="156"/>
        <v>0.20271102895871843</v>
      </c>
      <c r="DZ200">
        <f t="shared" si="156"/>
        <v>1.3555144793592114E-2</v>
      </c>
      <c r="EA200">
        <f t="shared" si="156"/>
        <v>1.9100431300061615E-2</v>
      </c>
      <c r="EB200">
        <f t="shared" si="156"/>
        <v>0</v>
      </c>
      <c r="EC200">
        <f t="shared" si="156"/>
        <v>4.9291435613062233E-3</v>
      </c>
      <c r="ED200">
        <f t="shared" si="156"/>
        <v>1.1706715958102279E-2</v>
      </c>
      <c r="EE200">
        <f t="shared" si="156"/>
        <v>2.5878003696857672E-2</v>
      </c>
      <c r="EF200">
        <f t="shared" si="156"/>
        <v>4.3130006161429452E-2</v>
      </c>
      <c r="EG200">
        <f t="shared" si="154"/>
        <v>0</v>
      </c>
      <c r="EH200">
        <f t="shared" si="141"/>
        <v>0</v>
      </c>
      <c r="EI200">
        <f t="shared" si="141"/>
        <v>0</v>
      </c>
      <c r="EJ200">
        <f t="shared" si="141"/>
        <v>0</v>
      </c>
      <c r="EK200">
        <f t="shared" si="141"/>
        <v>2.1565003080714724E-3</v>
      </c>
      <c r="EL200">
        <f t="shared" si="141"/>
        <v>0</v>
      </c>
      <c r="EM200">
        <f t="shared" si="141"/>
        <v>2.4645717806531116E-3</v>
      </c>
      <c r="EN200">
        <f t="shared" si="141"/>
        <v>0</v>
      </c>
      <c r="EO200">
        <f t="shared" si="147"/>
        <v>2.7726432532347504E-3</v>
      </c>
      <c r="EP200">
        <f t="shared" si="147"/>
        <v>1.4787430683918669E-2</v>
      </c>
      <c r="EQ200">
        <f t="shared" si="147"/>
        <v>1.0782501540357363E-2</v>
      </c>
      <c r="ER200">
        <f t="shared" si="147"/>
        <v>3.0807147258163892E-3</v>
      </c>
      <c r="ES200">
        <f t="shared" si="147"/>
        <v>2.2489217498459644E-2</v>
      </c>
      <c r="ET200">
        <f t="shared" si="147"/>
        <v>1.9408502772643253E-2</v>
      </c>
      <c r="EU200">
        <f t="shared" si="144"/>
        <v>1.5403573629081946E-3</v>
      </c>
      <c r="EV200">
        <f t="shared" si="144"/>
        <v>5.8533579790511396E-3</v>
      </c>
      <c r="EW200">
        <f t="shared" si="144"/>
        <v>1.8484288354898336E-3</v>
      </c>
      <c r="EX200">
        <f t="shared" si="144"/>
        <v>1.5403573629081946E-3</v>
      </c>
      <c r="EY200">
        <f t="shared" si="144"/>
        <v>1.2322858903265558E-3</v>
      </c>
      <c r="EZ200">
        <f t="shared" si="144"/>
        <v>1.2322858903265558E-3</v>
      </c>
      <c r="FA200">
        <f t="shared" si="144"/>
        <v>0</v>
      </c>
      <c r="FB200">
        <f t="shared" si="144"/>
        <v>2.7726432532347505E-2</v>
      </c>
      <c r="FC200">
        <f t="shared" si="144"/>
        <v>0</v>
      </c>
      <c r="FD200">
        <f t="shared" si="158"/>
        <v>6.4695009242144181E-3</v>
      </c>
      <c r="FE200">
        <f t="shared" si="158"/>
        <v>1.5403573629081946E-3</v>
      </c>
      <c r="FF200">
        <f t="shared" si="158"/>
        <v>0</v>
      </c>
      <c r="FG200">
        <f t="shared" si="158"/>
        <v>1.0782501540357363E-2</v>
      </c>
      <c r="FH200">
        <f t="shared" si="158"/>
        <v>9.242144177449169E-3</v>
      </c>
      <c r="FI200">
        <f t="shared" si="158"/>
        <v>1.2322858903265558E-3</v>
      </c>
      <c r="FJ200">
        <f t="shared" si="158"/>
        <v>1.7868145409735057E-2</v>
      </c>
      <c r="FK200">
        <f t="shared" si="158"/>
        <v>9.2421441774491681E-4</v>
      </c>
      <c r="FL200">
        <f t="shared" si="158"/>
        <v>0</v>
      </c>
      <c r="FM200">
        <f t="shared" si="163"/>
        <v>1</v>
      </c>
      <c r="FN200">
        <f t="shared" si="163"/>
        <v>2.3727008054654877E-4</v>
      </c>
      <c r="FO200">
        <f t="shared" si="163"/>
        <v>7.9817655095859E-5</v>
      </c>
      <c r="FP200">
        <f t="shared" si="163"/>
        <v>3.0750202438832721E-5</v>
      </c>
      <c r="FQ200">
        <f t="shared" si="163"/>
        <v>6.4157829779786782E-5</v>
      </c>
      <c r="FR200">
        <f t="shared" si="163"/>
        <v>0</v>
      </c>
      <c r="FS200">
        <f t="shared" si="163"/>
        <v>0</v>
      </c>
      <c r="FT200">
        <f t="shared" si="148"/>
        <v>0</v>
      </c>
      <c r="FU200">
        <f t="shared" si="148"/>
        <v>0</v>
      </c>
      <c r="FV200">
        <f t="shared" si="148"/>
        <v>0</v>
      </c>
      <c r="FW200">
        <f t="shared" si="148"/>
        <v>4.1341938834430663E-4</v>
      </c>
      <c r="FX200">
        <f t="shared" si="148"/>
        <v>0</v>
      </c>
      <c r="FY200">
        <f t="shared" si="148"/>
        <v>0</v>
      </c>
      <c r="FZ200">
        <f t="shared" si="148"/>
        <v>1.5185285154979124E-6</v>
      </c>
      <c r="GA200">
        <f t="shared" si="148"/>
        <v>0</v>
      </c>
      <c r="GB200">
        <f t="shared" si="148"/>
        <v>7.6875506097081803E-6</v>
      </c>
      <c r="GC200">
        <f t="shared" si="128"/>
        <v>0</v>
      </c>
      <c r="GD200">
        <f t="shared" si="128"/>
        <v>0</v>
      </c>
      <c r="GE200">
        <f t="shared" si="128"/>
        <v>0</v>
      </c>
      <c r="GF200">
        <f t="shared" si="152"/>
        <v>2.7880563176670547E-2</v>
      </c>
      <c r="GG200">
        <f t="shared" si="152"/>
        <v>0</v>
      </c>
      <c r="GH200">
        <f t="shared" si="152"/>
        <v>2.8709679746132406E-4</v>
      </c>
      <c r="GI200">
        <f t="shared" si="152"/>
        <v>0</v>
      </c>
      <c r="GJ200">
        <f t="shared" si="152"/>
        <v>1.5185285154979124E-6</v>
      </c>
      <c r="GK200">
        <f t="shared" si="152"/>
        <v>0</v>
      </c>
      <c r="GL200">
        <f t="shared" si="152"/>
        <v>8.5417228996757555E-7</v>
      </c>
      <c r="GM200">
        <f t="shared" si="152"/>
        <v>0</v>
      </c>
      <c r="GN200">
        <f t="shared" si="152"/>
        <v>1.0335484708607666E-4</v>
      </c>
      <c r="GO200">
        <f t="shared" si="152"/>
        <v>0</v>
      </c>
      <c r="GP200">
        <f t="shared" si="152"/>
        <v>1.5185285154979124E-6</v>
      </c>
      <c r="GQ200">
        <f t="shared" si="152"/>
        <v>0</v>
      </c>
      <c r="GR200">
        <f t="shared" si="161"/>
        <v>0</v>
      </c>
      <c r="GS200">
        <f t="shared" si="161"/>
        <v>9.114967414276218E-4</v>
      </c>
      <c r="GT200">
        <f t="shared" si="161"/>
        <v>0</v>
      </c>
      <c r="GU200">
        <f t="shared" si="161"/>
        <v>4.6504935787123555E-6</v>
      </c>
      <c r="GV200">
        <f t="shared" si="161"/>
        <v>2.1354307249189394E-5</v>
      </c>
      <c r="GW200">
        <f t="shared" si="161"/>
        <v>7.9817655095859E-5</v>
      </c>
      <c r="GX200">
        <f t="shared" si="161"/>
        <v>0</v>
      </c>
      <c r="GY200">
        <f t="shared" si="161"/>
        <v>1.5549731998698623E-3</v>
      </c>
      <c r="GZ200">
        <f t="shared" si="161"/>
        <v>2.3393880861567523E-3</v>
      </c>
      <c r="HA200">
        <f t="shared" si="161"/>
        <v>5.4667026557924849E-3</v>
      </c>
      <c r="HB200">
        <f t="shared" si="161"/>
        <v>1.0971368524472416E-4</v>
      </c>
      <c r="HC200">
        <f t="shared" si="161"/>
        <v>1.1693618649656111E-3</v>
      </c>
      <c r="HD200">
        <f t="shared" si="157"/>
        <v>4.109176126150238E-2</v>
      </c>
      <c r="HE200">
        <f t="shared" si="157"/>
        <v>1.837419503752474E-4</v>
      </c>
      <c r="HF200">
        <f t="shared" si="157"/>
        <v>3.6482647584837346E-4</v>
      </c>
      <c r="HG200">
        <f t="shared" si="157"/>
        <v>0</v>
      </c>
      <c r="HH200">
        <f t="shared" si="157"/>
        <v>2.4296456247966598E-5</v>
      </c>
      <c r="HI200">
        <f t="shared" si="157"/>
        <v>1.3704719852368656E-4</v>
      </c>
      <c r="HJ200">
        <f t="shared" si="157"/>
        <v>6.6967107533457933E-4</v>
      </c>
      <c r="HK200">
        <f t="shared" si="157"/>
        <v>1.8601974314849425E-3</v>
      </c>
      <c r="HL200">
        <f t="shared" si="155"/>
        <v>0</v>
      </c>
      <c r="HM200">
        <f t="shared" si="143"/>
        <v>0</v>
      </c>
      <c r="HN200">
        <f t="shared" si="143"/>
        <v>0</v>
      </c>
      <c r="HO200">
        <f t="shared" si="143"/>
        <v>0</v>
      </c>
      <c r="HP200">
        <f t="shared" si="143"/>
        <v>4.6504935787123555E-6</v>
      </c>
      <c r="HQ200">
        <f t="shared" si="143"/>
        <v>0</v>
      </c>
      <c r="HR200">
        <f t="shared" si="143"/>
        <v>6.0741140619916495E-6</v>
      </c>
      <c r="HS200">
        <f t="shared" si="143"/>
        <v>0</v>
      </c>
      <c r="HT200">
        <f t="shared" si="149"/>
        <v>7.6875506097081803E-6</v>
      </c>
      <c r="HU200">
        <f t="shared" si="149"/>
        <v>2.1866810623169934E-4</v>
      </c>
      <c r="HV200">
        <f t="shared" si="149"/>
        <v>1.162623394678089E-4</v>
      </c>
      <c r="HW200">
        <f t="shared" si="149"/>
        <v>9.4908032218619496E-6</v>
      </c>
      <c r="HX200">
        <f t="shared" si="149"/>
        <v>5.0576490369302343E-4</v>
      </c>
      <c r="HY200">
        <f t="shared" si="149"/>
        <v>3.766899798757008E-4</v>
      </c>
      <c r="HZ200">
        <f t="shared" si="145"/>
        <v>2.3727008054654874E-6</v>
      </c>
      <c r="IA200">
        <f t="shared" si="145"/>
        <v>3.4261799630921641E-5</v>
      </c>
      <c r="IB200">
        <f t="shared" si="145"/>
        <v>3.4166891598703022E-6</v>
      </c>
      <c r="IC200">
        <f t="shared" si="145"/>
        <v>2.3727008054654874E-6</v>
      </c>
      <c r="ID200">
        <f t="shared" si="145"/>
        <v>1.5185285154979124E-6</v>
      </c>
      <c r="IE200">
        <f t="shared" si="145"/>
        <v>1.5185285154979124E-6</v>
      </c>
      <c r="IF200">
        <f t="shared" si="145"/>
        <v>0</v>
      </c>
      <c r="IG200">
        <f t="shared" si="145"/>
        <v>7.6875506097081811E-4</v>
      </c>
      <c r="IH200">
        <f t="shared" si="145"/>
        <v>0</v>
      </c>
      <c r="II200">
        <f t="shared" si="159"/>
        <v>4.1854442208411208E-5</v>
      </c>
      <c r="IJ200">
        <f t="shared" si="159"/>
        <v>2.3727008054654874E-6</v>
      </c>
      <c r="IK200">
        <f t="shared" si="159"/>
        <v>0</v>
      </c>
      <c r="IL200">
        <f t="shared" si="159"/>
        <v>1.162623394678089E-4</v>
      </c>
      <c r="IM200">
        <f t="shared" si="159"/>
        <v>8.5417228996757577E-5</v>
      </c>
      <c r="IN200">
        <f t="shared" si="159"/>
        <v>1.5185285154979124E-6</v>
      </c>
      <c r="IO200">
        <f t="shared" si="159"/>
        <v>3.19270620383436E-4</v>
      </c>
      <c r="IP200">
        <f t="shared" si="159"/>
        <v>8.5417228996757555E-7</v>
      </c>
      <c r="IQ200">
        <f t="shared" si="159"/>
        <v>0</v>
      </c>
      <c r="IR200">
        <f t="shared" si="153"/>
        <v>8.7725582156378865E-2</v>
      </c>
    </row>
    <row r="201" spans="1:252" x14ac:dyDescent="0.3">
      <c r="A201" s="13" t="s">
        <v>398</v>
      </c>
      <c r="B201" s="11" t="s">
        <v>399</v>
      </c>
      <c r="C201" s="12">
        <f t="shared" si="150"/>
        <v>2733</v>
      </c>
      <c r="D201" s="12">
        <v>65</v>
      </c>
      <c r="E201" s="12">
        <v>24</v>
      </c>
      <c r="F201" s="12">
        <v>20</v>
      </c>
      <c r="G201" s="12">
        <v>14</v>
      </c>
      <c r="H201" s="12">
        <v>0</v>
      </c>
      <c r="I201" s="12">
        <v>0</v>
      </c>
      <c r="J201" s="12">
        <v>0</v>
      </c>
      <c r="K201" s="12">
        <v>30</v>
      </c>
      <c r="L201" s="12">
        <v>0</v>
      </c>
      <c r="M201" s="12">
        <v>23</v>
      </c>
      <c r="N201" s="12">
        <v>0</v>
      </c>
      <c r="O201" s="12">
        <v>3</v>
      </c>
      <c r="P201" s="12">
        <v>5</v>
      </c>
      <c r="Q201" s="12">
        <v>0</v>
      </c>
      <c r="R201" s="12">
        <v>19</v>
      </c>
      <c r="S201" s="12">
        <v>48</v>
      </c>
      <c r="T201" s="12">
        <v>0</v>
      </c>
      <c r="U201" s="12">
        <v>0</v>
      </c>
      <c r="V201" s="12">
        <v>0</v>
      </c>
      <c r="W201" s="12">
        <v>148</v>
      </c>
      <c r="X201" s="12">
        <v>24</v>
      </c>
      <c r="Y201" s="12">
        <v>0</v>
      </c>
      <c r="Z201" s="12">
        <v>0</v>
      </c>
      <c r="AA201" s="12">
        <v>56</v>
      </c>
      <c r="AB201" s="12">
        <v>79</v>
      </c>
      <c r="AC201" s="12">
        <v>0</v>
      </c>
      <c r="AD201" s="12">
        <v>21</v>
      </c>
      <c r="AE201" s="12">
        <v>0</v>
      </c>
      <c r="AF201" s="12">
        <v>0</v>
      </c>
      <c r="AG201" s="12">
        <v>6</v>
      </c>
      <c r="AH201" s="12">
        <v>0</v>
      </c>
      <c r="AI201" s="12">
        <v>25</v>
      </c>
      <c r="AJ201" s="12">
        <v>37</v>
      </c>
      <c r="AK201" s="12">
        <v>0</v>
      </c>
      <c r="AL201" s="12">
        <v>0</v>
      </c>
      <c r="AM201" s="12">
        <v>10</v>
      </c>
      <c r="AN201" s="12">
        <v>0</v>
      </c>
      <c r="AO201" s="12">
        <v>220</v>
      </c>
      <c r="AP201" s="12">
        <v>49</v>
      </c>
      <c r="AQ201" s="12">
        <v>273</v>
      </c>
      <c r="AR201" s="12">
        <v>103</v>
      </c>
      <c r="AS201" s="12">
        <v>66</v>
      </c>
      <c r="AT201" s="12">
        <v>392</v>
      </c>
      <c r="AU201" s="12">
        <v>93</v>
      </c>
      <c r="AV201" s="12">
        <v>70</v>
      </c>
      <c r="AW201" s="12">
        <v>0</v>
      </c>
      <c r="AX201" s="12">
        <v>13</v>
      </c>
      <c r="AY201" s="12">
        <v>0</v>
      </c>
      <c r="AZ201" s="12">
        <v>83</v>
      </c>
      <c r="BA201" s="12">
        <v>109</v>
      </c>
      <c r="BB201" s="12">
        <v>8</v>
      </c>
      <c r="BC201" s="12">
        <v>3</v>
      </c>
      <c r="BD201" s="12">
        <v>0</v>
      </c>
      <c r="BE201" s="12">
        <v>5</v>
      </c>
      <c r="BF201" s="12">
        <v>3</v>
      </c>
      <c r="BG201" s="12">
        <v>0</v>
      </c>
      <c r="BH201" s="12">
        <v>88</v>
      </c>
      <c r="BI201" s="12">
        <v>0</v>
      </c>
      <c r="BJ201" s="12">
        <v>54</v>
      </c>
      <c r="BK201" s="12">
        <v>55</v>
      </c>
      <c r="BL201" s="12">
        <v>56</v>
      </c>
      <c r="BM201" s="12">
        <v>22</v>
      </c>
      <c r="BN201" s="12">
        <v>34</v>
      </c>
      <c r="BO201" s="12">
        <v>0</v>
      </c>
      <c r="BP201" s="12">
        <v>6</v>
      </c>
      <c r="BQ201" s="12">
        <v>15</v>
      </c>
      <c r="BR201" s="12">
        <v>10</v>
      </c>
      <c r="BS201" s="12">
        <v>7</v>
      </c>
      <c r="BT201" s="12">
        <v>0</v>
      </c>
      <c r="BU201" s="12">
        <v>7</v>
      </c>
      <c r="BV201" s="12">
        <v>0</v>
      </c>
      <c r="BW201" s="12">
        <v>87</v>
      </c>
      <c r="BX201" s="12">
        <v>0</v>
      </c>
      <c r="BY201" s="12">
        <v>15</v>
      </c>
      <c r="BZ201" s="12">
        <v>7</v>
      </c>
      <c r="CA201" s="12">
        <v>6</v>
      </c>
      <c r="CB201" s="12">
        <v>34</v>
      </c>
      <c r="CC201" s="12">
        <v>45</v>
      </c>
      <c r="CD201" s="12">
        <v>3</v>
      </c>
      <c r="CE201" s="12">
        <v>35</v>
      </c>
      <c r="CF201" s="12">
        <v>0</v>
      </c>
      <c r="CG201" s="12">
        <v>0</v>
      </c>
      <c r="CH201">
        <f t="shared" si="162"/>
        <v>1</v>
      </c>
      <c r="CI201">
        <f t="shared" si="162"/>
        <v>2.3783388218075376E-2</v>
      </c>
      <c r="CJ201">
        <f t="shared" si="162"/>
        <v>8.7815587266739849E-3</v>
      </c>
      <c r="CK201">
        <f t="shared" si="162"/>
        <v>7.3179656055616538E-3</v>
      </c>
      <c r="CL201">
        <f t="shared" si="162"/>
        <v>5.122575923893158E-3</v>
      </c>
      <c r="CM201">
        <f t="shared" si="162"/>
        <v>0</v>
      </c>
      <c r="CN201">
        <f t="shared" si="162"/>
        <v>0</v>
      </c>
      <c r="CO201">
        <f t="shared" si="146"/>
        <v>0</v>
      </c>
      <c r="CP201">
        <f t="shared" si="146"/>
        <v>1.0976948408342482E-2</v>
      </c>
      <c r="CQ201">
        <f t="shared" si="146"/>
        <v>0</v>
      </c>
      <c r="CR201">
        <f t="shared" si="146"/>
        <v>8.4156604463959013E-3</v>
      </c>
      <c r="CS201">
        <f t="shared" si="146"/>
        <v>0</v>
      </c>
      <c r="CT201">
        <f t="shared" si="146"/>
        <v>1.0976948408342481E-3</v>
      </c>
      <c r="CU201">
        <f t="shared" si="146"/>
        <v>1.8294914013904135E-3</v>
      </c>
      <c r="CV201">
        <f t="shared" si="146"/>
        <v>0</v>
      </c>
      <c r="CW201">
        <f t="shared" si="146"/>
        <v>6.9520673252835711E-3</v>
      </c>
      <c r="CX201">
        <f t="shared" si="126"/>
        <v>1.756311745334797E-2</v>
      </c>
      <c r="CY201">
        <f t="shared" si="126"/>
        <v>0</v>
      </c>
      <c r="CZ201">
        <f t="shared" si="126"/>
        <v>0</v>
      </c>
      <c r="DA201">
        <f t="shared" si="151"/>
        <v>0</v>
      </c>
      <c r="DB201">
        <f t="shared" si="151"/>
        <v>5.4152945481156241E-2</v>
      </c>
      <c r="DC201">
        <f t="shared" si="151"/>
        <v>8.7815587266739849E-3</v>
      </c>
      <c r="DD201">
        <f t="shared" si="151"/>
        <v>0</v>
      </c>
      <c r="DE201">
        <f t="shared" si="151"/>
        <v>0</v>
      </c>
      <c r="DF201">
        <f t="shared" si="151"/>
        <v>2.0490303695572632E-2</v>
      </c>
      <c r="DG201">
        <f t="shared" si="151"/>
        <v>2.8905964141968533E-2</v>
      </c>
      <c r="DH201">
        <f t="shared" si="151"/>
        <v>0</v>
      </c>
      <c r="DI201">
        <f t="shared" si="151"/>
        <v>7.6838638858397366E-3</v>
      </c>
      <c r="DJ201">
        <f t="shared" si="151"/>
        <v>0</v>
      </c>
      <c r="DK201">
        <f t="shared" si="151"/>
        <v>0</v>
      </c>
      <c r="DL201">
        <f t="shared" si="151"/>
        <v>2.1953896816684962E-3</v>
      </c>
      <c r="DM201">
        <f t="shared" si="160"/>
        <v>0</v>
      </c>
      <c r="DN201">
        <f t="shared" si="160"/>
        <v>9.1474570069520669E-3</v>
      </c>
      <c r="DO201">
        <f t="shared" si="160"/>
        <v>1.353823637028906E-2</v>
      </c>
      <c r="DP201">
        <f t="shared" si="160"/>
        <v>0</v>
      </c>
      <c r="DQ201">
        <f t="shared" si="160"/>
        <v>0</v>
      </c>
      <c r="DR201">
        <f t="shared" si="160"/>
        <v>3.6589828027808269E-3</v>
      </c>
      <c r="DS201">
        <f t="shared" si="160"/>
        <v>0</v>
      </c>
      <c r="DT201">
        <f t="shared" si="160"/>
        <v>8.0497621661178187E-2</v>
      </c>
      <c r="DU201">
        <f t="shared" si="160"/>
        <v>1.7929015733626052E-2</v>
      </c>
      <c r="DV201">
        <f t="shared" si="160"/>
        <v>9.989023051591657E-2</v>
      </c>
      <c r="DW201">
        <f t="shared" si="160"/>
        <v>3.768752286864252E-2</v>
      </c>
      <c r="DX201">
        <f t="shared" si="160"/>
        <v>2.4149286498353458E-2</v>
      </c>
      <c r="DY201">
        <f t="shared" si="156"/>
        <v>0.14343212586900841</v>
      </c>
      <c r="DZ201">
        <f t="shared" si="156"/>
        <v>3.4028540065861687E-2</v>
      </c>
      <c r="EA201">
        <f t="shared" si="156"/>
        <v>2.5612879619465789E-2</v>
      </c>
      <c r="EB201">
        <f t="shared" si="156"/>
        <v>0</v>
      </c>
      <c r="EC201">
        <f t="shared" si="156"/>
        <v>4.7566776436150753E-3</v>
      </c>
      <c r="ED201">
        <f t="shared" si="156"/>
        <v>0</v>
      </c>
      <c r="EE201">
        <f t="shared" si="156"/>
        <v>3.0369557263080865E-2</v>
      </c>
      <c r="EF201">
        <f t="shared" si="156"/>
        <v>3.9882912550311012E-2</v>
      </c>
      <c r="EG201">
        <f t="shared" si="154"/>
        <v>2.9271862422246614E-3</v>
      </c>
      <c r="EH201">
        <f t="shared" si="141"/>
        <v>1.0976948408342481E-3</v>
      </c>
      <c r="EI201">
        <f t="shared" si="141"/>
        <v>0</v>
      </c>
      <c r="EJ201">
        <f t="shared" si="141"/>
        <v>1.8294914013904135E-3</v>
      </c>
      <c r="EK201">
        <f t="shared" si="141"/>
        <v>1.0976948408342481E-3</v>
      </c>
      <c r="EL201">
        <f t="shared" si="141"/>
        <v>0</v>
      </c>
      <c r="EM201">
        <f t="shared" si="141"/>
        <v>3.2199048664471278E-2</v>
      </c>
      <c r="EN201">
        <f t="shared" si="141"/>
        <v>0</v>
      </c>
      <c r="EO201">
        <f t="shared" si="147"/>
        <v>1.9758507135016465E-2</v>
      </c>
      <c r="EP201">
        <f t="shared" si="147"/>
        <v>2.0124405415294547E-2</v>
      </c>
      <c r="EQ201">
        <f t="shared" si="147"/>
        <v>2.0490303695572632E-2</v>
      </c>
      <c r="ER201">
        <f t="shared" si="147"/>
        <v>8.0497621661178194E-3</v>
      </c>
      <c r="ES201">
        <f t="shared" si="147"/>
        <v>1.2440541529454811E-2</v>
      </c>
      <c r="ET201">
        <f t="shared" si="147"/>
        <v>0</v>
      </c>
      <c r="EU201">
        <f t="shared" si="144"/>
        <v>2.1953896816684962E-3</v>
      </c>
      <c r="EV201">
        <f t="shared" si="144"/>
        <v>5.4884742041712408E-3</v>
      </c>
      <c r="EW201">
        <f t="shared" si="144"/>
        <v>3.6589828027808269E-3</v>
      </c>
      <c r="EX201">
        <f t="shared" si="144"/>
        <v>2.561287961946579E-3</v>
      </c>
      <c r="EY201">
        <f t="shared" si="144"/>
        <v>0</v>
      </c>
      <c r="EZ201">
        <f t="shared" si="144"/>
        <v>2.561287961946579E-3</v>
      </c>
      <c r="FA201">
        <f t="shared" si="144"/>
        <v>0</v>
      </c>
      <c r="FB201">
        <f t="shared" si="144"/>
        <v>3.1833150384193196E-2</v>
      </c>
      <c r="FC201">
        <f t="shared" si="144"/>
        <v>0</v>
      </c>
      <c r="FD201">
        <f t="shared" si="158"/>
        <v>5.4884742041712408E-3</v>
      </c>
      <c r="FE201">
        <f t="shared" si="158"/>
        <v>2.561287961946579E-3</v>
      </c>
      <c r="FF201">
        <f t="shared" si="158"/>
        <v>2.1953896816684962E-3</v>
      </c>
      <c r="FG201">
        <f t="shared" si="158"/>
        <v>1.2440541529454811E-2</v>
      </c>
      <c r="FH201">
        <f t="shared" si="158"/>
        <v>1.6465422612513721E-2</v>
      </c>
      <c r="FI201">
        <f t="shared" si="158"/>
        <v>1.0976948408342481E-3</v>
      </c>
      <c r="FJ201">
        <f t="shared" si="158"/>
        <v>1.2806439809732895E-2</v>
      </c>
      <c r="FK201">
        <f t="shared" si="158"/>
        <v>0</v>
      </c>
      <c r="FL201">
        <f t="shared" si="158"/>
        <v>0</v>
      </c>
      <c r="FM201">
        <f t="shared" si="163"/>
        <v>1</v>
      </c>
      <c r="FN201">
        <f t="shared" si="163"/>
        <v>5.656495551316866E-4</v>
      </c>
      <c r="FO201">
        <f t="shared" si="163"/>
        <v>7.7115773670024024E-5</v>
      </c>
      <c r="FP201">
        <f t="shared" si="163"/>
        <v>5.3552620604183344E-5</v>
      </c>
      <c r="FQ201">
        <f t="shared" si="163"/>
        <v>2.6240784096049841E-5</v>
      </c>
      <c r="FR201">
        <f t="shared" si="163"/>
        <v>0</v>
      </c>
      <c r="FS201">
        <f t="shared" si="163"/>
        <v>0</v>
      </c>
      <c r="FT201">
        <f t="shared" si="148"/>
        <v>0</v>
      </c>
      <c r="FU201">
        <f t="shared" si="148"/>
        <v>1.2049339635941254E-4</v>
      </c>
      <c r="FV201">
        <f t="shared" si="148"/>
        <v>0</v>
      </c>
      <c r="FW201">
        <f t="shared" si="148"/>
        <v>7.0823340749032461E-5</v>
      </c>
      <c r="FX201">
        <f t="shared" si="148"/>
        <v>0</v>
      </c>
      <c r="FY201">
        <f t="shared" si="148"/>
        <v>1.2049339635941254E-6</v>
      </c>
      <c r="FZ201">
        <f t="shared" si="148"/>
        <v>3.347038787761459E-6</v>
      </c>
      <c r="GA201">
        <f t="shared" si="148"/>
        <v>0</v>
      </c>
      <c r="GB201">
        <f t="shared" si="148"/>
        <v>4.8331240095275464E-5</v>
      </c>
      <c r="GC201">
        <f t="shared" si="128"/>
        <v>3.084630946800961E-4</v>
      </c>
      <c r="GD201">
        <f t="shared" si="128"/>
        <v>0</v>
      </c>
      <c r="GE201">
        <f t="shared" si="128"/>
        <v>0</v>
      </c>
      <c r="GF201">
        <f t="shared" si="152"/>
        <v>0</v>
      </c>
      <c r="GG201">
        <f t="shared" si="152"/>
        <v>2.9325415042850802E-3</v>
      </c>
      <c r="GH201">
        <f t="shared" si="152"/>
        <v>7.7115773670024024E-5</v>
      </c>
      <c r="GI201">
        <f t="shared" si="152"/>
        <v>0</v>
      </c>
      <c r="GJ201">
        <f t="shared" si="152"/>
        <v>0</v>
      </c>
      <c r="GK201">
        <f t="shared" si="152"/>
        <v>4.1985254553679745E-4</v>
      </c>
      <c r="GL201">
        <f t="shared" si="152"/>
        <v>8.355547629767707E-4</v>
      </c>
      <c r="GM201">
        <f t="shared" si="152"/>
        <v>0</v>
      </c>
      <c r="GN201">
        <f t="shared" si="152"/>
        <v>5.9041764216112138E-5</v>
      </c>
      <c r="GO201">
        <f t="shared" si="152"/>
        <v>0</v>
      </c>
      <c r="GP201">
        <f t="shared" si="152"/>
        <v>0</v>
      </c>
      <c r="GQ201">
        <f t="shared" si="152"/>
        <v>4.8197358543765015E-6</v>
      </c>
      <c r="GR201">
        <f t="shared" si="161"/>
        <v>0</v>
      </c>
      <c r="GS201">
        <f t="shared" si="161"/>
        <v>8.3675969694036468E-5</v>
      </c>
      <c r="GT201">
        <f t="shared" si="161"/>
        <v>1.8328384401781751E-4</v>
      </c>
      <c r="GU201">
        <f t="shared" si="161"/>
        <v>0</v>
      </c>
      <c r="GV201">
        <f t="shared" si="161"/>
        <v>0</v>
      </c>
      <c r="GW201">
        <f t="shared" si="161"/>
        <v>1.3388155151045836E-5</v>
      </c>
      <c r="GX201">
        <f t="shared" si="161"/>
        <v>0</v>
      </c>
      <c r="GY201">
        <f t="shared" si="161"/>
        <v>6.4798670931061836E-3</v>
      </c>
      <c r="GZ201">
        <f t="shared" si="161"/>
        <v>3.214496051766105E-4</v>
      </c>
      <c r="HA201">
        <f t="shared" si="161"/>
        <v>9.9780581525229506E-3</v>
      </c>
      <c r="HB201">
        <f t="shared" si="161"/>
        <v>1.4203493799744529E-3</v>
      </c>
      <c r="HC201">
        <f t="shared" si="161"/>
        <v>5.8318803837955659E-4</v>
      </c>
      <c r="HD201">
        <f t="shared" si="157"/>
        <v>2.0572774731303072E-2</v>
      </c>
      <c r="HE201">
        <f t="shared" si="157"/>
        <v>1.1579415390139541E-3</v>
      </c>
      <c r="HF201">
        <f t="shared" si="157"/>
        <v>6.5601960240124595E-4</v>
      </c>
      <c r="HG201">
        <f t="shared" si="157"/>
        <v>0</v>
      </c>
      <c r="HH201">
        <f t="shared" si="157"/>
        <v>2.2625982205267465E-5</v>
      </c>
      <c r="HI201">
        <f t="shared" si="157"/>
        <v>0</v>
      </c>
      <c r="HJ201">
        <f t="shared" si="157"/>
        <v>9.2231000835554767E-4</v>
      </c>
      <c r="HK201">
        <f t="shared" si="157"/>
        <v>1.5906467134957556E-3</v>
      </c>
      <c r="HL201">
        <f t="shared" si="155"/>
        <v>8.5684192966693336E-6</v>
      </c>
      <c r="HM201">
        <f t="shared" si="143"/>
        <v>1.2049339635941254E-6</v>
      </c>
      <c r="HN201">
        <f t="shared" si="143"/>
        <v>0</v>
      </c>
      <c r="HO201">
        <f t="shared" si="143"/>
        <v>3.347038787761459E-6</v>
      </c>
      <c r="HP201">
        <f t="shared" si="143"/>
        <v>1.2049339635941254E-6</v>
      </c>
      <c r="HQ201">
        <f t="shared" si="143"/>
        <v>0</v>
      </c>
      <c r="HR201">
        <f t="shared" si="143"/>
        <v>1.0367787348969895E-3</v>
      </c>
      <c r="HS201">
        <f t="shared" si="143"/>
        <v>0</v>
      </c>
      <c r="HT201">
        <f t="shared" si="149"/>
        <v>3.9039860420449657E-4</v>
      </c>
      <c r="HU201">
        <f t="shared" si="149"/>
        <v>4.0499169331913648E-4</v>
      </c>
      <c r="HV201">
        <f t="shared" si="149"/>
        <v>4.1985254553679745E-4</v>
      </c>
      <c r="HW201">
        <f t="shared" si="149"/>
        <v>6.4798670931061846E-5</v>
      </c>
      <c r="HX201">
        <f t="shared" si="149"/>
        <v>1.5476707354608984E-4</v>
      </c>
      <c r="HY201">
        <f t="shared" si="149"/>
        <v>0</v>
      </c>
      <c r="HZ201">
        <f t="shared" si="145"/>
        <v>4.8197358543765015E-6</v>
      </c>
      <c r="IA201">
        <f t="shared" si="145"/>
        <v>3.0123349089853134E-5</v>
      </c>
      <c r="IB201">
        <f t="shared" si="145"/>
        <v>1.3388155151045836E-5</v>
      </c>
      <c r="IC201">
        <f t="shared" si="145"/>
        <v>6.5601960240124601E-6</v>
      </c>
      <c r="ID201">
        <f t="shared" si="145"/>
        <v>0</v>
      </c>
      <c r="IE201">
        <f t="shared" si="145"/>
        <v>6.5601960240124601E-6</v>
      </c>
      <c r="IF201">
        <f t="shared" si="145"/>
        <v>0</v>
      </c>
      <c r="IG201">
        <f t="shared" si="145"/>
        <v>1.0133494633826595E-3</v>
      </c>
      <c r="IH201">
        <f t="shared" si="145"/>
        <v>0</v>
      </c>
      <c r="II201">
        <f t="shared" si="159"/>
        <v>3.0123349089853134E-5</v>
      </c>
      <c r="IJ201">
        <f t="shared" si="159"/>
        <v>6.5601960240124601E-6</v>
      </c>
      <c r="IK201">
        <f t="shared" si="159"/>
        <v>4.8197358543765015E-6</v>
      </c>
      <c r="IL201">
        <f t="shared" si="159"/>
        <v>1.5476707354608984E-4</v>
      </c>
      <c r="IM201">
        <f t="shared" si="159"/>
        <v>2.7111014180867816E-4</v>
      </c>
      <c r="IN201">
        <f t="shared" si="159"/>
        <v>1.2049339635941254E-6</v>
      </c>
      <c r="IO201">
        <f t="shared" si="159"/>
        <v>1.6400490060031149E-4</v>
      </c>
      <c r="IP201">
        <f t="shared" si="159"/>
        <v>0</v>
      </c>
      <c r="IQ201">
        <f t="shared" si="159"/>
        <v>0</v>
      </c>
      <c r="IR201">
        <f t="shared" si="153"/>
        <v>5.3783030754332849E-2</v>
      </c>
    </row>
    <row r="202" spans="1:252" x14ac:dyDescent="0.3">
      <c r="A202" s="13" t="s">
        <v>400</v>
      </c>
      <c r="B202" s="11" t="s">
        <v>401</v>
      </c>
      <c r="C202" s="12">
        <f t="shared" si="150"/>
        <v>654</v>
      </c>
      <c r="D202" s="12">
        <v>20</v>
      </c>
      <c r="E202" s="12">
        <v>62</v>
      </c>
      <c r="F202" s="12">
        <v>36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3</v>
      </c>
      <c r="N202" s="12">
        <v>0</v>
      </c>
      <c r="O202" s="12">
        <v>0</v>
      </c>
      <c r="P202" s="12">
        <v>0</v>
      </c>
      <c r="Q202" s="12">
        <v>0</v>
      </c>
      <c r="R202" s="12">
        <v>4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6</v>
      </c>
      <c r="AB202" s="12">
        <v>0</v>
      </c>
      <c r="AC202" s="12">
        <v>0</v>
      </c>
      <c r="AD202" s="12">
        <v>3</v>
      </c>
      <c r="AE202" s="12">
        <v>0</v>
      </c>
      <c r="AF202" s="12">
        <v>0</v>
      </c>
      <c r="AG202" s="12">
        <v>3</v>
      </c>
      <c r="AH202" s="12">
        <v>0</v>
      </c>
      <c r="AI202" s="12">
        <v>0</v>
      </c>
      <c r="AJ202" s="12">
        <v>18</v>
      </c>
      <c r="AK202" s="12">
        <v>0</v>
      </c>
      <c r="AL202" s="12">
        <v>4</v>
      </c>
      <c r="AM202" s="12">
        <v>0</v>
      </c>
      <c r="AN202" s="12">
        <v>0</v>
      </c>
      <c r="AO202" s="12">
        <v>57</v>
      </c>
      <c r="AP202" s="12">
        <v>9</v>
      </c>
      <c r="AQ202" s="12">
        <v>100</v>
      </c>
      <c r="AR202" s="12">
        <v>16</v>
      </c>
      <c r="AS202" s="12">
        <v>5</v>
      </c>
      <c r="AT202" s="12">
        <v>113</v>
      </c>
      <c r="AU202" s="12">
        <v>53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15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17</v>
      </c>
      <c r="BI202" s="12">
        <v>0</v>
      </c>
      <c r="BJ202" s="12">
        <v>0</v>
      </c>
      <c r="BK202" s="12">
        <v>5</v>
      </c>
      <c r="BL202" s="12">
        <v>14</v>
      </c>
      <c r="BM202" s="12">
        <v>0</v>
      </c>
      <c r="BN202" s="12">
        <v>9</v>
      </c>
      <c r="BO202" s="12">
        <v>0</v>
      </c>
      <c r="BP202" s="12">
        <v>0</v>
      </c>
      <c r="BQ202" s="12">
        <v>3</v>
      </c>
      <c r="BR202" s="12">
        <v>0</v>
      </c>
      <c r="BS202" s="12">
        <v>4</v>
      </c>
      <c r="BT202" s="12">
        <v>0</v>
      </c>
      <c r="BU202" s="12">
        <v>5</v>
      </c>
      <c r="BV202" s="12">
        <v>0</v>
      </c>
      <c r="BW202" s="12">
        <v>16</v>
      </c>
      <c r="BX202" s="12">
        <v>0</v>
      </c>
      <c r="BY202" s="12">
        <v>10</v>
      </c>
      <c r="BZ202" s="12">
        <v>0</v>
      </c>
      <c r="CA202" s="12">
        <v>0</v>
      </c>
      <c r="CB202" s="12">
        <v>19</v>
      </c>
      <c r="CC202" s="12">
        <v>14</v>
      </c>
      <c r="CD202" s="12">
        <v>0</v>
      </c>
      <c r="CE202" s="12">
        <v>11</v>
      </c>
      <c r="CF202" s="12">
        <v>0</v>
      </c>
      <c r="CG202" s="12">
        <v>0</v>
      </c>
      <c r="CH202">
        <f t="shared" si="162"/>
        <v>1</v>
      </c>
      <c r="CI202">
        <f t="shared" si="162"/>
        <v>3.0581039755351681E-2</v>
      </c>
      <c r="CJ202">
        <f t="shared" si="162"/>
        <v>9.480122324159021E-2</v>
      </c>
      <c r="CK202">
        <f t="shared" si="162"/>
        <v>5.5045871559633031E-2</v>
      </c>
      <c r="CL202">
        <f t="shared" si="162"/>
        <v>0</v>
      </c>
      <c r="CM202">
        <f t="shared" si="162"/>
        <v>0</v>
      </c>
      <c r="CN202">
        <f t="shared" si="162"/>
        <v>0</v>
      </c>
      <c r="CO202">
        <f t="shared" si="146"/>
        <v>0</v>
      </c>
      <c r="CP202">
        <f t="shared" si="146"/>
        <v>0</v>
      </c>
      <c r="CQ202">
        <f t="shared" si="146"/>
        <v>0</v>
      </c>
      <c r="CR202">
        <f t="shared" si="146"/>
        <v>4.5871559633027525E-3</v>
      </c>
      <c r="CS202">
        <f t="shared" si="146"/>
        <v>0</v>
      </c>
      <c r="CT202">
        <f t="shared" si="146"/>
        <v>0</v>
      </c>
      <c r="CU202">
        <f t="shared" si="146"/>
        <v>0</v>
      </c>
      <c r="CV202">
        <f t="shared" si="146"/>
        <v>0</v>
      </c>
      <c r="CW202">
        <f t="shared" si="146"/>
        <v>6.1162079510703364E-3</v>
      </c>
      <c r="CX202">
        <f t="shared" si="126"/>
        <v>0</v>
      </c>
      <c r="CY202">
        <f t="shared" si="126"/>
        <v>0</v>
      </c>
      <c r="CZ202">
        <f t="shared" si="126"/>
        <v>0</v>
      </c>
      <c r="DA202">
        <f t="shared" si="151"/>
        <v>0</v>
      </c>
      <c r="DB202">
        <f t="shared" si="151"/>
        <v>0</v>
      </c>
      <c r="DC202">
        <f t="shared" si="151"/>
        <v>0</v>
      </c>
      <c r="DD202">
        <f t="shared" si="151"/>
        <v>0</v>
      </c>
      <c r="DE202">
        <f t="shared" si="151"/>
        <v>0</v>
      </c>
      <c r="DF202">
        <f t="shared" si="151"/>
        <v>9.1743119266055051E-3</v>
      </c>
      <c r="DG202">
        <f t="shared" si="151"/>
        <v>0</v>
      </c>
      <c r="DH202">
        <f t="shared" si="151"/>
        <v>0</v>
      </c>
      <c r="DI202">
        <f t="shared" si="151"/>
        <v>4.5871559633027525E-3</v>
      </c>
      <c r="DJ202">
        <f t="shared" si="151"/>
        <v>0</v>
      </c>
      <c r="DK202">
        <f t="shared" si="151"/>
        <v>0</v>
      </c>
      <c r="DL202">
        <f t="shared" si="151"/>
        <v>4.5871559633027525E-3</v>
      </c>
      <c r="DM202">
        <f t="shared" si="160"/>
        <v>0</v>
      </c>
      <c r="DN202">
        <f t="shared" si="160"/>
        <v>0</v>
      </c>
      <c r="DO202">
        <f t="shared" si="160"/>
        <v>2.7522935779816515E-2</v>
      </c>
      <c r="DP202">
        <f t="shared" si="160"/>
        <v>0</v>
      </c>
      <c r="DQ202">
        <f t="shared" si="160"/>
        <v>6.1162079510703364E-3</v>
      </c>
      <c r="DR202">
        <f t="shared" si="160"/>
        <v>0</v>
      </c>
      <c r="DS202">
        <f t="shared" si="160"/>
        <v>0</v>
      </c>
      <c r="DT202">
        <f t="shared" si="160"/>
        <v>8.7155963302752298E-2</v>
      </c>
      <c r="DU202">
        <f t="shared" si="160"/>
        <v>1.3761467889908258E-2</v>
      </c>
      <c r="DV202">
        <f t="shared" si="160"/>
        <v>0.1529051987767584</v>
      </c>
      <c r="DW202">
        <f t="shared" si="160"/>
        <v>2.4464831804281346E-2</v>
      </c>
      <c r="DX202">
        <f t="shared" si="160"/>
        <v>7.6452599388379203E-3</v>
      </c>
      <c r="DY202">
        <f t="shared" si="156"/>
        <v>0.172782874617737</v>
      </c>
      <c r="DZ202">
        <f t="shared" si="156"/>
        <v>8.1039755351681952E-2</v>
      </c>
      <c r="EA202">
        <f t="shared" si="156"/>
        <v>0</v>
      </c>
      <c r="EB202">
        <f t="shared" si="156"/>
        <v>0</v>
      </c>
      <c r="EC202">
        <f t="shared" si="156"/>
        <v>0</v>
      </c>
      <c r="ED202">
        <f t="shared" si="156"/>
        <v>0</v>
      </c>
      <c r="EE202">
        <f t="shared" si="156"/>
        <v>0</v>
      </c>
      <c r="EF202">
        <f t="shared" si="156"/>
        <v>2.2935779816513763E-2</v>
      </c>
      <c r="EG202">
        <f t="shared" si="154"/>
        <v>0</v>
      </c>
      <c r="EH202">
        <f t="shared" si="141"/>
        <v>0</v>
      </c>
      <c r="EI202">
        <f t="shared" si="141"/>
        <v>0</v>
      </c>
      <c r="EJ202">
        <f t="shared" si="141"/>
        <v>0</v>
      </c>
      <c r="EK202">
        <f t="shared" si="141"/>
        <v>0</v>
      </c>
      <c r="EL202">
        <f t="shared" si="141"/>
        <v>0</v>
      </c>
      <c r="EM202">
        <f t="shared" si="141"/>
        <v>2.5993883792048929E-2</v>
      </c>
      <c r="EN202">
        <f t="shared" si="141"/>
        <v>0</v>
      </c>
      <c r="EO202">
        <f t="shared" si="147"/>
        <v>0</v>
      </c>
      <c r="EP202">
        <f t="shared" si="147"/>
        <v>7.6452599388379203E-3</v>
      </c>
      <c r="EQ202">
        <f t="shared" si="147"/>
        <v>2.1406727828746176E-2</v>
      </c>
      <c r="ER202">
        <f t="shared" si="147"/>
        <v>0</v>
      </c>
      <c r="ES202">
        <f t="shared" si="147"/>
        <v>1.3761467889908258E-2</v>
      </c>
      <c r="ET202">
        <f t="shared" si="147"/>
        <v>0</v>
      </c>
      <c r="EU202">
        <f t="shared" si="144"/>
        <v>0</v>
      </c>
      <c r="EV202">
        <f t="shared" si="144"/>
        <v>4.5871559633027525E-3</v>
      </c>
      <c r="EW202">
        <f t="shared" si="144"/>
        <v>0</v>
      </c>
      <c r="EX202">
        <f t="shared" si="144"/>
        <v>6.1162079510703364E-3</v>
      </c>
      <c r="EY202">
        <f t="shared" si="144"/>
        <v>0</v>
      </c>
      <c r="EZ202">
        <f t="shared" si="144"/>
        <v>7.6452599388379203E-3</v>
      </c>
      <c r="FA202">
        <f t="shared" si="144"/>
        <v>0</v>
      </c>
      <c r="FB202">
        <f t="shared" si="144"/>
        <v>2.4464831804281346E-2</v>
      </c>
      <c r="FC202">
        <f t="shared" si="144"/>
        <v>0</v>
      </c>
      <c r="FD202">
        <f t="shared" si="158"/>
        <v>1.5290519877675841E-2</v>
      </c>
      <c r="FE202">
        <f t="shared" si="158"/>
        <v>0</v>
      </c>
      <c r="FF202">
        <f t="shared" si="158"/>
        <v>0</v>
      </c>
      <c r="FG202">
        <f t="shared" si="158"/>
        <v>2.9051987767584098E-2</v>
      </c>
      <c r="FH202">
        <f t="shared" si="158"/>
        <v>2.1406727828746176E-2</v>
      </c>
      <c r="FI202">
        <f t="shared" si="158"/>
        <v>0</v>
      </c>
      <c r="FJ202">
        <f t="shared" si="158"/>
        <v>1.6819571865443424E-2</v>
      </c>
      <c r="FK202">
        <f t="shared" si="158"/>
        <v>0</v>
      </c>
      <c r="FL202">
        <f t="shared" si="158"/>
        <v>0</v>
      </c>
      <c r="FM202">
        <f t="shared" si="163"/>
        <v>1</v>
      </c>
      <c r="FN202">
        <f t="shared" si="163"/>
        <v>9.3519999251839999E-4</v>
      </c>
      <c r="FO202">
        <f t="shared" si="163"/>
        <v>8.9872719281018244E-3</v>
      </c>
      <c r="FP202">
        <f t="shared" si="163"/>
        <v>3.0300479757596165E-3</v>
      </c>
      <c r="FQ202">
        <f t="shared" si="163"/>
        <v>0</v>
      </c>
      <c r="FR202">
        <f t="shared" si="163"/>
        <v>0</v>
      </c>
      <c r="FS202">
        <f t="shared" si="163"/>
        <v>0</v>
      </c>
      <c r="FT202">
        <f t="shared" si="148"/>
        <v>0</v>
      </c>
      <c r="FU202">
        <f t="shared" si="148"/>
        <v>0</v>
      </c>
      <c r="FV202">
        <f t="shared" si="148"/>
        <v>0</v>
      </c>
      <c r="FW202">
        <f t="shared" si="148"/>
        <v>2.1041999831664002E-5</v>
      </c>
      <c r="FX202">
        <f t="shared" si="148"/>
        <v>0</v>
      </c>
      <c r="FY202">
        <f t="shared" si="148"/>
        <v>0</v>
      </c>
      <c r="FZ202">
        <f t="shared" si="148"/>
        <v>0</v>
      </c>
      <c r="GA202">
        <f t="shared" si="148"/>
        <v>0</v>
      </c>
      <c r="GB202">
        <f t="shared" si="148"/>
        <v>3.7407999700736001E-5</v>
      </c>
      <c r="GC202">
        <f t="shared" si="128"/>
        <v>0</v>
      </c>
      <c r="GD202">
        <f t="shared" si="128"/>
        <v>0</v>
      </c>
      <c r="GE202">
        <f t="shared" si="128"/>
        <v>0</v>
      </c>
      <c r="GF202">
        <f t="shared" si="152"/>
        <v>0</v>
      </c>
      <c r="GG202">
        <f t="shared" si="152"/>
        <v>0</v>
      </c>
      <c r="GH202">
        <f t="shared" si="152"/>
        <v>0</v>
      </c>
      <c r="GI202">
        <f t="shared" si="152"/>
        <v>0</v>
      </c>
      <c r="GJ202">
        <f t="shared" si="152"/>
        <v>0</v>
      </c>
      <c r="GK202">
        <f t="shared" si="152"/>
        <v>8.4167999326656008E-5</v>
      </c>
      <c r="GL202">
        <f t="shared" si="152"/>
        <v>0</v>
      </c>
      <c r="GM202">
        <f t="shared" si="152"/>
        <v>0</v>
      </c>
      <c r="GN202">
        <f t="shared" si="152"/>
        <v>2.1041999831664002E-5</v>
      </c>
      <c r="GO202">
        <f t="shared" si="152"/>
        <v>0</v>
      </c>
      <c r="GP202">
        <f t="shared" si="152"/>
        <v>0</v>
      </c>
      <c r="GQ202">
        <f t="shared" si="152"/>
        <v>2.1041999831664002E-5</v>
      </c>
      <c r="GR202">
        <f t="shared" si="161"/>
        <v>0</v>
      </c>
      <c r="GS202">
        <f t="shared" si="161"/>
        <v>0</v>
      </c>
      <c r="GT202">
        <f t="shared" si="161"/>
        <v>7.5751199393990411E-4</v>
      </c>
      <c r="GU202">
        <f t="shared" si="161"/>
        <v>0</v>
      </c>
      <c r="GV202">
        <f t="shared" si="161"/>
        <v>3.7407999700736001E-5</v>
      </c>
      <c r="GW202">
        <f t="shared" si="161"/>
        <v>0</v>
      </c>
      <c r="GX202">
        <f t="shared" si="161"/>
        <v>0</v>
      </c>
      <c r="GY202">
        <f t="shared" si="161"/>
        <v>7.5961619392307051E-3</v>
      </c>
      <c r="GZ202">
        <f t="shared" si="161"/>
        <v>1.8937799848497603E-4</v>
      </c>
      <c r="HA202">
        <f t="shared" si="161"/>
        <v>2.337999981296E-2</v>
      </c>
      <c r="HB202">
        <f t="shared" si="161"/>
        <v>5.9852799521177601E-4</v>
      </c>
      <c r="HC202">
        <f t="shared" si="161"/>
        <v>5.8449999532399999E-5</v>
      </c>
      <c r="HD202">
        <f t="shared" si="157"/>
        <v>2.9853921761168627E-2</v>
      </c>
      <c r="HE202">
        <f t="shared" si="157"/>
        <v>6.5674419474604636E-3</v>
      </c>
      <c r="HF202">
        <f t="shared" si="157"/>
        <v>0</v>
      </c>
      <c r="HG202">
        <f t="shared" si="157"/>
        <v>0</v>
      </c>
      <c r="HH202">
        <f t="shared" si="157"/>
        <v>0</v>
      </c>
      <c r="HI202">
        <f t="shared" si="157"/>
        <v>0</v>
      </c>
      <c r="HJ202">
        <f t="shared" si="157"/>
        <v>0</v>
      </c>
      <c r="HK202">
        <f t="shared" si="157"/>
        <v>5.2604999579160012E-4</v>
      </c>
      <c r="HL202">
        <f t="shared" si="155"/>
        <v>0</v>
      </c>
      <c r="HM202">
        <f t="shared" si="143"/>
        <v>0</v>
      </c>
      <c r="HN202">
        <f t="shared" si="143"/>
        <v>0</v>
      </c>
      <c r="HO202">
        <f t="shared" si="143"/>
        <v>0</v>
      </c>
      <c r="HP202">
        <f t="shared" si="143"/>
        <v>0</v>
      </c>
      <c r="HQ202">
        <f t="shared" si="143"/>
        <v>0</v>
      </c>
      <c r="HR202">
        <f t="shared" si="143"/>
        <v>6.7568199459454401E-4</v>
      </c>
      <c r="HS202">
        <f t="shared" si="143"/>
        <v>0</v>
      </c>
      <c r="HT202">
        <f t="shared" si="149"/>
        <v>0</v>
      </c>
      <c r="HU202">
        <f t="shared" si="149"/>
        <v>5.8449999532399999E-5</v>
      </c>
      <c r="HV202">
        <f t="shared" si="149"/>
        <v>4.58247996334016E-4</v>
      </c>
      <c r="HW202">
        <f t="shared" si="149"/>
        <v>0</v>
      </c>
      <c r="HX202">
        <f t="shared" si="149"/>
        <v>1.8937799848497603E-4</v>
      </c>
      <c r="HY202">
        <f t="shared" si="149"/>
        <v>0</v>
      </c>
      <c r="HZ202">
        <f t="shared" si="145"/>
        <v>0</v>
      </c>
      <c r="IA202">
        <f t="shared" si="145"/>
        <v>2.1041999831664002E-5</v>
      </c>
      <c r="IB202">
        <f t="shared" si="145"/>
        <v>0</v>
      </c>
      <c r="IC202">
        <f t="shared" si="145"/>
        <v>3.7407999700736001E-5</v>
      </c>
      <c r="ID202">
        <f t="shared" si="145"/>
        <v>0</v>
      </c>
      <c r="IE202">
        <f t="shared" si="145"/>
        <v>5.8449999532399999E-5</v>
      </c>
      <c r="IF202">
        <f t="shared" si="145"/>
        <v>0</v>
      </c>
      <c r="IG202">
        <f t="shared" si="145"/>
        <v>5.9852799521177601E-4</v>
      </c>
      <c r="IH202">
        <f t="shared" si="145"/>
        <v>0</v>
      </c>
      <c r="II202">
        <f t="shared" si="159"/>
        <v>2.337999981296E-4</v>
      </c>
      <c r="IJ202">
        <f t="shared" si="159"/>
        <v>0</v>
      </c>
      <c r="IK202">
        <f t="shared" si="159"/>
        <v>0</v>
      </c>
      <c r="IL202">
        <f t="shared" si="159"/>
        <v>8.4401799324785611E-4</v>
      </c>
      <c r="IM202">
        <f t="shared" si="159"/>
        <v>4.58247996334016E-4</v>
      </c>
      <c r="IN202">
        <f t="shared" si="159"/>
        <v>0</v>
      </c>
      <c r="IO202">
        <f t="shared" si="159"/>
        <v>2.8289799773681596E-4</v>
      </c>
      <c r="IP202">
        <f t="shared" si="159"/>
        <v>0</v>
      </c>
      <c r="IQ202">
        <f t="shared" si="159"/>
        <v>0</v>
      </c>
      <c r="IR202">
        <f t="shared" si="153"/>
        <v>8.6618223307054223E-2</v>
      </c>
    </row>
    <row r="203" spans="1:252" x14ac:dyDescent="0.3">
      <c r="A203" s="13" t="s">
        <v>402</v>
      </c>
      <c r="B203" s="11" t="s">
        <v>403</v>
      </c>
      <c r="C203" s="12">
        <f t="shared" si="150"/>
        <v>1243</v>
      </c>
      <c r="D203" s="12">
        <v>26</v>
      </c>
      <c r="E203" s="12">
        <v>70</v>
      </c>
      <c r="F203" s="12">
        <v>18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3</v>
      </c>
      <c r="Q203" s="12">
        <v>4</v>
      </c>
      <c r="R203" s="12">
        <v>12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25</v>
      </c>
      <c r="Z203" s="12">
        <v>170</v>
      </c>
      <c r="AA203" s="12">
        <v>132</v>
      </c>
      <c r="AB203" s="12">
        <v>0</v>
      </c>
      <c r="AC203" s="12">
        <v>0</v>
      </c>
      <c r="AD203" s="12">
        <v>0</v>
      </c>
      <c r="AE203" s="12">
        <v>12</v>
      </c>
      <c r="AF203" s="12">
        <v>0</v>
      </c>
      <c r="AG203" s="12">
        <v>3</v>
      </c>
      <c r="AH203" s="12">
        <v>25</v>
      </c>
      <c r="AI203" s="12">
        <v>4</v>
      </c>
      <c r="AJ203" s="12">
        <v>23</v>
      </c>
      <c r="AK203" s="12">
        <v>3</v>
      </c>
      <c r="AL203" s="12">
        <v>3</v>
      </c>
      <c r="AM203" s="12">
        <v>0</v>
      </c>
      <c r="AN203" s="12">
        <v>0</v>
      </c>
      <c r="AO203" s="12">
        <v>40</v>
      </c>
      <c r="AP203" s="12">
        <v>38</v>
      </c>
      <c r="AQ203" s="12">
        <v>126</v>
      </c>
      <c r="AR203" s="12">
        <v>21</v>
      </c>
      <c r="AS203" s="12">
        <v>10</v>
      </c>
      <c r="AT203" s="12">
        <v>138</v>
      </c>
      <c r="AU203" s="12">
        <v>87</v>
      </c>
      <c r="AV203" s="12">
        <v>8</v>
      </c>
      <c r="AW203" s="12">
        <v>0</v>
      </c>
      <c r="AX203" s="12">
        <v>13</v>
      </c>
      <c r="AY203" s="12">
        <v>0</v>
      </c>
      <c r="AZ203" s="12">
        <v>10</v>
      </c>
      <c r="BA203" s="12">
        <v>38</v>
      </c>
      <c r="BB203" s="12">
        <v>5</v>
      </c>
      <c r="BC203" s="12">
        <v>0</v>
      </c>
      <c r="BD203" s="12">
        <v>0</v>
      </c>
      <c r="BE203" s="12">
        <v>0</v>
      </c>
      <c r="BF203" s="12">
        <v>9</v>
      </c>
      <c r="BG203" s="12">
        <v>0</v>
      </c>
      <c r="BH203" s="12">
        <v>15</v>
      </c>
      <c r="BI203" s="12">
        <v>0</v>
      </c>
      <c r="BJ203" s="12">
        <v>0</v>
      </c>
      <c r="BK203" s="12">
        <v>9</v>
      </c>
      <c r="BL203" s="12">
        <v>22</v>
      </c>
      <c r="BM203" s="12">
        <v>0</v>
      </c>
      <c r="BN203" s="12">
        <v>7</v>
      </c>
      <c r="BO203" s="12">
        <v>0</v>
      </c>
      <c r="BP203" s="12">
        <v>5</v>
      </c>
      <c r="BQ203" s="12">
        <v>3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41</v>
      </c>
      <c r="BX203" s="12">
        <v>3</v>
      </c>
      <c r="BY203" s="12">
        <v>9</v>
      </c>
      <c r="BZ203" s="12">
        <v>3</v>
      </c>
      <c r="CA203" s="12">
        <v>0</v>
      </c>
      <c r="CB203" s="12">
        <v>6</v>
      </c>
      <c r="CC203" s="12">
        <v>19</v>
      </c>
      <c r="CD203" s="12">
        <v>3</v>
      </c>
      <c r="CE203" s="12">
        <v>22</v>
      </c>
      <c r="CF203" s="12">
        <v>0</v>
      </c>
      <c r="CG203" s="12">
        <v>0</v>
      </c>
      <c r="CH203">
        <f t="shared" si="162"/>
        <v>1</v>
      </c>
      <c r="CI203">
        <f t="shared" si="162"/>
        <v>2.091713596138375E-2</v>
      </c>
      <c r="CJ203">
        <f t="shared" si="162"/>
        <v>5.6315366049879322E-2</v>
      </c>
      <c r="CK203">
        <f t="shared" si="162"/>
        <v>1.4481094127111826E-2</v>
      </c>
      <c r="CL203">
        <f t="shared" si="162"/>
        <v>0</v>
      </c>
      <c r="CM203">
        <f t="shared" si="162"/>
        <v>0</v>
      </c>
      <c r="CN203">
        <f t="shared" si="162"/>
        <v>0</v>
      </c>
      <c r="CO203">
        <f t="shared" si="146"/>
        <v>0</v>
      </c>
      <c r="CP203">
        <f t="shared" si="146"/>
        <v>0</v>
      </c>
      <c r="CQ203">
        <f t="shared" si="146"/>
        <v>0</v>
      </c>
      <c r="CR203">
        <f t="shared" si="146"/>
        <v>0</v>
      </c>
      <c r="CS203">
        <f t="shared" si="146"/>
        <v>0</v>
      </c>
      <c r="CT203">
        <f t="shared" si="146"/>
        <v>0</v>
      </c>
      <c r="CU203">
        <f t="shared" si="146"/>
        <v>2.4135156878519709E-3</v>
      </c>
      <c r="CV203">
        <f t="shared" si="146"/>
        <v>3.2180209171359612E-3</v>
      </c>
      <c r="CW203">
        <f t="shared" si="146"/>
        <v>9.6540627514078835E-3</v>
      </c>
      <c r="CX203">
        <f t="shared" si="126"/>
        <v>0</v>
      </c>
      <c r="CY203">
        <f t="shared" si="126"/>
        <v>0</v>
      </c>
      <c r="CZ203">
        <f t="shared" si="126"/>
        <v>0</v>
      </c>
      <c r="DA203">
        <f t="shared" si="151"/>
        <v>0</v>
      </c>
      <c r="DB203">
        <f t="shared" si="151"/>
        <v>0</v>
      </c>
      <c r="DC203">
        <f t="shared" si="151"/>
        <v>0</v>
      </c>
      <c r="DD203">
        <f t="shared" si="151"/>
        <v>2.0112630732099759E-2</v>
      </c>
      <c r="DE203">
        <f t="shared" si="151"/>
        <v>0.13676588897827835</v>
      </c>
      <c r="DF203">
        <f t="shared" si="151"/>
        <v>0.10619469026548672</v>
      </c>
      <c r="DG203">
        <f t="shared" si="151"/>
        <v>0</v>
      </c>
      <c r="DH203">
        <f t="shared" si="151"/>
        <v>0</v>
      </c>
      <c r="DI203">
        <f t="shared" si="151"/>
        <v>0</v>
      </c>
      <c r="DJ203">
        <f t="shared" si="151"/>
        <v>9.6540627514078835E-3</v>
      </c>
      <c r="DK203">
        <f t="shared" si="151"/>
        <v>0</v>
      </c>
      <c r="DL203">
        <f t="shared" si="151"/>
        <v>2.4135156878519709E-3</v>
      </c>
      <c r="DM203">
        <f t="shared" si="160"/>
        <v>2.0112630732099759E-2</v>
      </c>
      <c r="DN203">
        <f t="shared" si="160"/>
        <v>3.2180209171359612E-3</v>
      </c>
      <c r="DO203">
        <f t="shared" si="160"/>
        <v>1.8503620273531779E-2</v>
      </c>
      <c r="DP203">
        <f t="shared" si="160"/>
        <v>2.4135156878519709E-3</v>
      </c>
      <c r="DQ203">
        <f t="shared" si="160"/>
        <v>2.4135156878519709E-3</v>
      </c>
      <c r="DR203">
        <f t="shared" si="160"/>
        <v>0</v>
      </c>
      <c r="DS203">
        <f t="shared" si="160"/>
        <v>0</v>
      </c>
      <c r="DT203">
        <f t="shared" si="160"/>
        <v>3.2180209171359615E-2</v>
      </c>
      <c r="DU203">
        <f t="shared" si="160"/>
        <v>3.0571198712791632E-2</v>
      </c>
      <c r="DV203">
        <f t="shared" si="160"/>
        <v>0.10136765888978279</v>
      </c>
      <c r="DW203">
        <f t="shared" si="160"/>
        <v>1.6894609814963796E-2</v>
      </c>
      <c r="DX203">
        <f t="shared" si="160"/>
        <v>8.0450522928399038E-3</v>
      </c>
      <c r="DY203">
        <f t="shared" si="156"/>
        <v>0.11102172164119067</v>
      </c>
      <c r="DZ203">
        <f t="shared" si="156"/>
        <v>6.9991954947707158E-2</v>
      </c>
      <c r="EA203">
        <f t="shared" si="156"/>
        <v>6.4360418342719224E-3</v>
      </c>
      <c r="EB203">
        <f t="shared" si="156"/>
        <v>0</v>
      </c>
      <c r="EC203">
        <f t="shared" si="156"/>
        <v>1.0458567980691875E-2</v>
      </c>
      <c r="ED203">
        <f t="shared" si="156"/>
        <v>0</v>
      </c>
      <c r="EE203">
        <f t="shared" si="156"/>
        <v>8.0450522928399038E-3</v>
      </c>
      <c r="EF203">
        <f t="shared" si="156"/>
        <v>3.0571198712791632E-2</v>
      </c>
      <c r="EG203">
        <f t="shared" si="154"/>
        <v>4.0225261464199519E-3</v>
      </c>
      <c r="EH203">
        <f t="shared" si="141"/>
        <v>0</v>
      </c>
      <c r="EI203">
        <f t="shared" si="141"/>
        <v>0</v>
      </c>
      <c r="EJ203">
        <f t="shared" si="141"/>
        <v>0</v>
      </c>
      <c r="EK203">
        <f t="shared" si="141"/>
        <v>7.2405470635559131E-3</v>
      </c>
      <c r="EL203">
        <f t="shared" si="141"/>
        <v>0</v>
      </c>
      <c r="EM203">
        <f t="shared" si="141"/>
        <v>1.2067578439259855E-2</v>
      </c>
      <c r="EN203">
        <f t="shared" si="141"/>
        <v>0</v>
      </c>
      <c r="EO203">
        <f t="shared" si="147"/>
        <v>0</v>
      </c>
      <c r="EP203">
        <f t="shared" si="147"/>
        <v>7.2405470635559131E-3</v>
      </c>
      <c r="EQ203">
        <f t="shared" si="147"/>
        <v>1.7699115044247787E-2</v>
      </c>
      <c r="ER203">
        <f t="shared" si="147"/>
        <v>0</v>
      </c>
      <c r="ES203">
        <f t="shared" si="147"/>
        <v>5.6315366049879325E-3</v>
      </c>
      <c r="ET203">
        <f t="shared" si="147"/>
        <v>0</v>
      </c>
      <c r="EU203">
        <f t="shared" si="144"/>
        <v>4.0225261464199519E-3</v>
      </c>
      <c r="EV203">
        <f t="shared" si="144"/>
        <v>2.4135156878519709E-3</v>
      </c>
      <c r="EW203">
        <f t="shared" si="144"/>
        <v>0</v>
      </c>
      <c r="EX203">
        <f t="shared" si="144"/>
        <v>0</v>
      </c>
      <c r="EY203">
        <f t="shared" si="144"/>
        <v>0</v>
      </c>
      <c r="EZ203">
        <f t="shared" si="144"/>
        <v>0</v>
      </c>
      <c r="FA203">
        <f t="shared" si="144"/>
        <v>0</v>
      </c>
      <c r="FB203">
        <f t="shared" si="144"/>
        <v>3.2984714400643607E-2</v>
      </c>
      <c r="FC203">
        <f t="shared" si="144"/>
        <v>2.4135156878519709E-3</v>
      </c>
      <c r="FD203">
        <f t="shared" si="144"/>
        <v>7.2405470635559131E-3</v>
      </c>
      <c r="FE203">
        <f t="shared" si="144"/>
        <v>2.4135156878519709E-3</v>
      </c>
      <c r="FF203">
        <f t="shared" si="144"/>
        <v>0</v>
      </c>
      <c r="FG203">
        <f t="shared" si="158"/>
        <v>4.8270313757039418E-3</v>
      </c>
      <c r="FH203">
        <f t="shared" si="158"/>
        <v>1.5285599356395816E-2</v>
      </c>
      <c r="FI203">
        <f t="shared" si="158"/>
        <v>2.4135156878519709E-3</v>
      </c>
      <c r="FJ203">
        <f t="shared" si="158"/>
        <v>1.7699115044247787E-2</v>
      </c>
      <c r="FK203">
        <f t="shared" si="158"/>
        <v>0</v>
      </c>
      <c r="FL203">
        <f t="shared" si="158"/>
        <v>0</v>
      </c>
      <c r="FM203">
        <f t="shared" si="163"/>
        <v>1</v>
      </c>
      <c r="FN203">
        <f t="shared" si="163"/>
        <v>4.3752657682701333E-4</v>
      </c>
      <c r="FO203">
        <f t="shared" si="163"/>
        <v>3.1714204533319005E-3</v>
      </c>
      <c r="FP203">
        <f t="shared" si="163"/>
        <v>2.0970208711827262E-4</v>
      </c>
      <c r="FQ203">
        <f t="shared" si="163"/>
        <v>0</v>
      </c>
      <c r="FR203">
        <f t="shared" si="163"/>
        <v>0</v>
      </c>
      <c r="FS203">
        <f t="shared" si="163"/>
        <v>0</v>
      </c>
      <c r="FT203">
        <f t="shared" si="148"/>
        <v>0</v>
      </c>
      <c r="FU203">
        <f t="shared" si="148"/>
        <v>0</v>
      </c>
      <c r="FV203">
        <f t="shared" si="148"/>
        <v>0</v>
      </c>
      <c r="FW203">
        <f t="shared" si="148"/>
        <v>0</v>
      </c>
      <c r="FX203">
        <f t="shared" si="148"/>
        <v>0</v>
      </c>
      <c r="FY203">
        <f t="shared" si="148"/>
        <v>0</v>
      </c>
      <c r="FZ203">
        <f t="shared" si="148"/>
        <v>5.8250579755075718E-6</v>
      </c>
      <c r="GA203">
        <f t="shared" si="148"/>
        <v>1.0355658623124573E-5</v>
      </c>
      <c r="GB203">
        <f t="shared" si="148"/>
        <v>9.3200927608121149E-5</v>
      </c>
      <c r="GC203">
        <f t="shared" si="128"/>
        <v>0</v>
      </c>
      <c r="GD203">
        <f t="shared" si="128"/>
        <v>0</v>
      </c>
      <c r="GE203">
        <f t="shared" si="128"/>
        <v>0</v>
      </c>
      <c r="GF203">
        <f t="shared" si="152"/>
        <v>0</v>
      </c>
      <c r="GG203">
        <f t="shared" si="152"/>
        <v>0</v>
      </c>
      <c r="GH203">
        <f t="shared" si="152"/>
        <v>0</v>
      </c>
      <c r="GI203">
        <f t="shared" si="152"/>
        <v>4.0451791496580366E-4</v>
      </c>
      <c r="GJ203">
        <f t="shared" si="152"/>
        <v>1.8704908388018759E-2</v>
      </c>
      <c r="GK203">
        <f t="shared" si="152"/>
        <v>1.1277312240582661E-2</v>
      </c>
      <c r="GL203">
        <f t="shared" si="152"/>
        <v>0</v>
      </c>
      <c r="GM203">
        <f t="shared" si="152"/>
        <v>0</v>
      </c>
      <c r="GN203">
        <f t="shared" si="152"/>
        <v>0</v>
      </c>
      <c r="GO203">
        <f t="shared" si="152"/>
        <v>9.3200927608121149E-5</v>
      </c>
      <c r="GP203">
        <f t="shared" si="152"/>
        <v>0</v>
      </c>
      <c r="GQ203">
        <f t="shared" si="152"/>
        <v>5.8250579755075718E-6</v>
      </c>
      <c r="GR203">
        <f t="shared" si="161"/>
        <v>4.0451791496580366E-4</v>
      </c>
      <c r="GS203">
        <f t="shared" si="161"/>
        <v>1.0355658623124573E-5</v>
      </c>
      <c r="GT203">
        <f t="shared" si="161"/>
        <v>3.4238396322705625E-4</v>
      </c>
      <c r="GU203">
        <f t="shared" si="161"/>
        <v>5.8250579755075718E-6</v>
      </c>
      <c r="GV203">
        <f t="shared" si="161"/>
        <v>5.8250579755075718E-6</v>
      </c>
      <c r="GW203">
        <f t="shared" si="161"/>
        <v>0</v>
      </c>
      <c r="GX203">
        <f t="shared" si="161"/>
        <v>0</v>
      </c>
      <c r="GY203">
        <f t="shared" si="161"/>
        <v>1.0355658623124576E-3</v>
      </c>
      <c r="GZ203">
        <f t="shared" si="161"/>
        <v>9.3459819073699274E-4</v>
      </c>
      <c r="HA203">
        <f t="shared" si="161"/>
        <v>1.027540226879536E-2</v>
      </c>
      <c r="HB203">
        <f t="shared" si="161"/>
        <v>2.8542784079987101E-4</v>
      </c>
      <c r="HC203">
        <f t="shared" si="161"/>
        <v>6.4722866394528597E-5</v>
      </c>
      <c r="HD203">
        <f t="shared" si="157"/>
        <v>1.2325822676174025E-2</v>
      </c>
      <c r="HE203">
        <f t="shared" si="157"/>
        <v>4.8988737574018684E-3</v>
      </c>
      <c r="HF203">
        <f t="shared" si="157"/>
        <v>4.1422634492498293E-5</v>
      </c>
      <c r="HG203">
        <f t="shared" si="157"/>
        <v>0</v>
      </c>
      <c r="HH203">
        <f t="shared" si="157"/>
        <v>1.0938164420675333E-4</v>
      </c>
      <c r="HI203">
        <f t="shared" si="157"/>
        <v>0</v>
      </c>
      <c r="HJ203">
        <f t="shared" si="157"/>
        <v>6.4722866394528597E-5</v>
      </c>
      <c r="HK203">
        <f t="shared" si="157"/>
        <v>9.3459819073699274E-4</v>
      </c>
      <c r="HL203">
        <f t="shared" si="155"/>
        <v>1.6180716598632149E-5</v>
      </c>
      <c r="HM203">
        <f t="shared" si="143"/>
        <v>0</v>
      </c>
      <c r="HN203">
        <f t="shared" si="143"/>
        <v>0</v>
      </c>
      <c r="HO203">
        <f t="shared" si="143"/>
        <v>0</v>
      </c>
      <c r="HP203">
        <f t="shared" si="143"/>
        <v>5.2425521779568154E-5</v>
      </c>
      <c r="HQ203">
        <f t="shared" si="143"/>
        <v>0</v>
      </c>
      <c r="HR203">
        <f t="shared" si="143"/>
        <v>1.4562644938768932E-4</v>
      </c>
      <c r="HS203">
        <f t="shared" si="143"/>
        <v>0</v>
      </c>
      <c r="HT203">
        <f t="shared" si="149"/>
        <v>0</v>
      </c>
      <c r="HU203">
        <f t="shared" si="149"/>
        <v>5.2425521779568154E-5</v>
      </c>
      <c r="HV203">
        <f t="shared" si="149"/>
        <v>3.1325867334951836E-4</v>
      </c>
      <c r="HW203">
        <f t="shared" si="149"/>
        <v>0</v>
      </c>
      <c r="HX203">
        <f t="shared" si="149"/>
        <v>3.1714204533319008E-5</v>
      </c>
      <c r="HY203">
        <f t="shared" si="149"/>
        <v>0</v>
      </c>
      <c r="HZ203">
        <f t="shared" si="145"/>
        <v>1.6180716598632149E-5</v>
      </c>
      <c r="IA203">
        <f t="shared" si="145"/>
        <v>5.8250579755075718E-6</v>
      </c>
      <c r="IB203">
        <f t="shared" si="145"/>
        <v>0</v>
      </c>
      <c r="IC203">
        <f t="shared" si="145"/>
        <v>0</v>
      </c>
      <c r="ID203">
        <f t="shared" si="145"/>
        <v>0</v>
      </c>
      <c r="IE203">
        <f t="shared" si="145"/>
        <v>0</v>
      </c>
      <c r="IF203">
        <f t="shared" si="145"/>
        <v>0</v>
      </c>
      <c r="IG203">
        <f t="shared" si="145"/>
        <v>1.0879913840920257E-3</v>
      </c>
      <c r="IH203">
        <f t="shared" si="145"/>
        <v>5.8250579755075718E-6</v>
      </c>
      <c r="II203">
        <f t="shared" si="145"/>
        <v>5.2425521779568154E-5</v>
      </c>
      <c r="IJ203">
        <f t="shared" si="145"/>
        <v>5.8250579755075718E-6</v>
      </c>
      <c r="IK203">
        <f t="shared" si="145"/>
        <v>0</v>
      </c>
      <c r="IL203">
        <f t="shared" si="159"/>
        <v>2.3300231902030287E-5</v>
      </c>
      <c r="IM203">
        <f t="shared" si="159"/>
        <v>2.3364954768424819E-4</v>
      </c>
      <c r="IN203">
        <f t="shared" si="159"/>
        <v>5.8250579755075718E-6</v>
      </c>
      <c r="IO203">
        <f t="shared" si="159"/>
        <v>3.1325867334951836E-4</v>
      </c>
      <c r="IP203">
        <f t="shared" si="159"/>
        <v>0</v>
      </c>
      <c r="IQ203">
        <f t="shared" si="159"/>
        <v>0</v>
      </c>
      <c r="IR203">
        <f t="shared" si="153"/>
        <v>6.8514979136584067E-2</v>
      </c>
    </row>
    <row r="204" spans="1:252" x14ac:dyDescent="0.3">
      <c r="A204" s="13" t="s">
        <v>404</v>
      </c>
      <c r="B204" s="11" t="s">
        <v>405</v>
      </c>
      <c r="C204" s="12">
        <f t="shared" si="150"/>
        <v>2526</v>
      </c>
      <c r="D204" s="12">
        <v>67</v>
      </c>
      <c r="E204" s="12">
        <v>127</v>
      </c>
      <c r="F204" s="12">
        <v>33</v>
      </c>
      <c r="G204" s="12">
        <v>0</v>
      </c>
      <c r="H204" s="12">
        <v>0</v>
      </c>
      <c r="I204" s="12">
        <v>0</v>
      </c>
      <c r="J204" s="12">
        <v>0</v>
      </c>
      <c r="K204" s="12">
        <v>23</v>
      </c>
      <c r="L204" s="12">
        <v>0</v>
      </c>
      <c r="M204" s="12">
        <v>28</v>
      </c>
      <c r="N204" s="12">
        <v>3</v>
      </c>
      <c r="O204" s="12">
        <v>0</v>
      </c>
      <c r="P204" s="12">
        <v>19</v>
      </c>
      <c r="Q204" s="12">
        <v>0</v>
      </c>
      <c r="R204" s="12">
        <v>66</v>
      </c>
      <c r="S204" s="12">
        <v>0</v>
      </c>
      <c r="T204" s="12">
        <v>5</v>
      </c>
      <c r="U204" s="12">
        <v>0</v>
      </c>
      <c r="V204" s="12">
        <v>0</v>
      </c>
      <c r="W204" s="12">
        <v>0</v>
      </c>
      <c r="X204" s="12">
        <v>0</v>
      </c>
      <c r="Y204" s="12">
        <v>103</v>
      </c>
      <c r="Z204" s="12">
        <v>27</v>
      </c>
      <c r="AA204" s="12">
        <v>15</v>
      </c>
      <c r="AB204" s="12">
        <v>0</v>
      </c>
      <c r="AC204" s="12">
        <v>28</v>
      </c>
      <c r="AD204" s="12">
        <v>9</v>
      </c>
      <c r="AE204" s="12">
        <v>0</v>
      </c>
      <c r="AF204" s="12">
        <v>0</v>
      </c>
      <c r="AG204" s="12">
        <v>0</v>
      </c>
      <c r="AH204" s="12">
        <v>0</v>
      </c>
      <c r="AI204" s="12">
        <v>21</v>
      </c>
      <c r="AJ204" s="12">
        <v>10</v>
      </c>
      <c r="AK204" s="12">
        <v>9</v>
      </c>
      <c r="AL204" s="12">
        <v>3</v>
      </c>
      <c r="AM204" s="12">
        <v>35</v>
      </c>
      <c r="AN204" s="12">
        <v>0</v>
      </c>
      <c r="AO204" s="12">
        <v>94</v>
      </c>
      <c r="AP204" s="12">
        <v>33</v>
      </c>
      <c r="AQ204" s="12">
        <v>262</v>
      </c>
      <c r="AR204" s="12">
        <v>72</v>
      </c>
      <c r="AS204" s="12">
        <v>130</v>
      </c>
      <c r="AT204" s="12">
        <v>444</v>
      </c>
      <c r="AU204" s="12">
        <v>91</v>
      </c>
      <c r="AV204" s="12">
        <v>12</v>
      </c>
      <c r="AW204" s="12">
        <v>0</v>
      </c>
      <c r="AX204" s="12">
        <v>16</v>
      </c>
      <c r="AY204" s="12">
        <v>21</v>
      </c>
      <c r="AZ204" s="12">
        <v>82</v>
      </c>
      <c r="BA204" s="12">
        <v>104</v>
      </c>
      <c r="BB204" s="12">
        <v>12</v>
      </c>
      <c r="BC204" s="12">
        <v>4</v>
      </c>
      <c r="BD204" s="12">
        <v>0</v>
      </c>
      <c r="BE204" s="12">
        <v>0</v>
      </c>
      <c r="BF204" s="12">
        <v>20</v>
      </c>
      <c r="BG204" s="12">
        <v>0</v>
      </c>
      <c r="BH204" s="12">
        <v>37</v>
      </c>
      <c r="BI204" s="12">
        <v>0</v>
      </c>
      <c r="BJ204" s="12">
        <v>0</v>
      </c>
      <c r="BK204" s="12">
        <v>30</v>
      </c>
      <c r="BL204" s="12">
        <v>55</v>
      </c>
      <c r="BM204" s="12">
        <v>9</v>
      </c>
      <c r="BN204" s="12">
        <v>21</v>
      </c>
      <c r="BO204" s="12">
        <v>34</v>
      </c>
      <c r="BP204" s="12">
        <v>0</v>
      </c>
      <c r="BQ204" s="12">
        <v>15</v>
      </c>
      <c r="BR204" s="12">
        <v>12</v>
      </c>
      <c r="BS204" s="12">
        <v>4</v>
      </c>
      <c r="BT204" s="12">
        <v>6</v>
      </c>
      <c r="BU204" s="12">
        <v>4</v>
      </c>
      <c r="BV204" s="12">
        <v>11</v>
      </c>
      <c r="BW204" s="12">
        <v>74</v>
      </c>
      <c r="BX204" s="12">
        <v>7</v>
      </c>
      <c r="BY204" s="12">
        <v>20</v>
      </c>
      <c r="BZ204" s="12">
        <v>6</v>
      </c>
      <c r="CA204" s="12">
        <v>9</v>
      </c>
      <c r="CB204" s="12">
        <v>56</v>
      </c>
      <c r="CC204" s="12">
        <v>37</v>
      </c>
      <c r="CD204" s="12">
        <v>0</v>
      </c>
      <c r="CE204" s="12">
        <v>51</v>
      </c>
      <c r="CF204" s="12">
        <v>0</v>
      </c>
      <c r="CG204" s="12">
        <v>0</v>
      </c>
      <c r="CH204">
        <f t="shared" si="162"/>
        <v>1</v>
      </c>
      <c r="CI204">
        <f t="shared" si="162"/>
        <v>2.6524148851939825E-2</v>
      </c>
      <c r="CJ204">
        <f t="shared" si="162"/>
        <v>5.0277117973079967E-2</v>
      </c>
      <c r="CK204">
        <f t="shared" si="162"/>
        <v>1.3064133016627079E-2</v>
      </c>
      <c r="CL204">
        <f t="shared" si="162"/>
        <v>0</v>
      </c>
      <c r="CM204">
        <f t="shared" si="162"/>
        <v>0</v>
      </c>
      <c r="CN204">
        <f t="shared" si="162"/>
        <v>0</v>
      </c>
      <c r="CO204">
        <f t="shared" si="146"/>
        <v>0</v>
      </c>
      <c r="CP204">
        <f t="shared" si="146"/>
        <v>9.1053048297703876E-3</v>
      </c>
      <c r="CQ204">
        <f t="shared" si="146"/>
        <v>0</v>
      </c>
      <c r="CR204">
        <f t="shared" si="146"/>
        <v>1.1084718923198733E-2</v>
      </c>
      <c r="CS204">
        <f t="shared" si="146"/>
        <v>1.1876484560570072E-3</v>
      </c>
      <c r="CT204">
        <f t="shared" si="146"/>
        <v>0</v>
      </c>
      <c r="CU204">
        <f t="shared" si="146"/>
        <v>7.521773555027712E-3</v>
      </c>
      <c r="CV204">
        <f t="shared" si="146"/>
        <v>0</v>
      </c>
      <c r="CW204">
        <f t="shared" si="146"/>
        <v>2.6128266033254157E-2</v>
      </c>
      <c r="CX204">
        <f t="shared" si="126"/>
        <v>0</v>
      </c>
      <c r="CY204">
        <f t="shared" si="126"/>
        <v>1.979414093428345E-3</v>
      </c>
      <c r="CZ204">
        <f t="shared" si="126"/>
        <v>0</v>
      </c>
      <c r="DA204">
        <f t="shared" si="151"/>
        <v>0</v>
      </c>
      <c r="DB204">
        <f t="shared" si="151"/>
        <v>0</v>
      </c>
      <c r="DC204">
        <f t="shared" si="151"/>
        <v>0</v>
      </c>
      <c r="DD204">
        <f t="shared" si="151"/>
        <v>4.0775930324623913E-2</v>
      </c>
      <c r="DE204">
        <f t="shared" si="151"/>
        <v>1.0688836104513063E-2</v>
      </c>
      <c r="DF204">
        <f t="shared" si="151"/>
        <v>5.9382422802850355E-3</v>
      </c>
      <c r="DG204">
        <f t="shared" si="151"/>
        <v>0</v>
      </c>
      <c r="DH204">
        <f t="shared" si="151"/>
        <v>1.1084718923198733E-2</v>
      </c>
      <c r="DI204">
        <f t="shared" si="151"/>
        <v>3.5629453681710215E-3</v>
      </c>
      <c r="DJ204">
        <f t="shared" si="151"/>
        <v>0</v>
      </c>
      <c r="DK204">
        <f t="shared" si="151"/>
        <v>0</v>
      </c>
      <c r="DL204">
        <f t="shared" si="151"/>
        <v>0</v>
      </c>
      <c r="DM204">
        <f t="shared" si="160"/>
        <v>0</v>
      </c>
      <c r="DN204">
        <f t="shared" si="160"/>
        <v>8.3135391923990498E-3</v>
      </c>
      <c r="DO204">
        <f t="shared" si="160"/>
        <v>3.95882818685669E-3</v>
      </c>
      <c r="DP204">
        <f t="shared" si="160"/>
        <v>3.5629453681710215E-3</v>
      </c>
      <c r="DQ204">
        <f t="shared" si="160"/>
        <v>1.1876484560570072E-3</v>
      </c>
      <c r="DR204">
        <f t="shared" si="160"/>
        <v>1.3855898653998416E-2</v>
      </c>
      <c r="DS204">
        <f t="shared" si="160"/>
        <v>0</v>
      </c>
      <c r="DT204">
        <f t="shared" si="160"/>
        <v>3.7212984956452887E-2</v>
      </c>
      <c r="DU204">
        <f t="shared" si="160"/>
        <v>1.3064133016627079E-2</v>
      </c>
      <c r="DV204">
        <f t="shared" si="160"/>
        <v>0.10372129849564529</v>
      </c>
      <c r="DW204">
        <f t="shared" si="160"/>
        <v>2.8503562945368172E-2</v>
      </c>
      <c r="DX204">
        <f t="shared" si="160"/>
        <v>5.1464766429136978E-2</v>
      </c>
      <c r="DY204">
        <f t="shared" si="156"/>
        <v>0.17577197149643706</v>
      </c>
      <c r="DZ204">
        <f t="shared" si="156"/>
        <v>3.6025336500395883E-2</v>
      </c>
      <c r="EA204">
        <f t="shared" si="156"/>
        <v>4.7505938242280287E-3</v>
      </c>
      <c r="EB204">
        <f t="shared" si="156"/>
        <v>0</v>
      </c>
      <c r="EC204">
        <f t="shared" si="156"/>
        <v>6.3341250989707044E-3</v>
      </c>
      <c r="ED204">
        <f t="shared" si="156"/>
        <v>8.3135391923990498E-3</v>
      </c>
      <c r="EE204">
        <f t="shared" si="156"/>
        <v>3.2462391132224863E-2</v>
      </c>
      <c r="EF204">
        <f t="shared" si="156"/>
        <v>4.1171813143309581E-2</v>
      </c>
      <c r="EG204">
        <f t="shared" si="154"/>
        <v>4.7505938242280287E-3</v>
      </c>
      <c r="EH204">
        <f t="shared" si="141"/>
        <v>1.5835312747426761E-3</v>
      </c>
      <c r="EI204">
        <f t="shared" si="141"/>
        <v>0</v>
      </c>
      <c r="EJ204">
        <f t="shared" si="141"/>
        <v>0</v>
      </c>
      <c r="EK204">
        <f t="shared" si="141"/>
        <v>7.91765637371338E-3</v>
      </c>
      <c r="EL204">
        <f t="shared" si="141"/>
        <v>0</v>
      </c>
      <c r="EM204">
        <f t="shared" si="141"/>
        <v>1.4647664291369754E-2</v>
      </c>
      <c r="EN204">
        <f t="shared" si="141"/>
        <v>0</v>
      </c>
      <c r="EO204">
        <f t="shared" si="147"/>
        <v>0</v>
      </c>
      <c r="EP204">
        <f t="shared" si="147"/>
        <v>1.1876484560570071E-2</v>
      </c>
      <c r="EQ204">
        <f t="shared" si="147"/>
        <v>2.1773555027711798E-2</v>
      </c>
      <c r="ER204">
        <f t="shared" si="147"/>
        <v>3.5629453681710215E-3</v>
      </c>
      <c r="ES204">
        <f t="shared" si="147"/>
        <v>8.3135391923990498E-3</v>
      </c>
      <c r="ET204">
        <f t="shared" si="147"/>
        <v>1.3460015835312747E-2</v>
      </c>
      <c r="EU204">
        <f t="shared" si="147"/>
        <v>0</v>
      </c>
      <c r="EV204">
        <f t="shared" si="147"/>
        <v>5.9382422802850355E-3</v>
      </c>
      <c r="EW204">
        <f t="shared" si="147"/>
        <v>4.7505938242280287E-3</v>
      </c>
      <c r="EX204">
        <f t="shared" si="147"/>
        <v>1.5835312747426761E-3</v>
      </c>
      <c r="EY204">
        <f t="shared" si="147"/>
        <v>2.3752969121140144E-3</v>
      </c>
      <c r="EZ204">
        <f t="shared" si="147"/>
        <v>1.5835312747426761E-3</v>
      </c>
      <c r="FA204">
        <f t="shared" si="147"/>
        <v>4.3547110055423598E-3</v>
      </c>
      <c r="FB204">
        <f t="shared" si="147"/>
        <v>2.9295328582739508E-2</v>
      </c>
      <c r="FC204">
        <f t="shared" si="147"/>
        <v>2.7711797307996833E-3</v>
      </c>
      <c r="FD204">
        <f t="shared" si="147"/>
        <v>7.91765637371338E-3</v>
      </c>
      <c r="FE204">
        <f t="shared" ref="FE204:FI267" si="164">BZ204/$C204</f>
        <v>2.3752969121140144E-3</v>
      </c>
      <c r="FF204">
        <f t="shared" si="164"/>
        <v>3.5629453681710215E-3</v>
      </c>
      <c r="FG204">
        <f t="shared" si="158"/>
        <v>2.2169437846397466E-2</v>
      </c>
      <c r="FH204">
        <f t="shared" si="158"/>
        <v>1.4647664291369754E-2</v>
      </c>
      <c r="FI204">
        <f t="shared" si="158"/>
        <v>0</v>
      </c>
      <c r="FJ204">
        <f t="shared" si="158"/>
        <v>2.0190023752969122E-2</v>
      </c>
      <c r="FK204">
        <f t="shared" si="158"/>
        <v>0</v>
      </c>
      <c r="FL204">
        <f t="shared" si="158"/>
        <v>0</v>
      </c>
      <c r="FM204">
        <f t="shared" si="163"/>
        <v>1</v>
      </c>
      <c r="FN204">
        <f t="shared" si="163"/>
        <v>7.0353047231986069E-4</v>
      </c>
      <c r="FO204">
        <f t="shared" si="163"/>
        <v>2.5277885916790005E-3</v>
      </c>
      <c r="FP204">
        <f t="shared" si="163"/>
        <v>1.7067157147612573E-4</v>
      </c>
      <c r="FQ204">
        <f t="shared" si="163"/>
        <v>0</v>
      </c>
      <c r="FR204">
        <f t="shared" si="163"/>
        <v>0</v>
      </c>
      <c r="FS204">
        <f t="shared" si="163"/>
        <v>0</v>
      </c>
      <c r="FT204">
        <f t="shared" si="148"/>
        <v>0</v>
      </c>
      <c r="FU204">
        <f t="shared" si="148"/>
        <v>8.2906576043039951E-5</v>
      </c>
      <c r="FV204">
        <f t="shared" si="148"/>
        <v>0</v>
      </c>
      <c r="FW204">
        <f t="shared" si="148"/>
        <v>1.2287099360632007E-4</v>
      </c>
      <c r="FX204">
        <f t="shared" si="148"/>
        <v>1.4105088551745929E-6</v>
      </c>
      <c r="FY204">
        <f t="shared" si="148"/>
        <v>0</v>
      </c>
      <c r="FZ204">
        <f t="shared" si="148"/>
        <v>5.6577077413114226E-5</v>
      </c>
      <c r="GA204">
        <f t="shared" si="148"/>
        <v>0</v>
      </c>
      <c r="GB204">
        <f t="shared" si="148"/>
        <v>6.8268628590450293E-4</v>
      </c>
      <c r="GC204">
        <f t="shared" si="128"/>
        <v>0</v>
      </c>
      <c r="GD204">
        <f t="shared" si="128"/>
        <v>3.9180801532627565E-6</v>
      </c>
      <c r="GE204">
        <f t="shared" si="128"/>
        <v>0</v>
      </c>
      <c r="GF204">
        <f t="shared" si="152"/>
        <v>0</v>
      </c>
      <c r="GG204">
        <f t="shared" si="152"/>
        <v>0</v>
      </c>
      <c r="GH204">
        <f t="shared" si="152"/>
        <v>0</v>
      </c>
      <c r="GI204">
        <f t="shared" si="152"/>
        <v>1.662676493838584E-3</v>
      </c>
      <c r="GJ204">
        <f t="shared" si="152"/>
        <v>1.14251217269142E-4</v>
      </c>
      <c r="GK204">
        <f t="shared" si="152"/>
        <v>3.5262721379364815E-5</v>
      </c>
      <c r="GL204">
        <f t="shared" si="152"/>
        <v>0</v>
      </c>
      <c r="GM204">
        <f t="shared" si="152"/>
        <v>1.2287099360632007E-4</v>
      </c>
      <c r="GN204">
        <f t="shared" si="152"/>
        <v>1.2694579696571337E-5</v>
      </c>
      <c r="GO204">
        <f t="shared" si="152"/>
        <v>0</v>
      </c>
      <c r="GP204">
        <f t="shared" si="152"/>
        <v>0</v>
      </c>
      <c r="GQ204">
        <f t="shared" si="152"/>
        <v>0</v>
      </c>
      <c r="GR204">
        <f t="shared" si="161"/>
        <v>0</v>
      </c>
      <c r="GS204">
        <f t="shared" si="161"/>
        <v>6.9114933903555051E-5</v>
      </c>
      <c r="GT204">
        <f t="shared" si="161"/>
        <v>1.5672320613051026E-5</v>
      </c>
      <c r="GU204">
        <f t="shared" si="161"/>
        <v>1.2694579696571337E-5</v>
      </c>
      <c r="GV204">
        <f t="shared" si="161"/>
        <v>1.4105088551745929E-6</v>
      </c>
      <c r="GW204">
        <f t="shared" si="161"/>
        <v>1.9198592750987512E-4</v>
      </c>
      <c r="GX204">
        <f t="shared" si="161"/>
        <v>0</v>
      </c>
      <c r="GY204">
        <f t="shared" si="161"/>
        <v>1.3848062493691889E-3</v>
      </c>
      <c r="GZ204">
        <f t="shared" si="161"/>
        <v>1.7067157147612573E-4</v>
      </c>
      <c r="HA204">
        <f t="shared" si="161"/>
        <v>1.075810776162275E-2</v>
      </c>
      <c r="HB204">
        <f t="shared" si="161"/>
        <v>8.1245310058056556E-4</v>
      </c>
      <c r="HC204">
        <f t="shared" si="161"/>
        <v>2.6486221836056244E-3</v>
      </c>
      <c r="HD204">
        <f t="shared" si="157"/>
        <v>3.0895785963744281E-2</v>
      </c>
      <c r="HE204">
        <f t="shared" si="157"/>
        <v>1.2978248699667559E-3</v>
      </c>
      <c r="HF204">
        <f t="shared" si="157"/>
        <v>2.2568141682793486E-5</v>
      </c>
      <c r="HG204">
        <f t="shared" si="157"/>
        <v>0</v>
      </c>
      <c r="HH204">
        <f t="shared" si="157"/>
        <v>4.0121140769410638E-5</v>
      </c>
      <c r="HI204">
        <f t="shared" si="157"/>
        <v>6.9114933903555051E-5</v>
      </c>
      <c r="HJ204">
        <f t="shared" si="157"/>
        <v>1.0538068380215515E-3</v>
      </c>
      <c r="HK204">
        <f t="shared" si="157"/>
        <v>1.6951181975075995E-3</v>
      </c>
      <c r="HL204">
        <f t="shared" si="155"/>
        <v>2.2568141682793486E-5</v>
      </c>
      <c r="HM204">
        <f t="shared" si="143"/>
        <v>2.5075712980881649E-6</v>
      </c>
      <c r="HN204">
        <f t="shared" si="143"/>
        <v>0</v>
      </c>
      <c r="HO204">
        <f t="shared" si="143"/>
        <v>0</v>
      </c>
      <c r="HP204">
        <f t="shared" si="143"/>
        <v>6.2689282452204104E-5</v>
      </c>
      <c r="HQ204">
        <f t="shared" si="143"/>
        <v>0</v>
      </c>
      <c r="HR204">
        <f t="shared" si="143"/>
        <v>2.145540691926686E-4</v>
      </c>
      <c r="HS204">
        <f t="shared" si="143"/>
        <v>0</v>
      </c>
      <c r="HT204">
        <f t="shared" si="149"/>
        <v>0</v>
      </c>
      <c r="HU204">
        <f t="shared" si="149"/>
        <v>1.4105088551745926E-4</v>
      </c>
      <c r="HV204">
        <f t="shared" si="149"/>
        <v>4.7408769854479372E-4</v>
      </c>
      <c r="HW204">
        <f t="shared" si="149"/>
        <v>1.2694579696571337E-5</v>
      </c>
      <c r="HX204">
        <f t="shared" si="149"/>
        <v>6.9114933903555051E-5</v>
      </c>
      <c r="HY204">
        <f t="shared" si="149"/>
        <v>1.811720262868699E-4</v>
      </c>
      <c r="HZ204">
        <f t="shared" si="149"/>
        <v>0</v>
      </c>
      <c r="IA204">
        <f t="shared" si="149"/>
        <v>3.5262721379364815E-5</v>
      </c>
      <c r="IB204">
        <f t="shared" si="149"/>
        <v>2.2568141682793486E-5</v>
      </c>
      <c r="IC204">
        <f t="shared" si="149"/>
        <v>2.5075712980881649E-6</v>
      </c>
      <c r="ID204">
        <f t="shared" si="149"/>
        <v>5.6420354206983716E-6</v>
      </c>
      <c r="IE204">
        <f t="shared" si="149"/>
        <v>2.5075712980881649E-6</v>
      </c>
      <c r="IF204">
        <f t="shared" si="149"/>
        <v>1.8963507941791751E-5</v>
      </c>
      <c r="IG204">
        <f t="shared" si="149"/>
        <v>8.5821627677067438E-4</v>
      </c>
      <c r="IH204">
        <f t="shared" si="149"/>
        <v>7.6794371003950045E-6</v>
      </c>
      <c r="II204">
        <f t="shared" si="149"/>
        <v>6.2689282452204104E-5</v>
      </c>
      <c r="IJ204">
        <f t="shared" ref="IJ204:IN267" si="165">FE204^2</f>
        <v>5.6420354206983716E-6</v>
      </c>
      <c r="IK204">
        <f t="shared" si="165"/>
        <v>1.2694579696571337E-5</v>
      </c>
      <c r="IL204">
        <f t="shared" si="159"/>
        <v>4.9148397442528029E-4</v>
      </c>
      <c r="IM204">
        <f t="shared" si="159"/>
        <v>2.145540691926686E-4</v>
      </c>
      <c r="IN204">
        <f t="shared" si="159"/>
        <v>0</v>
      </c>
      <c r="IO204">
        <f t="shared" si="159"/>
        <v>4.0763705914545739E-4</v>
      </c>
      <c r="IP204">
        <f t="shared" si="159"/>
        <v>0</v>
      </c>
      <c r="IQ204">
        <f t="shared" si="159"/>
        <v>0</v>
      </c>
      <c r="IR204">
        <f t="shared" si="153"/>
        <v>6.07684828378686E-2</v>
      </c>
    </row>
    <row r="205" spans="1:252" x14ac:dyDescent="0.3">
      <c r="A205" s="13" t="s">
        <v>406</v>
      </c>
      <c r="B205" s="11" t="s">
        <v>407</v>
      </c>
      <c r="C205" s="12">
        <f t="shared" si="150"/>
        <v>1682</v>
      </c>
      <c r="D205" s="12">
        <v>23</v>
      </c>
      <c r="E205" s="12">
        <v>47</v>
      </c>
      <c r="F205" s="12">
        <v>21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14</v>
      </c>
      <c r="N205" s="12">
        <v>0</v>
      </c>
      <c r="O205" s="12">
        <v>12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61</v>
      </c>
      <c r="W205" s="12">
        <v>0</v>
      </c>
      <c r="X205" s="12">
        <v>18</v>
      </c>
      <c r="Y205" s="12">
        <v>4</v>
      </c>
      <c r="Z205" s="12">
        <v>3</v>
      </c>
      <c r="AA205" s="12">
        <v>0</v>
      </c>
      <c r="AB205" s="12">
        <v>4</v>
      </c>
      <c r="AC205" s="12">
        <v>0</v>
      </c>
      <c r="AD205" s="12">
        <v>77</v>
      </c>
      <c r="AE205" s="12">
        <v>0</v>
      </c>
      <c r="AF205" s="12">
        <v>0</v>
      </c>
      <c r="AG205" s="12">
        <v>9</v>
      </c>
      <c r="AH205" s="12">
        <v>0</v>
      </c>
      <c r="AI205" s="12">
        <v>58</v>
      </c>
      <c r="AJ205" s="12">
        <v>107</v>
      </c>
      <c r="AK205" s="12">
        <v>0</v>
      </c>
      <c r="AL205" s="12">
        <v>5</v>
      </c>
      <c r="AM205" s="12">
        <v>12</v>
      </c>
      <c r="AN205" s="12">
        <v>0</v>
      </c>
      <c r="AO205" s="12">
        <v>76</v>
      </c>
      <c r="AP205" s="12">
        <v>28</v>
      </c>
      <c r="AQ205" s="12">
        <v>185</v>
      </c>
      <c r="AR205" s="12">
        <v>22</v>
      </c>
      <c r="AS205" s="12">
        <v>55</v>
      </c>
      <c r="AT205" s="12">
        <v>218</v>
      </c>
      <c r="AU205" s="12">
        <v>123</v>
      </c>
      <c r="AV205" s="12">
        <v>4</v>
      </c>
      <c r="AW205" s="12">
        <v>0</v>
      </c>
      <c r="AX205" s="12">
        <v>0</v>
      </c>
      <c r="AY205" s="12">
        <v>0</v>
      </c>
      <c r="AZ205" s="12">
        <v>94</v>
      </c>
      <c r="BA205" s="12">
        <v>13</v>
      </c>
      <c r="BB205" s="12">
        <v>5</v>
      </c>
      <c r="BC205" s="12">
        <v>7</v>
      </c>
      <c r="BD205" s="12">
        <v>0</v>
      </c>
      <c r="BE205" s="12">
        <v>0</v>
      </c>
      <c r="BF205" s="12">
        <v>8</v>
      </c>
      <c r="BG205" s="12">
        <v>5</v>
      </c>
      <c r="BH205" s="12">
        <v>24</v>
      </c>
      <c r="BI205" s="12">
        <v>0</v>
      </c>
      <c r="BJ205" s="12">
        <v>0</v>
      </c>
      <c r="BK205" s="12">
        <v>32</v>
      </c>
      <c r="BL205" s="12">
        <v>47</v>
      </c>
      <c r="BM205" s="12">
        <v>0</v>
      </c>
      <c r="BN205" s="12">
        <v>16</v>
      </c>
      <c r="BO205" s="12">
        <v>0</v>
      </c>
      <c r="BP205" s="12">
        <v>5</v>
      </c>
      <c r="BQ205" s="12">
        <v>4</v>
      </c>
      <c r="BR205" s="12">
        <v>3</v>
      </c>
      <c r="BS205" s="12">
        <v>7</v>
      </c>
      <c r="BT205" s="12">
        <v>0</v>
      </c>
      <c r="BU205" s="12">
        <v>16</v>
      </c>
      <c r="BV205" s="12">
        <v>0</v>
      </c>
      <c r="BW205" s="12">
        <v>84</v>
      </c>
      <c r="BX205" s="12">
        <v>0</v>
      </c>
      <c r="BY205" s="12">
        <v>8</v>
      </c>
      <c r="BZ205" s="12">
        <v>42</v>
      </c>
      <c r="CA205" s="12">
        <v>4</v>
      </c>
      <c r="CB205" s="12">
        <v>33</v>
      </c>
      <c r="CC205" s="12">
        <v>11</v>
      </c>
      <c r="CD205" s="12">
        <v>0</v>
      </c>
      <c r="CE205" s="12">
        <v>28</v>
      </c>
      <c r="CF205" s="12">
        <v>0</v>
      </c>
      <c r="CG205" s="12">
        <v>0</v>
      </c>
      <c r="CH205">
        <f t="shared" si="162"/>
        <v>1</v>
      </c>
      <c r="CI205">
        <f t="shared" si="162"/>
        <v>1.3674197384066587E-2</v>
      </c>
      <c r="CJ205">
        <f t="shared" si="162"/>
        <v>2.794292508917955E-2</v>
      </c>
      <c r="CK205">
        <f t="shared" si="162"/>
        <v>1.2485136741973841E-2</v>
      </c>
      <c r="CL205">
        <f t="shared" si="162"/>
        <v>0</v>
      </c>
      <c r="CM205">
        <f t="shared" si="162"/>
        <v>0</v>
      </c>
      <c r="CN205">
        <f t="shared" si="162"/>
        <v>0</v>
      </c>
      <c r="CO205">
        <f t="shared" si="146"/>
        <v>0</v>
      </c>
      <c r="CP205">
        <f t="shared" si="146"/>
        <v>0</v>
      </c>
      <c r="CQ205">
        <f t="shared" si="146"/>
        <v>0</v>
      </c>
      <c r="CR205">
        <f t="shared" si="146"/>
        <v>8.3234244946492272E-3</v>
      </c>
      <c r="CS205">
        <f t="shared" si="146"/>
        <v>0</v>
      </c>
      <c r="CT205">
        <f t="shared" si="146"/>
        <v>7.1343638525564806E-3</v>
      </c>
      <c r="CU205">
        <f t="shared" si="146"/>
        <v>0</v>
      </c>
      <c r="CV205">
        <f t="shared" si="146"/>
        <v>0</v>
      </c>
      <c r="CW205">
        <f t="shared" si="146"/>
        <v>0</v>
      </c>
      <c r="CX205">
        <f t="shared" si="126"/>
        <v>0</v>
      </c>
      <c r="CY205">
        <f t="shared" si="126"/>
        <v>0</v>
      </c>
      <c r="CZ205">
        <f t="shared" si="126"/>
        <v>0</v>
      </c>
      <c r="DA205">
        <f t="shared" si="151"/>
        <v>3.6266349583828773E-2</v>
      </c>
      <c r="DB205">
        <f t="shared" si="151"/>
        <v>0</v>
      </c>
      <c r="DC205">
        <f t="shared" si="151"/>
        <v>1.070154577883472E-2</v>
      </c>
      <c r="DD205">
        <f t="shared" si="151"/>
        <v>2.3781212841854932E-3</v>
      </c>
      <c r="DE205">
        <f t="shared" si="151"/>
        <v>1.7835909631391202E-3</v>
      </c>
      <c r="DF205">
        <f t="shared" si="151"/>
        <v>0</v>
      </c>
      <c r="DG205">
        <f t="shared" si="151"/>
        <v>2.3781212841854932E-3</v>
      </c>
      <c r="DH205">
        <f t="shared" si="151"/>
        <v>0</v>
      </c>
      <c r="DI205">
        <f t="shared" si="151"/>
        <v>4.5778834720570746E-2</v>
      </c>
      <c r="DJ205">
        <f t="shared" si="151"/>
        <v>0</v>
      </c>
      <c r="DK205">
        <f t="shared" si="151"/>
        <v>0</v>
      </c>
      <c r="DL205">
        <f t="shared" si="151"/>
        <v>5.3507728894173602E-3</v>
      </c>
      <c r="DM205">
        <f t="shared" si="160"/>
        <v>0</v>
      </c>
      <c r="DN205">
        <f t="shared" si="160"/>
        <v>3.4482758620689655E-2</v>
      </c>
      <c r="DO205">
        <f t="shared" si="160"/>
        <v>6.3614744351961947E-2</v>
      </c>
      <c r="DP205">
        <f t="shared" si="160"/>
        <v>0</v>
      </c>
      <c r="DQ205">
        <f t="shared" si="160"/>
        <v>2.972651605231867E-3</v>
      </c>
      <c r="DR205">
        <f t="shared" si="160"/>
        <v>7.1343638525564806E-3</v>
      </c>
      <c r="DS205">
        <f t="shared" si="160"/>
        <v>0</v>
      </c>
      <c r="DT205">
        <f t="shared" si="160"/>
        <v>4.5184304399524373E-2</v>
      </c>
      <c r="DU205">
        <f t="shared" si="160"/>
        <v>1.6646848989298454E-2</v>
      </c>
      <c r="DV205">
        <f t="shared" si="160"/>
        <v>0.10998810939357907</v>
      </c>
      <c r="DW205">
        <f t="shared" si="160"/>
        <v>1.3079667063020214E-2</v>
      </c>
      <c r="DX205">
        <f t="shared" si="160"/>
        <v>3.2699167657550536E-2</v>
      </c>
      <c r="DY205">
        <f t="shared" si="156"/>
        <v>0.12960760998810938</v>
      </c>
      <c r="DZ205">
        <f t="shared" si="156"/>
        <v>7.3127229488703926E-2</v>
      </c>
      <c r="EA205">
        <f t="shared" si="156"/>
        <v>2.3781212841854932E-3</v>
      </c>
      <c r="EB205">
        <f t="shared" si="156"/>
        <v>0</v>
      </c>
      <c r="EC205">
        <f t="shared" si="156"/>
        <v>0</v>
      </c>
      <c r="ED205">
        <f t="shared" si="156"/>
        <v>0</v>
      </c>
      <c r="EE205">
        <f t="shared" si="156"/>
        <v>5.5885850178359099E-2</v>
      </c>
      <c r="EF205">
        <f t="shared" si="156"/>
        <v>7.7288941736028535E-3</v>
      </c>
      <c r="EG205">
        <f t="shared" si="154"/>
        <v>2.972651605231867E-3</v>
      </c>
      <c r="EH205">
        <f t="shared" si="141"/>
        <v>4.1617122473246136E-3</v>
      </c>
      <c r="EI205">
        <f t="shared" si="141"/>
        <v>0</v>
      </c>
      <c r="EJ205">
        <f t="shared" si="141"/>
        <v>0</v>
      </c>
      <c r="EK205">
        <f t="shared" si="141"/>
        <v>4.7562425683709865E-3</v>
      </c>
      <c r="EL205">
        <f t="shared" si="141"/>
        <v>2.972651605231867E-3</v>
      </c>
      <c r="EM205">
        <f t="shared" si="141"/>
        <v>1.4268727705112961E-2</v>
      </c>
      <c r="EN205">
        <f t="shared" si="141"/>
        <v>0</v>
      </c>
      <c r="EO205">
        <f t="shared" si="147"/>
        <v>0</v>
      </c>
      <c r="EP205">
        <f t="shared" si="147"/>
        <v>1.9024970273483946E-2</v>
      </c>
      <c r="EQ205">
        <f t="shared" si="147"/>
        <v>2.794292508917955E-2</v>
      </c>
      <c r="ER205">
        <f t="shared" si="147"/>
        <v>0</v>
      </c>
      <c r="ES205">
        <f t="shared" si="147"/>
        <v>9.512485136741973E-3</v>
      </c>
      <c r="ET205">
        <f t="shared" si="147"/>
        <v>0</v>
      </c>
      <c r="EU205">
        <f t="shared" si="147"/>
        <v>2.972651605231867E-3</v>
      </c>
      <c r="EV205">
        <f t="shared" si="147"/>
        <v>2.3781212841854932E-3</v>
      </c>
      <c r="EW205">
        <f t="shared" si="147"/>
        <v>1.7835909631391202E-3</v>
      </c>
      <c r="EX205">
        <f t="shared" si="147"/>
        <v>4.1617122473246136E-3</v>
      </c>
      <c r="EY205">
        <f t="shared" si="147"/>
        <v>0</v>
      </c>
      <c r="EZ205">
        <f t="shared" si="147"/>
        <v>9.512485136741973E-3</v>
      </c>
      <c r="FA205">
        <f t="shared" si="147"/>
        <v>0</v>
      </c>
      <c r="FB205">
        <f t="shared" si="147"/>
        <v>4.9940546967895363E-2</v>
      </c>
      <c r="FC205">
        <f t="shared" si="147"/>
        <v>0</v>
      </c>
      <c r="FD205">
        <f t="shared" si="147"/>
        <v>4.7562425683709865E-3</v>
      </c>
      <c r="FE205">
        <f t="shared" si="164"/>
        <v>2.4970273483947682E-2</v>
      </c>
      <c r="FF205">
        <f t="shared" si="164"/>
        <v>2.3781212841854932E-3</v>
      </c>
      <c r="FG205">
        <f t="shared" si="158"/>
        <v>1.9619500594530322E-2</v>
      </c>
      <c r="FH205">
        <f t="shared" si="158"/>
        <v>6.5398335315101069E-3</v>
      </c>
      <c r="FI205">
        <f t="shared" si="158"/>
        <v>0</v>
      </c>
      <c r="FJ205">
        <f t="shared" si="158"/>
        <v>1.6646848989298454E-2</v>
      </c>
      <c r="FK205">
        <f t="shared" si="158"/>
        <v>0</v>
      </c>
      <c r="FL205">
        <f t="shared" si="158"/>
        <v>0</v>
      </c>
      <c r="FM205">
        <f t="shared" si="163"/>
        <v>1</v>
      </c>
      <c r="FN205">
        <f t="shared" si="163"/>
        <v>1.8698367409841348E-4</v>
      </c>
      <c r="FO205">
        <f t="shared" si="163"/>
        <v>7.8080706253949995E-4</v>
      </c>
      <c r="FP205">
        <f t="shared" si="163"/>
        <v>1.5587863946578517E-4</v>
      </c>
      <c r="FQ205">
        <f t="shared" si="163"/>
        <v>0</v>
      </c>
      <c r="FR205">
        <f t="shared" si="163"/>
        <v>0</v>
      </c>
      <c r="FS205">
        <f t="shared" si="163"/>
        <v>0</v>
      </c>
      <c r="FT205">
        <f t="shared" si="148"/>
        <v>0</v>
      </c>
      <c r="FU205">
        <f t="shared" si="148"/>
        <v>0</v>
      </c>
      <c r="FV205">
        <f t="shared" si="148"/>
        <v>0</v>
      </c>
      <c r="FW205">
        <f t="shared" si="148"/>
        <v>6.9279395318126743E-5</v>
      </c>
      <c r="FX205">
        <f t="shared" si="148"/>
        <v>0</v>
      </c>
      <c r="FY205">
        <f t="shared" si="148"/>
        <v>5.0899147580664549E-5</v>
      </c>
      <c r="FZ205">
        <f t="shared" si="148"/>
        <v>0</v>
      </c>
      <c r="GA205">
        <f t="shared" si="148"/>
        <v>0</v>
      </c>
      <c r="GB205">
        <f t="shared" si="148"/>
        <v>0</v>
      </c>
      <c r="GC205">
        <f t="shared" si="128"/>
        <v>0</v>
      </c>
      <c r="GD205">
        <f t="shared" si="128"/>
        <v>0</v>
      </c>
      <c r="GE205">
        <f t="shared" si="128"/>
        <v>0</v>
      </c>
      <c r="GF205">
        <f t="shared" si="152"/>
        <v>1.3152481121364774E-3</v>
      </c>
      <c r="GG205">
        <f t="shared" si="152"/>
        <v>0</v>
      </c>
      <c r="GH205">
        <f t="shared" si="152"/>
        <v>1.1452308205649523E-4</v>
      </c>
      <c r="GI205">
        <f t="shared" si="152"/>
        <v>5.6554608422960596E-6</v>
      </c>
      <c r="GJ205">
        <f t="shared" si="152"/>
        <v>3.1811967237915343E-6</v>
      </c>
      <c r="GK205">
        <f t="shared" si="152"/>
        <v>0</v>
      </c>
      <c r="GL205">
        <f t="shared" si="152"/>
        <v>5.6554608422960596E-6</v>
      </c>
      <c r="GM205">
        <f t="shared" si="152"/>
        <v>0</v>
      </c>
      <c r="GN205">
        <f t="shared" si="152"/>
        <v>2.0957017083733337E-3</v>
      </c>
      <c r="GO205">
        <f t="shared" si="152"/>
        <v>0</v>
      </c>
      <c r="GP205">
        <f t="shared" si="152"/>
        <v>0</v>
      </c>
      <c r="GQ205">
        <f t="shared" si="152"/>
        <v>2.8630770514123807E-5</v>
      </c>
      <c r="GR205">
        <f t="shared" si="161"/>
        <v>0</v>
      </c>
      <c r="GS205">
        <f t="shared" si="161"/>
        <v>1.1890606420927466E-3</v>
      </c>
      <c r="GT205">
        <f t="shared" si="161"/>
        <v>4.0468356989654744E-3</v>
      </c>
      <c r="GU205">
        <f t="shared" si="161"/>
        <v>0</v>
      </c>
      <c r="GV205">
        <f t="shared" si="161"/>
        <v>8.836657566087596E-6</v>
      </c>
      <c r="GW205">
        <f t="shared" si="161"/>
        <v>5.0899147580664549E-5</v>
      </c>
      <c r="GX205">
        <f t="shared" si="161"/>
        <v>0</v>
      </c>
      <c r="GY205">
        <f t="shared" si="161"/>
        <v>2.0416213640688774E-3</v>
      </c>
      <c r="GZ205">
        <f t="shared" si="161"/>
        <v>2.7711758127250697E-4</v>
      </c>
      <c r="HA205">
        <f t="shared" si="161"/>
        <v>1.2097384207973917E-2</v>
      </c>
      <c r="HB205">
        <f t="shared" si="161"/>
        <v>1.7107769047945581E-4</v>
      </c>
      <c r="HC205">
        <f t="shared" si="161"/>
        <v>1.069235565496599E-3</v>
      </c>
      <c r="HD205">
        <f t="shared" si="157"/>
        <v>1.6798132566829872E-2</v>
      </c>
      <c r="HE205">
        <f t="shared" si="157"/>
        <v>5.3475916926935688E-3</v>
      </c>
      <c r="HF205">
        <f t="shared" si="157"/>
        <v>5.6554608422960596E-6</v>
      </c>
      <c r="HG205">
        <f t="shared" si="157"/>
        <v>0</v>
      </c>
      <c r="HH205">
        <f t="shared" si="157"/>
        <v>0</v>
      </c>
      <c r="HI205">
        <f t="shared" si="157"/>
        <v>0</v>
      </c>
      <c r="HJ205">
        <f t="shared" si="157"/>
        <v>3.1232282501579998E-3</v>
      </c>
      <c r="HK205">
        <f t="shared" si="157"/>
        <v>5.9735805146752136E-5</v>
      </c>
      <c r="HL205">
        <f t="shared" si="155"/>
        <v>8.836657566087596E-6</v>
      </c>
      <c r="HM205">
        <f t="shared" si="143"/>
        <v>1.7319848829531686E-5</v>
      </c>
      <c r="HN205">
        <f t="shared" si="143"/>
        <v>0</v>
      </c>
      <c r="HO205">
        <f t="shared" si="143"/>
        <v>0</v>
      </c>
      <c r="HP205">
        <f t="shared" si="143"/>
        <v>2.2621843369184238E-5</v>
      </c>
      <c r="HQ205">
        <f t="shared" si="143"/>
        <v>8.836657566087596E-6</v>
      </c>
      <c r="HR205">
        <f t="shared" si="143"/>
        <v>2.0359659032265819E-4</v>
      </c>
      <c r="HS205">
        <f t="shared" si="143"/>
        <v>0</v>
      </c>
      <c r="HT205">
        <f t="shared" si="149"/>
        <v>0</v>
      </c>
      <c r="HU205">
        <f t="shared" si="149"/>
        <v>3.6194949390694781E-4</v>
      </c>
      <c r="HV205">
        <f t="shared" si="149"/>
        <v>7.8080706253949995E-4</v>
      </c>
      <c r="HW205">
        <f t="shared" si="149"/>
        <v>0</v>
      </c>
      <c r="HX205">
        <f t="shared" si="149"/>
        <v>9.0487373476736953E-5</v>
      </c>
      <c r="HY205">
        <f t="shared" si="149"/>
        <v>0</v>
      </c>
      <c r="HZ205">
        <f t="shared" si="149"/>
        <v>8.836657566087596E-6</v>
      </c>
      <c r="IA205">
        <f t="shared" si="149"/>
        <v>5.6554608422960596E-6</v>
      </c>
      <c r="IB205">
        <f t="shared" si="149"/>
        <v>3.1811967237915343E-6</v>
      </c>
      <c r="IC205">
        <f t="shared" si="149"/>
        <v>1.7319848829531686E-5</v>
      </c>
      <c r="ID205">
        <f t="shared" si="149"/>
        <v>0</v>
      </c>
      <c r="IE205">
        <f t="shared" si="149"/>
        <v>9.0487373476736953E-5</v>
      </c>
      <c r="IF205">
        <f t="shared" si="149"/>
        <v>0</v>
      </c>
      <c r="IG205">
        <f t="shared" si="149"/>
        <v>2.4940582314525628E-3</v>
      </c>
      <c r="IH205">
        <f t="shared" si="149"/>
        <v>0</v>
      </c>
      <c r="II205">
        <f t="shared" si="149"/>
        <v>2.2621843369184238E-5</v>
      </c>
      <c r="IJ205">
        <f t="shared" si="165"/>
        <v>6.235145578631407E-4</v>
      </c>
      <c r="IK205">
        <f t="shared" si="165"/>
        <v>5.6554608422960596E-6</v>
      </c>
      <c r="IL205">
        <f t="shared" si="159"/>
        <v>3.8492480357877565E-4</v>
      </c>
      <c r="IM205">
        <f t="shared" si="159"/>
        <v>4.2769422619863953E-5</v>
      </c>
      <c r="IN205">
        <f t="shared" si="159"/>
        <v>0</v>
      </c>
      <c r="IO205">
        <f t="shared" si="159"/>
        <v>2.7711758127250697E-4</v>
      </c>
      <c r="IP205">
        <f t="shared" si="159"/>
        <v>0</v>
      </c>
      <c r="IQ205">
        <f t="shared" si="159"/>
        <v>0</v>
      </c>
      <c r="IR205">
        <f t="shared" si="153"/>
        <v>5.6569454007671646E-2</v>
      </c>
    </row>
    <row r="206" spans="1:252" x14ac:dyDescent="0.3">
      <c r="A206" s="13" t="s">
        <v>408</v>
      </c>
      <c r="B206" s="11" t="s">
        <v>409</v>
      </c>
      <c r="C206" s="12">
        <f t="shared" si="150"/>
        <v>469</v>
      </c>
      <c r="D206" s="12">
        <v>10</v>
      </c>
      <c r="E206" s="12">
        <v>181</v>
      </c>
      <c r="F206" s="12">
        <v>27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15</v>
      </c>
      <c r="AK206" s="12">
        <v>0</v>
      </c>
      <c r="AL206" s="12">
        <v>0</v>
      </c>
      <c r="AM206" s="12">
        <v>0</v>
      </c>
      <c r="AN206" s="12">
        <v>0</v>
      </c>
      <c r="AO206" s="12">
        <v>26</v>
      </c>
      <c r="AP206" s="12">
        <v>0</v>
      </c>
      <c r="AQ206" s="12">
        <v>71</v>
      </c>
      <c r="AR206" s="12">
        <v>10</v>
      </c>
      <c r="AS206" s="12">
        <v>8</v>
      </c>
      <c r="AT206" s="12">
        <v>36</v>
      </c>
      <c r="AU206" s="12">
        <v>21</v>
      </c>
      <c r="AV206" s="12">
        <v>0</v>
      </c>
      <c r="AW206" s="12">
        <v>0</v>
      </c>
      <c r="AX206" s="12">
        <v>0</v>
      </c>
      <c r="AY206" s="12">
        <v>0</v>
      </c>
      <c r="AZ206" s="12">
        <v>14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v>13</v>
      </c>
      <c r="BI206" s="12">
        <v>0</v>
      </c>
      <c r="BJ206" s="12">
        <v>0</v>
      </c>
      <c r="BK206" s="12">
        <v>4</v>
      </c>
      <c r="BL206" s="12">
        <v>6</v>
      </c>
      <c r="BM206" s="12">
        <v>0</v>
      </c>
      <c r="BN206" s="12">
        <v>6</v>
      </c>
      <c r="BO206" s="12">
        <v>0</v>
      </c>
      <c r="BP206" s="12">
        <v>0</v>
      </c>
      <c r="BQ206" s="12">
        <v>0</v>
      </c>
      <c r="BR206" s="12">
        <v>0</v>
      </c>
      <c r="BS206" s="12">
        <v>0</v>
      </c>
      <c r="BT206" s="12">
        <v>0</v>
      </c>
      <c r="BU206" s="12">
        <v>0</v>
      </c>
      <c r="BV206" s="12">
        <v>0</v>
      </c>
      <c r="BW206" s="12">
        <v>17</v>
      </c>
      <c r="BX206" s="12">
        <v>0</v>
      </c>
      <c r="BY206" s="12">
        <v>0</v>
      </c>
      <c r="BZ206" s="12">
        <v>0</v>
      </c>
      <c r="CA206" s="12">
        <v>0</v>
      </c>
      <c r="CB206" s="12">
        <v>0</v>
      </c>
      <c r="CC206" s="12">
        <v>4</v>
      </c>
      <c r="CD206" s="12">
        <v>0</v>
      </c>
      <c r="CE206" s="12">
        <v>0</v>
      </c>
      <c r="CF206" s="12">
        <v>0</v>
      </c>
      <c r="CG206" s="12">
        <v>0</v>
      </c>
      <c r="CH206">
        <f t="shared" si="162"/>
        <v>1</v>
      </c>
      <c r="CI206">
        <f t="shared" si="162"/>
        <v>2.1321961620469083E-2</v>
      </c>
      <c r="CJ206">
        <f t="shared" si="162"/>
        <v>0.38592750533049042</v>
      </c>
      <c r="CK206">
        <f t="shared" si="162"/>
        <v>5.7569296375266525E-2</v>
      </c>
      <c r="CL206">
        <f t="shared" si="162"/>
        <v>0</v>
      </c>
      <c r="CM206">
        <f t="shared" si="162"/>
        <v>0</v>
      </c>
      <c r="CN206">
        <f t="shared" si="162"/>
        <v>0</v>
      </c>
      <c r="CO206">
        <f t="shared" si="146"/>
        <v>0</v>
      </c>
      <c r="CP206">
        <f t="shared" si="146"/>
        <v>0</v>
      </c>
      <c r="CQ206">
        <f t="shared" si="146"/>
        <v>0</v>
      </c>
      <c r="CR206">
        <f t="shared" ref="CR206:DG227" si="166">M206/$C206</f>
        <v>0</v>
      </c>
      <c r="CS206">
        <f t="shared" si="166"/>
        <v>0</v>
      </c>
      <c r="CT206">
        <f t="shared" si="166"/>
        <v>0</v>
      </c>
      <c r="CU206">
        <f t="shared" si="166"/>
        <v>0</v>
      </c>
      <c r="CV206">
        <f t="shared" si="166"/>
        <v>0</v>
      </c>
      <c r="CW206">
        <f t="shared" si="166"/>
        <v>0</v>
      </c>
      <c r="CX206">
        <f t="shared" si="126"/>
        <v>0</v>
      </c>
      <c r="CY206">
        <f t="shared" si="126"/>
        <v>0</v>
      </c>
      <c r="CZ206">
        <f t="shared" si="126"/>
        <v>0</v>
      </c>
      <c r="DA206">
        <f t="shared" si="151"/>
        <v>0</v>
      </c>
      <c r="DB206">
        <f t="shared" si="151"/>
        <v>0</v>
      </c>
      <c r="DC206">
        <f t="shared" si="151"/>
        <v>0</v>
      </c>
      <c r="DD206">
        <f t="shared" si="151"/>
        <v>0</v>
      </c>
      <c r="DE206">
        <f t="shared" si="151"/>
        <v>0</v>
      </c>
      <c r="DF206">
        <f t="shared" si="151"/>
        <v>0</v>
      </c>
      <c r="DG206">
        <f t="shared" si="151"/>
        <v>0</v>
      </c>
      <c r="DH206">
        <f t="shared" si="151"/>
        <v>0</v>
      </c>
      <c r="DI206">
        <f t="shared" si="151"/>
        <v>0</v>
      </c>
      <c r="DJ206">
        <f t="shared" si="151"/>
        <v>0</v>
      </c>
      <c r="DK206">
        <f t="shared" si="151"/>
        <v>0</v>
      </c>
      <c r="DL206">
        <f t="shared" si="151"/>
        <v>0</v>
      </c>
      <c r="DM206">
        <f t="shared" si="160"/>
        <v>0</v>
      </c>
      <c r="DN206">
        <f t="shared" si="160"/>
        <v>0</v>
      </c>
      <c r="DO206">
        <f t="shared" si="160"/>
        <v>3.1982942430703626E-2</v>
      </c>
      <c r="DP206">
        <f t="shared" si="160"/>
        <v>0</v>
      </c>
      <c r="DQ206">
        <f t="shared" si="160"/>
        <v>0</v>
      </c>
      <c r="DR206">
        <f t="shared" si="160"/>
        <v>0</v>
      </c>
      <c r="DS206">
        <f t="shared" si="160"/>
        <v>0</v>
      </c>
      <c r="DT206">
        <f t="shared" si="160"/>
        <v>5.5437100213219619E-2</v>
      </c>
      <c r="DU206">
        <f t="shared" si="160"/>
        <v>0</v>
      </c>
      <c r="DV206">
        <f t="shared" si="160"/>
        <v>0.1513859275053305</v>
      </c>
      <c r="DW206">
        <f t="shared" si="160"/>
        <v>2.1321961620469083E-2</v>
      </c>
      <c r="DX206">
        <f t="shared" si="160"/>
        <v>1.7057569296375266E-2</v>
      </c>
      <c r="DY206">
        <f t="shared" si="156"/>
        <v>7.6759061833688705E-2</v>
      </c>
      <c r="DZ206">
        <f t="shared" si="156"/>
        <v>4.4776119402985072E-2</v>
      </c>
      <c r="EA206">
        <f t="shared" si="156"/>
        <v>0</v>
      </c>
      <c r="EB206">
        <f t="shared" si="156"/>
        <v>0</v>
      </c>
      <c r="EC206">
        <f t="shared" si="156"/>
        <v>0</v>
      </c>
      <c r="ED206">
        <f t="shared" si="156"/>
        <v>0</v>
      </c>
      <c r="EE206">
        <f t="shared" si="156"/>
        <v>2.9850746268656716E-2</v>
      </c>
      <c r="EF206">
        <f t="shared" si="156"/>
        <v>0</v>
      </c>
      <c r="EG206">
        <f t="shared" si="154"/>
        <v>0</v>
      </c>
      <c r="EH206">
        <f t="shared" si="141"/>
        <v>0</v>
      </c>
      <c r="EI206">
        <f t="shared" si="141"/>
        <v>0</v>
      </c>
      <c r="EJ206">
        <f t="shared" si="141"/>
        <v>0</v>
      </c>
      <c r="EK206">
        <f t="shared" si="141"/>
        <v>0</v>
      </c>
      <c r="EL206">
        <f t="shared" si="141"/>
        <v>0</v>
      </c>
      <c r="EM206">
        <f t="shared" si="141"/>
        <v>2.7718550106609809E-2</v>
      </c>
      <c r="EN206">
        <f t="shared" si="141"/>
        <v>0</v>
      </c>
      <c r="EO206">
        <f t="shared" si="147"/>
        <v>0</v>
      </c>
      <c r="EP206">
        <f t="shared" si="147"/>
        <v>8.5287846481876331E-3</v>
      </c>
      <c r="EQ206">
        <f t="shared" si="147"/>
        <v>1.279317697228145E-2</v>
      </c>
      <c r="ER206">
        <f t="shared" si="147"/>
        <v>0</v>
      </c>
      <c r="ES206">
        <f t="shared" si="147"/>
        <v>1.279317697228145E-2</v>
      </c>
      <c r="ET206">
        <f t="shared" si="147"/>
        <v>0</v>
      </c>
      <c r="EU206">
        <f t="shared" si="147"/>
        <v>0</v>
      </c>
      <c r="EV206">
        <f t="shared" si="147"/>
        <v>0</v>
      </c>
      <c r="EW206">
        <f t="shared" si="147"/>
        <v>0</v>
      </c>
      <c r="EX206">
        <f t="shared" si="147"/>
        <v>0</v>
      </c>
      <c r="EY206">
        <f t="shared" si="147"/>
        <v>0</v>
      </c>
      <c r="EZ206">
        <f t="shared" si="147"/>
        <v>0</v>
      </c>
      <c r="FA206">
        <f t="shared" si="147"/>
        <v>0</v>
      </c>
      <c r="FB206">
        <f t="shared" si="147"/>
        <v>3.6247334754797439E-2</v>
      </c>
      <c r="FC206">
        <f t="shared" si="147"/>
        <v>0</v>
      </c>
      <c r="FD206">
        <f t="shared" si="147"/>
        <v>0</v>
      </c>
      <c r="FE206">
        <f t="shared" si="164"/>
        <v>0</v>
      </c>
      <c r="FF206">
        <f t="shared" si="164"/>
        <v>0</v>
      </c>
      <c r="FG206">
        <f t="shared" si="158"/>
        <v>0</v>
      </c>
      <c r="FH206">
        <f t="shared" si="158"/>
        <v>8.5287846481876331E-3</v>
      </c>
      <c r="FI206">
        <f t="shared" si="158"/>
        <v>0</v>
      </c>
      <c r="FJ206">
        <f t="shared" si="158"/>
        <v>0</v>
      </c>
      <c r="FK206">
        <f t="shared" si="158"/>
        <v>0</v>
      </c>
      <c r="FL206">
        <f t="shared" si="158"/>
        <v>0</v>
      </c>
      <c r="FM206">
        <f t="shared" si="163"/>
        <v>1</v>
      </c>
      <c r="FN206">
        <f t="shared" si="163"/>
        <v>4.5462604734475655E-4</v>
      </c>
      <c r="FO206">
        <f t="shared" si="163"/>
        <v>0.1489400393706157</v>
      </c>
      <c r="FP206">
        <f t="shared" si="163"/>
        <v>3.3142238851432753E-3</v>
      </c>
      <c r="FQ206">
        <f t="shared" si="163"/>
        <v>0</v>
      </c>
      <c r="FR206">
        <f t="shared" si="163"/>
        <v>0</v>
      </c>
      <c r="FS206">
        <f t="shared" si="163"/>
        <v>0</v>
      </c>
      <c r="FT206">
        <f t="shared" si="148"/>
        <v>0</v>
      </c>
      <c r="FU206">
        <f t="shared" si="148"/>
        <v>0</v>
      </c>
      <c r="FV206">
        <f t="shared" si="148"/>
        <v>0</v>
      </c>
      <c r="FW206">
        <f t="shared" ref="FW206:GL227" si="167">CR206^2</f>
        <v>0</v>
      </c>
      <c r="FX206">
        <f t="shared" si="167"/>
        <v>0</v>
      </c>
      <c r="FY206">
        <f t="shared" si="167"/>
        <v>0</v>
      </c>
      <c r="FZ206">
        <f t="shared" si="167"/>
        <v>0</v>
      </c>
      <c r="GA206">
        <f t="shared" si="167"/>
        <v>0</v>
      </c>
      <c r="GB206">
        <f t="shared" si="167"/>
        <v>0</v>
      </c>
      <c r="GC206">
        <f t="shared" si="128"/>
        <v>0</v>
      </c>
      <c r="GD206">
        <f t="shared" si="128"/>
        <v>0</v>
      </c>
      <c r="GE206">
        <f t="shared" si="128"/>
        <v>0</v>
      </c>
      <c r="GF206">
        <f t="shared" si="152"/>
        <v>0</v>
      </c>
      <c r="GG206">
        <f t="shared" si="152"/>
        <v>0</v>
      </c>
      <c r="GH206">
        <f t="shared" si="152"/>
        <v>0</v>
      </c>
      <c r="GI206">
        <f t="shared" si="152"/>
        <v>0</v>
      </c>
      <c r="GJ206">
        <f t="shared" si="152"/>
        <v>0</v>
      </c>
      <c r="GK206">
        <f t="shared" si="152"/>
        <v>0</v>
      </c>
      <c r="GL206">
        <f t="shared" si="152"/>
        <v>0</v>
      </c>
      <c r="GM206">
        <f t="shared" si="152"/>
        <v>0</v>
      </c>
      <c r="GN206">
        <f t="shared" si="152"/>
        <v>0</v>
      </c>
      <c r="GO206">
        <f t="shared" si="152"/>
        <v>0</v>
      </c>
      <c r="GP206">
        <f t="shared" si="152"/>
        <v>0</v>
      </c>
      <c r="GQ206">
        <f t="shared" si="152"/>
        <v>0</v>
      </c>
      <c r="GR206">
        <f t="shared" si="161"/>
        <v>0</v>
      </c>
      <c r="GS206">
        <f t="shared" si="161"/>
        <v>0</v>
      </c>
      <c r="GT206">
        <f t="shared" si="161"/>
        <v>1.0229086065257024E-3</v>
      </c>
      <c r="GU206">
        <f t="shared" si="161"/>
        <v>0</v>
      </c>
      <c r="GV206">
        <f t="shared" si="161"/>
        <v>0</v>
      </c>
      <c r="GW206">
        <f t="shared" si="161"/>
        <v>0</v>
      </c>
      <c r="GX206">
        <f t="shared" si="161"/>
        <v>0</v>
      </c>
      <c r="GY206">
        <f t="shared" si="161"/>
        <v>3.0732720800505549E-3</v>
      </c>
      <c r="GZ206">
        <f t="shared" si="161"/>
        <v>0</v>
      </c>
      <c r="HA206">
        <f t="shared" si="161"/>
        <v>2.2917699046649184E-2</v>
      </c>
      <c r="HB206">
        <f t="shared" si="161"/>
        <v>4.5462604734475655E-4</v>
      </c>
      <c r="HC206">
        <f t="shared" si="161"/>
        <v>2.9096067030064419E-4</v>
      </c>
      <c r="HD206">
        <f t="shared" si="157"/>
        <v>5.8919535735880461E-3</v>
      </c>
      <c r="HE206">
        <f t="shared" si="157"/>
        <v>2.0049008687903764E-3</v>
      </c>
      <c r="HF206">
        <f t="shared" si="157"/>
        <v>0</v>
      </c>
      <c r="HG206">
        <f t="shared" si="157"/>
        <v>0</v>
      </c>
      <c r="HH206">
        <f t="shared" si="157"/>
        <v>0</v>
      </c>
      <c r="HI206">
        <f t="shared" si="157"/>
        <v>0</v>
      </c>
      <c r="HJ206">
        <f t="shared" si="157"/>
        <v>8.9106705279572282E-4</v>
      </c>
      <c r="HK206">
        <f t="shared" si="157"/>
        <v>0</v>
      </c>
      <c r="HL206">
        <f t="shared" si="155"/>
        <v>0</v>
      </c>
      <c r="HM206">
        <f t="shared" si="143"/>
        <v>0</v>
      </c>
      <c r="HN206">
        <f t="shared" si="143"/>
        <v>0</v>
      </c>
      <c r="HO206">
        <f t="shared" si="143"/>
        <v>0</v>
      </c>
      <c r="HP206">
        <f t="shared" si="143"/>
        <v>0</v>
      </c>
      <c r="HQ206">
        <f t="shared" si="143"/>
        <v>0</v>
      </c>
      <c r="HR206">
        <f t="shared" si="143"/>
        <v>7.6831802001263872E-4</v>
      </c>
      <c r="HS206">
        <f t="shared" si="143"/>
        <v>0</v>
      </c>
      <c r="HT206">
        <f t="shared" si="149"/>
        <v>0</v>
      </c>
      <c r="HU206">
        <f t="shared" si="149"/>
        <v>7.2740167575161048E-5</v>
      </c>
      <c r="HV206">
        <f t="shared" si="149"/>
        <v>1.6366537704411236E-4</v>
      </c>
      <c r="HW206">
        <f t="shared" si="149"/>
        <v>0</v>
      </c>
      <c r="HX206">
        <f t="shared" si="149"/>
        <v>1.6366537704411236E-4</v>
      </c>
      <c r="HY206">
        <f t="shared" si="149"/>
        <v>0</v>
      </c>
      <c r="HZ206">
        <f t="shared" si="149"/>
        <v>0</v>
      </c>
      <c r="IA206">
        <f t="shared" si="149"/>
        <v>0</v>
      </c>
      <c r="IB206">
        <f t="shared" si="149"/>
        <v>0</v>
      </c>
      <c r="IC206">
        <f t="shared" si="149"/>
        <v>0</v>
      </c>
      <c r="ID206">
        <f t="shared" si="149"/>
        <v>0</v>
      </c>
      <c r="IE206">
        <f t="shared" si="149"/>
        <v>0</v>
      </c>
      <c r="IF206">
        <f t="shared" si="149"/>
        <v>0</v>
      </c>
      <c r="IG206">
        <f t="shared" si="149"/>
        <v>1.3138692768263464E-3</v>
      </c>
      <c r="IH206">
        <f t="shared" si="149"/>
        <v>0</v>
      </c>
      <c r="II206">
        <f t="shared" si="149"/>
        <v>0</v>
      </c>
      <c r="IJ206">
        <f t="shared" si="165"/>
        <v>0</v>
      </c>
      <c r="IK206">
        <f t="shared" si="165"/>
        <v>0</v>
      </c>
      <c r="IL206">
        <f t="shared" si="159"/>
        <v>0</v>
      </c>
      <c r="IM206">
        <f t="shared" si="159"/>
        <v>7.2740167575161048E-5</v>
      </c>
      <c r="IN206">
        <f t="shared" si="159"/>
        <v>0</v>
      </c>
      <c r="IO206">
        <f t="shared" si="159"/>
        <v>0</v>
      </c>
      <c r="IP206">
        <f t="shared" si="159"/>
        <v>0</v>
      </c>
      <c r="IQ206">
        <f t="shared" si="159"/>
        <v>0</v>
      </c>
      <c r="IR206">
        <f t="shared" si="153"/>
        <v>0.19181127563522629</v>
      </c>
    </row>
    <row r="207" spans="1:252" x14ac:dyDescent="0.3">
      <c r="A207" s="13" t="s">
        <v>410</v>
      </c>
      <c r="B207" s="11" t="s">
        <v>411</v>
      </c>
      <c r="C207" s="12">
        <f t="shared" si="150"/>
        <v>931</v>
      </c>
      <c r="D207" s="12">
        <v>25</v>
      </c>
      <c r="E207" s="12">
        <v>45</v>
      </c>
      <c r="F207" s="12">
        <v>14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25</v>
      </c>
      <c r="N207" s="12">
        <v>0</v>
      </c>
      <c r="O207" s="12">
        <v>5</v>
      </c>
      <c r="P207" s="12">
        <v>0</v>
      </c>
      <c r="Q207" s="12">
        <v>0</v>
      </c>
      <c r="R207" s="12">
        <v>3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4</v>
      </c>
      <c r="AI207" s="12">
        <v>0</v>
      </c>
      <c r="AJ207" s="12">
        <v>15</v>
      </c>
      <c r="AK207" s="12">
        <v>0</v>
      </c>
      <c r="AL207" s="12">
        <v>0</v>
      </c>
      <c r="AM207" s="12">
        <v>0</v>
      </c>
      <c r="AN207" s="12">
        <v>0</v>
      </c>
      <c r="AO207" s="12">
        <v>37</v>
      </c>
      <c r="AP207" s="12">
        <v>25</v>
      </c>
      <c r="AQ207" s="12">
        <v>75</v>
      </c>
      <c r="AR207" s="12">
        <v>66</v>
      </c>
      <c r="AS207" s="12">
        <v>16</v>
      </c>
      <c r="AT207" s="12">
        <v>175</v>
      </c>
      <c r="AU207" s="12">
        <v>118</v>
      </c>
      <c r="AV207" s="12">
        <v>0</v>
      </c>
      <c r="AW207" s="12">
        <v>0</v>
      </c>
      <c r="AX207" s="12">
        <v>0</v>
      </c>
      <c r="AY207" s="12">
        <v>0</v>
      </c>
      <c r="AZ207" s="12">
        <v>29</v>
      </c>
      <c r="BA207" s="12">
        <v>27</v>
      </c>
      <c r="BB207" s="12">
        <v>0</v>
      </c>
      <c r="BC207" s="12">
        <v>0</v>
      </c>
      <c r="BD207" s="12">
        <v>0</v>
      </c>
      <c r="BE207" s="12">
        <v>4</v>
      </c>
      <c r="BF207" s="12">
        <v>26</v>
      </c>
      <c r="BG207" s="12">
        <v>0</v>
      </c>
      <c r="BH207" s="12">
        <v>10</v>
      </c>
      <c r="BI207" s="12">
        <v>0</v>
      </c>
      <c r="BJ207" s="12">
        <v>0</v>
      </c>
      <c r="BK207" s="12">
        <v>8</v>
      </c>
      <c r="BL207" s="12">
        <v>23</v>
      </c>
      <c r="BM207" s="12">
        <v>0</v>
      </c>
      <c r="BN207" s="12">
        <v>60</v>
      </c>
      <c r="BO207" s="12">
        <v>0</v>
      </c>
      <c r="BP207" s="12">
        <v>0</v>
      </c>
      <c r="BQ207" s="12">
        <v>0</v>
      </c>
      <c r="BR207" s="12">
        <v>13</v>
      </c>
      <c r="BS207" s="12">
        <v>0</v>
      </c>
      <c r="BT207" s="12">
        <v>0</v>
      </c>
      <c r="BU207" s="12">
        <v>8</v>
      </c>
      <c r="BV207" s="12">
        <v>0</v>
      </c>
      <c r="BW207" s="12">
        <v>10</v>
      </c>
      <c r="BX207" s="12">
        <v>18</v>
      </c>
      <c r="BY207" s="12">
        <v>24</v>
      </c>
      <c r="BZ207" s="12">
        <v>4</v>
      </c>
      <c r="CA207" s="12">
        <v>0</v>
      </c>
      <c r="CB207" s="12">
        <v>0</v>
      </c>
      <c r="CC207" s="12">
        <v>10</v>
      </c>
      <c r="CD207" s="12">
        <v>0</v>
      </c>
      <c r="CE207" s="12">
        <v>9</v>
      </c>
      <c r="CF207" s="12">
        <v>0</v>
      </c>
      <c r="CG207" s="12">
        <v>0</v>
      </c>
      <c r="CH207">
        <f t="shared" si="162"/>
        <v>1</v>
      </c>
      <c r="CI207">
        <f t="shared" si="162"/>
        <v>2.6852846401718582E-2</v>
      </c>
      <c r="CJ207">
        <f t="shared" si="162"/>
        <v>4.8335123523093451E-2</v>
      </c>
      <c r="CK207">
        <f t="shared" si="162"/>
        <v>1.5037593984962405E-2</v>
      </c>
      <c r="CL207">
        <f t="shared" si="162"/>
        <v>0</v>
      </c>
      <c r="CM207">
        <f t="shared" si="162"/>
        <v>0</v>
      </c>
      <c r="CN207">
        <f t="shared" si="162"/>
        <v>0</v>
      </c>
      <c r="CO207">
        <f t="shared" si="162"/>
        <v>0</v>
      </c>
      <c r="CP207">
        <f t="shared" si="162"/>
        <v>0</v>
      </c>
      <c r="CQ207">
        <f t="shared" si="162"/>
        <v>0</v>
      </c>
      <c r="CR207">
        <f t="shared" si="166"/>
        <v>2.6852846401718582E-2</v>
      </c>
      <c r="CS207">
        <f t="shared" si="166"/>
        <v>0</v>
      </c>
      <c r="CT207">
        <f t="shared" si="166"/>
        <v>5.3705692803437165E-3</v>
      </c>
      <c r="CU207">
        <f t="shared" si="166"/>
        <v>0</v>
      </c>
      <c r="CV207">
        <f t="shared" si="166"/>
        <v>0</v>
      </c>
      <c r="CW207">
        <f t="shared" si="166"/>
        <v>3.22234156820623E-3</v>
      </c>
      <c r="CX207">
        <f t="shared" si="126"/>
        <v>0</v>
      </c>
      <c r="CY207">
        <f t="shared" si="126"/>
        <v>0</v>
      </c>
      <c r="CZ207">
        <f t="shared" si="126"/>
        <v>0</v>
      </c>
      <c r="DA207">
        <f t="shared" si="151"/>
        <v>0</v>
      </c>
      <c r="DB207">
        <f t="shared" si="151"/>
        <v>0</v>
      </c>
      <c r="DC207">
        <f t="shared" si="151"/>
        <v>0</v>
      </c>
      <c r="DD207">
        <f t="shared" si="151"/>
        <v>0</v>
      </c>
      <c r="DE207">
        <f t="shared" si="151"/>
        <v>0</v>
      </c>
      <c r="DF207">
        <f t="shared" si="151"/>
        <v>0</v>
      </c>
      <c r="DG207">
        <f t="shared" si="151"/>
        <v>0</v>
      </c>
      <c r="DH207">
        <f t="shared" si="151"/>
        <v>0</v>
      </c>
      <c r="DI207">
        <f t="shared" si="151"/>
        <v>0</v>
      </c>
      <c r="DJ207">
        <f t="shared" si="151"/>
        <v>0</v>
      </c>
      <c r="DK207">
        <f t="shared" si="151"/>
        <v>0</v>
      </c>
      <c r="DL207">
        <f t="shared" si="151"/>
        <v>0</v>
      </c>
      <c r="DM207">
        <f t="shared" si="160"/>
        <v>4.296455424274973E-3</v>
      </c>
      <c r="DN207">
        <f t="shared" si="160"/>
        <v>0</v>
      </c>
      <c r="DO207">
        <f t="shared" si="160"/>
        <v>1.611170784103115E-2</v>
      </c>
      <c r="DP207">
        <f t="shared" si="160"/>
        <v>0</v>
      </c>
      <c r="DQ207">
        <f t="shared" si="160"/>
        <v>0</v>
      </c>
      <c r="DR207">
        <f t="shared" si="160"/>
        <v>0</v>
      </c>
      <c r="DS207">
        <f t="shared" si="160"/>
        <v>0</v>
      </c>
      <c r="DT207">
        <f t="shared" si="160"/>
        <v>3.9742212674543503E-2</v>
      </c>
      <c r="DU207">
        <f t="shared" si="160"/>
        <v>2.6852846401718582E-2</v>
      </c>
      <c r="DV207">
        <f t="shared" si="160"/>
        <v>8.0558539205155752E-2</v>
      </c>
      <c r="DW207">
        <f t="shared" si="160"/>
        <v>7.0891514500537059E-2</v>
      </c>
      <c r="DX207">
        <f t="shared" si="160"/>
        <v>1.7185821697099892E-2</v>
      </c>
      <c r="DY207">
        <f t="shared" si="156"/>
        <v>0.18796992481203006</v>
      </c>
      <c r="DZ207">
        <f t="shared" si="156"/>
        <v>0.12674543501611171</v>
      </c>
      <c r="EA207">
        <f t="shared" si="156"/>
        <v>0</v>
      </c>
      <c r="EB207">
        <f t="shared" si="156"/>
        <v>0</v>
      </c>
      <c r="EC207">
        <f t="shared" si="156"/>
        <v>0</v>
      </c>
      <c r="ED207">
        <f t="shared" si="156"/>
        <v>0</v>
      </c>
      <c r="EE207">
        <f t="shared" si="156"/>
        <v>3.1149301825993556E-2</v>
      </c>
      <c r="EF207">
        <f t="shared" si="156"/>
        <v>2.9001074113856069E-2</v>
      </c>
      <c r="EG207">
        <f t="shared" si="154"/>
        <v>0</v>
      </c>
      <c r="EH207">
        <f t="shared" si="141"/>
        <v>0</v>
      </c>
      <c r="EI207">
        <f t="shared" si="141"/>
        <v>0</v>
      </c>
      <c r="EJ207">
        <f t="shared" si="141"/>
        <v>4.296455424274973E-3</v>
      </c>
      <c r="EK207">
        <f t="shared" si="141"/>
        <v>2.7926960257787327E-2</v>
      </c>
      <c r="EL207">
        <f t="shared" si="141"/>
        <v>0</v>
      </c>
      <c r="EM207">
        <f t="shared" si="141"/>
        <v>1.0741138560687433E-2</v>
      </c>
      <c r="EN207">
        <f t="shared" si="141"/>
        <v>0</v>
      </c>
      <c r="EO207">
        <f t="shared" si="147"/>
        <v>0</v>
      </c>
      <c r="EP207">
        <f t="shared" si="147"/>
        <v>8.5929108485499461E-3</v>
      </c>
      <c r="EQ207">
        <f t="shared" si="147"/>
        <v>2.4704618689581095E-2</v>
      </c>
      <c r="ER207">
        <f t="shared" si="147"/>
        <v>0</v>
      </c>
      <c r="ES207">
        <f t="shared" si="147"/>
        <v>6.4446831364124602E-2</v>
      </c>
      <c r="ET207">
        <f t="shared" si="147"/>
        <v>0</v>
      </c>
      <c r="EU207">
        <f t="shared" si="147"/>
        <v>0</v>
      </c>
      <c r="EV207">
        <f t="shared" si="147"/>
        <v>0</v>
      </c>
      <c r="EW207">
        <f t="shared" si="147"/>
        <v>1.3963480128893663E-2</v>
      </c>
      <c r="EX207">
        <f t="shared" si="147"/>
        <v>0</v>
      </c>
      <c r="EY207">
        <f t="shared" si="147"/>
        <v>0</v>
      </c>
      <c r="EZ207">
        <f t="shared" si="147"/>
        <v>8.5929108485499461E-3</v>
      </c>
      <c r="FA207">
        <f t="shared" si="147"/>
        <v>0</v>
      </c>
      <c r="FB207">
        <f t="shared" si="147"/>
        <v>1.0741138560687433E-2</v>
      </c>
      <c r="FC207">
        <f t="shared" si="147"/>
        <v>1.9334049409237379E-2</v>
      </c>
      <c r="FD207">
        <f t="shared" si="147"/>
        <v>2.577873254564984E-2</v>
      </c>
      <c r="FE207">
        <f t="shared" si="164"/>
        <v>4.296455424274973E-3</v>
      </c>
      <c r="FF207">
        <f t="shared" si="164"/>
        <v>0</v>
      </c>
      <c r="FG207">
        <f t="shared" si="158"/>
        <v>0</v>
      </c>
      <c r="FH207">
        <f t="shared" si="158"/>
        <v>1.0741138560687433E-2</v>
      </c>
      <c r="FI207">
        <f t="shared" si="158"/>
        <v>0</v>
      </c>
      <c r="FJ207">
        <f t="shared" si="158"/>
        <v>9.6670247046186895E-3</v>
      </c>
      <c r="FK207">
        <f t="shared" si="158"/>
        <v>0</v>
      </c>
      <c r="FL207">
        <f t="shared" si="158"/>
        <v>0</v>
      </c>
      <c r="FM207">
        <f t="shared" si="163"/>
        <v>1</v>
      </c>
      <c r="FN207">
        <f t="shared" si="163"/>
        <v>7.2107535987429058E-4</v>
      </c>
      <c r="FO207">
        <f t="shared" si="163"/>
        <v>2.3362841659927019E-3</v>
      </c>
      <c r="FP207">
        <f t="shared" si="163"/>
        <v>2.2612923285657752E-4</v>
      </c>
      <c r="FQ207">
        <f t="shared" si="163"/>
        <v>0</v>
      </c>
      <c r="FR207">
        <f t="shared" si="163"/>
        <v>0</v>
      </c>
      <c r="FS207">
        <f t="shared" si="163"/>
        <v>0</v>
      </c>
      <c r="FT207">
        <f t="shared" si="163"/>
        <v>0</v>
      </c>
      <c r="FU207">
        <f t="shared" si="163"/>
        <v>0</v>
      </c>
      <c r="FV207">
        <f t="shared" si="163"/>
        <v>0</v>
      </c>
      <c r="FW207">
        <f t="shared" si="167"/>
        <v>7.2107535987429058E-4</v>
      </c>
      <c r="FX207">
        <f t="shared" si="167"/>
        <v>0</v>
      </c>
      <c r="FY207">
        <f t="shared" si="167"/>
        <v>2.8843014394971626E-5</v>
      </c>
      <c r="FZ207">
        <f t="shared" si="167"/>
        <v>0</v>
      </c>
      <c r="GA207">
        <f t="shared" si="167"/>
        <v>0</v>
      </c>
      <c r="GB207">
        <f t="shared" si="167"/>
        <v>1.0383485182189786E-5</v>
      </c>
      <c r="GC207">
        <f t="shared" si="128"/>
        <v>0</v>
      </c>
      <c r="GD207">
        <f t="shared" si="128"/>
        <v>0</v>
      </c>
      <c r="GE207">
        <f t="shared" si="128"/>
        <v>0</v>
      </c>
      <c r="GF207">
        <f t="shared" si="152"/>
        <v>0</v>
      </c>
      <c r="GG207">
        <f t="shared" si="152"/>
        <v>0</v>
      </c>
      <c r="GH207">
        <f t="shared" si="152"/>
        <v>0</v>
      </c>
      <c r="GI207">
        <f t="shared" si="152"/>
        <v>0</v>
      </c>
      <c r="GJ207">
        <f t="shared" si="152"/>
        <v>0</v>
      </c>
      <c r="GK207">
        <f t="shared" si="152"/>
        <v>0</v>
      </c>
      <c r="GL207">
        <f t="shared" si="152"/>
        <v>0</v>
      </c>
      <c r="GM207">
        <f t="shared" si="152"/>
        <v>0</v>
      </c>
      <c r="GN207">
        <f t="shared" si="152"/>
        <v>0</v>
      </c>
      <c r="GO207">
        <f t="shared" si="152"/>
        <v>0</v>
      </c>
      <c r="GP207">
        <f t="shared" si="152"/>
        <v>0</v>
      </c>
      <c r="GQ207">
        <f t="shared" si="152"/>
        <v>0</v>
      </c>
      <c r="GR207">
        <f t="shared" si="161"/>
        <v>1.845952921278184E-5</v>
      </c>
      <c r="GS207">
        <f t="shared" si="161"/>
        <v>0</v>
      </c>
      <c r="GT207">
        <f t="shared" si="161"/>
        <v>2.5958712955474468E-4</v>
      </c>
      <c r="GU207">
        <f t="shared" si="161"/>
        <v>0</v>
      </c>
      <c r="GV207">
        <f t="shared" si="161"/>
        <v>0</v>
      </c>
      <c r="GW207">
        <f t="shared" si="161"/>
        <v>0</v>
      </c>
      <c r="GX207">
        <f t="shared" si="161"/>
        <v>0</v>
      </c>
      <c r="GY207">
        <f t="shared" si="161"/>
        <v>1.5794434682686463E-3</v>
      </c>
      <c r="GZ207">
        <f t="shared" si="161"/>
        <v>7.2107535987429058E-4</v>
      </c>
      <c r="HA207">
        <f t="shared" si="161"/>
        <v>6.4896782388686163E-3</v>
      </c>
      <c r="HB207">
        <f t="shared" si="161"/>
        <v>5.0256068281798565E-3</v>
      </c>
      <c r="HC207">
        <f t="shared" si="161"/>
        <v>2.9535246740450944E-4</v>
      </c>
      <c r="HD207">
        <f t="shared" si="157"/>
        <v>3.5332692633840236E-2</v>
      </c>
      <c r="HE207">
        <f t="shared" si="157"/>
        <v>1.6064405297423399E-2</v>
      </c>
      <c r="HF207">
        <f t="shared" si="157"/>
        <v>0</v>
      </c>
      <c r="HG207">
        <f t="shared" si="157"/>
        <v>0</v>
      </c>
      <c r="HH207">
        <f t="shared" si="157"/>
        <v>0</v>
      </c>
      <c r="HI207">
        <f t="shared" si="157"/>
        <v>0</v>
      </c>
      <c r="HJ207">
        <f t="shared" si="157"/>
        <v>9.702790042468455E-4</v>
      </c>
      <c r="HK207">
        <f t="shared" si="157"/>
        <v>8.4106229975737252E-4</v>
      </c>
      <c r="HL207">
        <f t="shared" si="155"/>
        <v>0</v>
      </c>
      <c r="HM207">
        <f t="shared" si="143"/>
        <v>0</v>
      </c>
      <c r="HN207">
        <f t="shared" si="143"/>
        <v>0</v>
      </c>
      <c r="HO207">
        <f t="shared" si="143"/>
        <v>1.845952921278184E-5</v>
      </c>
      <c r="HP207">
        <f t="shared" si="143"/>
        <v>7.7991510924003277E-4</v>
      </c>
      <c r="HQ207">
        <f t="shared" si="143"/>
        <v>0</v>
      </c>
      <c r="HR207">
        <f t="shared" si="143"/>
        <v>1.153720575798865E-4</v>
      </c>
      <c r="HS207">
        <f t="shared" si="143"/>
        <v>0</v>
      </c>
      <c r="HT207">
        <f t="shared" si="149"/>
        <v>0</v>
      </c>
      <c r="HU207">
        <f t="shared" si="149"/>
        <v>7.383811685112736E-5</v>
      </c>
      <c r="HV207">
        <f t="shared" si="149"/>
        <v>6.1031818459759957E-4</v>
      </c>
      <c r="HW207">
        <f t="shared" si="149"/>
        <v>0</v>
      </c>
      <c r="HX207">
        <f t="shared" si="149"/>
        <v>4.1533940728759149E-3</v>
      </c>
      <c r="HY207">
        <f t="shared" si="149"/>
        <v>0</v>
      </c>
      <c r="HZ207">
        <f t="shared" si="149"/>
        <v>0</v>
      </c>
      <c r="IA207">
        <f t="shared" si="149"/>
        <v>0</v>
      </c>
      <c r="IB207">
        <f t="shared" si="149"/>
        <v>1.9497877731000819E-4</v>
      </c>
      <c r="IC207">
        <f t="shared" si="149"/>
        <v>0</v>
      </c>
      <c r="ID207">
        <f t="shared" si="149"/>
        <v>0</v>
      </c>
      <c r="IE207">
        <f t="shared" si="149"/>
        <v>7.383811685112736E-5</v>
      </c>
      <c r="IF207">
        <f t="shared" si="149"/>
        <v>0</v>
      </c>
      <c r="IG207">
        <f t="shared" si="149"/>
        <v>1.153720575798865E-4</v>
      </c>
      <c r="IH207">
        <f t="shared" si="149"/>
        <v>3.7380546655883226E-4</v>
      </c>
      <c r="II207">
        <f t="shared" si="149"/>
        <v>6.6454305166014629E-4</v>
      </c>
      <c r="IJ207">
        <f t="shared" si="165"/>
        <v>1.845952921278184E-5</v>
      </c>
      <c r="IK207">
        <f t="shared" si="165"/>
        <v>0</v>
      </c>
      <c r="IL207">
        <f t="shared" si="159"/>
        <v>0</v>
      </c>
      <c r="IM207">
        <f t="shared" si="159"/>
        <v>1.153720575798865E-4</v>
      </c>
      <c r="IN207">
        <f t="shared" si="159"/>
        <v>0</v>
      </c>
      <c r="IO207">
        <f t="shared" si="159"/>
        <v>9.3451366639708065E-5</v>
      </c>
      <c r="IP207">
        <f t="shared" si="159"/>
        <v>0</v>
      </c>
      <c r="IQ207">
        <f t="shared" si="159"/>
        <v>0</v>
      </c>
      <c r="IR207">
        <f t="shared" si="153"/>
        <v>7.9042550368556064E-2</v>
      </c>
    </row>
    <row r="208" spans="1:252" x14ac:dyDescent="0.3">
      <c r="A208" s="13" t="s">
        <v>412</v>
      </c>
      <c r="B208" s="11" t="s">
        <v>413</v>
      </c>
      <c r="C208" s="12">
        <f t="shared" si="150"/>
        <v>756</v>
      </c>
      <c r="D208" s="12">
        <v>15</v>
      </c>
      <c r="E208" s="12">
        <v>40</v>
      </c>
      <c r="F208" s="12">
        <v>21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3</v>
      </c>
      <c r="N208" s="12">
        <v>0</v>
      </c>
      <c r="O208" s="12">
        <v>0</v>
      </c>
      <c r="P208" s="12">
        <v>0</v>
      </c>
      <c r="Q208" s="12">
        <v>0</v>
      </c>
      <c r="R208" s="12">
        <v>8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8</v>
      </c>
      <c r="Z208" s="12">
        <v>0</v>
      </c>
      <c r="AA208" s="12">
        <v>4</v>
      </c>
      <c r="AB208" s="12">
        <v>4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8</v>
      </c>
      <c r="AN208" s="12">
        <v>0</v>
      </c>
      <c r="AO208" s="12">
        <v>72</v>
      </c>
      <c r="AP208" s="12">
        <v>5</v>
      </c>
      <c r="AQ208" s="12">
        <v>137</v>
      </c>
      <c r="AR208" s="12">
        <v>35</v>
      </c>
      <c r="AS208" s="12">
        <v>0</v>
      </c>
      <c r="AT208" s="12">
        <v>77</v>
      </c>
      <c r="AU208" s="12">
        <v>51</v>
      </c>
      <c r="AV208" s="12">
        <v>5</v>
      </c>
      <c r="AW208" s="12">
        <v>0</v>
      </c>
      <c r="AX208" s="12">
        <v>0</v>
      </c>
      <c r="AY208" s="12">
        <v>30</v>
      </c>
      <c r="AZ208" s="12">
        <v>58</v>
      </c>
      <c r="BA208" s="12">
        <v>7</v>
      </c>
      <c r="BB208" s="12">
        <v>16</v>
      </c>
      <c r="BC208" s="12">
        <v>0</v>
      </c>
      <c r="BD208" s="12">
        <v>0</v>
      </c>
      <c r="BE208" s="12">
        <v>24</v>
      </c>
      <c r="BF208" s="12">
        <v>7</v>
      </c>
      <c r="BG208" s="12">
        <v>0</v>
      </c>
      <c r="BH208" s="12">
        <v>6</v>
      </c>
      <c r="BI208" s="12">
        <v>0</v>
      </c>
      <c r="BJ208" s="12">
        <v>10</v>
      </c>
      <c r="BK208" s="12">
        <v>8</v>
      </c>
      <c r="BL208" s="12">
        <v>11</v>
      </c>
      <c r="BM208" s="12">
        <v>7</v>
      </c>
      <c r="BN208" s="12">
        <v>26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16</v>
      </c>
      <c r="BX208" s="12">
        <v>3</v>
      </c>
      <c r="BY208" s="12">
        <v>0</v>
      </c>
      <c r="BZ208" s="12">
        <v>3</v>
      </c>
      <c r="CA208" s="12">
        <v>0</v>
      </c>
      <c r="CB208" s="12">
        <v>13</v>
      </c>
      <c r="CC208" s="12">
        <v>10</v>
      </c>
      <c r="CD208" s="12">
        <v>0</v>
      </c>
      <c r="CE208" s="12">
        <v>8</v>
      </c>
      <c r="CF208" s="12">
        <v>0</v>
      </c>
      <c r="CG208" s="12">
        <v>0</v>
      </c>
      <c r="CH208">
        <f t="shared" si="162"/>
        <v>1</v>
      </c>
      <c r="CI208">
        <f t="shared" si="162"/>
        <v>1.984126984126984E-2</v>
      </c>
      <c r="CJ208">
        <f t="shared" si="162"/>
        <v>5.2910052910052907E-2</v>
      </c>
      <c r="CK208">
        <f t="shared" si="162"/>
        <v>2.7777777777777776E-2</v>
      </c>
      <c r="CL208">
        <f t="shared" si="162"/>
        <v>0</v>
      </c>
      <c r="CM208">
        <f t="shared" si="162"/>
        <v>0</v>
      </c>
      <c r="CN208">
        <f t="shared" si="162"/>
        <v>0</v>
      </c>
      <c r="CO208">
        <f t="shared" si="162"/>
        <v>0</v>
      </c>
      <c r="CP208">
        <f t="shared" si="162"/>
        <v>0</v>
      </c>
      <c r="CQ208">
        <f t="shared" si="162"/>
        <v>0</v>
      </c>
      <c r="CR208">
        <f t="shared" si="166"/>
        <v>3.968253968253968E-3</v>
      </c>
      <c r="CS208">
        <f t="shared" si="166"/>
        <v>0</v>
      </c>
      <c r="CT208">
        <f t="shared" si="166"/>
        <v>0</v>
      </c>
      <c r="CU208">
        <f t="shared" si="166"/>
        <v>0</v>
      </c>
      <c r="CV208">
        <f t="shared" si="166"/>
        <v>0</v>
      </c>
      <c r="CW208">
        <f t="shared" si="166"/>
        <v>1.0582010582010581E-2</v>
      </c>
      <c r="CX208">
        <f t="shared" si="126"/>
        <v>0</v>
      </c>
      <c r="CY208">
        <f t="shared" si="126"/>
        <v>0</v>
      </c>
      <c r="CZ208">
        <f t="shared" si="126"/>
        <v>0</v>
      </c>
      <c r="DA208">
        <f t="shared" si="151"/>
        <v>0</v>
      </c>
      <c r="DB208">
        <f t="shared" si="151"/>
        <v>0</v>
      </c>
      <c r="DC208">
        <f t="shared" si="151"/>
        <v>0</v>
      </c>
      <c r="DD208">
        <f t="shared" si="151"/>
        <v>1.0582010582010581E-2</v>
      </c>
      <c r="DE208">
        <f t="shared" si="151"/>
        <v>0</v>
      </c>
      <c r="DF208">
        <f t="shared" si="151"/>
        <v>5.2910052910052907E-3</v>
      </c>
      <c r="DG208">
        <f t="shared" si="151"/>
        <v>5.2910052910052907E-3</v>
      </c>
      <c r="DH208">
        <f t="shared" si="151"/>
        <v>0</v>
      </c>
      <c r="DI208">
        <f t="shared" si="151"/>
        <v>0</v>
      </c>
      <c r="DJ208">
        <f t="shared" si="151"/>
        <v>0</v>
      </c>
      <c r="DK208">
        <f t="shared" si="151"/>
        <v>0</v>
      </c>
      <c r="DL208">
        <f t="shared" si="151"/>
        <v>0</v>
      </c>
      <c r="DM208">
        <f t="shared" si="160"/>
        <v>0</v>
      </c>
      <c r="DN208">
        <f t="shared" si="160"/>
        <v>0</v>
      </c>
      <c r="DO208">
        <f t="shared" si="160"/>
        <v>0</v>
      </c>
      <c r="DP208">
        <f t="shared" si="160"/>
        <v>0</v>
      </c>
      <c r="DQ208">
        <f t="shared" si="160"/>
        <v>0</v>
      </c>
      <c r="DR208">
        <f t="shared" si="160"/>
        <v>1.0582010582010581E-2</v>
      </c>
      <c r="DS208">
        <f t="shared" si="160"/>
        <v>0</v>
      </c>
      <c r="DT208">
        <f t="shared" si="160"/>
        <v>9.5238095238095233E-2</v>
      </c>
      <c r="DU208">
        <f t="shared" si="160"/>
        <v>6.6137566137566134E-3</v>
      </c>
      <c r="DV208">
        <f t="shared" si="160"/>
        <v>0.18121693121693122</v>
      </c>
      <c r="DW208">
        <f t="shared" si="160"/>
        <v>4.6296296296296294E-2</v>
      </c>
      <c r="DX208">
        <f t="shared" si="160"/>
        <v>0</v>
      </c>
      <c r="DY208">
        <f t="shared" si="156"/>
        <v>0.10185185185185185</v>
      </c>
      <c r="DZ208">
        <f t="shared" si="156"/>
        <v>6.7460317460317457E-2</v>
      </c>
      <c r="EA208">
        <f t="shared" si="156"/>
        <v>6.6137566137566134E-3</v>
      </c>
      <c r="EB208">
        <f t="shared" si="156"/>
        <v>0</v>
      </c>
      <c r="EC208">
        <f t="shared" si="156"/>
        <v>0</v>
      </c>
      <c r="ED208">
        <f t="shared" si="156"/>
        <v>3.968253968253968E-2</v>
      </c>
      <c r="EE208">
        <f t="shared" si="156"/>
        <v>7.6719576719576715E-2</v>
      </c>
      <c r="EF208">
        <f t="shared" si="156"/>
        <v>9.2592592592592587E-3</v>
      </c>
      <c r="EG208">
        <f t="shared" si="154"/>
        <v>2.1164021164021163E-2</v>
      </c>
      <c r="EH208">
        <f t="shared" si="141"/>
        <v>0</v>
      </c>
      <c r="EI208">
        <f t="shared" si="141"/>
        <v>0</v>
      </c>
      <c r="EJ208">
        <f t="shared" si="141"/>
        <v>3.1746031746031744E-2</v>
      </c>
      <c r="EK208">
        <f t="shared" si="141"/>
        <v>9.2592592592592587E-3</v>
      </c>
      <c r="EL208">
        <f t="shared" si="141"/>
        <v>0</v>
      </c>
      <c r="EM208">
        <f t="shared" si="141"/>
        <v>7.9365079365079361E-3</v>
      </c>
      <c r="EN208">
        <f t="shared" si="141"/>
        <v>0</v>
      </c>
      <c r="EO208">
        <f t="shared" si="147"/>
        <v>1.3227513227513227E-2</v>
      </c>
      <c r="EP208">
        <f t="shared" si="147"/>
        <v>1.0582010582010581E-2</v>
      </c>
      <c r="EQ208">
        <f t="shared" si="147"/>
        <v>1.4550264550264549E-2</v>
      </c>
      <c r="ER208">
        <f t="shared" si="147"/>
        <v>9.2592592592592587E-3</v>
      </c>
      <c r="ES208">
        <f t="shared" si="147"/>
        <v>3.439153439153439E-2</v>
      </c>
      <c r="ET208">
        <f t="shared" si="147"/>
        <v>0</v>
      </c>
      <c r="EU208">
        <f t="shared" si="147"/>
        <v>0</v>
      </c>
      <c r="EV208">
        <f t="shared" si="147"/>
        <v>0</v>
      </c>
      <c r="EW208">
        <f t="shared" si="147"/>
        <v>0</v>
      </c>
      <c r="EX208">
        <f t="shared" si="147"/>
        <v>0</v>
      </c>
      <c r="EY208">
        <f t="shared" si="147"/>
        <v>0</v>
      </c>
      <c r="EZ208">
        <f t="shared" si="147"/>
        <v>0</v>
      </c>
      <c r="FA208">
        <f t="shared" si="147"/>
        <v>0</v>
      </c>
      <c r="FB208">
        <f t="shared" si="147"/>
        <v>2.1164021164021163E-2</v>
      </c>
      <c r="FC208">
        <f t="shared" si="147"/>
        <v>3.968253968253968E-3</v>
      </c>
      <c r="FD208">
        <f t="shared" si="147"/>
        <v>0</v>
      </c>
      <c r="FE208">
        <f t="shared" si="164"/>
        <v>3.968253968253968E-3</v>
      </c>
      <c r="FF208">
        <f t="shared" si="164"/>
        <v>0</v>
      </c>
      <c r="FG208">
        <f t="shared" si="158"/>
        <v>1.7195767195767195E-2</v>
      </c>
      <c r="FH208">
        <f t="shared" si="158"/>
        <v>1.3227513227513227E-2</v>
      </c>
      <c r="FI208">
        <f t="shared" si="158"/>
        <v>0</v>
      </c>
      <c r="FJ208">
        <f t="shared" si="158"/>
        <v>1.0582010582010581E-2</v>
      </c>
      <c r="FK208">
        <f t="shared" si="158"/>
        <v>0</v>
      </c>
      <c r="FL208">
        <f t="shared" si="158"/>
        <v>0</v>
      </c>
      <c r="FM208">
        <f t="shared" si="163"/>
        <v>1</v>
      </c>
      <c r="FN208">
        <f t="shared" si="163"/>
        <v>3.936759889140841E-4</v>
      </c>
      <c r="FO208">
        <f t="shared" si="163"/>
        <v>2.7994736989445982E-3</v>
      </c>
      <c r="FP208">
        <f t="shared" si="163"/>
        <v>7.716049382716049E-4</v>
      </c>
      <c r="FQ208">
        <f t="shared" si="163"/>
        <v>0</v>
      </c>
      <c r="FR208">
        <f t="shared" si="163"/>
        <v>0</v>
      </c>
      <c r="FS208">
        <f t="shared" si="163"/>
        <v>0</v>
      </c>
      <c r="FT208">
        <f t="shared" si="163"/>
        <v>0</v>
      </c>
      <c r="FU208">
        <f t="shared" si="163"/>
        <v>0</v>
      </c>
      <c r="FV208">
        <f t="shared" si="163"/>
        <v>0</v>
      </c>
      <c r="FW208">
        <f t="shared" si="167"/>
        <v>1.5747039556563364E-5</v>
      </c>
      <c r="FX208">
        <f t="shared" si="167"/>
        <v>0</v>
      </c>
      <c r="FY208">
        <f t="shared" si="167"/>
        <v>0</v>
      </c>
      <c r="FZ208">
        <f t="shared" si="167"/>
        <v>0</v>
      </c>
      <c r="GA208">
        <f t="shared" si="167"/>
        <v>0</v>
      </c>
      <c r="GB208">
        <f t="shared" si="167"/>
        <v>1.1197894795778393E-4</v>
      </c>
      <c r="GC208">
        <f t="shared" si="128"/>
        <v>0</v>
      </c>
      <c r="GD208">
        <f t="shared" si="128"/>
        <v>0</v>
      </c>
      <c r="GE208">
        <f t="shared" si="128"/>
        <v>0</v>
      </c>
      <c r="GF208">
        <f t="shared" si="152"/>
        <v>0</v>
      </c>
      <c r="GG208">
        <f t="shared" si="152"/>
        <v>0</v>
      </c>
      <c r="GH208">
        <f t="shared" si="152"/>
        <v>0</v>
      </c>
      <c r="GI208">
        <f t="shared" si="152"/>
        <v>1.1197894795778393E-4</v>
      </c>
      <c r="GJ208">
        <f t="shared" si="152"/>
        <v>0</v>
      </c>
      <c r="GK208">
        <f t="shared" si="152"/>
        <v>2.7994736989445982E-5</v>
      </c>
      <c r="GL208">
        <f t="shared" si="152"/>
        <v>2.7994736989445982E-5</v>
      </c>
      <c r="GM208">
        <f t="shared" si="152"/>
        <v>0</v>
      </c>
      <c r="GN208">
        <f t="shared" si="152"/>
        <v>0</v>
      </c>
      <c r="GO208">
        <f t="shared" si="152"/>
        <v>0</v>
      </c>
      <c r="GP208">
        <f t="shared" si="152"/>
        <v>0</v>
      </c>
      <c r="GQ208">
        <f t="shared" si="152"/>
        <v>0</v>
      </c>
      <c r="GR208">
        <f t="shared" si="161"/>
        <v>0</v>
      </c>
      <c r="GS208">
        <f t="shared" si="161"/>
        <v>0</v>
      </c>
      <c r="GT208">
        <f t="shared" si="161"/>
        <v>0</v>
      </c>
      <c r="GU208">
        <f t="shared" si="161"/>
        <v>0</v>
      </c>
      <c r="GV208">
        <f t="shared" si="161"/>
        <v>0</v>
      </c>
      <c r="GW208">
        <f t="shared" si="161"/>
        <v>1.1197894795778393E-4</v>
      </c>
      <c r="GX208">
        <f t="shared" si="161"/>
        <v>0</v>
      </c>
      <c r="GY208">
        <f t="shared" si="161"/>
        <v>9.0702947845804974E-3</v>
      </c>
      <c r="GZ208">
        <f t="shared" si="161"/>
        <v>4.3741776546009347E-5</v>
      </c>
      <c r="HA208">
        <f t="shared" si="161"/>
        <v>3.2839576159681978E-2</v>
      </c>
      <c r="HB208">
        <f t="shared" si="161"/>
        <v>2.1433470507544578E-3</v>
      </c>
      <c r="HC208">
        <f t="shared" si="161"/>
        <v>0</v>
      </c>
      <c r="HD208">
        <f t="shared" si="157"/>
        <v>1.0373799725651577E-2</v>
      </c>
      <c r="HE208">
        <f t="shared" si="157"/>
        <v>4.5508944318468124E-3</v>
      </c>
      <c r="HF208">
        <f t="shared" si="157"/>
        <v>4.3741776546009347E-5</v>
      </c>
      <c r="HG208">
        <f t="shared" si="157"/>
        <v>0</v>
      </c>
      <c r="HH208">
        <f t="shared" si="157"/>
        <v>0</v>
      </c>
      <c r="HI208">
        <f t="shared" si="157"/>
        <v>1.5747039556563364E-3</v>
      </c>
      <c r="HJ208">
        <f t="shared" si="157"/>
        <v>5.8858934520310173E-3</v>
      </c>
      <c r="HK208">
        <f t="shared" si="157"/>
        <v>8.573388203017832E-5</v>
      </c>
      <c r="HL208">
        <f t="shared" si="155"/>
        <v>4.4791579183113572E-4</v>
      </c>
      <c r="HM208">
        <f t="shared" si="143"/>
        <v>0</v>
      </c>
      <c r="HN208">
        <f t="shared" si="143"/>
        <v>0</v>
      </c>
      <c r="HO208">
        <f t="shared" si="143"/>
        <v>1.0078105316200553E-3</v>
      </c>
      <c r="HP208">
        <f t="shared" si="143"/>
        <v>8.573388203017832E-5</v>
      </c>
      <c r="HQ208">
        <f t="shared" si="143"/>
        <v>0</v>
      </c>
      <c r="HR208">
        <f t="shared" si="143"/>
        <v>6.2988158226253457E-5</v>
      </c>
      <c r="HS208">
        <f t="shared" si="143"/>
        <v>0</v>
      </c>
      <c r="HT208">
        <f t="shared" si="149"/>
        <v>1.7496710618403739E-4</v>
      </c>
      <c r="HU208">
        <f t="shared" si="149"/>
        <v>1.1197894795778393E-4</v>
      </c>
      <c r="HV208">
        <f t="shared" si="149"/>
        <v>2.1171019848268522E-4</v>
      </c>
      <c r="HW208">
        <f t="shared" si="149"/>
        <v>8.573388203017832E-5</v>
      </c>
      <c r="HX208">
        <f t="shared" si="149"/>
        <v>1.1827776378040926E-3</v>
      </c>
      <c r="HY208">
        <f t="shared" si="149"/>
        <v>0</v>
      </c>
      <c r="HZ208">
        <f t="shared" si="149"/>
        <v>0</v>
      </c>
      <c r="IA208">
        <f t="shared" si="149"/>
        <v>0</v>
      </c>
      <c r="IB208">
        <f t="shared" si="149"/>
        <v>0</v>
      </c>
      <c r="IC208">
        <f t="shared" si="149"/>
        <v>0</v>
      </c>
      <c r="ID208">
        <f t="shared" si="149"/>
        <v>0</v>
      </c>
      <c r="IE208">
        <f t="shared" si="149"/>
        <v>0</v>
      </c>
      <c r="IF208">
        <f t="shared" si="149"/>
        <v>0</v>
      </c>
      <c r="IG208">
        <f t="shared" si="149"/>
        <v>4.4791579183113572E-4</v>
      </c>
      <c r="IH208">
        <f t="shared" si="149"/>
        <v>1.5747039556563364E-5</v>
      </c>
      <c r="II208">
        <f t="shared" si="149"/>
        <v>0</v>
      </c>
      <c r="IJ208">
        <f t="shared" si="165"/>
        <v>1.5747039556563364E-5</v>
      </c>
      <c r="IK208">
        <f t="shared" si="165"/>
        <v>0</v>
      </c>
      <c r="IL208">
        <f t="shared" si="159"/>
        <v>2.9569440945102315E-4</v>
      </c>
      <c r="IM208">
        <f t="shared" si="159"/>
        <v>1.7496710618403739E-4</v>
      </c>
      <c r="IN208">
        <f t="shared" si="159"/>
        <v>0</v>
      </c>
      <c r="IO208">
        <f t="shared" si="159"/>
        <v>1.1197894795778393E-4</v>
      </c>
      <c r="IP208">
        <f t="shared" si="159"/>
        <v>0</v>
      </c>
      <c r="IQ208">
        <f t="shared" si="159"/>
        <v>0</v>
      </c>
      <c r="IR208">
        <f t="shared" si="153"/>
        <v>7.5417821449567449E-2</v>
      </c>
    </row>
    <row r="209" spans="1:252" x14ac:dyDescent="0.3">
      <c r="A209" s="13" t="s">
        <v>414</v>
      </c>
      <c r="B209" s="11" t="s">
        <v>415</v>
      </c>
      <c r="C209" s="12">
        <f t="shared" si="150"/>
        <v>407</v>
      </c>
      <c r="D209" s="12">
        <v>11</v>
      </c>
      <c r="E209" s="12">
        <v>11</v>
      </c>
      <c r="F209" s="12">
        <v>23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31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6</v>
      </c>
      <c r="AG209" s="12">
        <v>0</v>
      </c>
      <c r="AH209" s="12">
        <v>0</v>
      </c>
      <c r="AI209" s="12">
        <v>0</v>
      </c>
      <c r="AJ209" s="12">
        <v>25</v>
      </c>
      <c r="AK209" s="12">
        <v>0</v>
      </c>
      <c r="AL209" s="12">
        <v>19</v>
      </c>
      <c r="AM209" s="12">
        <v>28</v>
      </c>
      <c r="AN209" s="12">
        <v>0</v>
      </c>
      <c r="AO209" s="12">
        <v>30</v>
      </c>
      <c r="AP209" s="12">
        <v>4</v>
      </c>
      <c r="AQ209" s="12">
        <v>91</v>
      </c>
      <c r="AR209" s="12">
        <v>3</v>
      </c>
      <c r="AS209" s="12">
        <v>0</v>
      </c>
      <c r="AT209" s="12">
        <v>52</v>
      </c>
      <c r="AU209" s="12">
        <v>11</v>
      </c>
      <c r="AV209" s="12">
        <v>5</v>
      </c>
      <c r="AW209" s="12">
        <v>0</v>
      </c>
      <c r="AX209" s="12">
        <v>0</v>
      </c>
      <c r="AY209" s="12">
        <v>0</v>
      </c>
      <c r="AZ209" s="12">
        <v>11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>
        <v>0</v>
      </c>
      <c r="BI209" s="12">
        <v>0</v>
      </c>
      <c r="BJ209" s="12">
        <v>0</v>
      </c>
      <c r="BK209" s="12">
        <v>0</v>
      </c>
      <c r="BL209" s="12">
        <v>5</v>
      </c>
      <c r="BM209" s="12">
        <v>0</v>
      </c>
      <c r="BN209" s="12">
        <v>3</v>
      </c>
      <c r="BO209" s="12">
        <v>0</v>
      </c>
      <c r="BP209" s="12">
        <v>0</v>
      </c>
      <c r="BQ209" s="12">
        <v>0</v>
      </c>
      <c r="BR209" s="12">
        <v>0</v>
      </c>
      <c r="BS209" s="12">
        <v>0</v>
      </c>
      <c r="BT209" s="12">
        <v>0</v>
      </c>
      <c r="BU209" s="12">
        <v>0</v>
      </c>
      <c r="BV209" s="12">
        <v>0</v>
      </c>
      <c r="BW209" s="12">
        <v>23</v>
      </c>
      <c r="BX209" s="12">
        <v>0</v>
      </c>
      <c r="BY209" s="12">
        <v>7</v>
      </c>
      <c r="BZ209" s="12">
        <v>0</v>
      </c>
      <c r="CA209" s="12">
        <v>0</v>
      </c>
      <c r="CB209" s="12">
        <v>0</v>
      </c>
      <c r="CC209" s="12">
        <v>8</v>
      </c>
      <c r="CD209" s="12">
        <v>0</v>
      </c>
      <c r="CE209" s="12">
        <v>0</v>
      </c>
      <c r="CF209" s="12">
        <v>0</v>
      </c>
      <c r="CG209" s="12">
        <v>0</v>
      </c>
      <c r="CH209">
        <f t="shared" si="162"/>
        <v>1</v>
      </c>
      <c r="CI209">
        <f t="shared" si="162"/>
        <v>2.7027027027027029E-2</v>
      </c>
      <c r="CJ209">
        <f t="shared" si="162"/>
        <v>2.7027027027027029E-2</v>
      </c>
      <c r="CK209">
        <f t="shared" si="162"/>
        <v>5.6511056511056514E-2</v>
      </c>
      <c r="CL209">
        <f t="shared" si="162"/>
        <v>0</v>
      </c>
      <c r="CM209">
        <f t="shared" si="162"/>
        <v>0</v>
      </c>
      <c r="CN209">
        <f t="shared" si="162"/>
        <v>0</v>
      </c>
      <c r="CO209">
        <f t="shared" si="162"/>
        <v>0</v>
      </c>
      <c r="CP209">
        <f t="shared" si="162"/>
        <v>0</v>
      </c>
      <c r="CQ209">
        <f t="shared" si="162"/>
        <v>0</v>
      </c>
      <c r="CR209">
        <f t="shared" si="166"/>
        <v>0</v>
      </c>
      <c r="CS209">
        <f t="shared" si="166"/>
        <v>0</v>
      </c>
      <c r="CT209">
        <f t="shared" si="166"/>
        <v>0</v>
      </c>
      <c r="CU209">
        <f t="shared" si="166"/>
        <v>0</v>
      </c>
      <c r="CV209">
        <f t="shared" si="166"/>
        <v>0</v>
      </c>
      <c r="CW209">
        <f t="shared" si="166"/>
        <v>7.6167076167076173E-2</v>
      </c>
      <c r="CX209">
        <f t="shared" si="126"/>
        <v>0</v>
      </c>
      <c r="CY209">
        <f t="shared" si="126"/>
        <v>0</v>
      </c>
      <c r="CZ209">
        <f t="shared" si="126"/>
        <v>0</v>
      </c>
      <c r="DA209">
        <f t="shared" si="151"/>
        <v>0</v>
      </c>
      <c r="DB209">
        <f t="shared" si="151"/>
        <v>0</v>
      </c>
      <c r="DC209">
        <f t="shared" si="151"/>
        <v>0</v>
      </c>
      <c r="DD209">
        <f t="shared" si="151"/>
        <v>0</v>
      </c>
      <c r="DE209">
        <f t="shared" si="151"/>
        <v>0</v>
      </c>
      <c r="DF209">
        <f t="shared" si="151"/>
        <v>0</v>
      </c>
      <c r="DG209">
        <f t="shared" si="151"/>
        <v>0</v>
      </c>
      <c r="DH209">
        <f t="shared" si="151"/>
        <v>0</v>
      </c>
      <c r="DI209">
        <f t="shared" si="151"/>
        <v>0</v>
      </c>
      <c r="DJ209">
        <f t="shared" si="151"/>
        <v>0</v>
      </c>
      <c r="DK209">
        <f t="shared" si="151"/>
        <v>1.4742014742014743E-2</v>
      </c>
      <c r="DL209">
        <f t="shared" si="151"/>
        <v>0</v>
      </c>
      <c r="DM209">
        <f t="shared" si="160"/>
        <v>0</v>
      </c>
      <c r="DN209">
        <f t="shared" si="160"/>
        <v>0</v>
      </c>
      <c r="DO209">
        <f t="shared" si="160"/>
        <v>6.1425061425061427E-2</v>
      </c>
      <c r="DP209">
        <f t="shared" si="160"/>
        <v>0</v>
      </c>
      <c r="DQ209">
        <f t="shared" si="160"/>
        <v>4.6683046683046681E-2</v>
      </c>
      <c r="DR209">
        <f t="shared" si="160"/>
        <v>6.8796068796068796E-2</v>
      </c>
      <c r="DS209">
        <f t="shared" si="160"/>
        <v>0</v>
      </c>
      <c r="DT209">
        <f t="shared" si="160"/>
        <v>7.3710073710073709E-2</v>
      </c>
      <c r="DU209">
        <f t="shared" si="160"/>
        <v>9.8280098280098278E-3</v>
      </c>
      <c r="DV209">
        <f t="shared" si="160"/>
        <v>0.22358722358722358</v>
      </c>
      <c r="DW209">
        <f t="shared" si="160"/>
        <v>7.3710073710073713E-3</v>
      </c>
      <c r="DX209">
        <f t="shared" si="160"/>
        <v>0</v>
      </c>
      <c r="DY209">
        <f t="shared" si="156"/>
        <v>0.12776412776412777</v>
      </c>
      <c r="DZ209">
        <f t="shared" si="156"/>
        <v>2.7027027027027029E-2</v>
      </c>
      <c r="EA209">
        <f t="shared" si="156"/>
        <v>1.2285012285012284E-2</v>
      </c>
      <c r="EB209">
        <f t="shared" si="156"/>
        <v>0</v>
      </c>
      <c r="EC209">
        <f t="shared" si="156"/>
        <v>0</v>
      </c>
      <c r="ED209">
        <f t="shared" si="156"/>
        <v>0</v>
      </c>
      <c r="EE209">
        <f t="shared" si="156"/>
        <v>2.7027027027027029E-2</v>
      </c>
      <c r="EF209">
        <f t="shared" si="156"/>
        <v>0</v>
      </c>
      <c r="EG209">
        <f t="shared" si="154"/>
        <v>0</v>
      </c>
      <c r="EH209">
        <f t="shared" si="141"/>
        <v>0</v>
      </c>
      <c r="EI209">
        <f t="shared" si="141"/>
        <v>0</v>
      </c>
      <c r="EJ209">
        <f t="shared" si="141"/>
        <v>0</v>
      </c>
      <c r="EK209">
        <f t="shared" si="141"/>
        <v>0</v>
      </c>
      <c r="EL209">
        <f t="shared" si="141"/>
        <v>0</v>
      </c>
      <c r="EM209">
        <f t="shared" si="141"/>
        <v>0</v>
      </c>
      <c r="EN209">
        <f t="shared" si="141"/>
        <v>0</v>
      </c>
      <c r="EO209">
        <f t="shared" si="147"/>
        <v>0</v>
      </c>
      <c r="EP209">
        <f t="shared" si="147"/>
        <v>0</v>
      </c>
      <c r="EQ209">
        <f t="shared" si="147"/>
        <v>1.2285012285012284E-2</v>
      </c>
      <c r="ER209">
        <f t="shared" si="147"/>
        <v>0</v>
      </c>
      <c r="ES209">
        <f t="shared" si="147"/>
        <v>7.3710073710073713E-3</v>
      </c>
      <c r="ET209">
        <f t="shared" si="147"/>
        <v>0</v>
      </c>
      <c r="EU209">
        <f t="shared" si="147"/>
        <v>0</v>
      </c>
      <c r="EV209">
        <f t="shared" si="147"/>
        <v>0</v>
      </c>
      <c r="EW209">
        <f t="shared" si="147"/>
        <v>0</v>
      </c>
      <c r="EX209">
        <f t="shared" si="147"/>
        <v>0</v>
      </c>
      <c r="EY209">
        <f t="shared" si="147"/>
        <v>0</v>
      </c>
      <c r="EZ209">
        <f t="shared" si="147"/>
        <v>0</v>
      </c>
      <c r="FA209">
        <f t="shared" si="147"/>
        <v>0</v>
      </c>
      <c r="FB209">
        <f t="shared" si="147"/>
        <v>5.6511056511056514E-2</v>
      </c>
      <c r="FC209">
        <f t="shared" si="147"/>
        <v>0</v>
      </c>
      <c r="FD209">
        <f t="shared" si="147"/>
        <v>1.7199017199017199E-2</v>
      </c>
      <c r="FE209">
        <f t="shared" si="164"/>
        <v>0</v>
      </c>
      <c r="FF209">
        <f t="shared" si="164"/>
        <v>0</v>
      </c>
      <c r="FG209">
        <f t="shared" si="158"/>
        <v>0</v>
      </c>
      <c r="FH209">
        <f t="shared" si="158"/>
        <v>1.9656019656019656E-2</v>
      </c>
      <c r="FI209">
        <f t="shared" si="158"/>
        <v>0</v>
      </c>
      <c r="FJ209">
        <f t="shared" si="158"/>
        <v>0</v>
      </c>
      <c r="FK209">
        <f t="shared" si="158"/>
        <v>0</v>
      </c>
      <c r="FL209">
        <f t="shared" si="158"/>
        <v>0</v>
      </c>
      <c r="FM209">
        <f t="shared" si="163"/>
        <v>1</v>
      </c>
      <c r="FN209">
        <f t="shared" si="163"/>
        <v>7.304601899196495E-4</v>
      </c>
      <c r="FO209">
        <f t="shared" si="163"/>
        <v>7.304601899196495E-4</v>
      </c>
      <c r="FP209">
        <f t="shared" si="163"/>
        <v>3.1934995079958227E-3</v>
      </c>
      <c r="FQ209">
        <f t="shared" si="163"/>
        <v>0</v>
      </c>
      <c r="FR209">
        <f t="shared" si="163"/>
        <v>0</v>
      </c>
      <c r="FS209">
        <f t="shared" si="163"/>
        <v>0</v>
      </c>
      <c r="FT209">
        <f t="shared" si="163"/>
        <v>0</v>
      </c>
      <c r="FU209">
        <f t="shared" si="163"/>
        <v>0</v>
      </c>
      <c r="FV209">
        <f t="shared" si="163"/>
        <v>0</v>
      </c>
      <c r="FW209">
        <f t="shared" si="167"/>
        <v>0</v>
      </c>
      <c r="FX209">
        <f t="shared" si="167"/>
        <v>0</v>
      </c>
      <c r="FY209">
        <f t="shared" si="167"/>
        <v>0</v>
      </c>
      <c r="FZ209">
        <f t="shared" si="167"/>
        <v>0</v>
      </c>
      <c r="GA209">
        <f t="shared" si="167"/>
        <v>0</v>
      </c>
      <c r="GB209">
        <f t="shared" si="167"/>
        <v>5.8014234918411832E-3</v>
      </c>
      <c r="GC209">
        <f t="shared" si="128"/>
        <v>0</v>
      </c>
      <c r="GD209">
        <f t="shared" si="128"/>
        <v>0</v>
      </c>
      <c r="GE209">
        <f t="shared" si="128"/>
        <v>0</v>
      </c>
      <c r="GF209">
        <f t="shared" si="152"/>
        <v>0</v>
      </c>
      <c r="GG209">
        <f t="shared" si="152"/>
        <v>0</v>
      </c>
      <c r="GH209">
        <f t="shared" si="152"/>
        <v>0</v>
      </c>
      <c r="GI209">
        <f t="shared" si="152"/>
        <v>0</v>
      </c>
      <c r="GJ209">
        <f t="shared" si="152"/>
        <v>0</v>
      </c>
      <c r="GK209">
        <f t="shared" si="152"/>
        <v>0</v>
      </c>
      <c r="GL209">
        <f t="shared" si="152"/>
        <v>0</v>
      </c>
      <c r="GM209">
        <f t="shared" si="152"/>
        <v>0</v>
      </c>
      <c r="GN209">
        <f t="shared" si="152"/>
        <v>0</v>
      </c>
      <c r="GO209">
        <f t="shared" si="152"/>
        <v>0</v>
      </c>
      <c r="GP209">
        <f t="shared" si="152"/>
        <v>2.1732699865378E-4</v>
      </c>
      <c r="GQ209">
        <f t="shared" si="152"/>
        <v>0</v>
      </c>
      <c r="GR209">
        <f t="shared" si="161"/>
        <v>0</v>
      </c>
      <c r="GS209">
        <f t="shared" si="161"/>
        <v>0</v>
      </c>
      <c r="GT209">
        <f t="shared" si="161"/>
        <v>3.7730381710725691E-3</v>
      </c>
      <c r="GU209">
        <f t="shared" si="161"/>
        <v>0</v>
      </c>
      <c r="GV209">
        <f t="shared" si="161"/>
        <v>2.1793068476115155E-3</v>
      </c>
      <c r="GW209">
        <f t="shared" si="161"/>
        <v>4.732899081793431E-3</v>
      </c>
      <c r="GX209">
        <f t="shared" si="161"/>
        <v>0</v>
      </c>
      <c r="GY209">
        <f t="shared" si="161"/>
        <v>5.433174966344499E-3</v>
      </c>
      <c r="GZ209">
        <f t="shared" si="161"/>
        <v>9.6589777179457759E-5</v>
      </c>
      <c r="HA209">
        <f t="shared" si="161"/>
        <v>4.999124655144311E-2</v>
      </c>
      <c r="HB209">
        <f t="shared" si="161"/>
        <v>5.4331749663445001E-5</v>
      </c>
      <c r="HC209">
        <f t="shared" si="161"/>
        <v>0</v>
      </c>
      <c r="HD209">
        <f t="shared" si="157"/>
        <v>1.6323672343328363E-2</v>
      </c>
      <c r="HE209">
        <f t="shared" si="157"/>
        <v>7.304601899196495E-4</v>
      </c>
      <c r="HF209">
        <f t="shared" si="157"/>
        <v>1.5092152684290273E-4</v>
      </c>
      <c r="HG209">
        <f t="shared" si="157"/>
        <v>0</v>
      </c>
      <c r="HH209">
        <f t="shared" si="157"/>
        <v>0</v>
      </c>
      <c r="HI209">
        <f t="shared" si="157"/>
        <v>0</v>
      </c>
      <c r="HJ209">
        <f t="shared" si="157"/>
        <v>7.304601899196495E-4</v>
      </c>
      <c r="HK209">
        <f t="shared" si="157"/>
        <v>0</v>
      </c>
      <c r="HL209">
        <f t="shared" si="155"/>
        <v>0</v>
      </c>
      <c r="HM209">
        <f t="shared" si="143"/>
        <v>0</v>
      </c>
      <c r="HN209">
        <f t="shared" si="143"/>
        <v>0</v>
      </c>
      <c r="HO209">
        <f t="shared" si="143"/>
        <v>0</v>
      </c>
      <c r="HP209">
        <f t="shared" si="143"/>
        <v>0</v>
      </c>
      <c r="HQ209">
        <f t="shared" si="143"/>
        <v>0</v>
      </c>
      <c r="HR209">
        <f t="shared" si="143"/>
        <v>0</v>
      </c>
      <c r="HS209">
        <f t="shared" si="143"/>
        <v>0</v>
      </c>
      <c r="HT209">
        <f t="shared" si="149"/>
        <v>0</v>
      </c>
      <c r="HU209">
        <f t="shared" si="149"/>
        <v>0</v>
      </c>
      <c r="HV209">
        <f t="shared" si="149"/>
        <v>1.5092152684290273E-4</v>
      </c>
      <c r="HW209">
        <f t="shared" si="149"/>
        <v>0</v>
      </c>
      <c r="HX209">
        <f t="shared" si="149"/>
        <v>5.4331749663445001E-5</v>
      </c>
      <c r="HY209">
        <f t="shared" si="149"/>
        <v>0</v>
      </c>
      <c r="HZ209">
        <f t="shared" si="149"/>
        <v>0</v>
      </c>
      <c r="IA209">
        <f t="shared" si="149"/>
        <v>0</v>
      </c>
      <c r="IB209">
        <f t="shared" si="149"/>
        <v>0</v>
      </c>
      <c r="IC209">
        <f t="shared" si="149"/>
        <v>0</v>
      </c>
      <c r="ID209">
        <f t="shared" si="149"/>
        <v>0</v>
      </c>
      <c r="IE209">
        <f t="shared" si="149"/>
        <v>0</v>
      </c>
      <c r="IF209">
        <f t="shared" si="149"/>
        <v>0</v>
      </c>
      <c r="IG209">
        <f t="shared" si="149"/>
        <v>3.1934995079958227E-3</v>
      </c>
      <c r="IH209">
        <f t="shared" si="149"/>
        <v>0</v>
      </c>
      <c r="II209">
        <f t="shared" si="149"/>
        <v>2.9580619261208944E-4</v>
      </c>
      <c r="IJ209">
        <f t="shared" si="165"/>
        <v>0</v>
      </c>
      <c r="IK209">
        <f t="shared" si="165"/>
        <v>0</v>
      </c>
      <c r="IL209">
        <f t="shared" si="159"/>
        <v>0</v>
      </c>
      <c r="IM209">
        <f t="shared" si="159"/>
        <v>3.8635910871783103E-4</v>
      </c>
      <c r="IN209">
        <f t="shared" si="159"/>
        <v>0</v>
      </c>
      <c r="IO209">
        <f t="shared" si="159"/>
        <v>0</v>
      </c>
      <c r="IP209">
        <f t="shared" si="159"/>
        <v>0</v>
      </c>
      <c r="IQ209">
        <f t="shared" si="159"/>
        <v>0</v>
      </c>
      <c r="IR209">
        <f t="shared" si="153"/>
        <v>9.8950189859280779E-2</v>
      </c>
    </row>
    <row r="210" spans="1:252" x14ac:dyDescent="0.3">
      <c r="A210" s="13" t="s">
        <v>416</v>
      </c>
      <c r="B210" s="11" t="s">
        <v>417</v>
      </c>
      <c r="C210" s="12">
        <f t="shared" si="150"/>
        <v>261</v>
      </c>
      <c r="D210" s="12">
        <v>11</v>
      </c>
      <c r="E210" s="12">
        <v>15</v>
      </c>
      <c r="F210" s="12">
        <v>15</v>
      </c>
      <c r="G210" s="12">
        <v>11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21</v>
      </c>
      <c r="O210" s="12">
        <v>0</v>
      </c>
      <c r="P210" s="12">
        <v>0</v>
      </c>
      <c r="Q210" s="12">
        <v>0</v>
      </c>
      <c r="R210" s="12">
        <v>18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6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13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18</v>
      </c>
      <c r="AP210" s="12">
        <v>15</v>
      </c>
      <c r="AQ210" s="12">
        <v>21</v>
      </c>
      <c r="AR210" s="12">
        <v>11</v>
      </c>
      <c r="AS210" s="12">
        <v>0</v>
      </c>
      <c r="AT210" s="12">
        <v>38</v>
      </c>
      <c r="AU210" s="12">
        <v>3</v>
      </c>
      <c r="AV210" s="12">
        <v>4</v>
      </c>
      <c r="AW210" s="12">
        <v>0</v>
      </c>
      <c r="AX210" s="12">
        <v>0</v>
      </c>
      <c r="AY210" s="12">
        <v>0</v>
      </c>
      <c r="AZ210" s="12">
        <v>0</v>
      </c>
      <c r="BA210" s="12">
        <v>9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>
        <v>0</v>
      </c>
      <c r="BI210" s="12">
        <v>0</v>
      </c>
      <c r="BJ210" s="12">
        <v>0</v>
      </c>
      <c r="BK210" s="12">
        <v>4</v>
      </c>
      <c r="BL210" s="12">
        <v>6</v>
      </c>
      <c r="BM210" s="12">
        <v>0</v>
      </c>
      <c r="BN210" s="12">
        <v>4</v>
      </c>
      <c r="BO210" s="12">
        <v>0</v>
      </c>
      <c r="BP210" s="12">
        <v>0</v>
      </c>
      <c r="BQ210" s="12">
        <v>0</v>
      </c>
      <c r="BR210" s="12">
        <v>0</v>
      </c>
      <c r="BS210" s="12">
        <v>0</v>
      </c>
      <c r="BT210" s="12">
        <v>0</v>
      </c>
      <c r="BU210" s="12">
        <v>0</v>
      </c>
      <c r="BV210" s="12">
        <v>0</v>
      </c>
      <c r="BW210" s="12">
        <v>0</v>
      </c>
      <c r="BX210" s="12">
        <v>14</v>
      </c>
      <c r="BY210" s="12">
        <v>0</v>
      </c>
      <c r="BZ210" s="12">
        <v>0</v>
      </c>
      <c r="CA210" s="12">
        <v>0</v>
      </c>
      <c r="CB210" s="12">
        <v>0</v>
      </c>
      <c r="CC210" s="12">
        <v>4</v>
      </c>
      <c r="CD210" s="12">
        <v>0</v>
      </c>
      <c r="CE210" s="12">
        <v>0</v>
      </c>
      <c r="CF210" s="12">
        <v>0</v>
      </c>
      <c r="CG210" s="12">
        <v>0</v>
      </c>
      <c r="CH210">
        <f t="shared" si="162"/>
        <v>1</v>
      </c>
      <c r="CI210">
        <f t="shared" si="162"/>
        <v>4.2145593869731802E-2</v>
      </c>
      <c r="CJ210">
        <f t="shared" si="162"/>
        <v>5.7471264367816091E-2</v>
      </c>
      <c r="CK210">
        <f t="shared" si="162"/>
        <v>5.7471264367816091E-2</v>
      </c>
      <c r="CL210">
        <f t="shared" si="162"/>
        <v>4.2145593869731802E-2</v>
      </c>
      <c r="CM210">
        <f t="shared" si="162"/>
        <v>0</v>
      </c>
      <c r="CN210">
        <f t="shared" si="162"/>
        <v>0</v>
      </c>
      <c r="CO210">
        <f t="shared" si="162"/>
        <v>0</v>
      </c>
      <c r="CP210">
        <f t="shared" si="162"/>
        <v>0</v>
      </c>
      <c r="CQ210">
        <f t="shared" si="162"/>
        <v>0</v>
      </c>
      <c r="CR210">
        <f t="shared" si="166"/>
        <v>0</v>
      </c>
      <c r="CS210">
        <f t="shared" si="166"/>
        <v>8.0459770114942528E-2</v>
      </c>
      <c r="CT210">
        <f t="shared" si="166"/>
        <v>0</v>
      </c>
      <c r="CU210">
        <f t="shared" si="166"/>
        <v>0</v>
      </c>
      <c r="CV210">
        <f t="shared" si="166"/>
        <v>0</v>
      </c>
      <c r="CW210">
        <f t="shared" si="166"/>
        <v>6.8965517241379309E-2</v>
      </c>
      <c r="CX210">
        <f t="shared" si="126"/>
        <v>0</v>
      </c>
      <c r="CY210">
        <f t="shared" si="126"/>
        <v>0</v>
      </c>
      <c r="CZ210">
        <f t="shared" si="126"/>
        <v>0</v>
      </c>
      <c r="DA210">
        <f t="shared" si="151"/>
        <v>0</v>
      </c>
      <c r="DB210">
        <f t="shared" si="151"/>
        <v>0</v>
      </c>
      <c r="DC210">
        <f t="shared" si="151"/>
        <v>0</v>
      </c>
      <c r="DD210">
        <f t="shared" si="151"/>
        <v>0</v>
      </c>
      <c r="DE210">
        <f t="shared" si="151"/>
        <v>0</v>
      </c>
      <c r="DF210">
        <f t="shared" si="151"/>
        <v>2.2988505747126436E-2</v>
      </c>
      <c r="DG210">
        <f t="shared" si="151"/>
        <v>0</v>
      </c>
      <c r="DH210">
        <f t="shared" ref="DH210:DW238" si="168">AC210/$C210</f>
        <v>0</v>
      </c>
      <c r="DI210">
        <f t="shared" si="168"/>
        <v>0</v>
      </c>
      <c r="DJ210">
        <f t="shared" si="168"/>
        <v>0</v>
      </c>
      <c r="DK210">
        <f t="shared" si="168"/>
        <v>0</v>
      </c>
      <c r="DL210">
        <f t="shared" si="168"/>
        <v>4.9808429118773943E-2</v>
      </c>
      <c r="DM210">
        <f t="shared" si="160"/>
        <v>0</v>
      </c>
      <c r="DN210">
        <f t="shared" si="160"/>
        <v>0</v>
      </c>
      <c r="DO210">
        <f t="shared" si="160"/>
        <v>0</v>
      </c>
      <c r="DP210">
        <f t="shared" si="160"/>
        <v>0</v>
      </c>
      <c r="DQ210">
        <f t="shared" si="160"/>
        <v>0</v>
      </c>
      <c r="DR210">
        <f t="shared" si="160"/>
        <v>0</v>
      </c>
      <c r="DS210">
        <f t="shared" si="160"/>
        <v>0</v>
      </c>
      <c r="DT210">
        <f t="shared" si="160"/>
        <v>6.8965517241379309E-2</v>
      </c>
      <c r="DU210">
        <f t="shared" si="160"/>
        <v>5.7471264367816091E-2</v>
      </c>
      <c r="DV210">
        <f t="shared" si="160"/>
        <v>8.0459770114942528E-2</v>
      </c>
      <c r="DW210">
        <f t="shared" si="160"/>
        <v>4.2145593869731802E-2</v>
      </c>
      <c r="DX210">
        <f t="shared" si="160"/>
        <v>0</v>
      </c>
      <c r="DY210">
        <f t="shared" si="156"/>
        <v>0.14559386973180077</v>
      </c>
      <c r="DZ210">
        <f t="shared" si="156"/>
        <v>1.1494252873563218E-2</v>
      </c>
      <c r="EA210">
        <f t="shared" si="156"/>
        <v>1.532567049808429E-2</v>
      </c>
      <c r="EB210">
        <f t="shared" si="156"/>
        <v>0</v>
      </c>
      <c r="EC210">
        <f t="shared" si="156"/>
        <v>0</v>
      </c>
      <c r="ED210">
        <f t="shared" si="156"/>
        <v>0</v>
      </c>
      <c r="EE210">
        <f t="shared" si="156"/>
        <v>0</v>
      </c>
      <c r="EF210">
        <f t="shared" si="156"/>
        <v>3.4482758620689655E-2</v>
      </c>
      <c r="EG210">
        <f t="shared" si="154"/>
        <v>0</v>
      </c>
      <c r="EH210">
        <f t="shared" si="141"/>
        <v>0</v>
      </c>
      <c r="EI210">
        <f t="shared" si="141"/>
        <v>0</v>
      </c>
      <c r="EJ210">
        <f t="shared" si="141"/>
        <v>0</v>
      </c>
      <c r="EK210">
        <f t="shared" si="141"/>
        <v>0</v>
      </c>
      <c r="EL210">
        <f t="shared" si="141"/>
        <v>0</v>
      </c>
      <c r="EM210">
        <f t="shared" si="141"/>
        <v>0</v>
      </c>
      <c r="EN210">
        <f t="shared" si="141"/>
        <v>0</v>
      </c>
      <c r="EO210">
        <f t="shared" si="147"/>
        <v>0</v>
      </c>
      <c r="EP210">
        <f t="shared" si="147"/>
        <v>1.532567049808429E-2</v>
      </c>
      <c r="EQ210">
        <f t="shared" si="147"/>
        <v>2.2988505747126436E-2</v>
      </c>
      <c r="ER210">
        <f t="shared" si="147"/>
        <v>0</v>
      </c>
      <c r="ES210">
        <f t="shared" si="147"/>
        <v>1.532567049808429E-2</v>
      </c>
      <c r="ET210">
        <f t="shared" ref="ER210:FD229" si="169">BO210/$C210</f>
        <v>0</v>
      </c>
      <c r="EU210">
        <f t="shared" si="169"/>
        <v>0</v>
      </c>
      <c r="EV210">
        <f t="shared" si="169"/>
        <v>0</v>
      </c>
      <c r="EW210">
        <f t="shared" si="169"/>
        <v>0</v>
      </c>
      <c r="EX210">
        <f t="shared" si="169"/>
        <v>0</v>
      </c>
      <c r="EY210">
        <f t="shared" si="169"/>
        <v>0</v>
      </c>
      <c r="EZ210">
        <f t="shared" si="169"/>
        <v>0</v>
      </c>
      <c r="FA210">
        <f t="shared" si="169"/>
        <v>0</v>
      </c>
      <c r="FB210">
        <f t="shared" si="169"/>
        <v>0</v>
      </c>
      <c r="FC210">
        <f t="shared" si="169"/>
        <v>5.3639846743295021E-2</v>
      </c>
      <c r="FD210">
        <f t="shared" si="169"/>
        <v>0</v>
      </c>
      <c r="FE210">
        <f t="shared" si="164"/>
        <v>0</v>
      </c>
      <c r="FF210">
        <f t="shared" si="164"/>
        <v>0</v>
      </c>
      <c r="FG210">
        <f t="shared" si="158"/>
        <v>0</v>
      </c>
      <c r="FH210">
        <f t="shared" si="158"/>
        <v>1.532567049808429E-2</v>
      </c>
      <c r="FI210">
        <f t="shared" si="158"/>
        <v>0</v>
      </c>
      <c r="FJ210">
        <f t="shared" si="158"/>
        <v>0</v>
      </c>
      <c r="FK210">
        <f t="shared" si="158"/>
        <v>0</v>
      </c>
      <c r="FL210">
        <f t="shared" si="158"/>
        <v>0</v>
      </c>
      <c r="FM210">
        <f t="shared" si="163"/>
        <v>1</v>
      </c>
      <c r="FN210">
        <f t="shared" si="163"/>
        <v>1.7762510826323749E-3</v>
      </c>
      <c r="FO210">
        <f t="shared" si="163"/>
        <v>3.3029462280354076E-3</v>
      </c>
      <c r="FP210">
        <f t="shared" si="163"/>
        <v>3.3029462280354076E-3</v>
      </c>
      <c r="FQ210">
        <f t="shared" si="163"/>
        <v>1.7762510826323749E-3</v>
      </c>
      <c r="FR210">
        <f t="shared" si="163"/>
        <v>0</v>
      </c>
      <c r="FS210">
        <f t="shared" si="163"/>
        <v>0</v>
      </c>
      <c r="FT210">
        <f t="shared" si="163"/>
        <v>0</v>
      </c>
      <c r="FU210">
        <f t="shared" si="163"/>
        <v>0</v>
      </c>
      <c r="FV210">
        <f t="shared" si="163"/>
        <v>0</v>
      </c>
      <c r="FW210">
        <f t="shared" si="167"/>
        <v>0</v>
      </c>
      <c r="FX210">
        <f t="shared" si="167"/>
        <v>6.4737746069493986E-3</v>
      </c>
      <c r="FY210">
        <f t="shared" si="167"/>
        <v>0</v>
      </c>
      <c r="FZ210">
        <f t="shared" si="167"/>
        <v>0</v>
      </c>
      <c r="GA210">
        <f t="shared" si="167"/>
        <v>0</v>
      </c>
      <c r="GB210">
        <f t="shared" si="167"/>
        <v>4.7562425683709865E-3</v>
      </c>
      <c r="GC210">
        <f t="shared" si="128"/>
        <v>0</v>
      </c>
      <c r="GD210">
        <f t="shared" si="128"/>
        <v>0</v>
      </c>
      <c r="GE210">
        <f t="shared" si="128"/>
        <v>0</v>
      </c>
      <c r="GF210">
        <f t="shared" si="152"/>
        <v>0</v>
      </c>
      <c r="GG210">
        <f t="shared" si="152"/>
        <v>0</v>
      </c>
      <c r="GH210">
        <f t="shared" si="152"/>
        <v>0</v>
      </c>
      <c r="GI210">
        <f t="shared" si="152"/>
        <v>0</v>
      </c>
      <c r="GJ210">
        <f t="shared" si="152"/>
        <v>0</v>
      </c>
      <c r="GK210">
        <f t="shared" si="152"/>
        <v>5.2847139648566524E-4</v>
      </c>
      <c r="GL210">
        <f t="shared" si="152"/>
        <v>0</v>
      </c>
      <c r="GM210">
        <f t="shared" ref="GM210:HB238" si="170">DH210^2</f>
        <v>0</v>
      </c>
      <c r="GN210">
        <f t="shared" si="170"/>
        <v>0</v>
      </c>
      <c r="GO210">
        <f t="shared" si="170"/>
        <v>0</v>
      </c>
      <c r="GP210">
        <f t="shared" si="170"/>
        <v>0</v>
      </c>
      <c r="GQ210">
        <f t="shared" si="170"/>
        <v>2.4808796112799282E-3</v>
      </c>
      <c r="GR210">
        <f t="shared" si="161"/>
        <v>0</v>
      </c>
      <c r="GS210">
        <f t="shared" si="161"/>
        <v>0</v>
      </c>
      <c r="GT210">
        <f t="shared" si="161"/>
        <v>0</v>
      </c>
      <c r="GU210">
        <f t="shared" si="161"/>
        <v>0</v>
      </c>
      <c r="GV210">
        <f t="shared" si="161"/>
        <v>0</v>
      </c>
      <c r="GW210">
        <f t="shared" si="161"/>
        <v>0</v>
      </c>
      <c r="GX210">
        <f t="shared" si="161"/>
        <v>0</v>
      </c>
      <c r="GY210">
        <f t="shared" si="161"/>
        <v>4.7562425683709865E-3</v>
      </c>
      <c r="GZ210">
        <f t="shared" si="161"/>
        <v>3.3029462280354076E-3</v>
      </c>
      <c r="HA210">
        <f t="shared" si="161"/>
        <v>6.4737746069493986E-3</v>
      </c>
      <c r="HB210">
        <f t="shared" si="161"/>
        <v>1.7762510826323749E-3</v>
      </c>
      <c r="HC210">
        <f t="shared" si="161"/>
        <v>0</v>
      </c>
      <c r="HD210">
        <f t="shared" si="157"/>
        <v>2.1197574903480572E-2</v>
      </c>
      <c r="HE210">
        <f t="shared" si="157"/>
        <v>1.3211784912141631E-4</v>
      </c>
      <c r="HF210">
        <f t="shared" si="157"/>
        <v>2.3487617621585117E-4</v>
      </c>
      <c r="HG210">
        <f t="shared" si="157"/>
        <v>0</v>
      </c>
      <c r="HH210">
        <f t="shared" si="157"/>
        <v>0</v>
      </c>
      <c r="HI210">
        <f t="shared" si="157"/>
        <v>0</v>
      </c>
      <c r="HJ210">
        <f t="shared" si="157"/>
        <v>0</v>
      </c>
      <c r="HK210">
        <f t="shared" si="157"/>
        <v>1.1890606420927466E-3</v>
      </c>
      <c r="HL210">
        <f t="shared" si="155"/>
        <v>0</v>
      </c>
      <c r="HM210">
        <f t="shared" si="143"/>
        <v>0</v>
      </c>
      <c r="HN210">
        <f t="shared" si="143"/>
        <v>0</v>
      </c>
      <c r="HO210">
        <f t="shared" si="143"/>
        <v>0</v>
      </c>
      <c r="HP210">
        <f t="shared" si="143"/>
        <v>0</v>
      </c>
      <c r="HQ210">
        <f t="shared" si="143"/>
        <v>0</v>
      </c>
      <c r="HR210">
        <f t="shared" si="143"/>
        <v>0</v>
      </c>
      <c r="HS210">
        <f t="shared" si="143"/>
        <v>0</v>
      </c>
      <c r="HT210">
        <f t="shared" si="149"/>
        <v>0</v>
      </c>
      <c r="HU210">
        <f t="shared" si="149"/>
        <v>2.3487617621585117E-4</v>
      </c>
      <c r="HV210">
        <f t="shared" si="149"/>
        <v>5.2847139648566524E-4</v>
      </c>
      <c r="HW210">
        <f t="shared" si="149"/>
        <v>0</v>
      </c>
      <c r="HX210">
        <f t="shared" si="149"/>
        <v>2.3487617621585117E-4</v>
      </c>
      <c r="HY210">
        <f t="shared" ref="HW210:II229" si="171">ET210^2</f>
        <v>0</v>
      </c>
      <c r="HZ210">
        <f t="shared" si="171"/>
        <v>0</v>
      </c>
      <c r="IA210">
        <f t="shared" si="171"/>
        <v>0</v>
      </c>
      <c r="IB210">
        <f t="shared" si="171"/>
        <v>0</v>
      </c>
      <c r="IC210">
        <f t="shared" si="171"/>
        <v>0</v>
      </c>
      <c r="ID210">
        <f t="shared" si="171"/>
        <v>0</v>
      </c>
      <c r="IE210">
        <f t="shared" si="171"/>
        <v>0</v>
      </c>
      <c r="IF210">
        <f t="shared" si="171"/>
        <v>0</v>
      </c>
      <c r="IG210">
        <f t="shared" si="171"/>
        <v>0</v>
      </c>
      <c r="IH210">
        <f t="shared" si="171"/>
        <v>2.8772331586441775E-3</v>
      </c>
      <c r="II210">
        <f t="shared" si="171"/>
        <v>0</v>
      </c>
      <c r="IJ210">
        <f t="shared" si="165"/>
        <v>0</v>
      </c>
      <c r="IK210">
        <f t="shared" si="165"/>
        <v>0</v>
      </c>
      <c r="IL210">
        <f t="shared" si="159"/>
        <v>0</v>
      </c>
      <c r="IM210">
        <f t="shared" si="159"/>
        <v>2.3487617621585117E-4</v>
      </c>
      <c r="IN210">
        <f t="shared" si="159"/>
        <v>0</v>
      </c>
      <c r="IO210">
        <f t="shared" si="159"/>
        <v>0</v>
      </c>
      <c r="IP210">
        <f t="shared" si="159"/>
        <v>0</v>
      </c>
      <c r="IQ210">
        <f t="shared" si="159"/>
        <v>0</v>
      </c>
      <c r="IR210">
        <f t="shared" si="153"/>
        <v>6.7570939945097705E-2</v>
      </c>
    </row>
    <row r="211" spans="1:252" x14ac:dyDescent="0.3">
      <c r="A211" s="13" t="s">
        <v>418</v>
      </c>
      <c r="B211" s="11" t="s">
        <v>419</v>
      </c>
      <c r="C211" s="12">
        <f t="shared" si="150"/>
        <v>537</v>
      </c>
      <c r="D211" s="12">
        <v>12</v>
      </c>
      <c r="E211" s="12">
        <v>29</v>
      </c>
      <c r="F211" s="12">
        <v>28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5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14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42</v>
      </c>
      <c r="AJ211" s="12">
        <v>140</v>
      </c>
      <c r="AK211" s="12">
        <v>0</v>
      </c>
      <c r="AL211" s="12">
        <v>6</v>
      </c>
      <c r="AM211" s="12">
        <v>0</v>
      </c>
      <c r="AN211" s="12">
        <v>0</v>
      </c>
      <c r="AO211" s="12">
        <v>11</v>
      </c>
      <c r="AP211" s="12">
        <v>0</v>
      </c>
      <c r="AQ211" s="12">
        <v>46</v>
      </c>
      <c r="AR211" s="12">
        <v>13</v>
      </c>
      <c r="AS211" s="12">
        <v>5</v>
      </c>
      <c r="AT211" s="12">
        <v>51</v>
      </c>
      <c r="AU211" s="12">
        <v>8</v>
      </c>
      <c r="AV211" s="12">
        <v>0</v>
      </c>
      <c r="AW211" s="12">
        <v>0</v>
      </c>
      <c r="AX211" s="12">
        <v>0</v>
      </c>
      <c r="AY211" s="12">
        <v>0</v>
      </c>
      <c r="AZ211" s="12">
        <v>9</v>
      </c>
      <c r="BA211" s="12">
        <v>16</v>
      </c>
      <c r="BB211" s="12">
        <v>0</v>
      </c>
      <c r="BC211" s="12">
        <v>0</v>
      </c>
      <c r="BD211" s="12">
        <v>0</v>
      </c>
      <c r="BE211" s="12">
        <v>5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6</v>
      </c>
      <c r="BL211" s="12">
        <v>20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29</v>
      </c>
      <c r="BX211" s="12">
        <v>0</v>
      </c>
      <c r="BY211" s="12">
        <v>0</v>
      </c>
      <c r="BZ211" s="12">
        <v>27</v>
      </c>
      <c r="CA211" s="12">
        <v>0</v>
      </c>
      <c r="CB211" s="12">
        <v>0</v>
      </c>
      <c r="CC211" s="12">
        <v>9</v>
      </c>
      <c r="CD211" s="12">
        <v>0</v>
      </c>
      <c r="CE211" s="12">
        <v>6</v>
      </c>
      <c r="CF211" s="12">
        <v>0</v>
      </c>
      <c r="CG211" s="12">
        <v>0</v>
      </c>
      <c r="CH211">
        <f t="shared" si="162"/>
        <v>1</v>
      </c>
      <c r="CI211">
        <f t="shared" si="162"/>
        <v>2.23463687150838E-2</v>
      </c>
      <c r="CJ211">
        <f t="shared" si="162"/>
        <v>5.4003724394785846E-2</v>
      </c>
      <c r="CK211">
        <f t="shared" si="162"/>
        <v>5.2141527001862198E-2</v>
      </c>
      <c r="CL211">
        <f t="shared" si="162"/>
        <v>0</v>
      </c>
      <c r="CM211">
        <f t="shared" si="162"/>
        <v>0</v>
      </c>
      <c r="CN211">
        <f t="shared" si="162"/>
        <v>0</v>
      </c>
      <c r="CO211">
        <f t="shared" si="162"/>
        <v>0</v>
      </c>
      <c r="CP211">
        <f t="shared" si="162"/>
        <v>0</v>
      </c>
      <c r="CQ211">
        <f t="shared" si="162"/>
        <v>0</v>
      </c>
      <c r="CR211">
        <f t="shared" si="166"/>
        <v>0</v>
      </c>
      <c r="CS211">
        <f t="shared" si="166"/>
        <v>0</v>
      </c>
      <c r="CT211">
        <f t="shared" si="166"/>
        <v>0</v>
      </c>
      <c r="CU211">
        <f t="shared" si="166"/>
        <v>0</v>
      </c>
      <c r="CV211">
        <f t="shared" si="166"/>
        <v>0</v>
      </c>
      <c r="CW211">
        <f t="shared" si="166"/>
        <v>9.3109869646182501E-3</v>
      </c>
      <c r="CX211">
        <f t="shared" si="126"/>
        <v>0</v>
      </c>
      <c r="CY211">
        <f t="shared" si="126"/>
        <v>0</v>
      </c>
      <c r="CZ211">
        <f t="shared" si="126"/>
        <v>0</v>
      </c>
      <c r="DA211">
        <f t="shared" si="126"/>
        <v>0</v>
      </c>
      <c r="DB211">
        <f t="shared" si="126"/>
        <v>0</v>
      </c>
      <c r="DC211">
        <f t="shared" si="126"/>
        <v>0</v>
      </c>
      <c r="DD211">
        <f t="shared" si="126"/>
        <v>0</v>
      </c>
      <c r="DE211">
        <f t="shared" si="126"/>
        <v>0</v>
      </c>
      <c r="DF211">
        <f t="shared" si="126"/>
        <v>2.6070763500931099E-2</v>
      </c>
      <c r="DG211">
        <f t="shared" si="126"/>
        <v>0</v>
      </c>
      <c r="DH211">
        <f t="shared" si="168"/>
        <v>0</v>
      </c>
      <c r="DI211">
        <f t="shared" si="168"/>
        <v>0</v>
      </c>
      <c r="DJ211">
        <f t="shared" si="168"/>
        <v>0</v>
      </c>
      <c r="DK211">
        <f t="shared" si="168"/>
        <v>0</v>
      </c>
      <c r="DL211">
        <f t="shared" si="168"/>
        <v>0</v>
      </c>
      <c r="DM211">
        <f t="shared" si="160"/>
        <v>0</v>
      </c>
      <c r="DN211">
        <f t="shared" si="160"/>
        <v>7.8212290502793297E-2</v>
      </c>
      <c r="DO211">
        <f t="shared" si="160"/>
        <v>0.26070763500931099</v>
      </c>
      <c r="DP211">
        <f t="shared" si="160"/>
        <v>0</v>
      </c>
      <c r="DQ211">
        <f t="shared" si="160"/>
        <v>1.11731843575419E-2</v>
      </c>
      <c r="DR211">
        <f t="shared" si="160"/>
        <v>0</v>
      </c>
      <c r="DS211">
        <f t="shared" si="160"/>
        <v>0</v>
      </c>
      <c r="DT211">
        <f t="shared" si="160"/>
        <v>2.0484171322160148E-2</v>
      </c>
      <c r="DU211">
        <f t="shared" si="160"/>
        <v>0</v>
      </c>
      <c r="DV211">
        <f t="shared" si="160"/>
        <v>8.5661080074487903E-2</v>
      </c>
      <c r="DW211">
        <f t="shared" si="160"/>
        <v>2.4208566108007448E-2</v>
      </c>
      <c r="DX211">
        <f t="shared" si="160"/>
        <v>9.3109869646182501E-3</v>
      </c>
      <c r="DY211">
        <f t="shared" si="156"/>
        <v>9.4972067039106142E-2</v>
      </c>
      <c r="DZ211">
        <f t="shared" si="156"/>
        <v>1.4897579143389199E-2</v>
      </c>
      <c r="EA211">
        <f t="shared" si="156"/>
        <v>0</v>
      </c>
      <c r="EB211">
        <f t="shared" si="156"/>
        <v>0</v>
      </c>
      <c r="EC211">
        <f t="shared" si="156"/>
        <v>0</v>
      </c>
      <c r="ED211">
        <f t="shared" si="156"/>
        <v>0</v>
      </c>
      <c r="EE211">
        <f t="shared" si="156"/>
        <v>1.6759776536312849E-2</v>
      </c>
      <c r="EF211">
        <f t="shared" si="156"/>
        <v>2.9795158286778398E-2</v>
      </c>
      <c r="EG211">
        <f t="shared" si="154"/>
        <v>0</v>
      </c>
      <c r="EH211">
        <f t="shared" si="141"/>
        <v>0</v>
      </c>
      <c r="EI211">
        <f t="shared" si="141"/>
        <v>0</v>
      </c>
      <c r="EJ211">
        <f t="shared" si="141"/>
        <v>9.3109869646182501E-3</v>
      </c>
      <c r="EK211">
        <f t="shared" si="141"/>
        <v>0</v>
      </c>
      <c r="EL211">
        <f t="shared" si="141"/>
        <v>0</v>
      </c>
      <c r="EM211">
        <f t="shared" si="141"/>
        <v>0</v>
      </c>
      <c r="EN211">
        <f t="shared" si="141"/>
        <v>0</v>
      </c>
      <c r="EO211">
        <f t="shared" si="141"/>
        <v>0</v>
      </c>
      <c r="EP211">
        <f t="shared" si="141"/>
        <v>1.11731843575419E-2</v>
      </c>
      <c r="EQ211">
        <f t="shared" si="141"/>
        <v>3.7243947858473E-2</v>
      </c>
      <c r="ER211">
        <f t="shared" si="169"/>
        <v>0</v>
      </c>
      <c r="ES211">
        <f t="shared" si="169"/>
        <v>0</v>
      </c>
      <c r="ET211">
        <f t="shared" si="169"/>
        <v>0</v>
      </c>
      <c r="EU211">
        <f t="shared" si="169"/>
        <v>0</v>
      </c>
      <c r="EV211">
        <f t="shared" si="169"/>
        <v>0</v>
      </c>
      <c r="EW211">
        <f t="shared" si="169"/>
        <v>0</v>
      </c>
      <c r="EX211">
        <f t="shared" si="169"/>
        <v>0</v>
      </c>
      <c r="EY211">
        <f t="shared" si="169"/>
        <v>0</v>
      </c>
      <c r="EZ211">
        <f t="shared" si="169"/>
        <v>0</v>
      </c>
      <c r="FA211">
        <f t="shared" si="169"/>
        <v>0</v>
      </c>
      <c r="FB211">
        <f t="shared" si="169"/>
        <v>5.4003724394785846E-2</v>
      </c>
      <c r="FC211">
        <f t="shared" si="169"/>
        <v>0</v>
      </c>
      <c r="FD211">
        <f t="shared" si="169"/>
        <v>0</v>
      </c>
      <c r="FE211">
        <f t="shared" si="164"/>
        <v>5.027932960893855E-2</v>
      </c>
      <c r="FF211">
        <f t="shared" si="164"/>
        <v>0</v>
      </c>
      <c r="FG211">
        <f t="shared" si="158"/>
        <v>0</v>
      </c>
      <c r="FH211">
        <f t="shared" si="158"/>
        <v>1.6759776536312849E-2</v>
      </c>
      <c r="FI211">
        <f t="shared" si="158"/>
        <v>0</v>
      </c>
      <c r="FJ211">
        <f t="shared" si="158"/>
        <v>1.11731843575419E-2</v>
      </c>
      <c r="FK211">
        <f t="shared" si="158"/>
        <v>0</v>
      </c>
      <c r="FL211">
        <f t="shared" si="158"/>
        <v>0</v>
      </c>
      <c r="FM211">
        <f t="shared" si="163"/>
        <v>1</v>
      </c>
      <c r="FN211">
        <f t="shared" si="163"/>
        <v>4.9936019475047596E-4</v>
      </c>
      <c r="FO211">
        <f t="shared" si="163"/>
        <v>2.9164022485079879E-3</v>
      </c>
      <c r="FP211">
        <f t="shared" si="163"/>
        <v>2.7187388380859245E-3</v>
      </c>
      <c r="FQ211">
        <f t="shared" si="163"/>
        <v>0</v>
      </c>
      <c r="FR211">
        <f t="shared" si="163"/>
        <v>0</v>
      </c>
      <c r="FS211">
        <f t="shared" si="163"/>
        <v>0</v>
      </c>
      <c r="FT211">
        <f t="shared" si="163"/>
        <v>0</v>
      </c>
      <c r="FU211">
        <f t="shared" si="163"/>
        <v>0</v>
      </c>
      <c r="FV211">
        <f t="shared" si="163"/>
        <v>0</v>
      </c>
      <c r="FW211">
        <f t="shared" si="167"/>
        <v>0</v>
      </c>
      <c r="FX211">
        <f t="shared" si="167"/>
        <v>0</v>
      </c>
      <c r="FY211">
        <f t="shared" si="167"/>
        <v>0</v>
      </c>
      <c r="FZ211">
        <f t="shared" si="167"/>
        <v>0</v>
      </c>
      <c r="GA211">
        <f t="shared" si="167"/>
        <v>0</v>
      </c>
      <c r="GB211">
        <f t="shared" si="167"/>
        <v>8.6694478255290981E-5</v>
      </c>
      <c r="GC211">
        <f t="shared" si="128"/>
        <v>0</v>
      </c>
      <c r="GD211">
        <f t="shared" si="128"/>
        <v>0</v>
      </c>
      <c r="GE211">
        <f t="shared" si="128"/>
        <v>0</v>
      </c>
      <c r="GF211">
        <f t="shared" si="128"/>
        <v>0</v>
      </c>
      <c r="GG211">
        <f t="shared" si="128"/>
        <v>0</v>
      </c>
      <c r="GH211">
        <f t="shared" si="128"/>
        <v>0</v>
      </c>
      <c r="GI211">
        <f t="shared" si="128"/>
        <v>0</v>
      </c>
      <c r="GJ211">
        <f t="shared" si="128"/>
        <v>0</v>
      </c>
      <c r="GK211">
        <f t="shared" si="128"/>
        <v>6.7968470952148113E-4</v>
      </c>
      <c r="GL211">
        <f t="shared" si="128"/>
        <v>0</v>
      </c>
      <c r="GM211">
        <f t="shared" si="170"/>
        <v>0</v>
      </c>
      <c r="GN211">
        <f t="shared" si="170"/>
        <v>0</v>
      </c>
      <c r="GO211">
        <f t="shared" si="170"/>
        <v>0</v>
      </c>
      <c r="GP211">
        <f t="shared" si="170"/>
        <v>0</v>
      </c>
      <c r="GQ211">
        <f t="shared" si="170"/>
        <v>0</v>
      </c>
      <c r="GR211">
        <f t="shared" si="161"/>
        <v>0</v>
      </c>
      <c r="GS211">
        <f t="shared" si="161"/>
        <v>6.1171623856933303E-3</v>
      </c>
      <c r="GT211">
        <f t="shared" si="161"/>
        <v>6.7968470952148113E-2</v>
      </c>
      <c r="GU211">
        <f t="shared" si="161"/>
        <v>0</v>
      </c>
      <c r="GV211">
        <f t="shared" si="161"/>
        <v>1.2484004868761899E-4</v>
      </c>
      <c r="GW211">
        <f t="shared" si="161"/>
        <v>0</v>
      </c>
      <c r="GX211">
        <f t="shared" si="161"/>
        <v>0</v>
      </c>
      <c r="GY211">
        <f t="shared" si="161"/>
        <v>4.1960127475560821E-4</v>
      </c>
      <c r="GZ211">
        <f t="shared" si="161"/>
        <v>0</v>
      </c>
      <c r="HA211">
        <f t="shared" si="161"/>
        <v>7.3378206395278284E-3</v>
      </c>
      <c r="HB211">
        <f t="shared" si="161"/>
        <v>5.8605467300576681E-4</v>
      </c>
      <c r="HC211">
        <f t="shared" si="161"/>
        <v>8.6694478255290981E-5</v>
      </c>
      <c r="HD211">
        <f t="shared" si="157"/>
        <v>9.0196935176804719E-3</v>
      </c>
      <c r="HE211">
        <f t="shared" si="157"/>
        <v>2.2193786433354485E-4</v>
      </c>
      <c r="HF211">
        <f t="shared" si="157"/>
        <v>0</v>
      </c>
      <c r="HG211">
        <f t="shared" si="157"/>
        <v>0</v>
      </c>
      <c r="HH211">
        <f t="shared" si="157"/>
        <v>0</v>
      </c>
      <c r="HI211">
        <f t="shared" si="157"/>
        <v>0</v>
      </c>
      <c r="HJ211">
        <f t="shared" si="157"/>
        <v>2.8089010954714274E-4</v>
      </c>
      <c r="HK211">
        <f t="shared" si="157"/>
        <v>8.8775145733417942E-4</v>
      </c>
      <c r="HL211">
        <f t="shared" si="155"/>
        <v>0</v>
      </c>
      <c r="HM211">
        <f t="shared" si="143"/>
        <v>0</v>
      </c>
      <c r="HN211">
        <f t="shared" si="143"/>
        <v>0</v>
      </c>
      <c r="HO211">
        <f t="shared" si="143"/>
        <v>8.6694478255290981E-5</v>
      </c>
      <c r="HP211">
        <f t="shared" si="143"/>
        <v>0</v>
      </c>
      <c r="HQ211">
        <f t="shared" si="143"/>
        <v>0</v>
      </c>
      <c r="HR211">
        <f t="shared" si="143"/>
        <v>0</v>
      </c>
      <c r="HS211">
        <f t="shared" si="143"/>
        <v>0</v>
      </c>
      <c r="HT211">
        <f t="shared" si="143"/>
        <v>0</v>
      </c>
      <c r="HU211">
        <f t="shared" si="143"/>
        <v>1.2484004868761899E-4</v>
      </c>
      <c r="HV211">
        <f t="shared" si="143"/>
        <v>1.3871116520846557E-3</v>
      </c>
      <c r="HW211">
        <f t="shared" si="171"/>
        <v>0</v>
      </c>
      <c r="HX211">
        <f t="shared" si="171"/>
        <v>0</v>
      </c>
      <c r="HY211">
        <f t="shared" si="171"/>
        <v>0</v>
      </c>
      <c r="HZ211">
        <f t="shared" si="171"/>
        <v>0</v>
      </c>
      <c r="IA211">
        <f t="shared" si="171"/>
        <v>0</v>
      </c>
      <c r="IB211">
        <f t="shared" si="171"/>
        <v>0</v>
      </c>
      <c r="IC211">
        <f t="shared" si="171"/>
        <v>0</v>
      </c>
      <c r="ID211">
        <f t="shared" si="171"/>
        <v>0</v>
      </c>
      <c r="IE211">
        <f t="shared" si="171"/>
        <v>0</v>
      </c>
      <c r="IF211">
        <f t="shared" si="171"/>
        <v>0</v>
      </c>
      <c r="IG211">
        <f t="shared" si="171"/>
        <v>2.9164022485079879E-3</v>
      </c>
      <c r="IH211">
        <f t="shared" si="171"/>
        <v>0</v>
      </c>
      <c r="II211">
        <f t="shared" si="171"/>
        <v>0</v>
      </c>
      <c r="IJ211">
        <f t="shared" si="165"/>
        <v>2.5280109859242847E-3</v>
      </c>
      <c r="IK211">
        <f t="shared" si="165"/>
        <v>0</v>
      </c>
      <c r="IL211">
        <f t="shared" si="159"/>
        <v>0</v>
      </c>
      <c r="IM211">
        <f t="shared" si="159"/>
        <v>2.8089010954714274E-4</v>
      </c>
      <c r="IN211">
        <f t="shared" si="159"/>
        <v>0</v>
      </c>
      <c r="IO211">
        <f t="shared" si="159"/>
        <v>1.2484004868761899E-4</v>
      </c>
      <c r="IP211">
        <f t="shared" si="159"/>
        <v>0</v>
      </c>
      <c r="IQ211">
        <f t="shared" si="159"/>
        <v>0</v>
      </c>
      <c r="IR211">
        <f t="shared" si="153"/>
        <v>0.10740058744178468</v>
      </c>
    </row>
    <row r="212" spans="1:252" x14ac:dyDescent="0.3">
      <c r="A212" s="13" t="s">
        <v>420</v>
      </c>
      <c r="B212" s="11" t="s">
        <v>421</v>
      </c>
      <c r="C212" s="12">
        <f t="shared" si="150"/>
        <v>1022</v>
      </c>
      <c r="D212" s="12">
        <v>23</v>
      </c>
      <c r="E212" s="12">
        <v>49</v>
      </c>
      <c r="F212" s="12">
        <v>19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5</v>
      </c>
      <c r="M212" s="12">
        <v>14</v>
      </c>
      <c r="N212" s="12">
        <v>0</v>
      </c>
      <c r="O212" s="12">
        <v>0</v>
      </c>
      <c r="P212" s="12">
        <v>3</v>
      </c>
      <c r="Q212" s="12">
        <v>0</v>
      </c>
      <c r="R212" s="12">
        <v>10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31</v>
      </c>
      <c r="AE212" s="12">
        <v>0</v>
      </c>
      <c r="AF212" s="12">
        <v>0</v>
      </c>
      <c r="AG212" s="12">
        <v>4</v>
      </c>
      <c r="AH212" s="12">
        <v>0</v>
      </c>
      <c r="AI212" s="12">
        <v>0</v>
      </c>
      <c r="AJ212" s="12">
        <v>36</v>
      </c>
      <c r="AK212" s="12">
        <v>3</v>
      </c>
      <c r="AL212" s="12">
        <v>5</v>
      </c>
      <c r="AM212" s="12">
        <v>0</v>
      </c>
      <c r="AN212" s="12">
        <v>0</v>
      </c>
      <c r="AO212" s="12">
        <v>80</v>
      </c>
      <c r="AP212" s="12">
        <v>67</v>
      </c>
      <c r="AQ212" s="12">
        <v>141</v>
      </c>
      <c r="AR212" s="12">
        <v>17</v>
      </c>
      <c r="AS212" s="12">
        <v>3</v>
      </c>
      <c r="AT212" s="12">
        <v>179</v>
      </c>
      <c r="AU212" s="12">
        <v>59</v>
      </c>
      <c r="AV212" s="12">
        <v>3</v>
      </c>
      <c r="AW212" s="12">
        <v>0</v>
      </c>
      <c r="AX212" s="12">
        <v>10</v>
      </c>
      <c r="AY212" s="12">
        <v>0</v>
      </c>
      <c r="AZ212" s="12">
        <v>78</v>
      </c>
      <c r="BA212" s="12">
        <v>17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>
        <v>10</v>
      </c>
      <c r="BI212" s="12">
        <v>0</v>
      </c>
      <c r="BJ212" s="12">
        <v>0</v>
      </c>
      <c r="BK212" s="12">
        <v>21</v>
      </c>
      <c r="BL212" s="12">
        <v>19</v>
      </c>
      <c r="BM212" s="12">
        <v>4</v>
      </c>
      <c r="BN212" s="12">
        <v>4</v>
      </c>
      <c r="BO212" s="12">
        <v>0</v>
      </c>
      <c r="BP212" s="12">
        <v>0</v>
      </c>
      <c r="BQ212" s="12">
        <v>3</v>
      </c>
      <c r="BR212" s="12">
        <v>5</v>
      </c>
      <c r="BS212" s="12">
        <v>4</v>
      </c>
      <c r="BT212" s="12">
        <v>0</v>
      </c>
      <c r="BU212" s="12">
        <v>0</v>
      </c>
      <c r="BV212" s="12">
        <v>6</v>
      </c>
      <c r="BW212" s="12">
        <v>52</v>
      </c>
      <c r="BX212" s="12">
        <v>0</v>
      </c>
      <c r="BY212" s="12">
        <v>7</v>
      </c>
      <c r="BZ212" s="12">
        <v>0</v>
      </c>
      <c r="CA212" s="12">
        <v>0</v>
      </c>
      <c r="CB212" s="12">
        <v>13</v>
      </c>
      <c r="CC212" s="12">
        <v>8</v>
      </c>
      <c r="CD212" s="12">
        <v>0</v>
      </c>
      <c r="CE212" s="12">
        <v>10</v>
      </c>
      <c r="CF212" s="12">
        <v>0</v>
      </c>
      <c r="CG212" s="12">
        <v>0</v>
      </c>
      <c r="CH212">
        <f t="shared" si="162"/>
        <v>1</v>
      </c>
      <c r="CI212">
        <f t="shared" si="162"/>
        <v>2.2504892367906065E-2</v>
      </c>
      <c r="CJ212">
        <f t="shared" si="162"/>
        <v>4.7945205479452052E-2</v>
      </c>
      <c r="CK212">
        <f t="shared" si="162"/>
        <v>1.8590998043052837E-2</v>
      </c>
      <c r="CL212">
        <f t="shared" si="162"/>
        <v>0</v>
      </c>
      <c r="CM212">
        <f t="shared" si="162"/>
        <v>0</v>
      </c>
      <c r="CN212">
        <f t="shared" si="162"/>
        <v>0</v>
      </c>
      <c r="CO212">
        <f t="shared" si="162"/>
        <v>0</v>
      </c>
      <c r="CP212">
        <f t="shared" si="162"/>
        <v>0</v>
      </c>
      <c r="CQ212">
        <f t="shared" si="162"/>
        <v>4.8923679060665359E-3</v>
      </c>
      <c r="CR212">
        <f t="shared" si="166"/>
        <v>1.3698630136986301E-2</v>
      </c>
      <c r="CS212">
        <f t="shared" si="166"/>
        <v>0</v>
      </c>
      <c r="CT212">
        <f t="shared" si="166"/>
        <v>0</v>
      </c>
      <c r="CU212">
        <f t="shared" si="166"/>
        <v>2.9354207436399216E-3</v>
      </c>
      <c r="CV212">
        <f t="shared" si="166"/>
        <v>0</v>
      </c>
      <c r="CW212">
        <f t="shared" si="166"/>
        <v>9.7847358121330719E-3</v>
      </c>
      <c r="CX212">
        <f t="shared" si="126"/>
        <v>0</v>
      </c>
      <c r="CY212">
        <f t="shared" si="126"/>
        <v>0</v>
      </c>
      <c r="CZ212">
        <f t="shared" si="126"/>
        <v>0</v>
      </c>
      <c r="DA212">
        <f t="shared" si="126"/>
        <v>0</v>
      </c>
      <c r="DB212">
        <f t="shared" si="126"/>
        <v>0</v>
      </c>
      <c r="DC212">
        <f t="shared" si="126"/>
        <v>0</v>
      </c>
      <c r="DD212">
        <f t="shared" si="126"/>
        <v>0</v>
      </c>
      <c r="DE212">
        <f t="shared" si="126"/>
        <v>0</v>
      </c>
      <c r="DF212">
        <f t="shared" si="126"/>
        <v>0</v>
      </c>
      <c r="DG212">
        <f t="shared" si="126"/>
        <v>0</v>
      </c>
      <c r="DH212">
        <f t="shared" si="168"/>
        <v>0</v>
      </c>
      <c r="DI212">
        <f t="shared" si="168"/>
        <v>3.0332681017612523E-2</v>
      </c>
      <c r="DJ212">
        <f t="shared" si="168"/>
        <v>0</v>
      </c>
      <c r="DK212">
        <f t="shared" si="168"/>
        <v>0</v>
      </c>
      <c r="DL212">
        <f t="shared" si="168"/>
        <v>3.9138943248532287E-3</v>
      </c>
      <c r="DM212">
        <f t="shared" si="160"/>
        <v>0</v>
      </c>
      <c r="DN212">
        <f t="shared" si="160"/>
        <v>0</v>
      </c>
      <c r="DO212">
        <f t="shared" si="160"/>
        <v>3.5225048923679059E-2</v>
      </c>
      <c r="DP212">
        <f t="shared" si="160"/>
        <v>2.9354207436399216E-3</v>
      </c>
      <c r="DQ212">
        <f t="shared" si="160"/>
        <v>4.8923679060665359E-3</v>
      </c>
      <c r="DR212">
        <f t="shared" si="160"/>
        <v>0</v>
      </c>
      <c r="DS212">
        <f t="shared" si="160"/>
        <v>0</v>
      </c>
      <c r="DT212">
        <f t="shared" si="160"/>
        <v>7.8277886497064575E-2</v>
      </c>
      <c r="DU212">
        <f t="shared" si="160"/>
        <v>6.5557729941291581E-2</v>
      </c>
      <c r="DV212">
        <f t="shared" si="160"/>
        <v>0.13796477495107631</v>
      </c>
      <c r="DW212">
        <f t="shared" si="160"/>
        <v>1.6634050880626222E-2</v>
      </c>
      <c r="DX212">
        <f t="shared" si="160"/>
        <v>2.9354207436399216E-3</v>
      </c>
      <c r="DY212">
        <f t="shared" si="156"/>
        <v>0.17514677103718199</v>
      </c>
      <c r="DZ212">
        <f t="shared" si="156"/>
        <v>5.7729941291585124E-2</v>
      </c>
      <c r="EA212">
        <f t="shared" si="156"/>
        <v>2.9354207436399216E-3</v>
      </c>
      <c r="EB212">
        <f t="shared" si="156"/>
        <v>0</v>
      </c>
      <c r="EC212">
        <f t="shared" si="156"/>
        <v>9.7847358121330719E-3</v>
      </c>
      <c r="ED212">
        <f t="shared" si="156"/>
        <v>0</v>
      </c>
      <c r="EE212">
        <f t="shared" si="156"/>
        <v>7.6320939334637961E-2</v>
      </c>
      <c r="EF212">
        <f t="shared" si="156"/>
        <v>1.6634050880626222E-2</v>
      </c>
      <c r="EG212">
        <f t="shared" si="154"/>
        <v>0</v>
      </c>
      <c r="EH212">
        <f t="shared" si="141"/>
        <v>0</v>
      </c>
      <c r="EI212">
        <f t="shared" si="141"/>
        <v>0</v>
      </c>
      <c r="EJ212">
        <f t="shared" si="141"/>
        <v>0</v>
      </c>
      <c r="EK212">
        <f t="shared" si="141"/>
        <v>0</v>
      </c>
      <c r="EL212">
        <f t="shared" si="141"/>
        <v>0</v>
      </c>
      <c r="EM212">
        <f t="shared" si="141"/>
        <v>9.7847358121330719E-3</v>
      </c>
      <c r="EN212">
        <f t="shared" si="141"/>
        <v>0</v>
      </c>
      <c r="EO212">
        <f t="shared" ref="EO212:EY248" si="172">BJ212/$C212</f>
        <v>0</v>
      </c>
      <c r="EP212">
        <f t="shared" si="172"/>
        <v>2.0547945205479451E-2</v>
      </c>
      <c r="EQ212">
        <f t="shared" si="172"/>
        <v>1.8590998043052837E-2</v>
      </c>
      <c r="ER212">
        <f t="shared" si="169"/>
        <v>3.9138943248532287E-3</v>
      </c>
      <c r="ES212">
        <f t="shared" si="169"/>
        <v>3.9138943248532287E-3</v>
      </c>
      <c r="ET212">
        <f t="shared" si="169"/>
        <v>0</v>
      </c>
      <c r="EU212">
        <f t="shared" si="169"/>
        <v>0</v>
      </c>
      <c r="EV212">
        <f t="shared" si="169"/>
        <v>2.9354207436399216E-3</v>
      </c>
      <c r="EW212">
        <f t="shared" si="169"/>
        <v>4.8923679060665359E-3</v>
      </c>
      <c r="EX212">
        <f t="shared" si="169"/>
        <v>3.9138943248532287E-3</v>
      </c>
      <c r="EY212">
        <f t="shared" si="169"/>
        <v>0</v>
      </c>
      <c r="EZ212">
        <f t="shared" si="169"/>
        <v>0</v>
      </c>
      <c r="FA212">
        <f t="shared" si="169"/>
        <v>5.8708414872798431E-3</v>
      </c>
      <c r="FB212">
        <f t="shared" si="169"/>
        <v>5.0880626223091974E-2</v>
      </c>
      <c r="FC212">
        <f t="shared" si="169"/>
        <v>0</v>
      </c>
      <c r="FD212">
        <f t="shared" si="169"/>
        <v>6.8493150684931503E-3</v>
      </c>
      <c r="FE212">
        <f t="shared" si="164"/>
        <v>0</v>
      </c>
      <c r="FF212">
        <f t="shared" si="164"/>
        <v>0</v>
      </c>
      <c r="FG212">
        <f t="shared" si="158"/>
        <v>1.2720156555772993E-2</v>
      </c>
      <c r="FH212">
        <f t="shared" si="158"/>
        <v>7.8277886497064575E-3</v>
      </c>
      <c r="FI212">
        <f t="shared" si="158"/>
        <v>0</v>
      </c>
      <c r="FJ212">
        <f t="shared" si="158"/>
        <v>9.7847358121330719E-3</v>
      </c>
      <c r="FK212">
        <f t="shared" si="158"/>
        <v>0</v>
      </c>
      <c r="FL212">
        <f t="shared" si="158"/>
        <v>0</v>
      </c>
      <c r="FM212">
        <f t="shared" si="163"/>
        <v>1</v>
      </c>
      <c r="FN212">
        <f t="shared" si="163"/>
        <v>5.0647018049103669E-4</v>
      </c>
      <c r="FO212">
        <f t="shared" si="163"/>
        <v>2.2987427284668792E-3</v>
      </c>
      <c r="FP212">
        <f t="shared" si="163"/>
        <v>3.4562520823679441E-4</v>
      </c>
      <c r="FQ212">
        <f t="shared" si="163"/>
        <v>0</v>
      </c>
      <c r="FR212">
        <f t="shared" si="163"/>
        <v>0</v>
      </c>
      <c r="FS212">
        <f t="shared" si="163"/>
        <v>0</v>
      </c>
      <c r="FT212">
        <f t="shared" si="163"/>
        <v>0</v>
      </c>
      <c r="FU212">
        <f t="shared" si="163"/>
        <v>0</v>
      </c>
      <c r="FV212">
        <f t="shared" si="163"/>
        <v>2.3935263728309862E-5</v>
      </c>
      <c r="FW212">
        <f t="shared" si="167"/>
        <v>1.8765246762994932E-4</v>
      </c>
      <c r="FX212">
        <f t="shared" si="167"/>
        <v>0</v>
      </c>
      <c r="FY212">
        <f t="shared" si="167"/>
        <v>0</v>
      </c>
      <c r="FZ212">
        <f t="shared" si="167"/>
        <v>8.6166949421915494E-6</v>
      </c>
      <c r="GA212">
        <f t="shared" si="167"/>
        <v>0</v>
      </c>
      <c r="GB212">
        <f t="shared" si="167"/>
        <v>9.5741054913239446E-5</v>
      </c>
      <c r="GC212">
        <f t="shared" si="128"/>
        <v>0</v>
      </c>
      <c r="GD212">
        <f t="shared" si="128"/>
        <v>0</v>
      </c>
      <c r="GE212">
        <f t="shared" si="128"/>
        <v>0</v>
      </c>
      <c r="GF212">
        <f t="shared" si="128"/>
        <v>0</v>
      </c>
      <c r="GG212">
        <f t="shared" si="128"/>
        <v>0</v>
      </c>
      <c r="GH212">
        <f t="shared" si="128"/>
        <v>0</v>
      </c>
      <c r="GI212">
        <f t="shared" si="128"/>
        <v>0</v>
      </c>
      <c r="GJ212">
        <f t="shared" si="128"/>
        <v>0</v>
      </c>
      <c r="GK212">
        <f t="shared" si="128"/>
        <v>0</v>
      </c>
      <c r="GL212">
        <f t="shared" si="128"/>
        <v>0</v>
      </c>
      <c r="GM212">
        <f t="shared" si="170"/>
        <v>0</v>
      </c>
      <c r="GN212">
        <f t="shared" si="170"/>
        <v>9.2007153771623109E-4</v>
      </c>
      <c r="GO212">
        <f t="shared" si="170"/>
        <v>0</v>
      </c>
      <c r="GP212">
        <f t="shared" si="170"/>
        <v>0</v>
      </c>
      <c r="GQ212">
        <f t="shared" si="170"/>
        <v>1.531856878611831E-5</v>
      </c>
      <c r="GR212">
        <f t="shared" si="161"/>
        <v>0</v>
      </c>
      <c r="GS212">
        <f t="shared" si="161"/>
        <v>0</v>
      </c>
      <c r="GT212">
        <f t="shared" si="161"/>
        <v>1.2408040716755833E-3</v>
      </c>
      <c r="GU212">
        <f t="shared" si="161"/>
        <v>8.6166949421915494E-6</v>
      </c>
      <c r="GV212">
        <f t="shared" si="161"/>
        <v>2.3935263728309862E-5</v>
      </c>
      <c r="GW212">
        <f t="shared" si="161"/>
        <v>0</v>
      </c>
      <c r="GX212">
        <f t="shared" si="161"/>
        <v>0</v>
      </c>
      <c r="GY212">
        <f t="shared" si="161"/>
        <v>6.1274275144473245E-3</v>
      </c>
      <c r="GZ212">
        <f t="shared" si="161"/>
        <v>4.2978159550553187E-3</v>
      </c>
      <c r="HA212">
        <f t="shared" si="161"/>
        <v>1.9034279127301133E-2</v>
      </c>
      <c r="HB212">
        <f t="shared" si="161"/>
        <v>2.7669164869926197E-4</v>
      </c>
      <c r="HC212">
        <f t="shared" si="161"/>
        <v>8.6166949421915494E-6</v>
      </c>
      <c r="HD212">
        <f t="shared" si="157"/>
        <v>3.0676391404751049E-2</v>
      </c>
      <c r="HE212">
        <f t="shared" si="157"/>
        <v>3.3327461215298653E-3</v>
      </c>
      <c r="HF212">
        <f t="shared" si="157"/>
        <v>8.6166949421915494E-6</v>
      </c>
      <c r="HG212">
        <f t="shared" si="157"/>
        <v>0</v>
      </c>
      <c r="HH212">
        <f t="shared" si="157"/>
        <v>9.5741054913239446E-5</v>
      </c>
      <c r="HI212">
        <f t="shared" si="157"/>
        <v>0</v>
      </c>
      <c r="HJ212">
        <f t="shared" si="157"/>
        <v>5.8248857809214882E-3</v>
      </c>
      <c r="HK212">
        <f t="shared" si="157"/>
        <v>2.7669164869926197E-4</v>
      </c>
      <c r="HL212">
        <f t="shared" si="155"/>
        <v>0</v>
      </c>
      <c r="HM212">
        <f t="shared" si="143"/>
        <v>0</v>
      </c>
      <c r="HN212">
        <f t="shared" si="143"/>
        <v>0</v>
      </c>
      <c r="HO212">
        <f t="shared" si="143"/>
        <v>0</v>
      </c>
      <c r="HP212">
        <f t="shared" si="143"/>
        <v>0</v>
      </c>
      <c r="HQ212">
        <f t="shared" si="143"/>
        <v>0</v>
      </c>
      <c r="HR212">
        <f t="shared" si="143"/>
        <v>9.5741054913239446E-5</v>
      </c>
      <c r="HS212">
        <f t="shared" si="143"/>
        <v>0</v>
      </c>
      <c r="HT212">
        <f t="shared" ref="HT212:ID248" si="173">EO212^2</f>
        <v>0</v>
      </c>
      <c r="HU212">
        <f t="shared" si="173"/>
        <v>4.2221805216738595E-4</v>
      </c>
      <c r="HV212">
        <f t="shared" si="173"/>
        <v>3.4562520823679441E-4</v>
      </c>
      <c r="HW212">
        <f t="shared" si="171"/>
        <v>1.531856878611831E-5</v>
      </c>
      <c r="HX212">
        <f t="shared" si="171"/>
        <v>1.531856878611831E-5</v>
      </c>
      <c r="HY212">
        <f t="shared" si="171"/>
        <v>0</v>
      </c>
      <c r="HZ212">
        <f t="shared" si="171"/>
        <v>0</v>
      </c>
      <c r="IA212">
        <f t="shared" si="171"/>
        <v>8.6166949421915494E-6</v>
      </c>
      <c r="IB212">
        <f t="shared" si="171"/>
        <v>2.3935263728309862E-5</v>
      </c>
      <c r="IC212">
        <f t="shared" si="171"/>
        <v>1.531856878611831E-5</v>
      </c>
      <c r="ID212">
        <f t="shared" si="171"/>
        <v>0</v>
      </c>
      <c r="IE212">
        <f t="shared" si="171"/>
        <v>0</v>
      </c>
      <c r="IF212">
        <f t="shared" si="171"/>
        <v>3.4466779768766198E-5</v>
      </c>
      <c r="IG212">
        <f t="shared" si="171"/>
        <v>2.5888381248539948E-3</v>
      </c>
      <c r="IH212">
        <f t="shared" si="171"/>
        <v>0</v>
      </c>
      <c r="II212">
        <f t="shared" si="171"/>
        <v>4.6913116907487329E-5</v>
      </c>
      <c r="IJ212">
        <f t="shared" si="165"/>
        <v>0</v>
      </c>
      <c r="IK212">
        <f t="shared" si="165"/>
        <v>0</v>
      </c>
      <c r="IL212">
        <f t="shared" si="159"/>
        <v>1.6180238280337467E-4</v>
      </c>
      <c r="IM212">
        <f t="shared" si="159"/>
        <v>6.1274275144473242E-5</v>
      </c>
      <c r="IN212">
        <f t="shared" si="159"/>
        <v>0</v>
      </c>
      <c r="IO212">
        <f t="shared" si="159"/>
        <v>9.5741054913239446E-5</v>
      </c>
      <c r="IP212">
        <f t="shared" si="159"/>
        <v>0</v>
      </c>
      <c r="IQ212">
        <f t="shared" si="159"/>
        <v>0</v>
      </c>
      <c r="IR212">
        <f t="shared" si="153"/>
        <v>7.9566561096196753E-2</v>
      </c>
    </row>
    <row r="213" spans="1:252" x14ac:dyDescent="0.3">
      <c r="A213" s="13" t="s">
        <v>422</v>
      </c>
      <c r="B213" s="11" t="s">
        <v>423</v>
      </c>
      <c r="C213" s="12">
        <f t="shared" si="150"/>
        <v>1653</v>
      </c>
      <c r="D213" s="12">
        <v>32</v>
      </c>
      <c r="E213" s="12">
        <v>12</v>
      </c>
      <c r="F213" s="12">
        <v>20</v>
      </c>
      <c r="G213" s="12">
        <v>15</v>
      </c>
      <c r="H213" s="12">
        <v>0</v>
      </c>
      <c r="I213" s="12">
        <v>0</v>
      </c>
      <c r="J213" s="12">
        <v>0</v>
      </c>
      <c r="K213" s="12">
        <v>6</v>
      </c>
      <c r="L213" s="12">
        <v>0</v>
      </c>
      <c r="M213" s="12">
        <v>4</v>
      </c>
      <c r="N213" s="12">
        <v>0</v>
      </c>
      <c r="O213" s="12">
        <v>0</v>
      </c>
      <c r="P213" s="12">
        <v>0</v>
      </c>
      <c r="Q213" s="12">
        <v>0</v>
      </c>
      <c r="R213" s="12">
        <v>93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4</v>
      </c>
      <c r="Y213" s="12">
        <v>16</v>
      </c>
      <c r="Z213" s="12">
        <v>0</v>
      </c>
      <c r="AA213" s="12">
        <v>168</v>
      </c>
      <c r="AB213" s="12">
        <v>0</v>
      </c>
      <c r="AC213" s="12">
        <v>0</v>
      </c>
      <c r="AD213" s="12">
        <v>23</v>
      </c>
      <c r="AE213" s="12">
        <v>0</v>
      </c>
      <c r="AF213" s="12">
        <v>27</v>
      </c>
      <c r="AG213" s="12">
        <v>10</v>
      </c>
      <c r="AH213" s="12">
        <v>5</v>
      </c>
      <c r="AI213" s="12">
        <v>22</v>
      </c>
      <c r="AJ213" s="12">
        <v>0</v>
      </c>
      <c r="AK213" s="12">
        <v>11</v>
      </c>
      <c r="AL213" s="12">
        <v>0</v>
      </c>
      <c r="AM213" s="12">
        <v>23</v>
      </c>
      <c r="AN213" s="12">
        <v>0</v>
      </c>
      <c r="AO213" s="12">
        <v>151</v>
      </c>
      <c r="AP213" s="12">
        <v>37</v>
      </c>
      <c r="AQ213" s="12">
        <v>133</v>
      </c>
      <c r="AR213" s="12">
        <v>33</v>
      </c>
      <c r="AS213" s="12">
        <v>67</v>
      </c>
      <c r="AT213" s="12">
        <v>199</v>
      </c>
      <c r="AU213" s="12">
        <v>23</v>
      </c>
      <c r="AV213" s="12">
        <v>29</v>
      </c>
      <c r="AW213" s="12">
        <v>0</v>
      </c>
      <c r="AX213" s="12">
        <v>0</v>
      </c>
      <c r="AY213" s="12">
        <v>28</v>
      </c>
      <c r="AZ213" s="12">
        <v>18</v>
      </c>
      <c r="BA213" s="12">
        <v>62</v>
      </c>
      <c r="BB213" s="12">
        <v>8</v>
      </c>
      <c r="BC213" s="12">
        <v>4</v>
      </c>
      <c r="BD213" s="12">
        <v>0</v>
      </c>
      <c r="BE213" s="12">
        <v>0</v>
      </c>
      <c r="BF213" s="12">
        <v>11</v>
      </c>
      <c r="BG213" s="12">
        <v>0</v>
      </c>
      <c r="BH213" s="12">
        <v>6</v>
      </c>
      <c r="BI213" s="12">
        <v>0</v>
      </c>
      <c r="BJ213" s="12">
        <v>14</v>
      </c>
      <c r="BK213" s="12">
        <v>30</v>
      </c>
      <c r="BL213" s="12">
        <v>36</v>
      </c>
      <c r="BM213" s="12">
        <v>9</v>
      </c>
      <c r="BN213" s="12">
        <v>47</v>
      </c>
      <c r="BO213" s="12">
        <v>0</v>
      </c>
      <c r="BP213" s="12">
        <v>0</v>
      </c>
      <c r="BQ213" s="12">
        <v>12</v>
      </c>
      <c r="BR213" s="12">
        <v>0</v>
      </c>
      <c r="BS213" s="12">
        <v>5</v>
      </c>
      <c r="BT213" s="12">
        <v>4</v>
      </c>
      <c r="BU213" s="12">
        <v>26</v>
      </c>
      <c r="BV213" s="12">
        <v>0</v>
      </c>
      <c r="BW213" s="12">
        <v>101</v>
      </c>
      <c r="BX213" s="12">
        <v>0</v>
      </c>
      <c r="BY213" s="12">
        <v>16</v>
      </c>
      <c r="BZ213" s="12">
        <v>11</v>
      </c>
      <c r="CA213" s="12">
        <v>0</v>
      </c>
      <c r="CB213" s="12">
        <v>4</v>
      </c>
      <c r="CC213" s="12">
        <v>14</v>
      </c>
      <c r="CD213" s="12">
        <v>0</v>
      </c>
      <c r="CE213" s="12">
        <v>24</v>
      </c>
      <c r="CF213" s="12">
        <v>0</v>
      </c>
      <c r="CG213" s="12">
        <v>0</v>
      </c>
      <c r="CH213">
        <f t="shared" si="162"/>
        <v>1</v>
      </c>
      <c r="CI213">
        <f t="shared" si="162"/>
        <v>1.9358741681790685E-2</v>
      </c>
      <c r="CJ213">
        <f t="shared" si="162"/>
        <v>7.2595281306715061E-3</v>
      </c>
      <c r="CK213">
        <f t="shared" si="162"/>
        <v>1.2099213551119177E-2</v>
      </c>
      <c r="CL213">
        <f t="shared" si="162"/>
        <v>9.0744101633393835E-3</v>
      </c>
      <c r="CM213">
        <f t="shared" si="162"/>
        <v>0</v>
      </c>
      <c r="CN213">
        <f t="shared" si="162"/>
        <v>0</v>
      </c>
      <c r="CO213">
        <f t="shared" si="162"/>
        <v>0</v>
      </c>
      <c r="CP213">
        <f t="shared" si="162"/>
        <v>3.629764065335753E-3</v>
      </c>
      <c r="CQ213">
        <f t="shared" si="162"/>
        <v>0</v>
      </c>
      <c r="CR213">
        <f t="shared" si="166"/>
        <v>2.4198427102238356E-3</v>
      </c>
      <c r="CS213">
        <f t="shared" si="166"/>
        <v>0</v>
      </c>
      <c r="CT213">
        <f t="shared" si="166"/>
        <v>0</v>
      </c>
      <c r="CU213">
        <f t="shared" si="166"/>
        <v>0</v>
      </c>
      <c r="CV213">
        <f t="shared" si="166"/>
        <v>0</v>
      </c>
      <c r="CW213">
        <f t="shared" si="166"/>
        <v>5.6261343012704176E-2</v>
      </c>
      <c r="CX213">
        <f t="shared" si="126"/>
        <v>0</v>
      </c>
      <c r="CY213">
        <f t="shared" si="126"/>
        <v>0</v>
      </c>
      <c r="CZ213">
        <f t="shared" si="126"/>
        <v>0</v>
      </c>
      <c r="DA213">
        <f t="shared" si="126"/>
        <v>0</v>
      </c>
      <c r="DB213">
        <f t="shared" si="126"/>
        <v>0</v>
      </c>
      <c r="DC213">
        <f t="shared" si="126"/>
        <v>2.4198427102238356E-3</v>
      </c>
      <c r="DD213">
        <f t="shared" si="126"/>
        <v>9.6793708408953426E-3</v>
      </c>
      <c r="DE213">
        <f t="shared" si="126"/>
        <v>0</v>
      </c>
      <c r="DF213">
        <f t="shared" si="126"/>
        <v>0.10163339382940109</v>
      </c>
      <c r="DG213">
        <f t="shared" si="126"/>
        <v>0</v>
      </c>
      <c r="DH213">
        <f t="shared" si="168"/>
        <v>0</v>
      </c>
      <c r="DI213">
        <f t="shared" si="168"/>
        <v>1.3914095583787053E-2</v>
      </c>
      <c r="DJ213">
        <f t="shared" si="168"/>
        <v>0</v>
      </c>
      <c r="DK213">
        <f t="shared" si="168"/>
        <v>1.6333938294010888E-2</v>
      </c>
      <c r="DL213">
        <f t="shared" si="168"/>
        <v>6.0496067755595887E-3</v>
      </c>
      <c r="DM213">
        <f t="shared" si="160"/>
        <v>3.0248033877797943E-3</v>
      </c>
      <c r="DN213">
        <f t="shared" si="160"/>
        <v>1.3309134906231096E-2</v>
      </c>
      <c r="DO213">
        <f t="shared" si="160"/>
        <v>0</v>
      </c>
      <c r="DP213">
        <f t="shared" si="160"/>
        <v>6.6545674531155478E-3</v>
      </c>
      <c r="DQ213">
        <f t="shared" si="160"/>
        <v>0</v>
      </c>
      <c r="DR213">
        <f t="shared" si="160"/>
        <v>1.3914095583787053E-2</v>
      </c>
      <c r="DS213">
        <f t="shared" si="160"/>
        <v>0</v>
      </c>
      <c r="DT213">
        <f t="shared" si="160"/>
        <v>9.1349062310949788E-2</v>
      </c>
      <c r="DU213">
        <f t="shared" si="160"/>
        <v>2.2383545069570479E-2</v>
      </c>
      <c r="DV213">
        <f t="shared" si="160"/>
        <v>8.0459770114942528E-2</v>
      </c>
      <c r="DW213">
        <f t="shared" si="160"/>
        <v>1.9963702359346643E-2</v>
      </c>
      <c r="DX213">
        <f t="shared" si="160"/>
        <v>4.0532365396249243E-2</v>
      </c>
      <c r="DY213">
        <f t="shared" si="156"/>
        <v>0.12038717483363581</v>
      </c>
      <c r="DZ213">
        <f t="shared" si="156"/>
        <v>1.3914095583787053E-2</v>
      </c>
      <c r="EA213">
        <f t="shared" si="156"/>
        <v>1.7543859649122806E-2</v>
      </c>
      <c r="EB213">
        <f t="shared" si="156"/>
        <v>0</v>
      </c>
      <c r="EC213">
        <f t="shared" si="156"/>
        <v>0</v>
      </c>
      <c r="ED213">
        <f t="shared" si="156"/>
        <v>1.6938898971566849E-2</v>
      </c>
      <c r="EE213">
        <f t="shared" si="156"/>
        <v>1.0889292196007259E-2</v>
      </c>
      <c r="EF213">
        <f t="shared" si="156"/>
        <v>3.7507562008469449E-2</v>
      </c>
      <c r="EG213">
        <f t="shared" si="154"/>
        <v>4.8396854204476713E-3</v>
      </c>
      <c r="EH213">
        <f t="shared" si="154"/>
        <v>2.4198427102238356E-3</v>
      </c>
      <c r="EI213">
        <f t="shared" si="154"/>
        <v>0</v>
      </c>
      <c r="EJ213">
        <f t="shared" si="154"/>
        <v>0</v>
      </c>
      <c r="EK213">
        <f t="shared" si="154"/>
        <v>6.6545674531155478E-3</v>
      </c>
      <c r="EL213">
        <f t="shared" si="154"/>
        <v>0</v>
      </c>
      <c r="EM213">
        <f t="shared" si="154"/>
        <v>3.629764065335753E-3</v>
      </c>
      <c r="EN213">
        <f t="shared" si="154"/>
        <v>0</v>
      </c>
      <c r="EO213">
        <f t="shared" si="172"/>
        <v>8.4694494857834243E-3</v>
      </c>
      <c r="EP213">
        <f t="shared" si="172"/>
        <v>1.8148820326678767E-2</v>
      </c>
      <c r="EQ213">
        <f t="shared" si="172"/>
        <v>2.1778584392014518E-2</v>
      </c>
      <c r="ER213">
        <f t="shared" si="169"/>
        <v>5.4446460980036296E-3</v>
      </c>
      <c r="ES213">
        <f t="shared" si="169"/>
        <v>2.8433151845130067E-2</v>
      </c>
      <c r="ET213">
        <f t="shared" si="169"/>
        <v>0</v>
      </c>
      <c r="EU213">
        <f t="shared" si="169"/>
        <v>0</v>
      </c>
      <c r="EV213">
        <f t="shared" si="169"/>
        <v>7.2595281306715061E-3</v>
      </c>
      <c r="EW213">
        <f t="shared" si="169"/>
        <v>0</v>
      </c>
      <c r="EX213">
        <f t="shared" si="169"/>
        <v>3.0248033877797943E-3</v>
      </c>
      <c r="EY213">
        <f t="shared" si="169"/>
        <v>2.4198427102238356E-3</v>
      </c>
      <c r="EZ213">
        <f t="shared" si="169"/>
        <v>1.572897761645493E-2</v>
      </c>
      <c r="FA213">
        <f t="shared" si="169"/>
        <v>0</v>
      </c>
      <c r="FB213">
        <f t="shared" si="169"/>
        <v>6.1101028433151842E-2</v>
      </c>
      <c r="FC213">
        <f t="shared" si="169"/>
        <v>0</v>
      </c>
      <c r="FD213">
        <f t="shared" si="169"/>
        <v>9.6793708408953426E-3</v>
      </c>
      <c r="FE213">
        <f t="shared" si="164"/>
        <v>6.6545674531155478E-3</v>
      </c>
      <c r="FF213">
        <f t="shared" si="164"/>
        <v>0</v>
      </c>
      <c r="FG213">
        <f t="shared" si="158"/>
        <v>2.4198427102238356E-3</v>
      </c>
      <c r="FH213">
        <f t="shared" si="158"/>
        <v>8.4694494857834243E-3</v>
      </c>
      <c r="FI213">
        <f t="shared" si="158"/>
        <v>0</v>
      </c>
      <c r="FJ213">
        <f t="shared" si="158"/>
        <v>1.4519056261343012E-2</v>
      </c>
      <c r="FK213">
        <f t="shared" si="158"/>
        <v>0</v>
      </c>
      <c r="FL213">
        <f t="shared" si="158"/>
        <v>0</v>
      </c>
      <c r="FM213">
        <f t="shared" si="163"/>
        <v>1</v>
      </c>
      <c r="FN213">
        <f t="shared" si="163"/>
        <v>3.7476087950230006E-4</v>
      </c>
      <c r="FO213">
        <f t="shared" si="163"/>
        <v>5.2700748680010931E-5</v>
      </c>
      <c r="FP213">
        <f t="shared" si="163"/>
        <v>1.4639096855558593E-4</v>
      </c>
      <c r="FQ213">
        <f t="shared" si="163"/>
        <v>8.2344919812517097E-5</v>
      </c>
      <c r="FR213">
        <f t="shared" si="163"/>
        <v>0</v>
      </c>
      <c r="FS213">
        <f t="shared" si="163"/>
        <v>0</v>
      </c>
      <c r="FT213">
        <f t="shared" si="163"/>
        <v>0</v>
      </c>
      <c r="FU213">
        <f t="shared" si="163"/>
        <v>1.3175187170002733E-5</v>
      </c>
      <c r="FV213">
        <f t="shared" si="163"/>
        <v>0</v>
      </c>
      <c r="FW213">
        <f t="shared" si="167"/>
        <v>5.8556387422234384E-6</v>
      </c>
      <c r="FX213">
        <f t="shared" si="167"/>
        <v>0</v>
      </c>
      <c r="FY213">
        <f t="shared" si="167"/>
        <v>0</v>
      </c>
      <c r="FZ213">
        <f t="shared" si="167"/>
        <v>0</v>
      </c>
      <c r="GA213">
        <f t="shared" si="167"/>
        <v>0</v>
      </c>
      <c r="GB213">
        <f t="shared" si="167"/>
        <v>3.165338717593157E-3</v>
      </c>
      <c r="GC213">
        <f t="shared" si="128"/>
        <v>0</v>
      </c>
      <c r="GD213">
        <f t="shared" si="128"/>
        <v>0</v>
      </c>
      <c r="GE213">
        <f t="shared" si="128"/>
        <v>0</v>
      </c>
      <c r="GF213">
        <f t="shared" si="128"/>
        <v>0</v>
      </c>
      <c r="GG213">
        <f t="shared" si="128"/>
        <v>0</v>
      </c>
      <c r="GH213">
        <f t="shared" si="128"/>
        <v>5.8556387422234384E-6</v>
      </c>
      <c r="GI213">
        <f t="shared" si="128"/>
        <v>9.3690219875575015E-5</v>
      </c>
      <c r="GJ213">
        <f t="shared" si="128"/>
        <v>0</v>
      </c>
      <c r="GK213">
        <f t="shared" si="128"/>
        <v>1.0329346741282145E-2</v>
      </c>
      <c r="GL213">
        <f t="shared" si="128"/>
        <v>0</v>
      </c>
      <c r="GM213">
        <f t="shared" si="170"/>
        <v>0</v>
      </c>
      <c r="GN213">
        <f t="shared" si="170"/>
        <v>1.9360205591476237E-4</v>
      </c>
      <c r="GO213">
        <f t="shared" si="170"/>
        <v>0</v>
      </c>
      <c r="GP213">
        <f t="shared" si="170"/>
        <v>2.6679754019255533E-4</v>
      </c>
      <c r="GQ213">
        <f t="shared" si="170"/>
        <v>3.6597742138896482E-5</v>
      </c>
      <c r="GR213">
        <f t="shared" si="161"/>
        <v>9.1494355347241204E-6</v>
      </c>
      <c r="GS213">
        <f t="shared" si="161"/>
        <v>1.7713307195225898E-4</v>
      </c>
      <c r="GT213">
        <f t="shared" si="161"/>
        <v>0</v>
      </c>
      <c r="GU213">
        <f t="shared" si="161"/>
        <v>4.4283267988064746E-5</v>
      </c>
      <c r="GV213">
        <f t="shared" si="161"/>
        <v>0</v>
      </c>
      <c r="GW213">
        <f t="shared" si="161"/>
        <v>1.9360205591476237E-4</v>
      </c>
      <c r="GX213">
        <f t="shared" si="161"/>
        <v>0</v>
      </c>
      <c r="GY213">
        <f t="shared" si="161"/>
        <v>8.3446511850897871E-3</v>
      </c>
      <c r="GZ213">
        <f t="shared" si="161"/>
        <v>5.0102308988149295E-4</v>
      </c>
      <c r="HA213">
        <f t="shared" si="161"/>
        <v>6.4737746069493986E-3</v>
      </c>
      <c r="HB213">
        <f t="shared" si="161"/>
        <v>3.985494118925827E-4</v>
      </c>
      <c r="HC213">
        <f t="shared" si="161"/>
        <v>1.642872644615063E-3</v>
      </c>
      <c r="HD213">
        <f t="shared" si="157"/>
        <v>1.4493071864424396E-2</v>
      </c>
      <c r="HE213">
        <f t="shared" si="157"/>
        <v>1.9360205591476237E-4</v>
      </c>
      <c r="HF213">
        <f t="shared" si="157"/>
        <v>3.0778701138811941E-4</v>
      </c>
      <c r="HG213">
        <f t="shared" si="157"/>
        <v>0</v>
      </c>
      <c r="HH213">
        <f t="shared" si="157"/>
        <v>0</v>
      </c>
      <c r="HI213">
        <f t="shared" si="157"/>
        <v>2.8692629836894843E-4</v>
      </c>
      <c r="HJ213">
        <f t="shared" si="157"/>
        <v>1.1857668453002459E-4</v>
      </c>
      <c r="HK213">
        <f t="shared" si="157"/>
        <v>1.4068172078191808E-3</v>
      </c>
      <c r="HL213">
        <f t="shared" si="155"/>
        <v>2.3422554968893754E-5</v>
      </c>
      <c r="HM213">
        <f t="shared" si="155"/>
        <v>5.8556387422234384E-6</v>
      </c>
      <c r="HN213">
        <f t="shared" si="155"/>
        <v>0</v>
      </c>
      <c r="HO213">
        <f t="shared" si="155"/>
        <v>0</v>
      </c>
      <c r="HP213">
        <f t="shared" si="155"/>
        <v>4.4283267988064746E-5</v>
      </c>
      <c r="HQ213">
        <f t="shared" si="155"/>
        <v>0</v>
      </c>
      <c r="HR213">
        <f t="shared" si="155"/>
        <v>1.3175187170002733E-5</v>
      </c>
      <c r="HS213">
        <f t="shared" si="155"/>
        <v>0</v>
      </c>
      <c r="HT213">
        <f t="shared" si="173"/>
        <v>7.1731574592237107E-5</v>
      </c>
      <c r="HU213">
        <f t="shared" si="173"/>
        <v>3.2937967925006839E-4</v>
      </c>
      <c r="HV213">
        <f t="shared" si="173"/>
        <v>4.7430673812009838E-4</v>
      </c>
      <c r="HW213">
        <f t="shared" si="171"/>
        <v>2.9644171132506149E-5</v>
      </c>
      <c r="HX213">
        <f t="shared" si="171"/>
        <v>8.084441238482233E-4</v>
      </c>
      <c r="HY213">
        <f t="shared" si="171"/>
        <v>0</v>
      </c>
      <c r="HZ213">
        <f t="shared" si="171"/>
        <v>0</v>
      </c>
      <c r="IA213">
        <f t="shared" si="171"/>
        <v>5.2700748680010931E-5</v>
      </c>
      <c r="IB213">
        <f t="shared" si="171"/>
        <v>0</v>
      </c>
      <c r="IC213">
        <f t="shared" si="171"/>
        <v>9.1494355347241204E-6</v>
      </c>
      <c r="ID213">
        <f t="shared" si="171"/>
        <v>5.8556387422234384E-6</v>
      </c>
      <c r="IE213">
        <f t="shared" si="171"/>
        <v>2.4740073685894023E-4</v>
      </c>
      <c r="IF213">
        <f t="shared" si="171"/>
        <v>0</v>
      </c>
      <c r="IG213">
        <f t="shared" si="171"/>
        <v>3.7333356755888301E-3</v>
      </c>
      <c r="IH213">
        <f t="shared" si="171"/>
        <v>0</v>
      </c>
      <c r="II213">
        <f t="shared" si="171"/>
        <v>9.3690219875575015E-5</v>
      </c>
      <c r="IJ213">
        <f t="shared" si="165"/>
        <v>4.4283267988064746E-5</v>
      </c>
      <c r="IK213">
        <f t="shared" si="165"/>
        <v>0</v>
      </c>
      <c r="IL213">
        <f t="shared" si="159"/>
        <v>5.8556387422234384E-6</v>
      </c>
      <c r="IM213">
        <f t="shared" si="159"/>
        <v>7.1731574592237107E-5</v>
      </c>
      <c r="IN213">
        <f t="shared" si="159"/>
        <v>0</v>
      </c>
      <c r="IO213">
        <f t="shared" si="159"/>
        <v>2.1080299472004373E-4</v>
      </c>
      <c r="IP213">
        <f t="shared" si="159"/>
        <v>0</v>
      </c>
      <c r="IQ213">
        <f t="shared" si="159"/>
        <v>0</v>
      </c>
      <c r="IR213">
        <f t="shared" si="153"/>
        <v>5.563332575760073E-2</v>
      </c>
    </row>
    <row r="214" spans="1:252" x14ac:dyDescent="0.3">
      <c r="A214" s="13" t="s">
        <v>424</v>
      </c>
      <c r="B214" s="11" t="s">
        <v>425</v>
      </c>
      <c r="C214" s="12">
        <f t="shared" si="150"/>
        <v>5389</v>
      </c>
      <c r="D214" s="12">
        <v>88</v>
      </c>
      <c r="E214" s="12">
        <v>201</v>
      </c>
      <c r="F214" s="12">
        <v>34</v>
      </c>
      <c r="G214" s="12">
        <v>22</v>
      </c>
      <c r="H214" s="12">
        <v>0</v>
      </c>
      <c r="I214" s="12">
        <v>0</v>
      </c>
      <c r="J214" s="12">
        <v>0</v>
      </c>
      <c r="K214" s="12">
        <v>13</v>
      </c>
      <c r="L214" s="12">
        <v>0</v>
      </c>
      <c r="M214" s="12">
        <v>89</v>
      </c>
      <c r="N214" s="12">
        <v>37</v>
      </c>
      <c r="O214" s="12">
        <v>5</v>
      </c>
      <c r="P214" s="12">
        <v>0</v>
      </c>
      <c r="Q214" s="12">
        <v>0</v>
      </c>
      <c r="R214" s="12">
        <v>138</v>
      </c>
      <c r="S214" s="12">
        <v>27</v>
      </c>
      <c r="T214" s="12">
        <v>5</v>
      </c>
      <c r="U214" s="12">
        <v>0</v>
      </c>
      <c r="V214" s="12">
        <v>0</v>
      </c>
      <c r="W214" s="12">
        <v>0</v>
      </c>
      <c r="X214" s="12">
        <v>5</v>
      </c>
      <c r="Y214" s="12">
        <v>74</v>
      </c>
      <c r="Z214" s="12">
        <v>0</v>
      </c>
      <c r="AA214" s="12">
        <v>17</v>
      </c>
      <c r="AB214" s="12">
        <v>15</v>
      </c>
      <c r="AC214" s="12">
        <v>0</v>
      </c>
      <c r="AD214" s="12">
        <v>25</v>
      </c>
      <c r="AE214" s="12">
        <v>11</v>
      </c>
      <c r="AF214" s="12">
        <v>238</v>
      </c>
      <c r="AG214" s="12">
        <v>17</v>
      </c>
      <c r="AH214" s="12">
        <v>5</v>
      </c>
      <c r="AI214" s="12">
        <v>27</v>
      </c>
      <c r="AJ214" s="12">
        <v>5</v>
      </c>
      <c r="AK214" s="12">
        <v>3</v>
      </c>
      <c r="AL214" s="12">
        <v>5</v>
      </c>
      <c r="AM214" s="12">
        <v>19</v>
      </c>
      <c r="AN214" s="12">
        <v>0</v>
      </c>
      <c r="AO214" s="12">
        <v>297</v>
      </c>
      <c r="AP214" s="12">
        <v>50</v>
      </c>
      <c r="AQ214" s="12">
        <v>455</v>
      </c>
      <c r="AR214" s="12">
        <v>232</v>
      </c>
      <c r="AS214" s="12">
        <v>176</v>
      </c>
      <c r="AT214" s="12">
        <v>842</v>
      </c>
      <c r="AU214" s="12">
        <v>73</v>
      </c>
      <c r="AV214" s="12">
        <v>139</v>
      </c>
      <c r="AW214" s="12">
        <v>0</v>
      </c>
      <c r="AX214" s="12">
        <v>38</v>
      </c>
      <c r="AY214" s="12">
        <v>5</v>
      </c>
      <c r="AZ214" s="12">
        <v>85</v>
      </c>
      <c r="BA214" s="12">
        <v>263</v>
      </c>
      <c r="BB214" s="12">
        <v>28</v>
      </c>
      <c r="BC214" s="12">
        <v>17</v>
      </c>
      <c r="BD214" s="12">
        <v>0</v>
      </c>
      <c r="BE214" s="12">
        <v>0</v>
      </c>
      <c r="BF214" s="12">
        <v>127</v>
      </c>
      <c r="BG214" s="12">
        <v>0</v>
      </c>
      <c r="BH214" s="12">
        <v>46</v>
      </c>
      <c r="BI214" s="12">
        <v>174</v>
      </c>
      <c r="BJ214" s="12">
        <v>3</v>
      </c>
      <c r="BK214" s="12">
        <v>65</v>
      </c>
      <c r="BL214" s="12">
        <v>86</v>
      </c>
      <c r="BM214" s="12">
        <v>31</v>
      </c>
      <c r="BN214" s="12">
        <v>97</v>
      </c>
      <c r="BO214" s="12">
        <v>45</v>
      </c>
      <c r="BP214" s="12">
        <v>3</v>
      </c>
      <c r="BQ214" s="12">
        <v>28</v>
      </c>
      <c r="BR214" s="12">
        <v>17</v>
      </c>
      <c r="BS214" s="12">
        <v>3</v>
      </c>
      <c r="BT214" s="12">
        <v>163</v>
      </c>
      <c r="BU214" s="12">
        <v>23</v>
      </c>
      <c r="BV214" s="12">
        <v>0</v>
      </c>
      <c r="BW214" s="12">
        <v>35</v>
      </c>
      <c r="BX214" s="12">
        <v>253</v>
      </c>
      <c r="BY214" s="12">
        <v>28</v>
      </c>
      <c r="BZ214" s="12">
        <v>8</v>
      </c>
      <c r="CA214" s="12">
        <v>0</v>
      </c>
      <c r="CB214" s="12">
        <v>98</v>
      </c>
      <c r="CC214" s="12">
        <v>123</v>
      </c>
      <c r="CD214" s="12">
        <v>19</v>
      </c>
      <c r="CE214" s="12">
        <v>83</v>
      </c>
      <c r="CF214" s="12">
        <v>6</v>
      </c>
      <c r="CG214" s="12">
        <v>0</v>
      </c>
      <c r="CH214">
        <f t="shared" si="162"/>
        <v>1</v>
      </c>
      <c r="CI214">
        <f t="shared" si="162"/>
        <v>1.6329560215253294E-2</v>
      </c>
      <c r="CJ214">
        <f t="shared" si="162"/>
        <v>3.7298200037112636E-2</v>
      </c>
      <c r="CK214">
        <f t="shared" si="162"/>
        <v>6.3091482649842269E-3</v>
      </c>
      <c r="CL214">
        <f t="shared" si="162"/>
        <v>4.0823900538133236E-3</v>
      </c>
      <c r="CM214">
        <f t="shared" si="162"/>
        <v>0</v>
      </c>
      <c r="CN214">
        <f t="shared" si="162"/>
        <v>0</v>
      </c>
      <c r="CO214">
        <f t="shared" si="162"/>
        <v>0</v>
      </c>
      <c r="CP214">
        <f t="shared" si="162"/>
        <v>2.4123213954351458E-3</v>
      </c>
      <c r="CQ214">
        <f t="shared" si="162"/>
        <v>0</v>
      </c>
      <c r="CR214">
        <f t="shared" si="166"/>
        <v>1.6515123399517537E-2</v>
      </c>
      <c r="CS214">
        <f t="shared" si="166"/>
        <v>6.8658378177769534E-3</v>
      </c>
      <c r="CT214">
        <f t="shared" si="166"/>
        <v>9.2781592132120988E-4</v>
      </c>
      <c r="CU214">
        <f t="shared" si="166"/>
        <v>0</v>
      </c>
      <c r="CV214">
        <f t="shared" si="166"/>
        <v>0</v>
      </c>
      <c r="CW214">
        <f t="shared" si="166"/>
        <v>2.5607719428465393E-2</v>
      </c>
      <c r="CX214">
        <f t="shared" si="126"/>
        <v>5.0102059751345332E-3</v>
      </c>
      <c r="CY214">
        <f t="shared" si="126"/>
        <v>9.2781592132120988E-4</v>
      </c>
      <c r="CZ214">
        <f t="shared" si="126"/>
        <v>0</v>
      </c>
      <c r="DA214">
        <f t="shared" si="126"/>
        <v>0</v>
      </c>
      <c r="DB214">
        <f t="shared" si="126"/>
        <v>0</v>
      </c>
      <c r="DC214">
        <f t="shared" si="126"/>
        <v>9.2781592132120988E-4</v>
      </c>
      <c r="DD214">
        <f t="shared" si="126"/>
        <v>1.3731675635553907E-2</v>
      </c>
      <c r="DE214">
        <f t="shared" si="126"/>
        <v>0</v>
      </c>
      <c r="DF214">
        <f t="shared" si="126"/>
        <v>3.1545741324921135E-3</v>
      </c>
      <c r="DG214">
        <f t="shared" si="126"/>
        <v>2.7834477639636294E-3</v>
      </c>
      <c r="DH214">
        <f t="shared" si="168"/>
        <v>0</v>
      </c>
      <c r="DI214">
        <f t="shared" si="168"/>
        <v>4.6390796066060492E-3</v>
      </c>
      <c r="DJ214">
        <f t="shared" si="168"/>
        <v>2.0411950269066618E-3</v>
      </c>
      <c r="DK214">
        <f t="shared" si="168"/>
        <v>4.4164037854889593E-2</v>
      </c>
      <c r="DL214">
        <f t="shared" si="168"/>
        <v>3.1545741324921135E-3</v>
      </c>
      <c r="DM214">
        <f t="shared" si="160"/>
        <v>9.2781592132120988E-4</v>
      </c>
      <c r="DN214">
        <f t="shared" si="160"/>
        <v>5.0102059751345332E-3</v>
      </c>
      <c r="DO214">
        <f t="shared" si="160"/>
        <v>9.2781592132120988E-4</v>
      </c>
      <c r="DP214">
        <f t="shared" ref="DP214:EE232" si="174">AK214/$C214</f>
        <v>5.5668955279272595E-4</v>
      </c>
      <c r="DQ214">
        <f t="shared" si="174"/>
        <v>9.2781592132120988E-4</v>
      </c>
      <c r="DR214">
        <f t="shared" si="174"/>
        <v>3.5257005010205975E-3</v>
      </c>
      <c r="DS214">
        <f t="shared" si="174"/>
        <v>0</v>
      </c>
      <c r="DT214">
        <f t="shared" si="174"/>
        <v>5.5112265726479863E-2</v>
      </c>
      <c r="DU214">
        <f t="shared" si="174"/>
        <v>9.2781592132120984E-3</v>
      </c>
      <c r="DV214">
        <f t="shared" si="174"/>
        <v>8.4431248840230094E-2</v>
      </c>
      <c r="DW214">
        <f t="shared" si="174"/>
        <v>4.3050658749304138E-2</v>
      </c>
      <c r="DX214">
        <f t="shared" si="174"/>
        <v>3.2659120430506589E-2</v>
      </c>
      <c r="DY214">
        <f t="shared" si="156"/>
        <v>0.15624420115049173</v>
      </c>
      <c r="DZ214">
        <f t="shared" si="156"/>
        <v>1.3546112451289664E-2</v>
      </c>
      <c r="EA214">
        <f t="shared" si="156"/>
        <v>2.5793282612729635E-2</v>
      </c>
      <c r="EB214">
        <f t="shared" si="156"/>
        <v>0</v>
      </c>
      <c r="EC214">
        <f t="shared" si="156"/>
        <v>7.051401002041195E-3</v>
      </c>
      <c r="ED214">
        <f t="shared" si="156"/>
        <v>9.2781592132120988E-4</v>
      </c>
      <c r="EE214">
        <f t="shared" si="156"/>
        <v>1.5772870662460567E-2</v>
      </c>
      <c r="EF214">
        <f t="shared" si="156"/>
        <v>4.880311746149564E-2</v>
      </c>
      <c r="EG214">
        <f t="shared" si="154"/>
        <v>5.1957691593987757E-3</v>
      </c>
      <c r="EH214">
        <f t="shared" si="154"/>
        <v>3.1545741324921135E-3</v>
      </c>
      <c r="EI214">
        <f t="shared" si="154"/>
        <v>0</v>
      </c>
      <c r="EJ214">
        <f t="shared" si="154"/>
        <v>0</v>
      </c>
      <c r="EK214">
        <f t="shared" si="154"/>
        <v>2.3566524401558729E-2</v>
      </c>
      <c r="EL214">
        <f t="shared" si="154"/>
        <v>0</v>
      </c>
      <c r="EM214">
        <f t="shared" si="154"/>
        <v>8.5359064761551303E-3</v>
      </c>
      <c r="EN214">
        <f t="shared" si="154"/>
        <v>3.2287994061978104E-2</v>
      </c>
      <c r="EO214">
        <f t="shared" si="172"/>
        <v>5.5668955279272595E-4</v>
      </c>
      <c r="EP214">
        <f t="shared" si="172"/>
        <v>1.2061606977175728E-2</v>
      </c>
      <c r="EQ214">
        <f t="shared" si="172"/>
        <v>1.5958433846724809E-2</v>
      </c>
      <c r="ER214">
        <f t="shared" si="169"/>
        <v>5.7524587121915013E-3</v>
      </c>
      <c r="ES214">
        <f t="shared" si="169"/>
        <v>1.7999628873631473E-2</v>
      </c>
      <c r="ET214">
        <f t="shared" si="169"/>
        <v>8.3503432918908896E-3</v>
      </c>
      <c r="EU214">
        <f t="shared" si="169"/>
        <v>5.5668955279272595E-4</v>
      </c>
      <c r="EV214">
        <f t="shared" si="169"/>
        <v>5.1957691593987757E-3</v>
      </c>
      <c r="EW214">
        <f t="shared" si="169"/>
        <v>3.1545741324921135E-3</v>
      </c>
      <c r="EX214">
        <f t="shared" si="169"/>
        <v>5.5668955279272595E-4</v>
      </c>
      <c r="EY214">
        <f t="shared" si="169"/>
        <v>3.024679903507144E-2</v>
      </c>
      <c r="EZ214">
        <f t="shared" si="169"/>
        <v>4.2679532380775652E-3</v>
      </c>
      <c r="FA214">
        <f t="shared" si="169"/>
        <v>0</v>
      </c>
      <c r="FB214">
        <f t="shared" si="169"/>
        <v>6.4947114492484694E-3</v>
      </c>
      <c r="FC214">
        <f t="shared" si="169"/>
        <v>4.6947485618853223E-2</v>
      </c>
      <c r="FD214">
        <f t="shared" si="169"/>
        <v>5.1957691593987757E-3</v>
      </c>
      <c r="FE214">
        <f t="shared" si="164"/>
        <v>1.4845054741139357E-3</v>
      </c>
      <c r="FF214">
        <f t="shared" si="164"/>
        <v>0</v>
      </c>
      <c r="FG214">
        <f t="shared" si="158"/>
        <v>1.8185192057895712E-2</v>
      </c>
      <c r="FH214">
        <f t="shared" si="158"/>
        <v>2.2824271664501763E-2</v>
      </c>
      <c r="FI214">
        <f t="shared" si="158"/>
        <v>3.5257005010205975E-3</v>
      </c>
      <c r="FJ214">
        <f t="shared" si="158"/>
        <v>1.5401744293932084E-2</v>
      </c>
      <c r="FK214">
        <f t="shared" si="158"/>
        <v>1.1133791055854519E-3</v>
      </c>
      <c r="FL214">
        <f t="shared" si="158"/>
        <v>0</v>
      </c>
      <c r="FM214">
        <f t="shared" si="163"/>
        <v>1</v>
      </c>
      <c r="FN214">
        <f t="shared" si="163"/>
        <v>2.6665453682358321E-4</v>
      </c>
      <c r="FO214">
        <f t="shared" si="163"/>
        <v>1.3911557260084691E-3</v>
      </c>
      <c r="FP214">
        <f t="shared" si="163"/>
        <v>3.9805351829553483E-5</v>
      </c>
      <c r="FQ214">
        <f t="shared" si="163"/>
        <v>1.6665908551473951E-5</v>
      </c>
      <c r="FR214">
        <f t="shared" si="163"/>
        <v>0</v>
      </c>
      <c r="FS214">
        <f t="shared" si="163"/>
        <v>0</v>
      </c>
      <c r="FT214">
        <f t="shared" si="163"/>
        <v>0</v>
      </c>
      <c r="FU214">
        <f t="shared" si="163"/>
        <v>5.8192945148741691E-6</v>
      </c>
      <c r="FV214">
        <f t="shared" si="163"/>
        <v>0</v>
      </c>
      <c r="FW214">
        <f t="shared" si="167"/>
        <v>2.727493009012917E-4</v>
      </c>
      <c r="FX214">
        <f t="shared" si="167"/>
        <v>4.7139728940016201E-5</v>
      </c>
      <c r="FY214">
        <f t="shared" si="167"/>
        <v>8.6084238385712554E-7</v>
      </c>
      <c r="FZ214">
        <f t="shared" si="167"/>
        <v>0</v>
      </c>
      <c r="GA214">
        <f t="shared" si="167"/>
        <v>0</v>
      </c>
      <c r="GB214">
        <f t="shared" si="167"/>
        <v>6.557552943270039E-4</v>
      </c>
      <c r="GC214">
        <f t="shared" si="128"/>
        <v>2.510216391327378E-5</v>
      </c>
      <c r="GD214">
        <f t="shared" si="128"/>
        <v>8.6084238385712554E-7</v>
      </c>
      <c r="GE214">
        <f t="shared" si="128"/>
        <v>0</v>
      </c>
      <c r="GF214">
        <f t="shared" si="128"/>
        <v>0</v>
      </c>
      <c r="GG214">
        <f t="shared" si="128"/>
        <v>0</v>
      </c>
      <c r="GH214">
        <f t="shared" si="128"/>
        <v>8.6084238385712554E-7</v>
      </c>
      <c r="GI214">
        <f t="shared" si="128"/>
        <v>1.885589157600648E-4</v>
      </c>
      <c r="GJ214">
        <f t="shared" si="128"/>
        <v>0</v>
      </c>
      <c r="GK214">
        <f t="shared" si="128"/>
        <v>9.9513379573883708E-6</v>
      </c>
      <c r="GL214">
        <f t="shared" si="128"/>
        <v>7.7475814547141284E-6</v>
      </c>
      <c r="GM214">
        <f t="shared" si="170"/>
        <v>0</v>
      </c>
      <c r="GN214">
        <f t="shared" si="170"/>
        <v>2.1521059596428137E-5</v>
      </c>
      <c r="GO214">
        <f t="shared" si="170"/>
        <v>4.1664771378684877E-6</v>
      </c>
      <c r="GP214">
        <f t="shared" si="170"/>
        <v>1.950462239648121E-3</v>
      </c>
      <c r="GQ214">
        <f t="shared" si="170"/>
        <v>9.9513379573883708E-6</v>
      </c>
      <c r="GR214">
        <f t="shared" si="161"/>
        <v>8.6084238385712554E-7</v>
      </c>
      <c r="GS214">
        <f t="shared" si="161"/>
        <v>2.510216391327378E-5</v>
      </c>
      <c r="GT214">
        <f t="shared" si="161"/>
        <v>8.6084238385712554E-7</v>
      </c>
      <c r="GU214">
        <f t="shared" ref="GU214:HJ232" si="175">DP214^2</f>
        <v>3.0990325818856521E-7</v>
      </c>
      <c r="GV214">
        <f t="shared" si="175"/>
        <v>8.6084238385712554E-7</v>
      </c>
      <c r="GW214">
        <f t="shared" si="175"/>
        <v>1.2430564022896892E-5</v>
      </c>
      <c r="GX214">
        <f t="shared" si="175"/>
        <v>0</v>
      </c>
      <c r="GY214">
        <f t="shared" si="175"/>
        <v>3.0373618335061271E-3</v>
      </c>
      <c r="GZ214">
        <f t="shared" si="175"/>
        <v>8.6084238385712548E-5</v>
      </c>
      <c r="HA214">
        <f t="shared" si="175"/>
        <v>7.1286357807208555E-3</v>
      </c>
      <c r="HB214">
        <f t="shared" si="175"/>
        <v>1.8533592187490368E-3</v>
      </c>
      <c r="HC214">
        <f t="shared" si="175"/>
        <v>1.0666181472943328E-3</v>
      </c>
      <c r="HD214">
        <f t="shared" si="157"/>
        <v>2.4412250393155321E-2</v>
      </c>
      <c r="HE214">
        <f t="shared" si="157"/>
        <v>1.8349716254298487E-4</v>
      </c>
      <c r="HF214">
        <f t="shared" si="157"/>
        <v>6.6529342794014086E-4</v>
      </c>
      <c r="HG214">
        <f t="shared" si="157"/>
        <v>0</v>
      </c>
      <c r="HH214">
        <f t="shared" si="157"/>
        <v>4.9722256091587568E-5</v>
      </c>
      <c r="HI214">
        <f t="shared" si="157"/>
        <v>8.6084238385712554E-7</v>
      </c>
      <c r="HJ214">
        <f t="shared" si="157"/>
        <v>2.4878344893470927E-4</v>
      </c>
      <c r="HK214">
        <f t="shared" si="157"/>
        <v>2.3817442739605408E-3</v>
      </c>
      <c r="HL214">
        <f t="shared" si="155"/>
        <v>2.699601715775946E-5</v>
      </c>
      <c r="HM214">
        <f t="shared" si="155"/>
        <v>9.9513379573883708E-6</v>
      </c>
      <c r="HN214">
        <f t="shared" si="155"/>
        <v>0</v>
      </c>
      <c r="HO214">
        <f t="shared" si="155"/>
        <v>0</v>
      </c>
      <c r="HP214">
        <f t="shared" si="155"/>
        <v>5.5538107236926301E-4</v>
      </c>
      <c r="HQ214">
        <f t="shared" si="155"/>
        <v>0</v>
      </c>
      <c r="HR214">
        <f t="shared" si="155"/>
        <v>7.2861699369667097E-5</v>
      </c>
      <c r="HS214">
        <f t="shared" si="155"/>
        <v>1.0425145605463333E-3</v>
      </c>
      <c r="HT214">
        <f t="shared" si="173"/>
        <v>3.0990325818856521E-7</v>
      </c>
      <c r="HU214">
        <f t="shared" si="173"/>
        <v>1.454823628718542E-4</v>
      </c>
      <c r="HV214">
        <f t="shared" si="173"/>
        <v>2.5467161084029202E-4</v>
      </c>
      <c r="HW214">
        <f t="shared" si="171"/>
        <v>3.3090781235467908E-5</v>
      </c>
      <c r="HX214">
        <f t="shared" si="171"/>
        <v>3.2398663958846781E-4</v>
      </c>
      <c r="HY214">
        <f t="shared" si="171"/>
        <v>6.9728233092427176E-5</v>
      </c>
      <c r="HZ214">
        <f t="shared" si="171"/>
        <v>3.0990325818856521E-7</v>
      </c>
      <c r="IA214">
        <f t="shared" si="171"/>
        <v>2.699601715775946E-5</v>
      </c>
      <c r="IB214">
        <f t="shared" si="171"/>
        <v>9.9513379573883708E-6</v>
      </c>
      <c r="IC214">
        <f t="shared" si="171"/>
        <v>3.0990325818856521E-7</v>
      </c>
      <c r="ID214">
        <f t="shared" si="171"/>
        <v>9.1486885186799856E-4</v>
      </c>
      <c r="IE214">
        <f t="shared" si="171"/>
        <v>1.8215424842416774E-5</v>
      </c>
      <c r="IF214">
        <f t="shared" si="171"/>
        <v>0</v>
      </c>
      <c r="IG214">
        <f t="shared" si="171"/>
        <v>4.2181276808999152E-5</v>
      </c>
      <c r="IH214">
        <f t="shared" si="171"/>
        <v>2.2040664059324302E-3</v>
      </c>
      <c r="II214">
        <f t="shared" si="171"/>
        <v>2.699601715775946E-5</v>
      </c>
      <c r="IJ214">
        <f t="shared" si="165"/>
        <v>2.2037565026742411E-6</v>
      </c>
      <c r="IK214">
        <f t="shared" si="165"/>
        <v>0</v>
      </c>
      <c r="IL214">
        <f t="shared" si="159"/>
        <v>3.3070121018255325E-4</v>
      </c>
      <c r="IM214">
        <f t="shared" si="159"/>
        <v>5.2094737701497806E-4</v>
      </c>
      <c r="IN214">
        <f t="shared" si="159"/>
        <v>1.2430564022896892E-5</v>
      </c>
      <c r="IO214">
        <f t="shared" si="159"/>
        <v>2.372137272956695E-4</v>
      </c>
      <c r="IP214">
        <f t="shared" si="159"/>
        <v>1.2396130327542608E-6</v>
      </c>
      <c r="IQ214">
        <f t="shared" si="159"/>
        <v>0</v>
      </c>
      <c r="IR214">
        <f t="shared" si="153"/>
        <v>5.2954030569063983E-2</v>
      </c>
    </row>
    <row r="215" spans="1:252" x14ac:dyDescent="0.3">
      <c r="A215" s="13" t="s">
        <v>426</v>
      </c>
      <c r="B215" s="11" t="s">
        <v>427</v>
      </c>
      <c r="C215" s="12">
        <f t="shared" si="150"/>
        <v>11973</v>
      </c>
      <c r="D215" s="12">
        <v>156</v>
      </c>
      <c r="E215" s="12">
        <v>102</v>
      </c>
      <c r="F215" s="12">
        <v>38</v>
      </c>
      <c r="G215" s="12">
        <v>36</v>
      </c>
      <c r="H215" s="12">
        <v>0</v>
      </c>
      <c r="I215" s="12">
        <v>0</v>
      </c>
      <c r="J215" s="12">
        <v>0</v>
      </c>
      <c r="K215" s="12">
        <v>29</v>
      </c>
      <c r="L215" s="12">
        <v>154</v>
      </c>
      <c r="M215" s="12">
        <v>84</v>
      </c>
      <c r="N215" s="12">
        <v>51</v>
      </c>
      <c r="O215" s="12">
        <v>14</v>
      </c>
      <c r="P215" s="12">
        <v>11</v>
      </c>
      <c r="Q215" s="12">
        <v>0</v>
      </c>
      <c r="R215" s="12">
        <v>43</v>
      </c>
      <c r="S215" s="12">
        <v>23</v>
      </c>
      <c r="T215" s="12">
        <v>61</v>
      </c>
      <c r="U215" s="12">
        <v>0</v>
      </c>
      <c r="V215" s="12">
        <v>65</v>
      </c>
      <c r="W215" s="12">
        <v>0</v>
      </c>
      <c r="X215" s="12">
        <v>33</v>
      </c>
      <c r="Y215" s="12">
        <v>35</v>
      </c>
      <c r="Z215" s="12">
        <v>0</v>
      </c>
      <c r="AA215" s="12">
        <v>55</v>
      </c>
      <c r="AB215" s="12">
        <v>443</v>
      </c>
      <c r="AC215" s="12">
        <v>5</v>
      </c>
      <c r="AD215" s="12">
        <v>201</v>
      </c>
      <c r="AE215" s="12">
        <v>3</v>
      </c>
      <c r="AF215" s="12">
        <v>161</v>
      </c>
      <c r="AG215" s="12">
        <v>26</v>
      </c>
      <c r="AH215" s="12">
        <v>28</v>
      </c>
      <c r="AI215" s="12">
        <v>44</v>
      </c>
      <c r="AJ215" s="12">
        <v>134</v>
      </c>
      <c r="AK215" s="12">
        <v>17</v>
      </c>
      <c r="AL215" s="12">
        <v>22</v>
      </c>
      <c r="AM215" s="12">
        <v>92</v>
      </c>
      <c r="AN215" s="12">
        <v>0</v>
      </c>
      <c r="AO215" s="12">
        <v>488</v>
      </c>
      <c r="AP215" s="12">
        <v>277</v>
      </c>
      <c r="AQ215" s="12">
        <v>947</v>
      </c>
      <c r="AR215" s="12">
        <v>586</v>
      </c>
      <c r="AS215" s="12">
        <v>463</v>
      </c>
      <c r="AT215" s="12">
        <v>1989</v>
      </c>
      <c r="AU215" s="12">
        <v>564</v>
      </c>
      <c r="AV215" s="12">
        <v>263</v>
      </c>
      <c r="AW215" s="12">
        <v>0</v>
      </c>
      <c r="AX215" s="12">
        <v>204</v>
      </c>
      <c r="AY215" s="12">
        <v>161</v>
      </c>
      <c r="AZ215" s="12">
        <v>98</v>
      </c>
      <c r="BA215" s="12">
        <v>484</v>
      </c>
      <c r="BB215" s="12">
        <v>83</v>
      </c>
      <c r="BC215" s="12">
        <v>53</v>
      </c>
      <c r="BD215" s="12">
        <v>0</v>
      </c>
      <c r="BE215" s="12">
        <v>135</v>
      </c>
      <c r="BF215" s="12">
        <v>188</v>
      </c>
      <c r="BG215" s="12">
        <v>8</v>
      </c>
      <c r="BH215" s="12">
        <v>180</v>
      </c>
      <c r="BI215" s="12">
        <v>12</v>
      </c>
      <c r="BJ215" s="12">
        <v>321</v>
      </c>
      <c r="BK215" s="12">
        <v>136</v>
      </c>
      <c r="BL215" s="12">
        <v>197</v>
      </c>
      <c r="BM215" s="12">
        <v>74</v>
      </c>
      <c r="BN215" s="12">
        <v>305</v>
      </c>
      <c r="BO215" s="12">
        <v>58</v>
      </c>
      <c r="BP215" s="12">
        <v>36</v>
      </c>
      <c r="BQ215" s="12">
        <v>45</v>
      </c>
      <c r="BR215" s="12">
        <v>15</v>
      </c>
      <c r="BS215" s="12">
        <v>23</v>
      </c>
      <c r="BT215" s="12">
        <v>160</v>
      </c>
      <c r="BU215" s="12">
        <v>35</v>
      </c>
      <c r="BV215" s="12">
        <v>29</v>
      </c>
      <c r="BW215" s="12">
        <v>374</v>
      </c>
      <c r="BX215" s="12">
        <v>17</v>
      </c>
      <c r="BY215" s="12">
        <v>77</v>
      </c>
      <c r="BZ215" s="12">
        <v>85</v>
      </c>
      <c r="CA215" s="12">
        <v>25</v>
      </c>
      <c r="CB215" s="12">
        <v>167</v>
      </c>
      <c r="CC215" s="12">
        <v>237</v>
      </c>
      <c r="CD215" s="12">
        <v>13</v>
      </c>
      <c r="CE215" s="12">
        <v>185</v>
      </c>
      <c r="CF215" s="12">
        <v>10</v>
      </c>
      <c r="CG215" s="12">
        <v>0</v>
      </c>
      <c r="CH215">
        <f t="shared" si="162"/>
        <v>1</v>
      </c>
      <c r="CI215">
        <f t="shared" si="162"/>
        <v>1.3029315960912053E-2</v>
      </c>
      <c r="CJ215">
        <f t="shared" si="162"/>
        <v>8.5191681282886494E-3</v>
      </c>
      <c r="CK215">
        <f t="shared" si="162"/>
        <v>3.1738077340683203E-3</v>
      </c>
      <c r="CL215">
        <f t="shared" si="162"/>
        <v>3.006765221748935E-3</v>
      </c>
      <c r="CM215">
        <f t="shared" si="162"/>
        <v>0</v>
      </c>
      <c r="CN215">
        <f t="shared" si="162"/>
        <v>0</v>
      </c>
      <c r="CO215">
        <f t="shared" si="162"/>
        <v>0</v>
      </c>
      <c r="CP215">
        <f t="shared" si="162"/>
        <v>2.4221164286310866E-3</v>
      </c>
      <c r="CQ215">
        <f t="shared" si="162"/>
        <v>1.2862273448592667E-2</v>
      </c>
      <c r="CR215">
        <f t="shared" si="166"/>
        <v>7.0157855174141819E-3</v>
      </c>
      <c r="CS215">
        <f t="shared" si="166"/>
        <v>4.2595840641443247E-3</v>
      </c>
      <c r="CT215">
        <f t="shared" si="166"/>
        <v>1.1692975862356971E-3</v>
      </c>
      <c r="CU215">
        <f t="shared" si="166"/>
        <v>9.1873381775661907E-4</v>
      </c>
      <c r="CV215">
        <f t="shared" si="166"/>
        <v>0</v>
      </c>
      <c r="CW215">
        <f t="shared" si="166"/>
        <v>3.5914140148667834E-3</v>
      </c>
      <c r="CX215">
        <f t="shared" si="166"/>
        <v>1.9209888916729308E-3</v>
      </c>
      <c r="CY215">
        <f t="shared" si="166"/>
        <v>5.0947966257412509E-3</v>
      </c>
      <c r="CZ215">
        <f t="shared" si="166"/>
        <v>0</v>
      </c>
      <c r="DA215">
        <f t="shared" si="166"/>
        <v>5.4288816503800215E-3</v>
      </c>
      <c r="DB215">
        <f t="shared" si="166"/>
        <v>0</v>
      </c>
      <c r="DC215">
        <f t="shared" si="166"/>
        <v>2.7562014532698572E-3</v>
      </c>
      <c r="DD215">
        <f t="shared" si="166"/>
        <v>2.9232439655892425E-3</v>
      </c>
      <c r="DE215">
        <f t="shared" si="166"/>
        <v>0</v>
      </c>
      <c r="DF215">
        <f t="shared" si="166"/>
        <v>4.5936690887830953E-3</v>
      </c>
      <c r="DG215">
        <f t="shared" si="166"/>
        <v>3.6999916478743837E-2</v>
      </c>
      <c r="DH215">
        <f t="shared" si="168"/>
        <v>4.176062807984632E-4</v>
      </c>
      <c r="DI215">
        <f t="shared" si="168"/>
        <v>1.6787772488098221E-2</v>
      </c>
      <c r="DJ215">
        <f t="shared" si="168"/>
        <v>2.5056376847907793E-4</v>
      </c>
      <c r="DK215">
        <f t="shared" si="168"/>
        <v>1.3446922241710514E-2</v>
      </c>
      <c r="DL215">
        <f t="shared" si="168"/>
        <v>2.1715526601520088E-3</v>
      </c>
      <c r="DM215">
        <f t="shared" si="168"/>
        <v>2.3385951724713941E-3</v>
      </c>
      <c r="DN215">
        <f t="shared" si="168"/>
        <v>3.6749352710264763E-3</v>
      </c>
      <c r="DO215">
        <f t="shared" si="168"/>
        <v>1.1191848325398815E-2</v>
      </c>
      <c r="DP215">
        <f t="shared" si="174"/>
        <v>1.4198613547147748E-3</v>
      </c>
      <c r="DQ215">
        <f t="shared" si="174"/>
        <v>1.8374676355132381E-3</v>
      </c>
      <c r="DR215">
        <f t="shared" si="174"/>
        <v>7.6839555666917232E-3</v>
      </c>
      <c r="DS215">
        <f t="shared" si="174"/>
        <v>0</v>
      </c>
      <c r="DT215">
        <f t="shared" si="174"/>
        <v>4.0758373005930007E-2</v>
      </c>
      <c r="DU215">
        <f t="shared" si="174"/>
        <v>2.3135387956234862E-2</v>
      </c>
      <c r="DV215">
        <f t="shared" si="174"/>
        <v>7.9094629583228937E-2</v>
      </c>
      <c r="DW215">
        <f t="shared" si="174"/>
        <v>4.894345610957989E-2</v>
      </c>
      <c r="DX215">
        <f t="shared" si="174"/>
        <v>3.8670341601937691E-2</v>
      </c>
      <c r="DY215">
        <f t="shared" si="156"/>
        <v>0.16612377850162866</v>
      </c>
      <c r="DZ215">
        <f t="shared" si="156"/>
        <v>4.7105988474066648E-2</v>
      </c>
      <c r="EA215">
        <f t="shared" si="156"/>
        <v>2.1966090369999164E-2</v>
      </c>
      <c r="EB215">
        <f t="shared" si="156"/>
        <v>0</v>
      </c>
      <c r="EC215">
        <f t="shared" si="156"/>
        <v>1.7038336256577299E-2</v>
      </c>
      <c r="ED215">
        <f t="shared" si="156"/>
        <v>1.3446922241710514E-2</v>
      </c>
      <c r="EE215">
        <f t="shared" si="156"/>
        <v>8.1850831036498796E-3</v>
      </c>
      <c r="EF215">
        <f t="shared" si="156"/>
        <v>4.0424287981291239E-2</v>
      </c>
      <c r="EG215">
        <f t="shared" si="154"/>
        <v>6.932264261254489E-3</v>
      </c>
      <c r="EH215">
        <f t="shared" si="154"/>
        <v>4.4266265764637104E-3</v>
      </c>
      <c r="EI215">
        <f t="shared" si="154"/>
        <v>0</v>
      </c>
      <c r="EJ215">
        <f t="shared" si="154"/>
        <v>1.1275369581558507E-2</v>
      </c>
      <c r="EK215">
        <f t="shared" si="154"/>
        <v>1.5701996158022216E-2</v>
      </c>
      <c r="EL215">
        <f t="shared" si="154"/>
        <v>6.6817004927754108E-4</v>
      </c>
      <c r="EM215">
        <f t="shared" si="154"/>
        <v>1.5033826108744675E-2</v>
      </c>
      <c r="EN215">
        <f t="shared" si="154"/>
        <v>1.0022550739163117E-3</v>
      </c>
      <c r="EO215">
        <f t="shared" si="172"/>
        <v>2.6810323227261339E-2</v>
      </c>
      <c r="EP215">
        <f t="shared" si="172"/>
        <v>1.1358890837718199E-2</v>
      </c>
      <c r="EQ215">
        <f t="shared" si="172"/>
        <v>1.6453687463459449E-2</v>
      </c>
      <c r="ER215">
        <f t="shared" si="169"/>
        <v>6.1805729558172557E-3</v>
      </c>
      <c r="ES215">
        <f t="shared" si="169"/>
        <v>2.5473983128706256E-2</v>
      </c>
      <c r="ET215">
        <f t="shared" si="169"/>
        <v>4.8442328572621731E-3</v>
      </c>
      <c r="EU215">
        <f t="shared" si="169"/>
        <v>3.006765221748935E-3</v>
      </c>
      <c r="EV215">
        <f t="shared" si="169"/>
        <v>3.7584565271861687E-3</v>
      </c>
      <c r="EW215">
        <f t="shared" si="169"/>
        <v>1.2528188423953897E-3</v>
      </c>
      <c r="EX215">
        <f t="shared" si="169"/>
        <v>1.9209888916729308E-3</v>
      </c>
      <c r="EY215">
        <f t="shared" si="169"/>
        <v>1.3363400985550822E-2</v>
      </c>
      <c r="EZ215">
        <f t="shared" si="169"/>
        <v>2.9232439655892425E-3</v>
      </c>
      <c r="FA215">
        <f t="shared" si="169"/>
        <v>2.4221164286310866E-3</v>
      </c>
      <c r="FB215">
        <f t="shared" si="169"/>
        <v>3.1236949803725048E-2</v>
      </c>
      <c r="FC215">
        <f t="shared" si="169"/>
        <v>1.4198613547147748E-3</v>
      </c>
      <c r="FD215">
        <f t="shared" si="169"/>
        <v>6.4311367242963335E-3</v>
      </c>
      <c r="FE215">
        <f t="shared" si="164"/>
        <v>7.0993067735738748E-3</v>
      </c>
      <c r="FF215">
        <f t="shared" si="164"/>
        <v>2.0880314039923159E-3</v>
      </c>
      <c r="FG215">
        <f t="shared" si="158"/>
        <v>1.3948049778668672E-2</v>
      </c>
      <c r="FH215">
        <f t="shared" si="158"/>
        <v>1.9794537709847158E-2</v>
      </c>
      <c r="FI215">
        <f t="shared" si="158"/>
        <v>1.0857763300760044E-3</v>
      </c>
      <c r="FJ215">
        <f t="shared" si="158"/>
        <v>1.5451432389543138E-2</v>
      </c>
      <c r="FK215">
        <f t="shared" si="158"/>
        <v>8.3521256159692641E-4</v>
      </c>
      <c r="FL215">
        <f t="shared" si="158"/>
        <v>0</v>
      </c>
      <c r="FM215">
        <f t="shared" si="163"/>
        <v>1</v>
      </c>
      <c r="FN215">
        <f t="shared" si="163"/>
        <v>1.6976307440927756E-4</v>
      </c>
      <c r="FO215">
        <f t="shared" si="163"/>
        <v>7.257622559804913E-5</v>
      </c>
      <c r="FP215">
        <f t="shared" si="163"/>
        <v>1.0073055532831887E-5</v>
      </c>
      <c r="FQ215">
        <f t="shared" si="163"/>
        <v>9.0406370987189226E-6</v>
      </c>
      <c r="FR215">
        <f t="shared" si="163"/>
        <v>0</v>
      </c>
      <c r="FS215">
        <f t="shared" si="163"/>
        <v>0</v>
      </c>
      <c r="FT215">
        <f t="shared" si="163"/>
        <v>0</v>
      </c>
      <c r="FU215">
        <f t="shared" si="163"/>
        <v>5.8666479938446094E-6</v>
      </c>
      <c r="FV215">
        <f t="shared" si="163"/>
        <v>1.6543807826637191E-4</v>
      </c>
      <c r="FW215">
        <f t="shared" si="167"/>
        <v>4.9221246426358582E-5</v>
      </c>
      <c r="FX215">
        <f t="shared" si="167"/>
        <v>1.8144056399512283E-5</v>
      </c>
      <c r="FY215">
        <f t="shared" si="167"/>
        <v>1.3672568451766274E-6</v>
      </c>
      <c r="FZ215">
        <f t="shared" si="167"/>
        <v>8.4407182788965255E-7</v>
      </c>
      <c r="GA215">
        <f t="shared" si="167"/>
        <v>0</v>
      </c>
      <c r="GB215">
        <f t="shared" si="167"/>
        <v>1.2898254626181548E-5</v>
      </c>
      <c r="GC215">
        <f t="shared" si="167"/>
        <v>3.6901983219307952E-6</v>
      </c>
      <c r="GD215">
        <f t="shared" si="167"/>
        <v>2.5956952657664435E-5</v>
      </c>
      <c r="GE215">
        <f t="shared" si="167"/>
        <v>0</v>
      </c>
      <c r="GF215">
        <f t="shared" si="167"/>
        <v>2.9472755973832906E-5</v>
      </c>
      <c r="GG215">
        <f t="shared" si="167"/>
        <v>0</v>
      </c>
      <c r="GH215">
        <f t="shared" si="167"/>
        <v>7.5966464510068731E-6</v>
      </c>
      <c r="GI215">
        <f t="shared" si="167"/>
        <v>8.5453552823539197E-6</v>
      </c>
      <c r="GJ215">
        <f t="shared" si="167"/>
        <v>0</v>
      </c>
      <c r="GK215">
        <f t="shared" si="167"/>
        <v>2.1101795697241315E-5</v>
      </c>
      <c r="GL215">
        <f t="shared" si="167"/>
        <v>1.3689938194340198E-3</v>
      </c>
      <c r="GM215">
        <f t="shared" si="170"/>
        <v>1.743950057623249E-7</v>
      </c>
      <c r="GN215">
        <f t="shared" si="170"/>
        <v>2.8182930511214756E-4</v>
      </c>
      <c r="GO215">
        <f t="shared" si="170"/>
        <v>6.2782202074436968E-8</v>
      </c>
      <c r="GP215">
        <f t="shared" si="170"/>
        <v>1.8081971777460893E-4</v>
      </c>
      <c r="GQ215">
        <f t="shared" si="170"/>
        <v>4.7156409558132658E-6</v>
      </c>
      <c r="GR215">
        <f t="shared" si="170"/>
        <v>5.4690273807065096E-6</v>
      </c>
      <c r="GS215">
        <f t="shared" si="170"/>
        <v>1.3505149246234441E-5</v>
      </c>
      <c r="GT215">
        <f t="shared" si="170"/>
        <v>1.2525746893873226E-4</v>
      </c>
      <c r="GU215">
        <f t="shared" si="175"/>
        <v>2.0160062666124755E-6</v>
      </c>
      <c r="GV215">
        <f t="shared" si="175"/>
        <v>3.3762873115586102E-6</v>
      </c>
      <c r="GW215">
        <f t="shared" si="175"/>
        <v>5.9043173150892723E-5</v>
      </c>
      <c r="GX215">
        <f t="shared" si="175"/>
        <v>0</v>
      </c>
      <c r="GY215">
        <f t="shared" si="175"/>
        <v>1.6612449700905238E-3</v>
      </c>
      <c r="GZ215">
        <f t="shared" si="175"/>
        <v>5.352461758854971E-4</v>
      </c>
      <c r="HA215">
        <f t="shared" si="175"/>
        <v>6.2559604289081942E-3</v>
      </c>
      <c r="HB215">
        <f t="shared" si="175"/>
        <v>2.3954618959503731E-3</v>
      </c>
      <c r="HC215">
        <f t="shared" si="175"/>
        <v>1.4953953196105529E-3</v>
      </c>
      <c r="HD215">
        <f t="shared" si="157"/>
        <v>2.7597109783658178E-2</v>
      </c>
      <c r="HE215">
        <f t="shared" si="157"/>
        <v>2.2189741501188998E-3</v>
      </c>
      <c r="HF215">
        <f t="shared" si="157"/>
        <v>4.8250912614296998E-4</v>
      </c>
      <c r="HG215">
        <f t="shared" si="157"/>
        <v>0</v>
      </c>
      <c r="HH215">
        <f t="shared" si="157"/>
        <v>2.9030490239219652E-4</v>
      </c>
      <c r="HI215">
        <f t="shared" si="157"/>
        <v>1.8081971777460893E-4</v>
      </c>
      <c r="HJ215">
        <f t="shared" si="157"/>
        <v>6.6995585413654745E-5</v>
      </c>
      <c r="HK215">
        <f t="shared" si="157"/>
        <v>1.6341230587943673E-3</v>
      </c>
      <c r="HL215">
        <f t="shared" si="155"/>
        <v>4.8056287787866246E-5</v>
      </c>
      <c r="HM215">
        <f t="shared" si="155"/>
        <v>1.9595022847454829E-5</v>
      </c>
      <c r="HN215">
        <f t="shared" si="155"/>
        <v>0</v>
      </c>
      <c r="HO215">
        <f t="shared" si="155"/>
        <v>1.2713395920073485E-4</v>
      </c>
      <c r="HP215">
        <f t="shared" si="155"/>
        <v>2.4655268334654442E-4</v>
      </c>
      <c r="HQ215">
        <f t="shared" si="155"/>
        <v>4.4645121475155168E-7</v>
      </c>
      <c r="HR215">
        <f t="shared" si="155"/>
        <v>2.2601592746797306E-4</v>
      </c>
      <c r="HS215">
        <f t="shared" si="155"/>
        <v>1.0045152331909915E-6</v>
      </c>
      <c r="HT215">
        <f t="shared" si="173"/>
        <v>7.1879343155022883E-4</v>
      </c>
      <c r="HU215">
        <f t="shared" si="173"/>
        <v>1.2902440106319843E-4</v>
      </c>
      <c r="HV215">
        <f t="shared" si="173"/>
        <v>2.7072383114520263E-4</v>
      </c>
      <c r="HW215">
        <f t="shared" si="171"/>
        <v>3.8199482062179648E-5</v>
      </c>
      <c r="HX215">
        <f t="shared" si="171"/>
        <v>6.4892381644161097E-4</v>
      </c>
      <c r="HY215">
        <f t="shared" si="171"/>
        <v>2.3466591975378438E-5</v>
      </c>
      <c r="HZ215">
        <f t="shared" si="171"/>
        <v>9.0406370987189226E-6</v>
      </c>
      <c r="IA215">
        <f t="shared" si="171"/>
        <v>1.4125995466748317E-5</v>
      </c>
      <c r="IB215">
        <f t="shared" si="171"/>
        <v>1.5695550518609244E-6</v>
      </c>
      <c r="IC215">
        <f t="shared" si="171"/>
        <v>3.6901983219307952E-6</v>
      </c>
      <c r="ID215">
        <f t="shared" si="171"/>
        <v>1.785804859006207E-4</v>
      </c>
      <c r="IE215">
        <f t="shared" si="171"/>
        <v>8.5453552823539197E-6</v>
      </c>
      <c r="IF215">
        <f t="shared" si="171"/>
        <v>5.8666479938446094E-6</v>
      </c>
      <c r="IG215">
        <f t="shared" si="171"/>
        <v>9.7574703304043834E-4</v>
      </c>
      <c r="IH215">
        <f t="shared" si="171"/>
        <v>2.0160062666124755E-6</v>
      </c>
      <c r="II215">
        <f t="shared" si="171"/>
        <v>4.1359519566592977E-5</v>
      </c>
      <c r="IJ215">
        <f t="shared" si="165"/>
        <v>5.04001566653119E-5</v>
      </c>
      <c r="IK215">
        <f t="shared" si="165"/>
        <v>4.3598751440581217E-6</v>
      </c>
      <c r="IL215">
        <f t="shared" si="159"/>
        <v>1.9454809262821918E-4</v>
      </c>
      <c r="IM215">
        <f t="shared" si="159"/>
        <v>3.9182372314656115E-4</v>
      </c>
      <c r="IN215">
        <f t="shared" si="159"/>
        <v>1.1789102389533164E-6</v>
      </c>
      <c r="IO215">
        <f t="shared" si="159"/>
        <v>2.3874676288862279E-4</v>
      </c>
      <c r="IP215">
        <f t="shared" si="159"/>
        <v>6.975800230492996E-7</v>
      </c>
      <c r="IQ215">
        <f t="shared" si="159"/>
        <v>0</v>
      </c>
      <c r="IR215">
        <f t="shared" si="153"/>
        <v>5.209123713298823E-2</v>
      </c>
    </row>
    <row r="216" spans="1:252" x14ac:dyDescent="0.3">
      <c r="A216" s="13" t="s">
        <v>428</v>
      </c>
      <c r="B216" s="11" t="s">
        <v>429</v>
      </c>
      <c r="C216" s="12">
        <f t="shared" si="150"/>
        <v>37081</v>
      </c>
      <c r="D216" s="12">
        <v>397</v>
      </c>
      <c r="E216" s="12">
        <v>147</v>
      </c>
      <c r="F216" s="12">
        <v>60</v>
      </c>
      <c r="G216" s="12">
        <v>110</v>
      </c>
      <c r="H216" s="12">
        <v>0</v>
      </c>
      <c r="I216" s="12">
        <v>0</v>
      </c>
      <c r="J216" s="12">
        <v>0</v>
      </c>
      <c r="K216" s="12">
        <v>32</v>
      </c>
      <c r="L216" s="12">
        <v>111</v>
      </c>
      <c r="M216" s="12">
        <v>768</v>
      </c>
      <c r="N216" s="12">
        <v>70</v>
      </c>
      <c r="O216" s="12">
        <v>68</v>
      </c>
      <c r="P216" s="12">
        <v>22</v>
      </c>
      <c r="Q216" s="12">
        <v>0</v>
      </c>
      <c r="R216" s="12">
        <v>104</v>
      </c>
      <c r="S216" s="12">
        <v>0</v>
      </c>
      <c r="T216" s="12">
        <v>91</v>
      </c>
      <c r="U216" s="12">
        <v>0</v>
      </c>
      <c r="V216" s="12">
        <v>264</v>
      </c>
      <c r="W216" s="12">
        <v>0</v>
      </c>
      <c r="X216" s="12">
        <v>181</v>
      </c>
      <c r="Y216" s="12">
        <v>240</v>
      </c>
      <c r="Z216" s="12">
        <v>571</v>
      </c>
      <c r="AA216" s="12">
        <v>416</v>
      </c>
      <c r="AB216" s="12">
        <v>6</v>
      </c>
      <c r="AC216" s="12">
        <v>15</v>
      </c>
      <c r="AD216" s="12">
        <v>2250</v>
      </c>
      <c r="AE216" s="12">
        <v>35</v>
      </c>
      <c r="AF216" s="12">
        <v>31</v>
      </c>
      <c r="AG216" s="12">
        <v>195</v>
      </c>
      <c r="AH216" s="12">
        <v>122</v>
      </c>
      <c r="AI216" s="12">
        <v>579</v>
      </c>
      <c r="AJ216" s="12">
        <v>541</v>
      </c>
      <c r="AK216" s="12">
        <v>74</v>
      </c>
      <c r="AL216" s="12">
        <v>12</v>
      </c>
      <c r="AM216" s="12">
        <v>304</v>
      </c>
      <c r="AN216" s="12">
        <v>0</v>
      </c>
      <c r="AO216" s="12">
        <v>2115</v>
      </c>
      <c r="AP216" s="12">
        <v>442</v>
      </c>
      <c r="AQ216" s="12">
        <v>2867</v>
      </c>
      <c r="AR216" s="12">
        <v>1234</v>
      </c>
      <c r="AS216" s="12">
        <v>2035</v>
      </c>
      <c r="AT216" s="12">
        <v>4792</v>
      </c>
      <c r="AU216" s="12">
        <v>1173</v>
      </c>
      <c r="AV216" s="12">
        <v>375</v>
      </c>
      <c r="AW216" s="12">
        <v>5</v>
      </c>
      <c r="AX216" s="12">
        <v>570</v>
      </c>
      <c r="AY216" s="12">
        <v>371</v>
      </c>
      <c r="AZ216" s="12">
        <v>440</v>
      </c>
      <c r="BA216" s="12">
        <v>1752</v>
      </c>
      <c r="BB216" s="12">
        <v>159</v>
      </c>
      <c r="BC216" s="12">
        <v>95</v>
      </c>
      <c r="BD216" s="12">
        <v>70</v>
      </c>
      <c r="BE216" s="12">
        <v>394</v>
      </c>
      <c r="BF216" s="12">
        <v>498</v>
      </c>
      <c r="BG216" s="12">
        <v>55</v>
      </c>
      <c r="BH216" s="12">
        <v>484</v>
      </c>
      <c r="BI216" s="12">
        <v>30</v>
      </c>
      <c r="BJ216" s="12">
        <v>78</v>
      </c>
      <c r="BK216" s="12">
        <v>468</v>
      </c>
      <c r="BL216" s="12">
        <v>827</v>
      </c>
      <c r="BM216" s="12">
        <v>291</v>
      </c>
      <c r="BN216" s="12">
        <v>981</v>
      </c>
      <c r="BO216" s="12">
        <v>165</v>
      </c>
      <c r="BP216" s="12">
        <v>180</v>
      </c>
      <c r="BQ216" s="12">
        <v>420</v>
      </c>
      <c r="BR216" s="12">
        <v>51</v>
      </c>
      <c r="BS216" s="12">
        <v>151</v>
      </c>
      <c r="BT216" s="12">
        <v>866</v>
      </c>
      <c r="BU216" s="12">
        <v>119</v>
      </c>
      <c r="BV216" s="12">
        <v>260</v>
      </c>
      <c r="BW216" s="12">
        <v>1170</v>
      </c>
      <c r="BX216" s="12">
        <v>502</v>
      </c>
      <c r="BY216" s="12">
        <v>510</v>
      </c>
      <c r="BZ216" s="12">
        <v>418</v>
      </c>
      <c r="CA216" s="12">
        <v>0</v>
      </c>
      <c r="CB216" s="12">
        <v>458</v>
      </c>
      <c r="CC216" s="12">
        <v>707</v>
      </c>
      <c r="CD216" s="12">
        <v>114</v>
      </c>
      <c r="CE216" s="12">
        <v>528</v>
      </c>
      <c r="CF216" s="12">
        <v>45</v>
      </c>
      <c r="CG216" s="12">
        <v>0</v>
      </c>
      <c r="CH216">
        <f t="shared" si="162"/>
        <v>1</v>
      </c>
      <c r="CI216">
        <f t="shared" si="162"/>
        <v>1.0706291631833014E-2</v>
      </c>
      <c r="CJ216">
        <f t="shared" si="162"/>
        <v>3.9642943825678916E-3</v>
      </c>
      <c r="CK216">
        <f t="shared" si="162"/>
        <v>1.6180793398236294E-3</v>
      </c>
      <c r="CL216">
        <f t="shared" si="162"/>
        <v>2.9664787896766538E-3</v>
      </c>
      <c r="CM216">
        <f t="shared" si="162"/>
        <v>0</v>
      </c>
      <c r="CN216">
        <f t="shared" si="162"/>
        <v>0</v>
      </c>
      <c r="CO216">
        <f t="shared" si="162"/>
        <v>0</v>
      </c>
      <c r="CP216">
        <f t="shared" si="162"/>
        <v>8.629756479059357E-4</v>
      </c>
      <c r="CQ216">
        <f t="shared" si="162"/>
        <v>2.9934467786737144E-3</v>
      </c>
      <c r="CR216">
        <f t="shared" si="166"/>
        <v>2.0711415549742457E-2</v>
      </c>
      <c r="CS216">
        <f t="shared" si="166"/>
        <v>1.8877592297942343E-3</v>
      </c>
      <c r="CT216">
        <f t="shared" si="166"/>
        <v>1.8338232518001134E-3</v>
      </c>
      <c r="CU216">
        <f t="shared" si="166"/>
        <v>5.9329575793533079E-4</v>
      </c>
      <c r="CV216">
        <f t="shared" si="166"/>
        <v>0</v>
      </c>
      <c r="CW216">
        <f t="shared" si="166"/>
        <v>2.804670855694291E-3</v>
      </c>
      <c r="CX216">
        <f t="shared" si="166"/>
        <v>0</v>
      </c>
      <c r="CY216">
        <f t="shared" si="166"/>
        <v>2.4540869987325045E-3</v>
      </c>
      <c r="CZ216">
        <f t="shared" si="166"/>
        <v>0</v>
      </c>
      <c r="DA216">
        <f t="shared" si="166"/>
        <v>7.1195490952239695E-3</v>
      </c>
      <c r="DB216">
        <f t="shared" si="166"/>
        <v>0</v>
      </c>
      <c r="DC216">
        <f t="shared" si="166"/>
        <v>4.8812060084679485E-3</v>
      </c>
      <c r="DD216">
        <f t="shared" si="166"/>
        <v>6.4723173592945177E-3</v>
      </c>
      <c r="DE216">
        <f t="shared" si="166"/>
        <v>1.539872171732154E-2</v>
      </c>
      <c r="DF216">
        <f t="shared" si="166"/>
        <v>1.1218683422777164E-2</v>
      </c>
      <c r="DG216">
        <f t="shared" si="166"/>
        <v>1.6180793398236294E-4</v>
      </c>
      <c r="DH216">
        <f t="shared" si="168"/>
        <v>4.0451983495590736E-4</v>
      </c>
      <c r="DI216">
        <f t="shared" si="168"/>
        <v>6.0677975243386098E-2</v>
      </c>
      <c r="DJ216">
        <f t="shared" si="168"/>
        <v>9.4387961489711717E-4</v>
      </c>
      <c r="DK216">
        <f t="shared" si="168"/>
        <v>8.3600765890887521E-4</v>
      </c>
      <c r="DL216">
        <f t="shared" si="168"/>
        <v>5.2587578544267951E-3</v>
      </c>
      <c r="DM216">
        <f t="shared" si="168"/>
        <v>3.2900946576413796E-3</v>
      </c>
      <c r="DN216">
        <f t="shared" si="168"/>
        <v>1.5614465629298023E-2</v>
      </c>
      <c r="DO216">
        <f t="shared" si="168"/>
        <v>1.4589682047409725E-2</v>
      </c>
      <c r="DP216">
        <f t="shared" si="174"/>
        <v>1.9956311857824761E-3</v>
      </c>
      <c r="DQ216">
        <f t="shared" si="174"/>
        <v>3.2361586796472589E-4</v>
      </c>
      <c r="DR216">
        <f t="shared" si="174"/>
        <v>8.1982686551063891E-3</v>
      </c>
      <c r="DS216">
        <f t="shared" si="174"/>
        <v>0</v>
      </c>
      <c r="DT216">
        <f t="shared" si="174"/>
        <v>5.7037296728782938E-2</v>
      </c>
      <c r="DU216">
        <f t="shared" si="174"/>
        <v>1.1919851136700736E-2</v>
      </c>
      <c r="DV216">
        <f t="shared" si="174"/>
        <v>7.7317224454572425E-2</v>
      </c>
      <c r="DW216">
        <f t="shared" si="174"/>
        <v>3.327849842237264E-2</v>
      </c>
      <c r="DX216">
        <f t="shared" si="174"/>
        <v>5.4879857609018097E-2</v>
      </c>
      <c r="DY216">
        <f t="shared" si="156"/>
        <v>0.12923060327391386</v>
      </c>
      <c r="DZ216">
        <f t="shared" si="156"/>
        <v>3.1633451093551951E-2</v>
      </c>
      <c r="EA216">
        <f t="shared" si="156"/>
        <v>1.0112995873897683E-2</v>
      </c>
      <c r="EB216">
        <f t="shared" si="156"/>
        <v>1.3483994498530245E-4</v>
      </c>
      <c r="EC216">
        <f t="shared" si="156"/>
        <v>1.5371753728324479E-2</v>
      </c>
      <c r="ED216">
        <f t="shared" si="156"/>
        <v>1.0005123917909442E-2</v>
      </c>
      <c r="EE216">
        <f t="shared" si="156"/>
        <v>1.1865915158706615E-2</v>
      </c>
      <c r="EF216">
        <f t="shared" si="156"/>
        <v>4.7247916722849975E-2</v>
      </c>
      <c r="EG216">
        <f t="shared" si="154"/>
        <v>4.2879102505326179E-3</v>
      </c>
      <c r="EH216">
        <f t="shared" si="154"/>
        <v>2.5619589547207465E-3</v>
      </c>
      <c r="EI216">
        <f t="shared" si="154"/>
        <v>1.8877592297942343E-3</v>
      </c>
      <c r="EJ216">
        <f t="shared" si="154"/>
        <v>1.0625387664841833E-2</v>
      </c>
      <c r="EK216">
        <f t="shared" si="154"/>
        <v>1.3430058520536123E-2</v>
      </c>
      <c r="EL216">
        <f t="shared" si="154"/>
        <v>1.4832393948383269E-3</v>
      </c>
      <c r="EM216">
        <f t="shared" si="154"/>
        <v>1.3052506674577276E-2</v>
      </c>
      <c r="EN216">
        <f t="shared" si="154"/>
        <v>8.0903966991181472E-4</v>
      </c>
      <c r="EO216">
        <f t="shared" si="172"/>
        <v>2.1035031417707181E-3</v>
      </c>
      <c r="EP216">
        <f t="shared" si="172"/>
        <v>1.2621018850624308E-2</v>
      </c>
      <c r="EQ216">
        <f t="shared" si="172"/>
        <v>2.2302526900569025E-2</v>
      </c>
      <c r="ER216">
        <f t="shared" si="169"/>
        <v>7.8476847981446031E-3</v>
      </c>
      <c r="ES216">
        <f t="shared" si="169"/>
        <v>2.645559720611634E-2</v>
      </c>
      <c r="ET216">
        <f t="shared" si="169"/>
        <v>4.4497181845149806E-3</v>
      </c>
      <c r="EU216">
        <f t="shared" si="169"/>
        <v>4.8542380194708879E-3</v>
      </c>
      <c r="EV216">
        <f t="shared" si="169"/>
        <v>1.1326555378765405E-2</v>
      </c>
      <c r="EW216">
        <f t="shared" si="169"/>
        <v>1.3753674388500849E-3</v>
      </c>
      <c r="EX216">
        <f t="shared" si="169"/>
        <v>4.072166338556134E-3</v>
      </c>
      <c r="EY216">
        <f t="shared" si="169"/>
        <v>2.3354278471454385E-2</v>
      </c>
      <c r="EZ216">
        <f t="shared" si="169"/>
        <v>3.2091906906501983E-3</v>
      </c>
      <c r="FA216">
        <f t="shared" si="169"/>
        <v>7.0116771392357271E-3</v>
      </c>
      <c r="FB216">
        <f t="shared" si="169"/>
        <v>3.1552547126560769E-2</v>
      </c>
      <c r="FC216">
        <f t="shared" si="169"/>
        <v>1.3537930476524365E-2</v>
      </c>
      <c r="FD216">
        <f t="shared" si="169"/>
        <v>1.375367438850085E-2</v>
      </c>
      <c r="FE216">
        <f t="shared" si="164"/>
        <v>1.1272619400771285E-2</v>
      </c>
      <c r="FF216">
        <f t="shared" si="164"/>
        <v>0</v>
      </c>
      <c r="FG216">
        <f t="shared" si="158"/>
        <v>1.2351338960653704E-2</v>
      </c>
      <c r="FH216">
        <f t="shared" si="158"/>
        <v>1.9066368220921767E-2</v>
      </c>
      <c r="FI216">
        <f t="shared" si="158"/>
        <v>3.0743507456648957E-3</v>
      </c>
      <c r="FJ216">
        <f t="shared" si="158"/>
        <v>1.4239098190447939E-2</v>
      </c>
      <c r="FK216">
        <f t="shared" si="158"/>
        <v>1.213559504867722E-3</v>
      </c>
      <c r="FL216">
        <f t="shared" si="158"/>
        <v>0</v>
      </c>
      <c r="FM216">
        <f t="shared" si="163"/>
        <v>1</v>
      </c>
      <c r="FN216">
        <f t="shared" si="163"/>
        <v>1.1462468050585763E-4</v>
      </c>
      <c r="FO216">
        <f t="shared" si="163"/>
        <v>1.571562995165934E-5</v>
      </c>
      <c r="FP216">
        <f t="shared" si="163"/>
        <v>2.6181807499640723E-6</v>
      </c>
      <c r="FQ216">
        <f t="shared" si="163"/>
        <v>8.799996409601465E-6</v>
      </c>
      <c r="FR216">
        <f t="shared" si="163"/>
        <v>0</v>
      </c>
      <c r="FS216">
        <f t="shared" si="163"/>
        <v>0</v>
      </c>
      <c r="FT216">
        <f t="shared" si="163"/>
        <v>0</v>
      </c>
      <c r="FU216">
        <f t="shared" si="163"/>
        <v>7.4472696887866945E-7</v>
      </c>
      <c r="FV216">
        <f t="shared" si="163"/>
        <v>8.9607236167520379E-6</v>
      </c>
      <c r="FW216">
        <f t="shared" si="167"/>
        <v>4.2896273407411363E-4</v>
      </c>
      <c r="FX216">
        <f t="shared" si="167"/>
        <v>3.5636349096733209E-6</v>
      </c>
      <c r="FY216">
        <f t="shared" si="167"/>
        <v>3.3629077188427422E-6</v>
      </c>
      <c r="FZ216">
        <f t="shared" si="167"/>
        <v>3.5199985638405864E-7</v>
      </c>
      <c r="GA216">
        <f t="shared" si="167"/>
        <v>0</v>
      </c>
      <c r="GB216">
        <f t="shared" si="167"/>
        <v>7.8661786087809471E-6</v>
      </c>
      <c r="GC216">
        <f t="shared" si="167"/>
        <v>0</v>
      </c>
      <c r="GD216">
        <f t="shared" si="167"/>
        <v>6.0225429973479115E-6</v>
      </c>
      <c r="GE216">
        <f t="shared" si="167"/>
        <v>0</v>
      </c>
      <c r="GF216">
        <f t="shared" si="167"/>
        <v>5.0687979319304441E-5</v>
      </c>
      <c r="GG216">
        <f t="shared" si="167"/>
        <v>0</v>
      </c>
      <c r="GH216">
        <f t="shared" si="167"/>
        <v>2.3826172097103602E-5</v>
      </c>
      <c r="GI216">
        <f t="shared" si="167"/>
        <v>4.1890891999425156E-5</v>
      </c>
      <c r="GJ216">
        <f t="shared" si="167"/>
        <v>2.3712063052751004E-4</v>
      </c>
      <c r="GK216">
        <f t="shared" si="167"/>
        <v>1.2585885774049515E-4</v>
      </c>
      <c r="GL216">
        <f t="shared" si="167"/>
        <v>2.6181807499640725E-8</v>
      </c>
      <c r="GM216">
        <f t="shared" si="170"/>
        <v>1.6363629687275452E-7</v>
      </c>
      <c r="GN216">
        <f t="shared" si="170"/>
        <v>3.6818166796369761E-3</v>
      </c>
      <c r="GO216">
        <f t="shared" si="170"/>
        <v>8.9090872741833021E-7</v>
      </c>
      <c r="GP216">
        <f t="shared" si="170"/>
        <v>6.9890880575429825E-7</v>
      </c>
      <c r="GQ216">
        <f t="shared" si="170"/>
        <v>2.7654534171495509E-5</v>
      </c>
      <c r="GR216">
        <f t="shared" si="170"/>
        <v>1.0824722856240348E-5</v>
      </c>
      <c r="GS216">
        <f t="shared" si="170"/>
        <v>2.4381153688852929E-4</v>
      </c>
      <c r="GT216">
        <f t="shared" si="170"/>
        <v>2.1285882224450964E-4</v>
      </c>
      <c r="GU216">
        <f t="shared" si="175"/>
        <v>3.9825438296675713E-6</v>
      </c>
      <c r="GV216">
        <f t="shared" si="175"/>
        <v>1.047272299985629E-7</v>
      </c>
      <c r="GW216">
        <f t="shared" si="175"/>
        <v>6.7211608941299922E-5</v>
      </c>
      <c r="GX216">
        <f t="shared" si="175"/>
        <v>0</v>
      </c>
      <c r="GY216">
        <f t="shared" si="175"/>
        <v>3.2532532181272326E-3</v>
      </c>
      <c r="GZ216">
        <f t="shared" si="175"/>
        <v>1.4208285112110583E-4</v>
      </c>
      <c r="HA216">
        <f t="shared" si="175"/>
        <v>5.977953197358732E-3</v>
      </c>
      <c r="HB216">
        <f t="shared" si="175"/>
        <v>1.1074584572478582E-3</v>
      </c>
      <c r="HC216">
        <f t="shared" si="175"/>
        <v>3.0117987711861015E-3</v>
      </c>
      <c r="HD216">
        <f t="shared" si="157"/>
        <v>1.6700548822539716E-2</v>
      </c>
      <c r="HE216">
        <f t="shared" si="157"/>
        <v>1.0006752280881431E-3</v>
      </c>
      <c r="HF216">
        <f t="shared" si="157"/>
        <v>1.0227268554547156E-4</v>
      </c>
      <c r="HG216">
        <f t="shared" si="157"/>
        <v>1.8181810763639393E-8</v>
      </c>
      <c r="HH216">
        <f t="shared" si="157"/>
        <v>2.3629081268425751E-4</v>
      </c>
      <c r="HI216">
        <f t="shared" si="157"/>
        <v>1.0010250461272359E-4</v>
      </c>
      <c r="HJ216">
        <f t="shared" si="157"/>
        <v>1.4079994255362344E-4</v>
      </c>
      <c r="HK216">
        <f t="shared" si="157"/>
        <v>2.2323656346493665E-3</v>
      </c>
      <c r="HL216">
        <f t="shared" si="155"/>
        <v>1.8386174316622697E-5</v>
      </c>
      <c r="HM216">
        <f t="shared" si="155"/>
        <v>6.56363368567382E-6</v>
      </c>
      <c r="HN216">
        <f t="shared" si="155"/>
        <v>3.5636349096733209E-6</v>
      </c>
      <c r="HO216">
        <f t="shared" si="155"/>
        <v>1.1289886302817298E-4</v>
      </c>
      <c r="HP216">
        <f t="shared" si="155"/>
        <v>1.8036647186502492E-4</v>
      </c>
      <c r="HQ216">
        <f t="shared" si="155"/>
        <v>2.1999991024003662E-6</v>
      </c>
      <c r="HR216">
        <f t="shared" si="155"/>
        <v>1.7036793048988435E-4</v>
      </c>
      <c r="HS216">
        <f t="shared" si="155"/>
        <v>6.5454518749101807E-7</v>
      </c>
      <c r="HT216">
        <f t="shared" si="173"/>
        <v>4.4247254674392818E-6</v>
      </c>
      <c r="HU216">
        <f t="shared" si="173"/>
        <v>1.5929011682781413E-4</v>
      </c>
      <c r="HV216">
        <f t="shared" si="173"/>
        <v>4.9740270615060498E-4</v>
      </c>
      <c r="HW216">
        <f t="shared" si="171"/>
        <v>6.1586156691029905E-5</v>
      </c>
      <c r="HX216">
        <f t="shared" si="171"/>
        <v>6.9989862353227075E-4</v>
      </c>
      <c r="HY216">
        <f t="shared" si="171"/>
        <v>1.9799991921603294E-5</v>
      </c>
      <c r="HZ216">
        <f t="shared" si="171"/>
        <v>2.3563626749676648E-5</v>
      </c>
      <c r="IA216">
        <f t="shared" si="171"/>
        <v>1.2829085674823953E-4</v>
      </c>
      <c r="IB216">
        <f t="shared" si="171"/>
        <v>1.891635591849042E-6</v>
      </c>
      <c r="IC216">
        <f t="shared" si="171"/>
        <v>1.658253868886967E-5</v>
      </c>
      <c r="ID216">
        <f t="shared" si="171"/>
        <v>5.4542232292223772E-4</v>
      </c>
      <c r="IE216">
        <f t="shared" si="171"/>
        <v>1.0298904888955896E-5</v>
      </c>
      <c r="IF216">
        <f t="shared" si="171"/>
        <v>4.9163616304880912E-5</v>
      </c>
      <c r="IG216">
        <f t="shared" si="171"/>
        <v>9.955632301738382E-4</v>
      </c>
      <c r="IH216">
        <f t="shared" si="171"/>
        <v>1.8327556158720723E-4</v>
      </c>
      <c r="II216">
        <f t="shared" si="171"/>
        <v>1.8916355918490422E-4</v>
      </c>
      <c r="IJ216">
        <f t="shared" si="165"/>
        <v>1.2707194815464516E-4</v>
      </c>
      <c r="IK216">
        <f t="shared" si="165"/>
        <v>0</v>
      </c>
      <c r="IL216">
        <f t="shared" si="159"/>
        <v>1.5255557412096213E-4</v>
      </c>
      <c r="IM216">
        <f t="shared" si="159"/>
        <v>3.6352639713577547E-4</v>
      </c>
      <c r="IN216">
        <f t="shared" si="159"/>
        <v>9.4516325073702996E-6</v>
      </c>
      <c r="IO216">
        <f t="shared" si="159"/>
        <v>2.0275191727721776E-4</v>
      </c>
      <c r="IP216">
        <f t="shared" si="159"/>
        <v>1.4727266718547905E-6</v>
      </c>
      <c r="IQ216">
        <f t="shared" si="159"/>
        <v>0</v>
      </c>
      <c r="IR216">
        <f t="shared" si="153"/>
        <v>4.4274093208897254E-2</v>
      </c>
    </row>
    <row r="217" spans="1:252" x14ac:dyDescent="0.3">
      <c r="A217" s="13" t="s">
        <v>430</v>
      </c>
      <c r="B217" s="11" t="s">
        <v>431</v>
      </c>
      <c r="C217" s="12">
        <f t="shared" si="150"/>
        <v>5722</v>
      </c>
      <c r="D217" s="12">
        <v>112</v>
      </c>
      <c r="E217" s="12">
        <v>137</v>
      </c>
      <c r="F217" s="12">
        <v>70</v>
      </c>
      <c r="G217" s="12">
        <v>71</v>
      </c>
      <c r="H217" s="12">
        <v>0</v>
      </c>
      <c r="I217" s="12">
        <v>0</v>
      </c>
      <c r="J217" s="12">
        <v>0</v>
      </c>
      <c r="K217" s="12">
        <v>29</v>
      </c>
      <c r="L217" s="12">
        <v>12</v>
      </c>
      <c r="M217" s="12">
        <v>119</v>
      </c>
      <c r="N217" s="12">
        <v>0</v>
      </c>
      <c r="O217" s="12">
        <v>117</v>
      </c>
      <c r="P217" s="12">
        <v>21</v>
      </c>
      <c r="Q217" s="12">
        <v>0</v>
      </c>
      <c r="R217" s="12">
        <v>121</v>
      </c>
      <c r="S217" s="12">
        <v>0</v>
      </c>
      <c r="T217" s="12">
        <v>11</v>
      </c>
      <c r="U217" s="12">
        <v>0</v>
      </c>
      <c r="V217" s="12">
        <v>0</v>
      </c>
      <c r="W217" s="12">
        <v>350</v>
      </c>
      <c r="X217" s="12">
        <v>21</v>
      </c>
      <c r="Y217" s="12">
        <v>127</v>
      </c>
      <c r="Z217" s="12">
        <v>31</v>
      </c>
      <c r="AA217" s="12">
        <v>183</v>
      </c>
      <c r="AB217" s="12">
        <v>0</v>
      </c>
      <c r="AC217" s="12">
        <v>3</v>
      </c>
      <c r="AD217" s="12">
        <v>14</v>
      </c>
      <c r="AE217" s="12">
        <v>26</v>
      </c>
      <c r="AF217" s="12">
        <v>142</v>
      </c>
      <c r="AG217" s="12">
        <v>0</v>
      </c>
      <c r="AH217" s="12">
        <v>6</v>
      </c>
      <c r="AI217" s="12">
        <v>16</v>
      </c>
      <c r="AJ217" s="12">
        <v>3</v>
      </c>
      <c r="AK217" s="12">
        <v>4</v>
      </c>
      <c r="AL217" s="12">
        <v>10</v>
      </c>
      <c r="AM217" s="12">
        <v>17</v>
      </c>
      <c r="AN217" s="12">
        <v>0</v>
      </c>
      <c r="AO217" s="12">
        <v>222</v>
      </c>
      <c r="AP217" s="12">
        <v>106</v>
      </c>
      <c r="AQ217" s="12">
        <v>741</v>
      </c>
      <c r="AR217" s="12">
        <v>161</v>
      </c>
      <c r="AS217" s="12">
        <v>181</v>
      </c>
      <c r="AT217" s="12">
        <v>777</v>
      </c>
      <c r="AU217" s="12">
        <v>311</v>
      </c>
      <c r="AV217" s="12">
        <v>62</v>
      </c>
      <c r="AW217" s="12">
        <v>0</v>
      </c>
      <c r="AX217" s="12">
        <v>20</v>
      </c>
      <c r="AY217" s="12">
        <v>39</v>
      </c>
      <c r="AZ217" s="12">
        <v>35</v>
      </c>
      <c r="BA217" s="12">
        <v>225</v>
      </c>
      <c r="BB217" s="12">
        <v>16</v>
      </c>
      <c r="BC217" s="12">
        <v>7</v>
      </c>
      <c r="BD217" s="12">
        <v>0</v>
      </c>
      <c r="BE217" s="12">
        <v>0</v>
      </c>
      <c r="BF217" s="12">
        <v>51</v>
      </c>
      <c r="BG217" s="12">
        <v>0</v>
      </c>
      <c r="BH217" s="12">
        <v>39</v>
      </c>
      <c r="BI217" s="12">
        <v>0</v>
      </c>
      <c r="BJ217" s="12">
        <v>0</v>
      </c>
      <c r="BK217" s="12">
        <v>89</v>
      </c>
      <c r="BL217" s="12">
        <v>127</v>
      </c>
      <c r="BM217" s="12">
        <v>18</v>
      </c>
      <c r="BN217" s="12">
        <v>127</v>
      </c>
      <c r="BO217" s="12">
        <v>0</v>
      </c>
      <c r="BP217" s="12">
        <v>6</v>
      </c>
      <c r="BQ217" s="12">
        <v>32</v>
      </c>
      <c r="BR217" s="12">
        <v>11</v>
      </c>
      <c r="BS217" s="12">
        <v>3</v>
      </c>
      <c r="BT217" s="12">
        <v>118</v>
      </c>
      <c r="BU217" s="12">
        <v>0</v>
      </c>
      <c r="BV217" s="12">
        <v>5</v>
      </c>
      <c r="BW217" s="12">
        <v>120</v>
      </c>
      <c r="BX217" s="12">
        <v>10</v>
      </c>
      <c r="BY217" s="12">
        <v>32</v>
      </c>
      <c r="BZ217" s="12">
        <v>25</v>
      </c>
      <c r="CA217" s="12">
        <v>0</v>
      </c>
      <c r="CB217" s="12">
        <v>70</v>
      </c>
      <c r="CC217" s="12">
        <v>69</v>
      </c>
      <c r="CD217" s="12">
        <v>0</v>
      </c>
      <c r="CE217" s="12">
        <v>89</v>
      </c>
      <c r="CF217" s="12">
        <v>5</v>
      </c>
      <c r="CG217" s="12">
        <v>0</v>
      </c>
      <c r="CH217">
        <f t="shared" si="162"/>
        <v>1</v>
      </c>
      <c r="CI217">
        <f t="shared" si="162"/>
        <v>1.9573575672841664E-2</v>
      </c>
      <c r="CJ217">
        <f t="shared" si="162"/>
        <v>2.3942677385529534E-2</v>
      </c>
      <c r="CK217">
        <f t="shared" si="162"/>
        <v>1.223348479552604E-2</v>
      </c>
      <c r="CL217">
        <f t="shared" si="162"/>
        <v>1.2408248864033555E-2</v>
      </c>
      <c r="CM217">
        <f t="shared" si="162"/>
        <v>0</v>
      </c>
      <c r="CN217">
        <f t="shared" si="162"/>
        <v>0</v>
      </c>
      <c r="CO217">
        <f t="shared" si="162"/>
        <v>0</v>
      </c>
      <c r="CP217">
        <f t="shared" si="162"/>
        <v>5.0681579867179307E-3</v>
      </c>
      <c r="CQ217">
        <f t="shared" si="162"/>
        <v>2.0971688220901784E-3</v>
      </c>
      <c r="CR217">
        <f t="shared" si="166"/>
        <v>2.0796924152394269E-2</v>
      </c>
      <c r="CS217">
        <f t="shared" si="166"/>
        <v>0</v>
      </c>
      <c r="CT217">
        <f t="shared" si="166"/>
        <v>2.0447396015379239E-2</v>
      </c>
      <c r="CU217">
        <f t="shared" si="166"/>
        <v>3.6700454386578121E-3</v>
      </c>
      <c r="CV217">
        <f t="shared" si="166"/>
        <v>0</v>
      </c>
      <c r="CW217">
        <f t="shared" si="166"/>
        <v>2.1146452289409298E-2</v>
      </c>
      <c r="CX217">
        <f t="shared" si="166"/>
        <v>0</v>
      </c>
      <c r="CY217">
        <f t="shared" si="166"/>
        <v>1.9224047535826635E-3</v>
      </c>
      <c r="CZ217">
        <f t="shared" si="166"/>
        <v>0</v>
      </c>
      <c r="DA217">
        <f t="shared" si="166"/>
        <v>0</v>
      </c>
      <c r="DB217">
        <f t="shared" si="166"/>
        <v>6.1167423977630198E-2</v>
      </c>
      <c r="DC217">
        <f t="shared" si="166"/>
        <v>3.6700454386578121E-3</v>
      </c>
      <c r="DD217">
        <f t="shared" si="166"/>
        <v>2.2195036700454387E-2</v>
      </c>
      <c r="DE217">
        <f t="shared" si="166"/>
        <v>5.4176861237329602E-3</v>
      </c>
      <c r="DF217">
        <f t="shared" si="166"/>
        <v>3.1981824536875217E-2</v>
      </c>
      <c r="DG217">
        <f t="shared" si="166"/>
        <v>0</v>
      </c>
      <c r="DH217">
        <f t="shared" si="168"/>
        <v>5.2429220552254461E-4</v>
      </c>
      <c r="DI217">
        <f t="shared" si="168"/>
        <v>2.446696959105208E-3</v>
      </c>
      <c r="DJ217">
        <f t="shared" si="168"/>
        <v>4.5438657811953864E-3</v>
      </c>
      <c r="DK217">
        <f t="shared" si="168"/>
        <v>2.481649772806711E-2</v>
      </c>
      <c r="DL217">
        <f t="shared" si="168"/>
        <v>0</v>
      </c>
      <c r="DM217">
        <f t="shared" si="168"/>
        <v>1.0485844110450892E-3</v>
      </c>
      <c r="DN217">
        <f t="shared" si="168"/>
        <v>2.7962250961202375E-3</v>
      </c>
      <c r="DO217">
        <f t="shared" si="168"/>
        <v>5.2429220552254461E-4</v>
      </c>
      <c r="DP217">
        <f t="shared" si="174"/>
        <v>6.9905627403005937E-4</v>
      </c>
      <c r="DQ217">
        <f t="shared" si="174"/>
        <v>1.7476406850751485E-3</v>
      </c>
      <c r="DR217">
        <f t="shared" si="174"/>
        <v>2.9709891646277527E-3</v>
      </c>
      <c r="DS217">
        <f t="shared" si="174"/>
        <v>0</v>
      </c>
      <c r="DT217">
        <f t="shared" si="174"/>
        <v>3.8797623208668301E-2</v>
      </c>
      <c r="DU217">
        <f t="shared" si="174"/>
        <v>1.8524991261796575E-2</v>
      </c>
      <c r="DV217">
        <f t="shared" si="174"/>
        <v>0.1295001747640685</v>
      </c>
      <c r="DW217">
        <f t="shared" si="174"/>
        <v>2.8137015029709892E-2</v>
      </c>
      <c r="DX217">
        <f t="shared" si="174"/>
        <v>3.1632296399860191E-2</v>
      </c>
      <c r="DY217">
        <f t="shared" si="156"/>
        <v>0.13579168123033905</v>
      </c>
      <c r="DZ217">
        <f t="shared" si="156"/>
        <v>5.435162530583712E-2</v>
      </c>
      <c r="EA217">
        <f t="shared" si="156"/>
        <v>1.083537224746592E-2</v>
      </c>
      <c r="EB217">
        <f t="shared" si="156"/>
        <v>0</v>
      </c>
      <c r="EC217">
        <f t="shared" si="156"/>
        <v>3.495281370150297E-3</v>
      </c>
      <c r="ED217">
        <f t="shared" si="156"/>
        <v>6.8157986717930791E-3</v>
      </c>
      <c r="EE217">
        <f t="shared" si="156"/>
        <v>6.1167423977630201E-3</v>
      </c>
      <c r="EF217">
        <f t="shared" si="156"/>
        <v>3.932191541419084E-2</v>
      </c>
      <c r="EG217">
        <f t="shared" si="154"/>
        <v>2.7962250961202375E-3</v>
      </c>
      <c r="EH217">
        <f t="shared" si="154"/>
        <v>1.223348479552604E-3</v>
      </c>
      <c r="EI217">
        <f t="shared" si="154"/>
        <v>0</v>
      </c>
      <c r="EJ217">
        <f t="shared" si="154"/>
        <v>0</v>
      </c>
      <c r="EK217">
        <f t="shared" si="154"/>
        <v>8.912967493883258E-3</v>
      </c>
      <c r="EL217">
        <f t="shared" si="154"/>
        <v>0</v>
      </c>
      <c r="EM217">
        <f t="shared" si="154"/>
        <v>6.8157986717930791E-3</v>
      </c>
      <c r="EN217">
        <f t="shared" si="154"/>
        <v>0</v>
      </c>
      <c r="EO217">
        <f t="shared" si="172"/>
        <v>0</v>
      </c>
      <c r="EP217">
        <f t="shared" si="172"/>
        <v>1.5554002097168822E-2</v>
      </c>
      <c r="EQ217">
        <f t="shared" si="172"/>
        <v>2.2195036700454387E-2</v>
      </c>
      <c r="ER217">
        <f t="shared" si="169"/>
        <v>3.1457532331352674E-3</v>
      </c>
      <c r="ES217">
        <f t="shared" si="169"/>
        <v>2.2195036700454387E-2</v>
      </c>
      <c r="ET217">
        <f t="shared" si="169"/>
        <v>0</v>
      </c>
      <c r="EU217">
        <f t="shared" si="169"/>
        <v>1.0485844110450892E-3</v>
      </c>
      <c r="EV217">
        <f t="shared" si="169"/>
        <v>5.592450192240475E-3</v>
      </c>
      <c r="EW217">
        <f t="shared" si="169"/>
        <v>1.9224047535826635E-3</v>
      </c>
      <c r="EX217">
        <f t="shared" si="169"/>
        <v>5.2429220552254461E-4</v>
      </c>
      <c r="EY217">
        <f t="shared" si="169"/>
        <v>2.0622160083886752E-2</v>
      </c>
      <c r="EZ217">
        <f t="shared" si="169"/>
        <v>0</v>
      </c>
      <c r="FA217">
        <f t="shared" si="169"/>
        <v>8.7382034253757424E-4</v>
      </c>
      <c r="FB217">
        <f t="shared" si="169"/>
        <v>2.0971688220901782E-2</v>
      </c>
      <c r="FC217">
        <f t="shared" si="169"/>
        <v>1.7476406850751485E-3</v>
      </c>
      <c r="FD217">
        <f t="shared" si="169"/>
        <v>5.592450192240475E-3</v>
      </c>
      <c r="FE217">
        <f t="shared" si="164"/>
        <v>4.3691017126878716E-3</v>
      </c>
      <c r="FF217">
        <f t="shared" si="164"/>
        <v>0</v>
      </c>
      <c r="FG217">
        <f t="shared" si="158"/>
        <v>1.223348479552604E-2</v>
      </c>
      <c r="FH217">
        <f t="shared" si="158"/>
        <v>1.2058720727018525E-2</v>
      </c>
      <c r="FI217">
        <f t="shared" si="158"/>
        <v>0</v>
      </c>
      <c r="FJ217">
        <f t="shared" si="158"/>
        <v>1.5554002097168822E-2</v>
      </c>
      <c r="FK217">
        <f t="shared" si="158"/>
        <v>8.7382034253757424E-4</v>
      </c>
      <c r="FL217">
        <f t="shared" si="158"/>
        <v>0</v>
      </c>
      <c r="FM217">
        <f t="shared" si="163"/>
        <v>1</v>
      </c>
      <c r="FN217">
        <f t="shared" si="163"/>
        <v>3.8312486462045898E-4</v>
      </c>
      <c r="FO217">
        <f t="shared" si="163"/>
        <v>5.7325180038754735E-4</v>
      </c>
      <c r="FP217">
        <f t="shared" si="163"/>
        <v>1.496581502423668E-4</v>
      </c>
      <c r="FQ217">
        <f t="shared" si="163"/>
        <v>1.5396463987179E-4</v>
      </c>
      <c r="FR217">
        <f t="shared" si="163"/>
        <v>0</v>
      </c>
      <c r="FS217">
        <f t="shared" si="163"/>
        <v>0</v>
      </c>
      <c r="FT217">
        <f t="shared" si="163"/>
        <v>0</v>
      </c>
      <c r="FU217">
        <f t="shared" si="163"/>
        <v>2.5686225378332748E-5</v>
      </c>
      <c r="FV217">
        <f t="shared" si="163"/>
        <v>4.3981170683471064E-6</v>
      </c>
      <c r="FW217">
        <f t="shared" si="167"/>
        <v>4.3251205420044006E-4</v>
      </c>
      <c r="FX217">
        <f t="shared" si="167"/>
        <v>0</v>
      </c>
      <c r="FY217">
        <f t="shared" si="167"/>
        <v>4.1809600380974681E-4</v>
      </c>
      <c r="FZ217">
        <f t="shared" si="167"/>
        <v>1.3469233521813012E-5</v>
      </c>
      <c r="GA217">
        <f t="shared" si="167"/>
        <v>0</v>
      </c>
      <c r="GB217">
        <f t="shared" si="167"/>
        <v>4.4717244442826374E-4</v>
      </c>
      <c r="GC217">
        <f t="shared" si="167"/>
        <v>0</v>
      </c>
      <c r="GD217">
        <f t="shared" si="167"/>
        <v>3.6956400365972211E-6</v>
      </c>
      <c r="GE217">
        <f t="shared" si="167"/>
        <v>0</v>
      </c>
      <c r="GF217">
        <f t="shared" si="167"/>
        <v>0</v>
      </c>
      <c r="GG217">
        <f t="shared" si="167"/>
        <v>3.7414537560591698E-3</v>
      </c>
      <c r="GH217">
        <f t="shared" si="167"/>
        <v>1.3469233521813012E-5</v>
      </c>
      <c r="GI217">
        <f t="shared" si="167"/>
        <v>4.9261965413451719E-4</v>
      </c>
      <c r="GJ217">
        <f t="shared" si="167"/>
        <v>2.9351322935288669E-5</v>
      </c>
      <c r="GK217">
        <f t="shared" si="167"/>
        <v>1.0228371007074736E-3</v>
      </c>
      <c r="GL217">
        <f t="shared" si="167"/>
        <v>0</v>
      </c>
      <c r="GM217">
        <f t="shared" si="170"/>
        <v>2.7488231677169415E-7</v>
      </c>
      <c r="GN217">
        <f t="shared" si="170"/>
        <v>5.9863260096946716E-6</v>
      </c>
      <c r="GO217">
        <f t="shared" si="170"/>
        <v>2.0646716237518359E-5</v>
      </c>
      <c r="GP217">
        <f t="shared" si="170"/>
        <v>6.1585855948716E-4</v>
      </c>
      <c r="GQ217">
        <f t="shared" si="170"/>
        <v>0</v>
      </c>
      <c r="GR217">
        <f t="shared" si="170"/>
        <v>1.0995292670867766E-6</v>
      </c>
      <c r="GS217">
        <f t="shared" si="170"/>
        <v>7.8188747881726306E-6</v>
      </c>
      <c r="GT217">
        <f t="shared" si="170"/>
        <v>2.7488231677169415E-7</v>
      </c>
      <c r="GU217">
        <f t="shared" si="175"/>
        <v>4.8867967426078941E-7</v>
      </c>
      <c r="GV217">
        <f t="shared" si="175"/>
        <v>3.0542479641299343E-6</v>
      </c>
      <c r="GW217">
        <f t="shared" si="175"/>
        <v>8.8267766163355121E-6</v>
      </c>
      <c r="GX217">
        <f t="shared" si="175"/>
        <v>0</v>
      </c>
      <c r="GY217">
        <f t="shared" si="175"/>
        <v>1.5052555666417971E-3</v>
      </c>
      <c r="GZ217">
        <f t="shared" si="175"/>
        <v>3.4317530124963947E-4</v>
      </c>
      <c r="HA217">
        <f t="shared" si="175"/>
        <v>1.6770295263924283E-2</v>
      </c>
      <c r="HB217">
        <f t="shared" si="175"/>
        <v>7.9169161478212036E-4</v>
      </c>
      <c r="HC217">
        <f t="shared" si="175"/>
        <v>1.0006021755286079E-3</v>
      </c>
      <c r="HD217">
        <f t="shared" si="157"/>
        <v>1.8439380691362015E-2</v>
      </c>
      <c r="HE217">
        <f t="shared" si="157"/>
        <v>2.954099173386114E-3</v>
      </c>
      <c r="HF217">
        <f t="shared" si="157"/>
        <v>1.1740529174115468E-4</v>
      </c>
      <c r="HG217">
        <f t="shared" si="157"/>
        <v>0</v>
      </c>
      <c r="HH217">
        <f t="shared" si="157"/>
        <v>1.2216991856519737E-5</v>
      </c>
      <c r="HI217">
        <f t="shared" si="157"/>
        <v>4.64551115344163E-5</v>
      </c>
      <c r="HJ217">
        <f t="shared" si="157"/>
        <v>3.74145375605917E-5</v>
      </c>
      <c r="HK217">
        <f t="shared" si="157"/>
        <v>1.5462130318407792E-3</v>
      </c>
      <c r="HL217">
        <f t="shared" si="155"/>
        <v>7.8188747881726306E-6</v>
      </c>
      <c r="HM217">
        <f t="shared" si="155"/>
        <v>1.4965815024236679E-6</v>
      </c>
      <c r="HN217">
        <f t="shared" si="155"/>
        <v>0</v>
      </c>
      <c r="HO217">
        <f t="shared" si="155"/>
        <v>0</v>
      </c>
      <c r="HP217">
        <f t="shared" si="155"/>
        <v>7.94409895470196E-5</v>
      </c>
      <c r="HQ217">
        <f t="shared" si="155"/>
        <v>0</v>
      </c>
      <c r="HR217">
        <f t="shared" si="155"/>
        <v>4.64551115344163E-5</v>
      </c>
      <c r="HS217">
        <f t="shared" si="155"/>
        <v>0</v>
      </c>
      <c r="HT217">
        <f t="shared" si="173"/>
        <v>0</v>
      </c>
      <c r="HU217">
        <f t="shared" si="173"/>
        <v>2.4192698123873211E-4</v>
      </c>
      <c r="HV217">
        <f t="shared" si="173"/>
        <v>4.9261965413451719E-4</v>
      </c>
      <c r="HW217">
        <f t="shared" si="171"/>
        <v>9.8957634037809886E-6</v>
      </c>
      <c r="HX217">
        <f t="shared" si="171"/>
        <v>4.9261965413451719E-4</v>
      </c>
      <c r="HY217">
        <f t="shared" si="171"/>
        <v>0</v>
      </c>
      <c r="HZ217">
        <f t="shared" si="171"/>
        <v>1.0995292670867766E-6</v>
      </c>
      <c r="IA217">
        <f t="shared" si="171"/>
        <v>3.1275499152690523E-5</v>
      </c>
      <c r="IB217">
        <f t="shared" si="171"/>
        <v>3.6956400365972211E-6</v>
      </c>
      <c r="IC217">
        <f t="shared" si="171"/>
        <v>2.7488231677169415E-7</v>
      </c>
      <c r="ID217">
        <f t="shared" si="171"/>
        <v>4.2527348652545208E-4</v>
      </c>
      <c r="IE217">
        <f t="shared" si="171"/>
        <v>0</v>
      </c>
      <c r="IF217">
        <f t="shared" si="171"/>
        <v>7.6356199103248357E-7</v>
      </c>
      <c r="IG217">
        <f t="shared" si="171"/>
        <v>4.3981170683471052E-4</v>
      </c>
      <c r="IH217">
        <f t="shared" si="171"/>
        <v>3.0542479641299343E-6</v>
      </c>
      <c r="II217">
        <f t="shared" si="171"/>
        <v>3.1275499152690523E-5</v>
      </c>
      <c r="IJ217">
        <f t="shared" si="165"/>
        <v>1.9089049775812093E-5</v>
      </c>
      <c r="IK217">
        <f t="shared" si="165"/>
        <v>0</v>
      </c>
      <c r="IL217">
        <f t="shared" si="159"/>
        <v>1.496581502423668E-4</v>
      </c>
      <c r="IM217">
        <f t="shared" si="159"/>
        <v>1.454127455722262E-4</v>
      </c>
      <c r="IN217">
        <f t="shared" si="159"/>
        <v>0</v>
      </c>
      <c r="IO217">
        <f t="shared" si="159"/>
        <v>2.4192698123873211E-4</v>
      </c>
      <c r="IP217">
        <f t="shared" si="159"/>
        <v>7.6356199103248357E-7</v>
      </c>
      <c r="IQ217">
        <f t="shared" si="159"/>
        <v>0</v>
      </c>
      <c r="IR217">
        <f t="shared" si="153"/>
        <v>5.4998942619354806E-2</v>
      </c>
    </row>
    <row r="218" spans="1:252" x14ac:dyDescent="0.3">
      <c r="A218" s="13" t="s">
        <v>432</v>
      </c>
      <c r="B218" s="11" t="s">
        <v>433</v>
      </c>
      <c r="C218" s="12">
        <f t="shared" si="150"/>
        <v>2644</v>
      </c>
      <c r="D218" s="12">
        <v>42</v>
      </c>
      <c r="E218" s="12">
        <v>101</v>
      </c>
      <c r="F218" s="12">
        <v>8</v>
      </c>
      <c r="G218" s="12">
        <v>14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20</v>
      </c>
      <c r="N218" s="12">
        <v>0</v>
      </c>
      <c r="O218" s="12">
        <v>0</v>
      </c>
      <c r="P218" s="12">
        <v>0</v>
      </c>
      <c r="Q218" s="12">
        <v>0</v>
      </c>
      <c r="R218" s="12">
        <v>15</v>
      </c>
      <c r="S218" s="12">
        <v>0</v>
      </c>
      <c r="T218" s="12">
        <v>3</v>
      </c>
      <c r="U218" s="12">
        <v>0</v>
      </c>
      <c r="V218" s="12">
        <v>3</v>
      </c>
      <c r="W218" s="12">
        <v>0</v>
      </c>
      <c r="X218" s="12">
        <v>0</v>
      </c>
      <c r="Y218" s="12">
        <v>4</v>
      </c>
      <c r="Z218" s="12">
        <v>650</v>
      </c>
      <c r="AA218" s="12">
        <v>30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5</v>
      </c>
      <c r="AI218" s="12">
        <v>74</v>
      </c>
      <c r="AJ218" s="12">
        <v>6</v>
      </c>
      <c r="AK218" s="12">
        <v>0</v>
      </c>
      <c r="AL218" s="12">
        <v>0</v>
      </c>
      <c r="AM218" s="12">
        <v>28</v>
      </c>
      <c r="AN218" s="12">
        <v>0</v>
      </c>
      <c r="AO218" s="12">
        <v>114</v>
      </c>
      <c r="AP218" s="12">
        <v>38</v>
      </c>
      <c r="AQ218" s="12">
        <v>324</v>
      </c>
      <c r="AR218" s="12">
        <v>56</v>
      </c>
      <c r="AS218" s="12">
        <v>67</v>
      </c>
      <c r="AT218" s="12">
        <v>335</v>
      </c>
      <c r="AU218" s="12">
        <v>44</v>
      </c>
      <c r="AV218" s="12">
        <v>68</v>
      </c>
      <c r="AW218" s="12">
        <v>0</v>
      </c>
      <c r="AX218" s="12">
        <v>39</v>
      </c>
      <c r="AY218" s="12">
        <v>0</v>
      </c>
      <c r="AZ218" s="12">
        <v>121</v>
      </c>
      <c r="BA218" s="12">
        <v>80</v>
      </c>
      <c r="BB218" s="12">
        <v>18</v>
      </c>
      <c r="BC218" s="12">
        <v>0</v>
      </c>
      <c r="BD218" s="12">
        <v>0</v>
      </c>
      <c r="BE218" s="12">
        <v>4</v>
      </c>
      <c r="BF218" s="12">
        <v>8</v>
      </c>
      <c r="BG218" s="12">
        <v>0</v>
      </c>
      <c r="BH218" s="12">
        <v>14</v>
      </c>
      <c r="BI218" s="12">
        <v>0</v>
      </c>
      <c r="BJ218" s="12">
        <v>0</v>
      </c>
      <c r="BK218" s="12">
        <v>28</v>
      </c>
      <c r="BL218" s="12">
        <v>32</v>
      </c>
      <c r="BM218" s="12">
        <v>22</v>
      </c>
      <c r="BN218" s="12">
        <v>31</v>
      </c>
      <c r="BO218" s="12">
        <v>0</v>
      </c>
      <c r="BP218" s="12">
        <v>0</v>
      </c>
      <c r="BQ218" s="12">
        <v>7</v>
      </c>
      <c r="BR218" s="12">
        <v>8</v>
      </c>
      <c r="BS218" s="12">
        <v>3</v>
      </c>
      <c r="BT218" s="12">
        <v>12</v>
      </c>
      <c r="BU218" s="12">
        <v>9</v>
      </c>
      <c r="BV218" s="12">
        <v>0</v>
      </c>
      <c r="BW218" s="12">
        <v>51</v>
      </c>
      <c r="BX218" s="12">
        <v>5</v>
      </c>
      <c r="BY218" s="12">
        <v>6</v>
      </c>
      <c r="BZ218" s="12">
        <v>8</v>
      </c>
      <c r="CA218" s="12">
        <v>0</v>
      </c>
      <c r="CB218" s="12">
        <v>18</v>
      </c>
      <c r="CC218" s="12">
        <v>37</v>
      </c>
      <c r="CD218" s="12">
        <v>0</v>
      </c>
      <c r="CE218" s="12">
        <v>31</v>
      </c>
      <c r="CF218" s="12">
        <v>3</v>
      </c>
      <c r="CG218" s="12">
        <v>0</v>
      </c>
      <c r="CH218">
        <f t="shared" si="162"/>
        <v>1</v>
      </c>
      <c r="CI218">
        <f t="shared" si="162"/>
        <v>1.588502269288956E-2</v>
      </c>
      <c r="CJ218">
        <f t="shared" si="162"/>
        <v>3.8199697428139182E-2</v>
      </c>
      <c r="CK218">
        <f t="shared" si="162"/>
        <v>3.0257186081694403E-3</v>
      </c>
      <c r="CL218">
        <f t="shared" si="162"/>
        <v>5.2950075642965201E-3</v>
      </c>
      <c r="CM218">
        <f t="shared" si="162"/>
        <v>0</v>
      </c>
      <c r="CN218">
        <f t="shared" si="162"/>
        <v>0</v>
      </c>
      <c r="CO218">
        <f t="shared" si="162"/>
        <v>0</v>
      </c>
      <c r="CP218">
        <f t="shared" si="162"/>
        <v>0</v>
      </c>
      <c r="CQ218">
        <f t="shared" si="162"/>
        <v>0</v>
      </c>
      <c r="CR218">
        <f t="shared" si="166"/>
        <v>7.5642965204236008E-3</v>
      </c>
      <c r="CS218">
        <f t="shared" si="166"/>
        <v>0</v>
      </c>
      <c r="CT218">
        <f t="shared" si="166"/>
        <v>0</v>
      </c>
      <c r="CU218">
        <f t="shared" si="166"/>
        <v>0</v>
      </c>
      <c r="CV218">
        <f t="shared" si="166"/>
        <v>0</v>
      </c>
      <c r="CW218">
        <f t="shared" si="166"/>
        <v>5.6732223903177004E-3</v>
      </c>
      <c r="CX218">
        <f t="shared" si="166"/>
        <v>0</v>
      </c>
      <c r="CY218">
        <f t="shared" si="166"/>
        <v>1.1346444780635401E-3</v>
      </c>
      <c r="CZ218">
        <f t="shared" si="166"/>
        <v>0</v>
      </c>
      <c r="DA218">
        <f t="shared" si="166"/>
        <v>1.1346444780635401E-3</v>
      </c>
      <c r="DB218">
        <f t="shared" si="166"/>
        <v>0</v>
      </c>
      <c r="DC218">
        <f t="shared" si="166"/>
        <v>0</v>
      </c>
      <c r="DD218">
        <f t="shared" si="166"/>
        <v>1.5128593040847202E-3</v>
      </c>
      <c r="DE218">
        <f t="shared" si="166"/>
        <v>0.24583963691376701</v>
      </c>
      <c r="DF218">
        <f t="shared" si="166"/>
        <v>1.1346444780635401E-2</v>
      </c>
      <c r="DG218">
        <f t="shared" si="166"/>
        <v>0</v>
      </c>
      <c r="DH218">
        <f t="shared" si="168"/>
        <v>0</v>
      </c>
      <c r="DI218">
        <f t="shared" si="168"/>
        <v>0</v>
      </c>
      <c r="DJ218">
        <f t="shared" si="168"/>
        <v>0</v>
      </c>
      <c r="DK218">
        <f t="shared" si="168"/>
        <v>0</v>
      </c>
      <c r="DL218">
        <f t="shared" si="168"/>
        <v>0</v>
      </c>
      <c r="DM218">
        <f t="shared" si="168"/>
        <v>1.8910741301059002E-3</v>
      </c>
      <c r="DN218">
        <f t="shared" si="168"/>
        <v>2.7987897125567322E-2</v>
      </c>
      <c r="DO218">
        <f t="shared" si="168"/>
        <v>2.2692889561270802E-3</v>
      </c>
      <c r="DP218">
        <f t="shared" si="174"/>
        <v>0</v>
      </c>
      <c r="DQ218">
        <f t="shared" si="174"/>
        <v>0</v>
      </c>
      <c r="DR218">
        <f t="shared" si="174"/>
        <v>1.059001512859304E-2</v>
      </c>
      <c r="DS218">
        <f t="shared" si="174"/>
        <v>0</v>
      </c>
      <c r="DT218">
        <f t="shared" si="174"/>
        <v>4.3116490166414521E-2</v>
      </c>
      <c r="DU218">
        <f t="shared" si="174"/>
        <v>1.4372163388804841E-2</v>
      </c>
      <c r="DV218">
        <f t="shared" si="174"/>
        <v>0.12254160363086233</v>
      </c>
      <c r="DW218">
        <f t="shared" si="174"/>
        <v>2.118003025718608E-2</v>
      </c>
      <c r="DX218">
        <f t="shared" si="174"/>
        <v>2.5340393343419063E-2</v>
      </c>
      <c r="DY218">
        <f t="shared" si="156"/>
        <v>0.1267019667170953</v>
      </c>
      <c r="DZ218">
        <f t="shared" si="156"/>
        <v>1.6641452344931921E-2</v>
      </c>
      <c r="EA218">
        <f t="shared" si="156"/>
        <v>2.5718608169440244E-2</v>
      </c>
      <c r="EB218">
        <f t="shared" si="156"/>
        <v>0</v>
      </c>
      <c r="EC218">
        <f t="shared" si="156"/>
        <v>1.4750378214826021E-2</v>
      </c>
      <c r="ED218">
        <f t="shared" si="156"/>
        <v>0</v>
      </c>
      <c r="EE218">
        <f t="shared" si="156"/>
        <v>4.5763993948562787E-2</v>
      </c>
      <c r="EF218">
        <f t="shared" si="156"/>
        <v>3.0257186081694403E-2</v>
      </c>
      <c r="EG218">
        <f t="shared" si="154"/>
        <v>6.8078668683812403E-3</v>
      </c>
      <c r="EH218">
        <f t="shared" si="154"/>
        <v>0</v>
      </c>
      <c r="EI218">
        <f t="shared" si="154"/>
        <v>0</v>
      </c>
      <c r="EJ218">
        <f t="shared" si="154"/>
        <v>1.5128593040847202E-3</v>
      </c>
      <c r="EK218">
        <f t="shared" si="154"/>
        <v>3.0257186081694403E-3</v>
      </c>
      <c r="EL218">
        <f t="shared" si="154"/>
        <v>0</v>
      </c>
      <c r="EM218">
        <f t="shared" si="154"/>
        <v>5.2950075642965201E-3</v>
      </c>
      <c r="EN218">
        <f t="shared" si="154"/>
        <v>0</v>
      </c>
      <c r="EO218">
        <f t="shared" si="172"/>
        <v>0</v>
      </c>
      <c r="EP218">
        <f t="shared" si="172"/>
        <v>1.059001512859304E-2</v>
      </c>
      <c r="EQ218">
        <f t="shared" si="172"/>
        <v>1.2102874432677761E-2</v>
      </c>
      <c r="ER218">
        <f t="shared" si="169"/>
        <v>8.3207261724659604E-3</v>
      </c>
      <c r="ES218">
        <f t="shared" si="169"/>
        <v>1.1724659606656581E-2</v>
      </c>
      <c r="ET218">
        <f t="shared" si="169"/>
        <v>0</v>
      </c>
      <c r="EU218">
        <f t="shared" si="169"/>
        <v>0</v>
      </c>
      <c r="EV218">
        <f t="shared" si="169"/>
        <v>2.6475037821482601E-3</v>
      </c>
      <c r="EW218">
        <f t="shared" si="169"/>
        <v>3.0257186081694403E-3</v>
      </c>
      <c r="EX218">
        <f t="shared" si="169"/>
        <v>1.1346444780635401E-3</v>
      </c>
      <c r="EY218">
        <f t="shared" si="169"/>
        <v>4.5385779122541605E-3</v>
      </c>
      <c r="EZ218">
        <f t="shared" si="169"/>
        <v>3.4039334341906201E-3</v>
      </c>
      <c r="FA218">
        <f t="shared" si="169"/>
        <v>0</v>
      </c>
      <c r="FB218">
        <f t="shared" si="169"/>
        <v>1.9288956127080183E-2</v>
      </c>
      <c r="FC218">
        <f t="shared" si="169"/>
        <v>1.8910741301059002E-3</v>
      </c>
      <c r="FD218">
        <f t="shared" si="169"/>
        <v>2.2692889561270802E-3</v>
      </c>
      <c r="FE218">
        <f t="shared" si="164"/>
        <v>3.0257186081694403E-3</v>
      </c>
      <c r="FF218">
        <f t="shared" si="164"/>
        <v>0</v>
      </c>
      <c r="FG218">
        <f t="shared" si="158"/>
        <v>6.8078668683812403E-3</v>
      </c>
      <c r="FH218">
        <f t="shared" si="158"/>
        <v>1.3993948562783661E-2</v>
      </c>
      <c r="FI218">
        <f t="shared" si="158"/>
        <v>0</v>
      </c>
      <c r="FJ218">
        <f t="shared" si="158"/>
        <v>1.1724659606656581E-2</v>
      </c>
      <c r="FK218">
        <f t="shared" si="158"/>
        <v>1.1346444780635401E-3</v>
      </c>
      <c r="FL218">
        <f t="shared" si="158"/>
        <v>0</v>
      </c>
      <c r="FM218">
        <f t="shared" si="163"/>
        <v>1</v>
      </c>
      <c r="FN218">
        <f t="shared" si="163"/>
        <v>2.5233394595361631E-4</v>
      </c>
      <c r="FO218">
        <f t="shared" si="163"/>
        <v>1.4592168836013832E-3</v>
      </c>
      <c r="FP218">
        <f t="shared" si="163"/>
        <v>9.1549730958228154E-6</v>
      </c>
      <c r="FQ218">
        <f t="shared" si="163"/>
        <v>2.8037105105957367E-5</v>
      </c>
      <c r="FR218">
        <f t="shared" si="163"/>
        <v>0</v>
      </c>
      <c r="FS218">
        <f t="shared" si="163"/>
        <v>0</v>
      </c>
      <c r="FT218">
        <f t="shared" si="163"/>
        <v>0</v>
      </c>
      <c r="FU218">
        <f t="shared" si="163"/>
        <v>0</v>
      </c>
      <c r="FV218">
        <f t="shared" si="163"/>
        <v>0</v>
      </c>
      <c r="FW218">
        <f t="shared" si="167"/>
        <v>5.7218581848892594E-5</v>
      </c>
      <c r="FX218">
        <f t="shared" si="167"/>
        <v>0</v>
      </c>
      <c r="FY218">
        <f t="shared" si="167"/>
        <v>0</v>
      </c>
      <c r="FZ218">
        <f t="shared" si="167"/>
        <v>0</v>
      </c>
      <c r="GA218">
        <f t="shared" si="167"/>
        <v>0</v>
      </c>
      <c r="GB218">
        <f t="shared" si="167"/>
        <v>3.2185452290002079E-5</v>
      </c>
      <c r="GC218">
        <f t="shared" si="167"/>
        <v>0</v>
      </c>
      <c r="GD218">
        <f t="shared" si="167"/>
        <v>1.2874180916000833E-6</v>
      </c>
      <c r="GE218">
        <f t="shared" si="167"/>
        <v>0</v>
      </c>
      <c r="GF218">
        <f t="shared" si="167"/>
        <v>1.2874180916000833E-6</v>
      </c>
      <c r="GG218">
        <f t="shared" si="167"/>
        <v>0</v>
      </c>
      <c r="GH218">
        <f t="shared" si="167"/>
        <v>0</v>
      </c>
      <c r="GI218">
        <f t="shared" si="167"/>
        <v>2.2887432739557038E-6</v>
      </c>
      <c r="GJ218">
        <f t="shared" si="167"/>
        <v>6.0437127077892797E-2</v>
      </c>
      <c r="GK218">
        <f t="shared" si="167"/>
        <v>1.2874180916000832E-4</v>
      </c>
      <c r="GL218">
        <f t="shared" si="167"/>
        <v>0</v>
      </c>
      <c r="GM218">
        <f t="shared" si="170"/>
        <v>0</v>
      </c>
      <c r="GN218">
        <f t="shared" si="170"/>
        <v>0</v>
      </c>
      <c r="GO218">
        <f t="shared" si="170"/>
        <v>0</v>
      </c>
      <c r="GP218">
        <f t="shared" si="170"/>
        <v>0</v>
      </c>
      <c r="GQ218">
        <f t="shared" si="170"/>
        <v>0</v>
      </c>
      <c r="GR218">
        <f t="shared" si="170"/>
        <v>3.5761613655557871E-6</v>
      </c>
      <c r="GS218">
        <f t="shared" si="170"/>
        <v>7.8332238551133957E-4</v>
      </c>
      <c r="GT218">
        <f t="shared" si="170"/>
        <v>5.1496723664003331E-6</v>
      </c>
      <c r="GU218">
        <f t="shared" si="175"/>
        <v>0</v>
      </c>
      <c r="GV218">
        <f t="shared" si="175"/>
        <v>0</v>
      </c>
      <c r="GW218">
        <f t="shared" si="175"/>
        <v>1.1214842042382947E-4</v>
      </c>
      <c r="GX218">
        <f t="shared" si="175"/>
        <v>0</v>
      </c>
      <c r="GY218">
        <f t="shared" si="175"/>
        <v>1.8590317242705202E-3</v>
      </c>
      <c r="GZ218">
        <f t="shared" si="175"/>
        <v>2.0655908047450226E-4</v>
      </c>
      <c r="HA218">
        <f t="shared" si="175"/>
        <v>1.5016444620423373E-2</v>
      </c>
      <c r="HB218">
        <f t="shared" si="175"/>
        <v>4.4859368169531788E-4</v>
      </c>
      <c r="HC218">
        <f t="shared" si="175"/>
        <v>6.4213553479919717E-4</v>
      </c>
      <c r="HD218">
        <f t="shared" si="157"/>
        <v>1.6053388369979923E-2</v>
      </c>
      <c r="HE218">
        <f t="shared" si="157"/>
        <v>2.769379361486401E-4</v>
      </c>
      <c r="HF218">
        <f t="shared" si="157"/>
        <v>6.614468061731984E-4</v>
      </c>
      <c r="HG218">
        <f t="shared" si="157"/>
        <v>0</v>
      </c>
      <c r="HH218">
        <f t="shared" si="157"/>
        <v>2.1757365748041409E-4</v>
      </c>
      <c r="HI218">
        <f t="shared" si="157"/>
        <v>0</v>
      </c>
      <c r="HJ218">
        <f t="shared" si="157"/>
        <v>2.0943431421240914E-3</v>
      </c>
      <c r="HK218">
        <f t="shared" si="157"/>
        <v>9.154973095822815E-4</v>
      </c>
      <c r="HL218">
        <f t="shared" si="155"/>
        <v>4.6347051297602995E-5</v>
      </c>
      <c r="HM218">
        <f t="shared" si="155"/>
        <v>0</v>
      </c>
      <c r="HN218">
        <f t="shared" si="155"/>
        <v>0</v>
      </c>
      <c r="HO218">
        <f t="shared" si="155"/>
        <v>2.2887432739557038E-6</v>
      </c>
      <c r="HP218">
        <f t="shared" si="155"/>
        <v>9.1549730958228154E-6</v>
      </c>
      <c r="HQ218">
        <f t="shared" si="155"/>
        <v>0</v>
      </c>
      <c r="HR218">
        <f t="shared" si="155"/>
        <v>2.8037105105957367E-5</v>
      </c>
      <c r="HS218">
        <f t="shared" si="155"/>
        <v>0</v>
      </c>
      <c r="HT218">
        <f t="shared" si="173"/>
        <v>0</v>
      </c>
      <c r="HU218">
        <f t="shared" si="173"/>
        <v>1.1214842042382947E-4</v>
      </c>
      <c r="HV218">
        <f t="shared" si="173"/>
        <v>1.4647956953316505E-4</v>
      </c>
      <c r="HW218">
        <f t="shared" si="171"/>
        <v>6.9234484037160025E-5</v>
      </c>
      <c r="HX218">
        <f t="shared" si="171"/>
        <v>1.3746764289196444E-4</v>
      </c>
      <c r="HY218">
        <f t="shared" si="171"/>
        <v>0</v>
      </c>
      <c r="HZ218">
        <f t="shared" si="171"/>
        <v>0</v>
      </c>
      <c r="IA218">
        <f t="shared" si="171"/>
        <v>7.0092762764893418E-6</v>
      </c>
      <c r="IB218">
        <f t="shared" si="171"/>
        <v>9.1549730958228154E-6</v>
      </c>
      <c r="IC218">
        <f t="shared" si="171"/>
        <v>1.2874180916000833E-6</v>
      </c>
      <c r="ID218">
        <f t="shared" si="171"/>
        <v>2.0598689465601332E-5</v>
      </c>
      <c r="IE218">
        <f t="shared" si="171"/>
        <v>1.1586762824400749E-5</v>
      </c>
      <c r="IF218">
        <f t="shared" si="171"/>
        <v>0</v>
      </c>
      <c r="IG218">
        <f t="shared" si="171"/>
        <v>3.7206382847242413E-4</v>
      </c>
      <c r="IH218">
        <f t="shared" si="171"/>
        <v>3.5761613655557871E-6</v>
      </c>
      <c r="II218">
        <f t="shared" si="171"/>
        <v>5.1496723664003331E-6</v>
      </c>
      <c r="IJ218">
        <f t="shared" si="165"/>
        <v>9.1549730958228154E-6</v>
      </c>
      <c r="IK218">
        <f t="shared" si="165"/>
        <v>0</v>
      </c>
      <c r="IL218">
        <f t="shared" si="159"/>
        <v>4.6347051297602995E-5</v>
      </c>
      <c r="IM218">
        <f t="shared" si="159"/>
        <v>1.9583059637783489E-4</v>
      </c>
      <c r="IN218">
        <f t="shared" si="159"/>
        <v>0</v>
      </c>
      <c r="IO218">
        <f t="shared" si="159"/>
        <v>1.3746764289196444E-4</v>
      </c>
      <c r="IP218">
        <f t="shared" si="159"/>
        <v>1.2874180916000833E-6</v>
      </c>
      <c r="IQ218">
        <f t="shared" si="159"/>
        <v>0</v>
      </c>
      <c r="IR218">
        <f t="shared" si="153"/>
        <v>0.10307670036459676</v>
      </c>
    </row>
    <row r="219" spans="1:252" x14ac:dyDescent="0.3">
      <c r="A219" s="13" t="s">
        <v>434</v>
      </c>
      <c r="B219" s="11" t="s">
        <v>435</v>
      </c>
      <c r="C219" s="12">
        <f t="shared" si="150"/>
        <v>2206</v>
      </c>
      <c r="D219" s="12">
        <v>26</v>
      </c>
      <c r="E219" s="12">
        <v>51</v>
      </c>
      <c r="F219" s="12">
        <v>24</v>
      </c>
      <c r="G219" s="12">
        <v>139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76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3</v>
      </c>
      <c r="Y219" s="12">
        <v>0</v>
      </c>
      <c r="Z219" s="12">
        <v>0</v>
      </c>
      <c r="AA219" s="12">
        <v>74</v>
      </c>
      <c r="AB219" s="12">
        <v>0</v>
      </c>
      <c r="AC219" s="12">
        <v>0</v>
      </c>
      <c r="AD219" s="12">
        <v>154</v>
      </c>
      <c r="AE219" s="12">
        <v>45</v>
      </c>
      <c r="AF219" s="12">
        <v>52</v>
      </c>
      <c r="AG219" s="12">
        <v>0</v>
      </c>
      <c r="AH219" s="12">
        <v>10</v>
      </c>
      <c r="AI219" s="12">
        <v>12</v>
      </c>
      <c r="AJ219" s="12">
        <v>0</v>
      </c>
      <c r="AK219" s="12">
        <v>0</v>
      </c>
      <c r="AL219" s="12">
        <v>0</v>
      </c>
      <c r="AM219" s="12">
        <v>26</v>
      </c>
      <c r="AN219" s="12">
        <v>0</v>
      </c>
      <c r="AO219" s="12">
        <v>132</v>
      </c>
      <c r="AP219" s="12">
        <v>72</v>
      </c>
      <c r="AQ219" s="12">
        <v>175</v>
      </c>
      <c r="AR219" s="12">
        <v>30</v>
      </c>
      <c r="AS219" s="12">
        <v>84</v>
      </c>
      <c r="AT219" s="12">
        <v>290</v>
      </c>
      <c r="AU219" s="12">
        <v>58</v>
      </c>
      <c r="AV219" s="12">
        <v>69</v>
      </c>
      <c r="AW219" s="12">
        <v>0</v>
      </c>
      <c r="AX219" s="12">
        <v>15</v>
      </c>
      <c r="AY219" s="12">
        <v>27</v>
      </c>
      <c r="AZ219" s="12">
        <v>54</v>
      </c>
      <c r="BA219" s="12">
        <v>49</v>
      </c>
      <c r="BB219" s="12">
        <v>25</v>
      </c>
      <c r="BC219" s="12">
        <v>3</v>
      </c>
      <c r="BD219" s="12">
        <v>0</v>
      </c>
      <c r="BE219" s="12">
        <v>0</v>
      </c>
      <c r="BF219" s="12">
        <v>4</v>
      </c>
      <c r="BG219" s="12">
        <v>11</v>
      </c>
      <c r="BH219" s="12">
        <v>48</v>
      </c>
      <c r="BI219" s="12">
        <v>0</v>
      </c>
      <c r="BJ219" s="12">
        <v>0</v>
      </c>
      <c r="BK219" s="12">
        <v>20</v>
      </c>
      <c r="BL219" s="12">
        <v>31</v>
      </c>
      <c r="BM219" s="12">
        <v>8</v>
      </c>
      <c r="BN219" s="12">
        <v>81</v>
      </c>
      <c r="BO219" s="12">
        <v>4</v>
      </c>
      <c r="BP219" s="12">
        <v>17</v>
      </c>
      <c r="BQ219" s="12">
        <v>14</v>
      </c>
      <c r="BR219" s="12">
        <v>5</v>
      </c>
      <c r="BS219" s="12">
        <v>0</v>
      </c>
      <c r="BT219" s="12">
        <v>5</v>
      </c>
      <c r="BU219" s="12">
        <v>0</v>
      </c>
      <c r="BV219" s="12">
        <v>0</v>
      </c>
      <c r="BW219" s="12">
        <v>80</v>
      </c>
      <c r="BX219" s="12">
        <v>4</v>
      </c>
      <c r="BY219" s="12">
        <v>6</v>
      </c>
      <c r="BZ219" s="12">
        <v>6</v>
      </c>
      <c r="CA219" s="12">
        <v>0</v>
      </c>
      <c r="CB219" s="12">
        <v>9</v>
      </c>
      <c r="CC219" s="12">
        <v>28</v>
      </c>
      <c r="CD219" s="12">
        <v>0</v>
      </c>
      <c r="CE219" s="12">
        <v>50</v>
      </c>
      <c r="CF219" s="12">
        <v>0</v>
      </c>
      <c r="CG219" s="12">
        <v>0</v>
      </c>
      <c r="CH219">
        <f t="shared" si="162"/>
        <v>1</v>
      </c>
      <c r="CI219">
        <f t="shared" si="162"/>
        <v>1.1786038077969175E-2</v>
      </c>
      <c r="CJ219">
        <f t="shared" si="162"/>
        <v>2.3118766999093383E-2</v>
      </c>
      <c r="CK219">
        <f t="shared" si="162"/>
        <v>1.0879419764279238E-2</v>
      </c>
      <c r="CL219">
        <f t="shared" si="162"/>
        <v>6.3009972801450584E-2</v>
      </c>
      <c r="CM219">
        <f t="shared" si="162"/>
        <v>0</v>
      </c>
      <c r="CN219">
        <f t="shared" si="162"/>
        <v>0</v>
      </c>
      <c r="CO219">
        <f t="shared" si="162"/>
        <v>0</v>
      </c>
      <c r="CP219">
        <f t="shared" si="162"/>
        <v>0</v>
      </c>
      <c r="CQ219">
        <f t="shared" si="162"/>
        <v>0</v>
      </c>
      <c r="CR219">
        <f t="shared" si="166"/>
        <v>3.4451495920217588E-2</v>
      </c>
      <c r="CS219">
        <f t="shared" si="166"/>
        <v>0</v>
      </c>
      <c r="CT219">
        <f t="shared" si="166"/>
        <v>0</v>
      </c>
      <c r="CU219">
        <f t="shared" si="166"/>
        <v>0</v>
      </c>
      <c r="CV219">
        <f t="shared" si="166"/>
        <v>0</v>
      </c>
      <c r="CW219">
        <f t="shared" si="166"/>
        <v>0</v>
      </c>
      <c r="CX219">
        <f t="shared" si="166"/>
        <v>0</v>
      </c>
      <c r="CY219">
        <f t="shared" si="166"/>
        <v>0</v>
      </c>
      <c r="CZ219">
        <f t="shared" si="166"/>
        <v>0</v>
      </c>
      <c r="DA219">
        <f t="shared" si="166"/>
        <v>0</v>
      </c>
      <c r="DB219">
        <f t="shared" si="166"/>
        <v>0</v>
      </c>
      <c r="DC219">
        <f t="shared" si="166"/>
        <v>1.3599274705349048E-3</v>
      </c>
      <c r="DD219">
        <f t="shared" si="166"/>
        <v>0</v>
      </c>
      <c r="DE219">
        <f t="shared" si="166"/>
        <v>0</v>
      </c>
      <c r="DF219">
        <f t="shared" si="166"/>
        <v>3.3544877606527655E-2</v>
      </c>
      <c r="DG219">
        <f t="shared" si="166"/>
        <v>0</v>
      </c>
      <c r="DH219">
        <f t="shared" si="168"/>
        <v>0</v>
      </c>
      <c r="DI219">
        <f t="shared" si="168"/>
        <v>6.980961015412511E-2</v>
      </c>
      <c r="DJ219">
        <f t="shared" si="168"/>
        <v>2.0398912058023574E-2</v>
      </c>
      <c r="DK219">
        <f t="shared" si="168"/>
        <v>2.357207615593835E-2</v>
      </c>
      <c r="DL219">
        <f t="shared" si="168"/>
        <v>0</v>
      </c>
      <c r="DM219">
        <f t="shared" si="168"/>
        <v>4.5330915684496827E-3</v>
      </c>
      <c r="DN219">
        <f t="shared" si="168"/>
        <v>5.4397098821396192E-3</v>
      </c>
      <c r="DO219">
        <f t="shared" si="168"/>
        <v>0</v>
      </c>
      <c r="DP219">
        <f t="shared" si="174"/>
        <v>0</v>
      </c>
      <c r="DQ219">
        <f t="shared" si="174"/>
        <v>0</v>
      </c>
      <c r="DR219">
        <f t="shared" si="174"/>
        <v>1.1786038077969175E-2</v>
      </c>
      <c r="DS219">
        <f t="shared" si="174"/>
        <v>0</v>
      </c>
      <c r="DT219">
        <f t="shared" si="174"/>
        <v>5.9836808703535811E-2</v>
      </c>
      <c r="DU219">
        <f t="shared" si="174"/>
        <v>3.2638259292837715E-2</v>
      </c>
      <c r="DV219">
        <f t="shared" si="174"/>
        <v>7.9329102447869448E-2</v>
      </c>
      <c r="DW219">
        <f t="shared" si="174"/>
        <v>1.3599274705349048E-2</v>
      </c>
      <c r="DX219">
        <f t="shared" si="174"/>
        <v>3.8077969174977334E-2</v>
      </c>
      <c r="DY219">
        <f t="shared" si="156"/>
        <v>0.13145965548504079</v>
      </c>
      <c r="DZ219">
        <f t="shared" si="156"/>
        <v>2.6291931097008159E-2</v>
      </c>
      <c r="EA219">
        <f t="shared" si="156"/>
        <v>3.1278331822302809E-2</v>
      </c>
      <c r="EB219">
        <f t="shared" si="156"/>
        <v>0</v>
      </c>
      <c r="EC219">
        <f t="shared" si="156"/>
        <v>6.799637352674524E-3</v>
      </c>
      <c r="ED219">
        <f t="shared" si="156"/>
        <v>1.2239347234814143E-2</v>
      </c>
      <c r="EE219">
        <f t="shared" si="156"/>
        <v>2.4478694469628286E-2</v>
      </c>
      <c r="EF219">
        <f t="shared" si="156"/>
        <v>2.2212148685403447E-2</v>
      </c>
      <c r="EG219">
        <f t="shared" si="154"/>
        <v>1.1332728921124207E-2</v>
      </c>
      <c r="EH219">
        <f t="shared" si="154"/>
        <v>1.3599274705349048E-3</v>
      </c>
      <c r="EI219">
        <f t="shared" si="154"/>
        <v>0</v>
      </c>
      <c r="EJ219">
        <f t="shared" si="154"/>
        <v>0</v>
      </c>
      <c r="EK219">
        <f t="shared" si="154"/>
        <v>1.8132366273798731E-3</v>
      </c>
      <c r="EL219">
        <f t="shared" si="154"/>
        <v>4.9864007252946509E-3</v>
      </c>
      <c r="EM219">
        <f t="shared" si="154"/>
        <v>2.1758839528558477E-2</v>
      </c>
      <c r="EN219">
        <f t="shared" si="154"/>
        <v>0</v>
      </c>
      <c r="EO219">
        <f t="shared" si="172"/>
        <v>0</v>
      </c>
      <c r="EP219">
        <f t="shared" si="172"/>
        <v>9.0661831368993653E-3</v>
      </c>
      <c r="EQ219">
        <f t="shared" si="172"/>
        <v>1.4052583862194016E-2</v>
      </c>
      <c r="ER219">
        <f t="shared" si="169"/>
        <v>3.6264732547597461E-3</v>
      </c>
      <c r="ES219">
        <f t="shared" si="169"/>
        <v>3.6718041704442428E-2</v>
      </c>
      <c r="ET219">
        <f t="shared" si="169"/>
        <v>1.8132366273798731E-3</v>
      </c>
      <c r="EU219">
        <f t="shared" si="169"/>
        <v>7.7062556663644605E-3</v>
      </c>
      <c r="EV219">
        <f t="shared" si="169"/>
        <v>6.3463281958295557E-3</v>
      </c>
      <c r="EW219">
        <f t="shared" si="169"/>
        <v>2.2665457842248413E-3</v>
      </c>
      <c r="EX219">
        <f t="shared" si="169"/>
        <v>0</v>
      </c>
      <c r="EY219">
        <f t="shared" si="169"/>
        <v>2.2665457842248413E-3</v>
      </c>
      <c r="EZ219">
        <f t="shared" si="169"/>
        <v>0</v>
      </c>
      <c r="FA219">
        <f t="shared" si="169"/>
        <v>0</v>
      </c>
      <c r="FB219">
        <f t="shared" si="169"/>
        <v>3.6264732547597461E-2</v>
      </c>
      <c r="FC219">
        <f t="shared" si="169"/>
        <v>1.8132366273798731E-3</v>
      </c>
      <c r="FD219">
        <f t="shared" si="169"/>
        <v>2.7198549410698096E-3</v>
      </c>
      <c r="FE219">
        <f t="shared" si="164"/>
        <v>2.7198549410698096E-3</v>
      </c>
      <c r="FF219">
        <f t="shared" si="164"/>
        <v>0</v>
      </c>
      <c r="FG219">
        <f t="shared" si="158"/>
        <v>4.0797824116047144E-3</v>
      </c>
      <c r="FH219">
        <f t="shared" si="158"/>
        <v>1.2692656391659111E-2</v>
      </c>
      <c r="FI219">
        <f t="shared" si="158"/>
        <v>0</v>
      </c>
      <c r="FJ219">
        <f t="shared" si="158"/>
        <v>2.2665457842248413E-2</v>
      </c>
      <c r="FK219">
        <f t="shared" si="158"/>
        <v>0</v>
      </c>
      <c r="FL219">
        <f t="shared" si="158"/>
        <v>0</v>
      </c>
      <c r="FM219">
        <f t="shared" si="163"/>
        <v>1</v>
      </c>
      <c r="FN219">
        <f t="shared" si="163"/>
        <v>1.3891069357533932E-4</v>
      </c>
      <c r="FO219">
        <f t="shared" si="163"/>
        <v>5.3447738755836929E-4</v>
      </c>
      <c r="FP219">
        <f t="shared" si="163"/>
        <v>1.1836177440738972E-4</v>
      </c>
      <c r="FQ219">
        <f t="shared" si="163"/>
        <v>3.9702566724395425E-3</v>
      </c>
      <c r="FR219">
        <f t="shared" si="163"/>
        <v>0</v>
      </c>
      <c r="FS219">
        <f t="shared" si="163"/>
        <v>0</v>
      </c>
      <c r="FT219">
        <f t="shared" si="163"/>
        <v>0</v>
      </c>
      <c r="FU219">
        <f t="shared" si="163"/>
        <v>0</v>
      </c>
      <c r="FV219">
        <f t="shared" si="163"/>
        <v>0</v>
      </c>
      <c r="FW219">
        <f t="shared" si="167"/>
        <v>1.186905571140769E-3</v>
      </c>
      <c r="FX219">
        <f t="shared" si="167"/>
        <v>0</v>
      </c>
      <c r="FY219">
        <f t="shared" si="167"/>
        <v>0</v>
      </c>
      <c r="FZ219">
        <f t="shared" si="167"/>
        <v>0</v>
      </c>
      <c r="GA219">
        <f t="shared" si="167"/>
        <v>0</v>
      </c>
      <c r="GB219">
        <f t="shared" si="167"/>
        <v>0</v>
      </c>
      <c r="GC219">
        <f t="shared" si="167"/>
        <v>0</v>
      </c>
      <c r="GD219">
        <f t="shared" si="167"/>
        <v>0</v>
      </c>
      <c r="GE219">
        <f t="shared" si="167"/>
        <v>0</v>
      </c>
      <c r="GF219">
        <f t="shared" si="167"/>
        <v>0</v>
      </c>
      <c r="GG219">
        <f t="shared" si="167"/>
        <v>0</v>
      </c>
      <c r="GH219">
        <f t="shared" si="167"/>
        <v>1.8494027251154644E-6</v>
      </c>
      <c r="GI219">
        <f t="shared" si="167"/>
        <v>0</v>
      </c>
      <c r="GJ219">
        <f t="shared" si="167"/>
        <v>0</v>
      </c>
      <c r="GK219">
        <f t="shared" si="167"/>
        <v>1.1252588136369205E-3</v>
      </c>
      <c r="GL219">
        <f t="shared" si="167"/>
        <v>0</v>
      </c>
      <c r="GM219">
        <f t="shared" si="170"/>
        <v>0</v>
      </c>
      <c r="GN219">
        <f t="shared" si="170"/>
        <v>4.8733816698709274E-3</v>
      </c>
      <c r="GO219">
        <f t="shared" si="170"/>
        <v>4.1611561315097953E-4</v>
      </c>
      <c r="GP219">
        <f t="shared" si="170"/>
        <v>5.5564277430135726E-4</v>
      </c>
      <c r="GQ219">
        <f t="shared" si="170"/>
        <v>0</v>
      </c>
      <c r="GR219">
        <f t="shared" si="170"/>
        <v>2.0548919167949606E-5</v>
      </c>
      <c r="GS219">
        <f t="shared" si="170"/>
        <v>2.9590443601847431E-5</v>
      </c>
      <c r="GT219">
        <f t="shared" si="170"/>
        <v>0</v>
      </c>
      <c r="GU219">
        <f t="shared" si="175"/>
        <v>0</v>
      </c>
      <c r="GV219">
        <f t="shared" si="175"/>
        <v>0</v>
      </c>
      <c r="GW219">
        <f t="shared" si="175"/>
        <v>1.3891069357533932E-4</v>
      </c>
      <c r="GX219">
        <f t="shared" si="175"/>
        <v>0</v>
      </c>
      <c r="GY219">
        <f t="shared" si="175"/>
        <v>3.5804436758235391E-3</v>
      </c>
      <c r="GZ219">
        <f t="shared" si="175"/>
        <v>1.0652559696665074E-3</v>
      </c>
      <c r="HA219">
        <f t="shared" si="175"/>
        <v>6.2931064951845667E-3</v>
      </c>
      <c r="HB219">
        <f t="shared" si="175"/>
        <v>1.8494027251154642E-4</v>
      </c>
      <c r="HC219">
        <f t="shared" si="175"/>
        <v>1.449931736490524E-3</v>
      </c>
      <c r="HD219">
        <f t="shared" si="157"/>
        <v>1.7281641020245615E-2</v>
      </c>
      <c r="HE219">
        <f t="shared" si="157"/>
        <v>6.9126564080982463E-4</v>
      </c>
      <c r="HF219">
        <f t="shared" si="157"/>
        <v>9.7833404158608047E-4</v>
      </c>
      <c r="HG219">
        <f t="shared" si="157"/>
        <v>0</v>
      </c>
      <c r="HH219">
        <f t="shared" si="157"/>
        <v>4.6235068127886606E-5</v>
      </c>
      <c r="HI219">
        <f t="shared" si="157"/>
        <v>1.4980162073435262E-4</v>
      </c>
      <c r="HJ219">
        <f t="shared" si="157"/>
        <v>5.9920648293741046E-4</v>
      </c>
      <c r="HK219">
        <f t="shared" si="157"/>
        <v>4.9337954922247008E-4</v>
      </c>
      <c r="HL219">
        <f t="shared" si="155"/>
        <v>1.2843074479968502E-4</v>
      </c>
      <c r="HM219">
        <f t="shared" si="155"/>
        <v>1.8494027251154644E-6</v>
      </c>
      <c r="HN219">
        <f t="shared" si="155"/>
        <v>0</v>
      </c>
      <c r="HO219">
        <f t="shared" si="155"/>
        <v>0</v>
      </c>
      <c r="HP219">
        <f t="shared" si="155"/>
        <v>3.2878270668719368E-6</v>
      </c>
      <c r="HQ219">
        <f t="shared" si="155"/>
        <v>2.486419219321902E-5</v>
      </c>
      <c r="HR219">
        <f t="shared" si="155"/>
        <v>4.7344709762955889E-4</v>
      </c>
      <c r="HS219">
        <f t="shared" si="155"/>
        <v>0</v>
      </c>
      <c r="HT219">
        <f t="shared" si="173"/>
        <v>0</v>
      </c>
      <c r="HU219">
        <f t="shared" si="173"/>
        <v>8.2195676671798423E-5</v>
      </c>
      <c r="HV219">
        <f t="shared" si="173"/>
        <v>1.974751132039957E-4</v>
      </c>
      <c r="HW219">
        <f t="shared" si="171"/>
        <v>1.3151308267487747E-5</v>
      </c>
      <c r="HX219">
        <f t="shared" si="171"/>
        <v>1.3482145866091735E-3</v>
      </c>
      <c r="HY219">
        <f t="shared" si="171"/>
        <v>3.2878270668719368E-6</v>
      </c>
      <c r="HZ219">
        <f t="shared" si="171"/>
        <v>5.9386376395374358E-5</v>
      </c>
      <c r="IA219">
        <f t="shared" si="171"/>
        <v>4.0275881569181224E-5</v>
      </c>
      <c r="IB219">
        <f t="shared" si="171"/>
        <v>5.1372297919874014E-6</v>
      </c>
      <c r="IC219">
        <f t="shared" si="171"/>
        <v>0</v>
      </c>
      <c r="ID219">
        <f t="shared" si="171"/>
        <v>5.1372297919874014E-6</v>
      </c>
      <c r="IE219">
        <f t="shared" si="171"/>
        <v>0</v>
      </c>
      <c r="IF219">
        <f t="shared" si="171"/>
        <v>0</v>
      </c>
      <c r="IG219">
        <f t="shared" si="171"/>
        <v>1.3151308267487748E-3</v>
      </c>
      <c r="IH219">
        <f t="shared" si="171"/>
        <v>3.2878270668719368E-6</v>
      </c>
      <c r="II219">
        <f t="shared" si="171"/>
        <v>7.3976109004618577E-6</v>
      </c>
      <c r="IJ219">
        <f t="shared" si="165"/>
        <v>7.3976109004618577E-6</v>
      </c>
      <c r="IK219">
        <f t="shared" si="165"/>
        <v>0</v>
      </c>
      <c r="IL219">
        <f t="shared" si="159"/>
        <v>1.6644624526039179E-5</v>
      </c>
      <c r="IM219">
        <f t="shared" si="159"/>
        <v>1.611035262767249E-4</v>
      </c>
      <c r="IN219">
        <f t="shared" si="159"/>
        <v>0</v>
      </c>
      <c r="IO219">
        <f t="shared" si="159"/>
        <v>5.1372297919874009E-4</v>
      </c>
      <c r="IP219">
        <f t="shared" si="159"/>
        <v>0</v>
      </c>
      <c r="IQ219">
        <f t="shared" si="159"/>
        <v>0</v>
      </c>
      <c r="IR219">
        <f t="shared" si="153"/>
        <v>5.0334577501892533E-2</v>
      </c>
    </row>
    <row r="220" spans="1:252" x14ac:dyDescent="0.3">
      <c r="A220" s="13" t="s">
        <v>436</v>
      </c>
      <c r="B220" s="11" t="s">
        <v>437</v>
      </c>
      <c r="C220" s="12">
        <f t="shared" si="150"/>
        <v>531</v>
      </c>
      <c r="D220" s="12">
        <v>7</v>
      </c>
      <c r="E220" s="12">
        <v>19</v>
      </c>
      <c r="F220" s="12">
        <v>17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6</v>
      </c>
      <c r="N220" s="12">
        <v>0</v>
      </c>
      <c r="O220" s="12">
        <v>0</v>
      </c>
      <c r="P220" s="12">
        <v>0</v>
      </c>
      <c r="Q220" s="12">
        <v>0</v>
      </c>
      <c r="R220" s="12">
        <v>11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3</v>
      </c>
      <c r="Z220" s="12">
        <v>0</v>
      </c>
      <c r="AA220" s="12">
        <v>11</v>
      </c>
      <c r="AB220" s="12">
        <v>4</v>
      </c>
      <c r="AC220" s="12">
        <v>10</v>
      </c>
      <c r="AD220" s="12">
        <v>40</v>
      </c>
      <c r="AE220" s="12">
        <v>0</v>
      </c>
      <c r="AF220" s="12">
        <v>0</v>
      </c>
      <c r="AG220" s="12">
        <v>0</v>
      </c>
      <c r="AH220" s="12">
        <v>16</v>
      </c>
      <c r="AI220" s="12">
        <v>4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20</v>
      </c>
      <c r="AP220" s="12">
        <v>7</v>
      </c>
      <c r="AQ220" s="12">
        <v>33</v>
      </c>
      <c r="AR220" s="12">
        <v>13</v>
      </c>
      <c r="AS220" s="12">
        <v>26</v>
      </c>
      <c r="AT220" s="12">
        <v>128</v>
      </c>
      <c r="AU220" s="12">
        <v>25</v>
      </c>
      <c r="AV220" s="12">
        <v>3</v>
      </c>
      <c r="AW220" s="12">
        <v>0</v>
      </c>
      <c r="AX220" s="12">
        <v>5</v>
      </c>
      <c r="AY220" s="12">
        <v>0</v>
      </c>
      <c r="AZ220" s="12">
        <v>12</v>
      </c>
      <c r="BA220" s="12">
        <v>20</v>
      </c>
      <c r="BB220" s="12">
        <v>0</v>
      </c>
      <c r="BC220" s="12">
        <v>0</v>
      </c>
      <c r="BD220" s="12">
        <v>0</v>
      </c>
      <c r="BE220" s="12">
        <v>0</v>
      </c>
      <c r="BF220" s="12">
        <v>7</v>
      </c>
      <c r="BG220" s="12">
        <v>0</v>
      </c>
      <c r="BH220" s="12">
        <v>29</v>
      </c>
      <c r="BI220" s="12">
        <v>0</v>
      </c>
      <c r="BJ220" s="12">
        <v>0</v>
      </c>
      <c r="BK220" s="12">
        <v>0</v>
      </c>
      <c r="BL220" s="12">
        <v>6</v>
      </c>
      <c r="BM220" s="12">
        <v>0</v>
      </c>
      <c r="BN220" s="12">
        <v>14</v>
      </c>
      <c r="BO220" s="12">
        <v>0</v>
      </c>
      <c r="BP220" s="12">
        <v>0</v>
      </c>
      <c r="BQ220" s="12">
        <v>0</v>
      </c>
      <c r="BR220" s="12">
        <v>0</v>
      </c>
      <c r="BS220" s="12">
        <v>0</v>
      </c>
      <c r="BT220" s="12">
        <v>0</v>
      </c>
      <c r="BU220" s="12">
        <v>0</v>
      </c>
      <c r="BV220" s="12">
        <v>0</v>
      </c>
      <c r="BW220" s="12">
        <v>11</v>
      </c>
      <c r="BX220" s="12">
        <v>0</v>
      </c>
      <c r="BY220" s="12">
        <v>0</v>
      </c>
      <c r="BZ220" s="12">
        <v>12</v>
      </c>
      <c r="CA220" s="12">
        <v>0</v>
      </c>
      <c r="CB220" s="12">
        <v>0</v>
      </c>
      <c r="CC220" s="12">
        <v>6</v>
      </c>
      <c r="CD220" s="12">
        <v>0</v>
      </c>
      <c r="CE220" s="12">
        <v>6</v>
      </c>
      <c r="CF220" s="12">
        <v>0</v>
      </c>
      <c r="CG220" s="12">
        <v>0</v>
      </c>
      <c r="CH220">
        <f t="shared" si="162"/>
        <v>1</v>
      </c>
      <c r="CI220">
        <f t="shared" si="162"/>
        <v>1.3182674199623353E-2</v>
      </c>
      <c r="CJ220">
        <f t="shared" si="162"/>
        <v>3.5781544256120526E-2</v>
      </c>
      <c r="CK220">
        <f t="shared" si="162"/>
        <v>3.2015065913370999E-2</v>
      </c>
      <c r="CL220">
        <f t="shared" si="162"/>
        <v>0</v>
      </c>
      <c r="CM220">
        <f t="shared" si="162"/>
        <v>0</v>
      </c>
      <c r="CN220">
        <f t="shared" si="162"/>
        <v>0</v>
      </c>
      <c r="CO220">
        <f t="shared" si="162"/>
        <v>0</v>
      </c>
      <c r="CP220">
        <f t="shared" si="162"/>
        <v>0</v>
      </c>
      <c r="CQ220">
        <f t="shared" si="162"/>
        <v>0</v>
      </c>
      <c r="CR220">
        <f t="shared" si="166"/>
        <v>1.1299435028248588E-2</v>
      </c>
      <c r="CS220">
        <f t="shared" si="166"/>
        <v>0</v>
      </c>
      <c r="CT220">
        <f t="shared" si="166"/>
        <v>0</v>
      </c>
      <c r="CU220">
        <f t="shared" si="166"/>
        <v>0</v>
      </c>
      <c r="CV220">
        <f t="shared" si="166"/>
        <v>0</v>
      </c>
      <c r="CW220">
        <f t="shared" si="166"/>
        <v>2.0715630885122412E-2</v>
      </c>
      <c r="CX220">
        <f t="shared" si="166"/>
        <v>0</v>
      </c>
      <c r="CY220">
        <f t="shared" si="166"/>
        <v>0</v>
      </c>
      <c r="CZ220">
        <f t="shared" si="166"/>
        <v>0</v>
      </c>
      <c r="DA220">
        <f t="shared" si="166"/>
        <v>0</v>
      </c>
      <c r="DB220">
        <f t="shared" si="166"/>
        <v>0</v>
      </c>
      <c r="DC220">
        <f t="shared" si="166"/>
        <v>0</v>
      </c>
      <c r="DD220">
        <f t="shared" si="166"/>
        <v>5.6497175141242938E-3</v>
      </c>
      <c r="DE220">
        <f t="shared" si="166"/>
        <v>0</v>
      </c>
      <c r="DF220">
        <f t="shared" si="166"/>
        <v>2.0715630885122412E-2</v>
      </c>
      <c r="DG220">
        <f t="shared" si="166"/>
        <v>7.5329566854990581E-3</v>
      </c>
      <c r="DH220">
        <f t="shared" si="168"/>
        <v>1.8832391713747645E-2</v>
      </c>
      <c r="DI220">
        <f t="shared" si="168"/>
        <v>7.5329566854990579E-2</v>
      </c>
      <c r="DJ220">
        <f t="shared" si="168"/>
        <v>0</v>
      </c>
      <c r="DK220">
        <f t="shared" si="168"/>
        <v>0</v>
      </c>
      <c r="DL220">
        <f t="shared" si="168"/>
        <v>0</v>
      </c>
      <c r="DM220">
        <f t="shared" si="168"/>
        <v>3.0131826741996232E-2</v>
      </c>
      <c r="DN220">
        <f t="shared" si="168"/>
        <v>7.5329566854990581E-3</v>
      </c>
      <c r="DO220">
        <f t="shared" si="168"/>
        <v>0</v>
      </c>
      <c r="DP220">
        <f t="shared" si="174"/>
        <v>0</v>
      </c>
      <c r="DQ220">
        <f t="shared" si="174"/>
        <v>0</v>
      </c>
      <c r="DR220">
        <f t="shared" si="174"/>
        <v>0</v>
      </c>
      <c r="DS220">
        <f t="shared" si="174"/>
        <v>0</v>
      </c>
      <c r="DT220">
        <f t="shared" si="174"/>
        <v>3.7664783427495289E-2</v>
      </c>
      <c r="DU220">
        <f t="shared" si="174"/>
        <v>1.3182674199623353E-2</v>
      </c>
      <c r="DV220">
        <f t="shared" si="174"/>
        <v>6.2146892655367235E-2</v>
      </c>
      <c r="DW220">
        <f t="shared" si="174"/>
        <v>2.4482109227871938E-2</v>
      </c>
      <c r="DX220">
        <f t="shared" si="174"/>
        <v>4.8964218455743877E-2</v>
      </c>
      <c r="DY220">
        <f t="shared" si="156"/>
        <v>0.24105461393596986</v>
      </c>
      <c r="DZ220">
        <f t="shared" si="156"/>
        <v>4.7080979284369114E-2</v>
      </c>
      <c r="EA220">
        <f t="shared" si="156"/>
        <v>5.6497175141242938E-3</v>
      </c>
      <c r="EB220">
        <f t="shared" si="156"/>
        <v>0</v>
      </c>
      <c r="EC220">
        <f t="shared" si="156"/>
        <v>9.4161958568738224E-3</v>
      </c>
      <c r="ED220">
        <f t="shared" si="156"/>
        <v>0</v>
      </c>
      <c r="EE220">
        <f t="shared" si="156"/>
        <v>2.2598870056497175E-2</v>
      </c>
      <c r="EF220">
        <f t="shared" ref="EF220:EL275" si="176">BA220/$C220</f>
        <v>3.7664783427495289E-2</v>
      </c>
      <c r="EG220">
        <f t="shared" si="154"/>
        <v>0</v>
      </c>
      <c r="EH220">
        <f t="shared" si="154"/>
        <v>0</v>
      </c>
      <c r="EI220">
        <f t="shared" si="154"/>
        <v>0</v>
      </c>
      <c r="EJ220">
        <f t="shared" si="154"/>
        <v>0</v>
      </c>
      <c r="EK220">
        <f t="shared" si="154"/>
        <v>1.3182674199623353E-2</v>
      </c>
      <c r="EL220">
        <f t="shared" si="154"/>
        <v>0</v>
      </c>
      <c r="EM220">
        <f t="shared" si="154"/>
        <v>5.4613935969868174E-2</v>
      </c>
      <c r="EN220">
        <f t="shared" si="154"/>
        <v>0</v>
      </c>
      <c r="EO220">
        <f t="shared" si="172"/>
        <v>0</v>
      </c>
      <c r="EP220">
        <f t="shared" si="172"/>
        <v>0</v>
      </c>
      <c r="EQ220">
        <f t="shared" si="172"/>
        <v>1.1299435028248588E-2</v>
      </c>
      <c r="ER220">
        <f t="shared" si="169"/>
        <v>0</v>
      </c>
      <c r="ES220">
        <f t="shared" si="169"/>
        <v>2.6365348399246705E-2</v>
      </c>
      <c r="ET220">
        <f t="shared" si="169"/>
        <v>0</v>
      </c>
      <c r="EU220">
        <f t="shared" si="169"/>
        <v>0</v>
      </c>
      <c r="EV220">
        <f t="shared" si="169"/>
        <v>0</v>
      </c>
      <c r="EW220">
        <f t="shared" si="169"/>
        <v>0</v>
      </c>
      <c r="EX220">
        <f t="shared" si="169"/>
        <v>0</v>
      </c>
      <c r="EY220">
        <f t="shared" si="169"/>
        <v>0</v>
      </c>
      <c r="EZ220">
        <f t="shared" si="169"/>
        <v>0</v>
      </c>
      <c r="FA220">
        <f t="shared" si="169"/>
        <v>0</v>
      </c>
      <c r="FB220">
        <f t="shared" si="169"/>
        <v>2.0715630885122412E-2</v>
      </c>
      <c r="FC220">
        <f t="shared" si="169"/>
        <v>0</v>
      </c>
      <c r="FD220">
        <f t="shared" si="169"/>
        <v>0</v>
      </c>
      <c r="FE220">
        <f t="shared" si="164"/>
        <v>2.2598870056497175E-2</v>
      </c>
      <c r="FF220">
        <f t="shared" si="164"/>
        <v>0</v>
      </c>
      <c r="FG220">
        <f t="shared" si="158"/>
        <v>0</v>
      </c>
      <c r="FH220">
        <f t="shared" si="158"/>
        <v>1.1299435028248588E-2</v>
      </c>
      <c r="FI220">
        <f t="shared" si="158"/>
        <v>0</v>
      </c>
      <c r="FJ220">
        <f t="shared" si="158"/>
        <v>1.1299435028248588E-2</v>
      </c>
      <c r="FK220">
        <f t="shared" si="158"/>
        <v>0</v>
      </c>
      <c r="FL220">
        <f t="shared" si="158"/>
        <v>0</v>
      </c>
      <c r="FM220">
        <f t="shared" si="163"/>
        <v>1</v>
      </c>
      <c r="FN220">
        <f t="shared" si="163"/>
        <v>1.737828990534152E-4</v>
      </c>
      <c r="FO220">
        <f t="shared" si="163"/>
        <v>1.2803189093527117E-3</v>
      </c>
      <c r="FP220">
        <f t="shared" si="163"/>
        <v>1.0249644454374896E-3</v>
      </c>
      <c r="FQ220">
        <f t="shared" si="163"/>
        <v>0</v>
      </c>
      <c r="FR220">
        <f t="shared" si="163"/>
        <v>0</v>
      </c>
      <c r="FS220">
        <f t="shared" si="163"/>
        <v>0</v>
      </c>
      <c r="FT220">
        <f t="shared" si="163"/>
        <v>0</v>
      </c>
      <c r="FU220">
        <f t="shared" si="163"/>
        <v>0</v>
      </c>
      <c r="FV220">
        <f t="shared" si="163"/>
        <v>0</v>
      </c>
      <c r="FW220">
        <f t="shared" si="167"/>
        <v>1.2767723195761116E-4</v>
      </c>
      <c r="FX220">
        <f t="shared" si="167"/>
        <v>0</v>
      </c>
      <c r="FY220">
        <f t="shared" si="167"/>
        <v>0</v>
      </c>
      <c r="FZ220">
        <f t="shared" si="167"/>
        <v>0</v>
      </c>
      <c r="GA220">
        <f t="shared" si="167"/>
        <v>0</v>
      </c>
      <c r="GB220">
        <f t="shared" si="167"/>
        <v>4.2913736296863758E-4</v>
      </c>
      <c r="GC220">
        <f t="shared" si="167"/>
        <v>0</v>
      </c>
      <c r="GD220">
        <f t="shared" si="167"/>
        <v>0</v>
      </c>
      <c r="GE220">
        <f t="shared" si="167"/>
        <v>0</v>
      </c>
      <c r="GF220">
        <f t="shared" si="167"/>
        <v>0</v>
      </c>
      <c r="GG220">
        <f t="shared" si="167"/>
        <v>0</v>
      </c>
      <c r="GH220">
        <f t="shared" si="167"/>
        <v>0</v>
      </c>
      <c r="GI220">
        <f t="shared" si="167"/>
        <v>3.1919307989402791E-5</v>
      </c>
      <c r="GJ220">
        <f t="shared" si="167"/>
        <v>0</v>
      </c>
      <c r="GK220">
        <f t="shared" si="167"/>
        <v>4.2913736296863758E-4</v>
      </c>
      <c r="GL220">
        <f t="shared" si="167"/>
        <v>5.6745436425604958E-5</v>
      </c>
      <c r="GM220">
        <f t="shared" si="170"/>
        <v>3.5465897766003094E-4</v>
      </c>
      <c r="GN220">
        <f t="shared" si="170"/>
        <v>5.674543642560495E-3</v>
      </c>
      <c r="GO220">
        <f t="shared" si="170"/>
        <v>0</v>
      </c>
      <c r="GP220">
        <f t="shared" si="170"/>
        <v>0</v>
      </c>
      <c r="GQ220">
        <f t="shared" si="170"/>
        <v>0</v>
      </c>
      <c r="GR220">
        <f t="shared" si="170"/>
        <v>9.0792698280967932E-4</v>
      </c>
      <c r="GS220">
        <f t="shared" si="170"/>
        <v>5.6745436425604958E-5</v>
      </c>
      <c r="GT220">
        <f t="shared" si="170"/>
        <v>0</v>
      </c>
      <c r="GU220">
        <f t="shared" si="175"/>
        <v>0</v>
      </c>
      <c r="GV220">
        <f t="shared" si="175"/>
        <v>0</v>
      </c>
      <c r="GW220">
        <f t="shared" si="175"/>
        <v>0</v>
      </c>
      <c r="GX220">
        <f t="shared" si="175"/>
        <v>0</v>
      </c>
      <c r="GY220">
        <f t="shared" si="175"/>
        <v>1.4186359106401238E-3</v>
      </c>
      <c r="GZ220">
        <f t="shared" si="175"/>
        <v>1.737828990534152E-4</v>
      </c>
      <c r="HA220">
        <f t="shared" si="175"/>
        <v>3.862236266717738E-3</v>
      </c>
      <c r="HB220">
        <f t="shared" si="175"/>
        <v>5.9937367224545228E-4</v>
      </c>
      <c r="HC220">
        <f t="shared" si="175"/>
        <v>2.3974946889818091E-3</v>
      </c>
      <c r="HD220">
        <f t="shared" si="157"/>
        <v>5.8107326899819477E-2</v>
      </c>
      <c r="HE220">
        <f t="shared" si="157"/>
        <v>2.2166186103751936E-3</v>
      </c>
      <c r="HF220">
        <f t="shared" si="157"/>
        <v>3.1919307989402791E-5</v>
      </c>
      <c r="HG220">
        <f t="shared" si="157"/>
        <v>0</v>
      </c>
      <c r="HH220">
        <f t="shared" si="157"/>
        <v>8.8664744415007735E-5</v>
      </c>
      <c r="HI220">
        <f t="shared" si="157"/>
        <v>0</v>
      </c>
      <c r="HJ220">
        <f t="shared" si="157"/>
        <v>5.1070892783044465E-4</v>
      </c>
      <c r="HK220">
        <f t="shared" ref="HK220:HQ275" si="177">EF220^2</f>
        <v>1.4186359106401238E-3</v>
      </c>
      <c r="HL220">
        <f t="shared" si="155"/>
        <v>0</v>
      </c>
      <c r="HM220">
        <f t="shared" si="155"/>
        <v>0</v>
      </c>
      <c r="HN220">
        <f t="shared" si="155"/>
        <v>0</v>
      </c>
      <c r="HO220">
        <f t="shared" si="155"/>
        <v>0</v>
      </c>
      <c r="HP220">
        <f t="shared" si="155"/>
        <v>1.737828990534152E-4</v>
      </c>
      <c r="HQ220">
        <f t="shared" si="155"/>
        <v>0</v>
      </c>
      <c r="HR220">
        <f t="shared" si="155"/>
        <v>2.9826820021208607E-3</v>
      </c>
      <c r="HS220">
        <f t="shared" si="155"/>
        <v>0</v>
      </c>
      <c r="HT220">
        <f t="shared" si="173"/>
        <v>0</v>
      </c>
      <c r="HU220">
        <f t="shared" si="173"/>
        <v>0</v>
      </c>
      <c r="HV220">
        <f t="shared" si="173"/>
        <v>1.2767723195761116E-4</v>
      </c>
      <c r="HW220">
        <f t="shared" si="171"/>
        <v>0</v>
      </c>
      <c r="HX220">
        <f t="shared" si="171"/>
        <v>6.9513159621366078E-4</v>
      </c>
      <c r="HY220">
        <f t="shared" si="171"/>
        <v>0</v>
      </c>
      <c r="HZ220">
        <f t="shared" si="171"/>
        <v>0</v>
      </c>
      <c r="IA220">
        <f t="shared" si="171"/>
        <v>0</v>
      </c>
      <c r="IB220">
        <f t="shared" si="171"/>
        <v>0</v>
      </c>
      <c r="IC220">
        <f t="shared" si="171"/>
        <v>0</v>
      </c>
      <c r="ID220">
        <f t="shared" si="171"/>
        <v>0</v>
      </c>
      <c r="IE220">
        <f t="shared" si="171"/>
        <v>0</v>
      </c>
      <c r="IF220">
        <f t="shared" si="171"/>
        <v>0</v>
      </c>
      <c r="IG220">
        <f t="shared" si="171"/>
        <v>4.2913736296863758E-4</v>
      </c>
      <c r="IH220">
        <f t="shared" si="171"/>
        <v>0</v>
      </c>
      <c r="II220">
        <f t="shared" si="171"/>
        <v>0</v>
      </c>
      <c r="IJ220">
        <f t="shared" si="165"/>
        <v>5.1070892783044465E-4</v>
      </c>
      <c r="IK220">
        <f t="shared" si="165"/>
        <v>0</v>
      </c>
      <c r="IL220">
        <f t="shared" si="159"/>
        <v>0</v>
      </c>
      <c r="IM220">
        <f t="shared" si="159"/>
        <v>1.2767723195761116E-4</v>
      </c>
      <c r="IN220">
        <f t="shared" si="159"/>
        <v>0</v>
      </c>
      <c r="IO220">
        <f t="shared" si="159"/>
        <v>1.2767723195761116E-4</v>
      </c>
      <c r="IP220">
        <f t="shared" si="159"/>
        <v>0</v>
      </c>
      <c r="IQ220">
        <f t="shared" si="159"/>
        <v>0</v>
      </c>
      <c r="IR220">
        <f t="shared" si="153"/>
        <v>8.6547430318377375E-2</v>
      </c>
    </row>
    <row r="221" spans="1:252" x14ac:dyDescent="0.3">
      <c r="A221" s="13" t="s">
        <v>438</v>
      </c>
      <c r="B221" s="11" t="s">
        <v>439</v>
      </c>
      <c r="C221" s="12">
        <f t="shared" si="150"/>
        <v>323</v>
      </c>
      <c r="D221" s="12">
        <v>9</v>
      </c>
      <c r="E221" s="12">
        <v>13</v>
      </c>
      <c r="F221" s="12">
        <v>39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17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32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32</v>
      </c>
      <c r="AP221" s="12">
        <v>4</v>
      </c>
      <c r="AQ221" s="12">
        <v>26</v>
      </c>
      <c r="AR221" s="12">
        <v>8</v>
      </c>
      <c r="AS221" s="12">
        <v>14</v>
      </c>
      <c r="AT221" s="12">
        <v>43</v>
      </c>
      <c r="AU221" s="12">
        <v>7</v>
      </c>
      <c r="AV221" s="12">
        <v>6</v>
      </c>
      <c r="AW221" s="12">
        <v>0</v>
      </c>
      <c r="AX221" s="12">
        <v>0</v>
      </c>
      <c r="AY221" s="12">
        <v>0</v>
      </c>
      <c r="AZ221" s="12">
        <v>0</v>
      </c>
      <c r="BA221" s="12">
        <v>6</v>
      </c>
      <c r="BB221" s="12">
        <v>0</v>
      </c>
      <c r="BC221" s="12">
        <v>0</v>
      </c>
      <c r="BD221" s="12">
        <v>0</v>
      </c>
      <c r="BE221" s="12">
        <v>0</v>
      </c>
      <c r="BF221" s="12">
        <v>0</v>
      </c>
      <c r="BG221" s="12">
        <v>0</v>
      </c>
      <c r="BH221" s="12">
        <v>0</v>
      </c>
      <c r="BI221" s="12">
        <v>0</v>
      </c>
      <c r="BJ221" s="12">
        <v>0</v>
      </c>
      <c r="BK221" s="12">
        <v>3</v>
      </c>
      <c r="BL221" s="12">
        <v>9</v>
      </c>
      <c r="BM221" s="12">
        <v>0</v>
      </c>
      <c r="BN221" s="12">
        <v>4</v>
      </c>
      <c r="BO221" s="12">
        <v>0</v>
      </c>
      <c r="BP221" s="12">
        <v>0</v>
      </c>
      <c r="BQ221" s="12">
        <v>0</v>
      </c>
      <c r="BR221" s="12">
        <v>0</v>
      </c>
      <c r="BS221" s="12">
        <v>0</v>
      </c>
      <c r="BT221" s="12">
        <v>0</v>
      </c>
      <c r="BU221" s="12">
        <v>0</v>
      </c>
      <c r="BV221" s="12">
        <v>5</v>
      </c>
      <c r="BW221" s="12">
        <v>17</v>
      </c>
      <c r="BX221" s="12">
        <v>0</v>
      </c>
      <c r="BY221" s="12">
        <v>0</v>
      </c>
      <c r="BZ221" s="12">
        <v>0</v>
      </c>
      <c r="CA221" s="12">
        <v>0</v>
      </c>
      <c r="CB221" s="12">
        <v>9</v>
      </c>
      <c r="CC221" s="12">
        <v>7</v>
      </c>
      <c r="CD221" s="12">
        <v>0</v>
      </c>
      <c r="CE221" s="12">
        <v>7</v>
      </c>
      <c r="CF221" s="12">
        <v>0</v>
      </c>
      <c r="CG221" s="12">
        <v>0</v>
      </c>
      <c r="CH221">
        <f t="shared" si="162"/>
        <v>1</v>
      </c>
      <c r="CI221">
        <f t="shared" si="162"/>
        <v>2.7863777089783281E-2</v>
      </c>
      <c r="CJ221">
        <f t="shared" si="162"/>
        <v>4.0247678018575851E-2</v>
      </c>
      <c r="CK221">
        <f t="shared" si="162"/>
        <v>0.12074303405572756</v>
      </c>
      <c r="CL221">
        <f t="shared" si="162"/>
        <v>0</v>
      </c>
      <c r="CM221">
        <f t="shared" si="162"/>
        <v>0</v>
      </c>
      <c r="CN221">
        <f t="shared" si="162"/>
        <v>0</v>
      </c>
      <c r="CO221">
        <f t="shared" si="162"/>
        <v>0</v>
      </c>
      <c r="CP221">
        <f t="shared" si="162"/>
        <v>0</v>
      </c>
      <c r="CQ221">
        <f t="shared" si="162"/>
        <v>0</v>
      </c>
      <c r="CR221">
        <f t="shared" si="166"/>
        <v>0</v>
      </c>
      <c r="CS221">
        <f t="shared" si="166"/>
        <v>0</v>
      </c>
      <c r="CT221">
        <f t="shared" si="166"/>
        <v>0</v>
      </c>
      <c r="CU221">
        <f t="shared" si="166"/>
        <v>0</v>
      </c>
      <c r="CV221">
        <f t="shared" si="166"/>
        <v>0</v>
      </c>
      <c r="CW221">
        <f t="shared" si="166"/>
        <v>5.2631578947368418E-2</v>
      </c>
      <c r="CX221">
        <f t="shared" si="166"/>
        <v>0</v>
      </c>
      <c r="CY221">
        <f t="shared" si="166"/>
        <v>0</v>
      </c>
      <c r="CZ221">
        <f t="shared" si="166"/>
        <v>0</v>
      </c>
      <c r="DA221">
        <f t="shared" si="166"/>
        <v>0</v>
      </c>
      <c r="DB221">
        <f t="shared" si="166"/>
        <v>0</v>
      </c>
      <c r="DC221">
        <f t="shared" si="166"/>
        <v>0</v>
      </c>
      <c r="DD221">
        <f t="shared" si="166"/>
        <v>0</v>
      </c>
      <c r="DE221">
        <f t="shared" si="166"/>
        <v>0</v>
      </c>
      <c r="DF221">
        <f t="shared" si="166"/>
        <v>1.8575851393188854E-2</v>
      </c>
      <c r="DG221">
        <f t="shared" si="166"/>
        <v>0</v>
      </c>
      <c r="DH221">
        <f t="shared" si="168"/>
        <v>0</v>
      </c>
      <c r="DI221">
        <f t="shared" si="168"/>
        <v>0</v>
      </c>
      <c r="DJ221">
        <f t="shared" si="168"/>
        <v>0</v>
      </c>
      <c r="DK221">
        <f t="shared" si="168"/>
        <v>0</v>
      </c>
      <c r="DL221">
        <f t="shared" si="168"/>
        <v>9.9071207430340563E-2</v>
      </c>
      <c r="DM221">
        <f t="shared" si="168"/>
        <v>0</v>
      </c>
      <c r="DN221">
        <f t="shared" si="168"/>
        <v>0</v>
      </c>
      <c r="DO221">
        <f t="shared" si="168"/>
        <v>0</v>
      </c>
      <c r="DP221">
        <f t="shared" si="174"/>
        <v>0</v>
      </c>
      <c r="DQ221">
        <f t="shared" si="174"/>
        <v>0</v>
      </c>
      <c r="DR221">
        <f t="shared" si="174"/>
        <v>0</v>
      </c>
      <c r="DS221">
        <f t="shared" si="174"/>
        <v>0</v>
      </c>
      <c r="DT221">
        <f t="shared" si="174"/>
        <v>9.9071207430340563E-2</v>
      </c>
      <c r="DU221">
        <f t="shared" si="174"/>
        <v>1.238390092879257E-2</v>
      </c>
      <c r="DV221">
        <f t="shared" si="174"/>
        <v>8.0495356037151702E-2</v>
      </c>
      <c r="DW221">
        <f t="shared" si="174"/>
        <v>2.4767801857585141E-2</v>
      </c>
      <c r="DX221">
        <f t="shared" si="174"/>
        <v>4.3343653250773995E-2</v>
      </c>
      <c r="DY221">
        <f t="shared" si="174"/>
        <v>0.13312693498452013</v>
      </c>
      <c r="DZ221">
        <f t="shared" si="174"/>
        <v>2.1671826625386997E-2</v>
      </c>
      <c r="EA221">
        <f t="shared" si="174"/>
        <v>1.8575851393188854E-2</v>
      </c>
      <c r="EB221">
        <f t="shared" si="174"/>
        <v>0</v>
      </c>
      <c r="EC221">
        <f t="shared" si="174"/>
        <v>0</v>
      </c>
      <c r="ED221">
        <f t="shared" si="174"/>
        <v>0</v>
      </c>
      <c r="EE221">
        <f t="shared" si="174"/>
        <v>0</v>
      </c>
      <c r="EF221">
        <f t="shared" si="176"/>
        <v>1.8575851393188854E-2</v>
      </c>
      <c r="EG221">
        <f t="shared" si="154"/>
        <v>0</v>
      </c>
      <c r="EH221">
        <f t="shared" si="154"/>
        <v>0</v>
      </c>
      <c r="EI221">
        <f t="shared" si="154"/>
        <v>0</v>
      </c>
      <c r="EJ221">
        <f t="shared" si="154"/>
        <v>0</v>
      </c>
      <c r="EK221">
        <f t="shared" si="154"/>
        <v>0</v>
      </c>
      <c r="EL221">
        <f t="shared" si="154"/>
        <v>0</v>
      </c>
      <c r="EM221">
        <f t="shared" si="154"/>
        <v>0</v>
      </c>
      <c r="EN221">
        <f t="shared" si="154"/>
        <v>0</v>
      </c>
      <c r="EO221">
        <f t="shared" si="172"/>
        <v>0</v>
      </c>
      <c r="EP221">
        <f t="shared" si="172"/>
        <v>9.2879256965944269E-3</v>
      </c>
      <c r="EQ221">
        <f t="shared" si="172"/>
        <v>2.7863777089783281E-2</v>
      </c>
      <c r="ER221">
        <f t="shared" si="169"/>
        <v>0</v>
      </c>
      <c r="ES221">
        <f t="shared" si="169"/>
        <v>1.238390092879257E-2</v>
      </c>
      <c r="ET221">
        <f t="shared" si="169"/>
        <v>0</v>
      </c>
      <c r="EU221">
        <f t="shared" si="169"/>
        <v>0</v>
      </c>
      <c r="EV221">
        <f t="shared" si="169"/>
        <v>0</v>
      </c>
      <c r="EW221">
        <f t="shared" si="169"/>
        <v>0</v>
      </c>
      <c r="EX221">
        <f t="shared" si="169"/>
        <v>0</v>
      </c>
      <c r="EY221">
        <f t="shared" si="169"/>
        <v>0</v>
      </c>
      <c r="EZ221">
        <f t="shared" si="169"/>
        <v>0</v>
      </c>
      <c r="FA221">
        <f t="shared" si="169"/>
        <v>1.5479876160990712E-2</v>
      </c>
      <c r="FB221">
        <f t="shared" si="169"/>
        <v>5.2631578947368418E-2</v>
      </c>
      <c r="FC221">
        <f t="shared" si="169"/>
        <v>0</v>
      </c>
      <c r="FD221">
        <f t="shared" si="169"/>
        <v>0</v>
      </c>
      <c r="FE221">
        <f t="shared" si="164"/>
        <v>0</v>
      </c>
      <c r="FF221">
        <f t="shared" si="164"/>
        <v>0</v>
      </c>
      <c r="FG221">
        <f t="shared" si="158"/>
        <v>2.7863777089783281E-2</v>
      </c>
      <c r="FH221">
        <f t="shared" si="158"/>
        <v>2.1671826625386997E-2</v>
      </c>
      <c r="FI221">
        <f t="shared" si="158"/>
        <v>0</v>
      </c>
      <c r="FJ221">
        <f t="shared" si="158"/>
        <v>2.1671826625386997E-2</v>
      </c>
      <c r="FK221">
        <f t="shared" si="158"/>
        <v>0</v>
      </c>
      <c r="FL221">
        <f t="shared" si="158"/>
        <v>0</v>
      </c>
      <c r="FM221">
        <f t="shared" si="163"/>
        <v>1</v>
      </c>
      <c r="FN221">
        <f t="shared" si="163"/>
        <v>7.7639007370913164E-4</v>
      </c>
      <c r="FO221">
        <f t="shared" si="163"/>
        <v>1.6198755858869538E-3</v>
      </c>
      <c r="FP221">
        <f t="shared" si="163"/>
        <v>1.4578880272982585E-2</v>
      </c>
      <c r="FQ221">
        <f t="shared" si="163"/>
        <v>0</v>
      </c>
      <c r="FR221">
        <f t="shared" si="163"/>
        <v>0</v>
      </c>
      <c r="FS221">
        <f t="shared" si="163"/>
        <v>0</v>
      </c>
      <c r="FT221">
        <f t="shared" si="163"/>
        <v>0</v>
      </c>
      <c r="FU221">
        <f t="shared" si="163"/>
        <v>0</v>
      </c>
      <c r="FV221">
        <f t="shared" si="163"/>
        <v>0</v>
      </c>
      <c r="FW221">
        <f t="shared" si="167"/>
        <v>0</v>
      </c>
      <c r="FX221">
        <f t="shared" si="167"/>
        <v>0</v>
      </c>
      <c r="FY221">
        <f t="shared" si="167"/>
        <v>0</v>
      </c>
      <c r="FZ221">
        <f t="shared" si="167"/>
        <v>0</v>
      </c>
      <c r="GA221">
        <f t="shared" si="167"/>
        <v>0</v>
      </c>
      <c r="GB221">
        <f t="shared" si="167"/>
        <v>2.7700831024930744E-3</v>
      </c>
      <c r="GC221">
        <f t="shared" si="167"/>
        <v>0</v>
      </c>
      <c r="GD221">
        <f t="shared" si="167"/>
        <v>0</v>
      </c>
      <c r="GE221">
        <f t="shared" si="167"/>
        <v>0</v>
      </c>
      <c r="GF221">
        <f t="shared" si="167"/>
        <v>0</v>
      </c>
      <c r="GG221">
        <f t="shared" si="167"/>
        <v>0</v>
      </c>
      <c r="GH221">
        <f t="shared" si="167"/>
        <v>0</v>
      </c>
      <c r="GI221">
        <f t="shared" si="167"/>
        <v>0</v>
      </c>
      <c r="GJ221">
        <f t="shared" si="167"/>
        <v>0</v>
      </c>
      <c r="GK221">
        <f t="shared" si="167"/>
        <v>3.450622549818363E-4</v>
      </c>
      <c r="GL221">
        <f t="shared" si="167"/>
        <v>0</v>
      </c>
      <c r="GM221">
        <f t="shared" si="170"/>
        <v>0</v>
      </c>
      <c r="GN221">
        <f t="shared" si="170"/>
        <v>0</v>
      </c>
      <c r="GO221">
        <f t="shared" si="170"/>
        <v>0</v>
      </c>
      <c r="GP221">
        <f t="shared" si="170"/>
        <v>0</v>
      </c>
      <c r="GQ221">
        <f t="shared" si="170"/>
        <v>9.8151041417055673E-3</v>
      </c>
      <c r="GR221">
        <f t="shared" si="170"/>
        <v>0</v>
      </c>
      <c r="GS221">
        <f t="shared" si="170"/>
        <v>0</v>
      </c>
      <c r="GT221">
        <f t="shared" si="170"/>
        <v>0</v>
      </c>
      <c r="GU221">
        <f t="shared" si="175"/>
        <v>0</v>
      </c>
      <c r="GV221">
        <f t="shared" si="175"/>
        <v>0</v>
      </c>
      <c r="GW221">
        <f t="shared" si="175"/>
        <v>0</v>
      </c>
      <c r="GX221">
        <f t="shared" si="175"/>
        <v>0</v>
      </c>
      <c r="GY221">
        <f t="shared" si="175"/>
        <v>9.8151041417055673E-3</v>
      </c>
      <c r="GZ221">
        <f t="shared" si="175"/>
        <v>1.5336100221414949E-4</v>
      </c>
      <c r="HA221">
        <f t="shared" si="175"/>
        <v>6.479502343547815E-3</v>
      </c>
      <c r="HB221">
        <f t="shared" si="175"/>
        <v>6.1344400885659795E-4</v>
      </c>
      <c r="HC221">
        <f t="shared" si="175"/>
        <v>1.8786722771233311E-3</v>
      </c>
      <c r="HD221">
        <f t="shared" si="175"/>
        <v>1.7722780818372651E-2</v>
      </c>
      <c r="HE221">
        <f t="shared" si="175"/>
        <v>4.6966806928083277E-4</v>
      </c>
      <c r="HF221">
        <f t="shared" si="175"/>
        <v>3.450622549818363E-4</v>
      </c>
      <c r="HG221">
        <f t="shared" si="175"/>
        <v>0</v>
      </c>
      <c r="HH221">
        <f t="shared" si="175"/>
        <v>0</v>
      </c>
      <c r="HI221">
        <f t="shared" si="175"/>
        <v>0</v>
      </c>
      <c r="HJ221">
        <f t="shared" si="175"/>
        <v>0</v>
      </c>
      <c r="HK221">
        <f t="shared" si="177"/>
        <v>3.450622549818363E-4</v>
      </c>
      <c r="HL221">
        <f t="shared" si="155"/>
        <v>0</v>
      </c>
      <c r="HM221">
        <f t="shared" si="155"/>
        <v>0</v>
      </c>
      <c r="HN221">
        <f t="shared" si="155"/>
        <v>0</v>
      </c>
      <c r="HO221">
        <f t="shared" si="155"/>
        <v>0</v>
      </c>
      <c r="HP221">
        <f t="shared" si="155"/>
        <v>0</v>
      </c>
      <c r="HQ221">
        <f t="shared" si="155"/>
        <v>0</v>
      </c>
      <c r="HR221">
        <f t="shared" si="155"/>
        <v>0</v>
      </c>
      <c r="HS221">
        <f t="shared" si="155"/>
        <v>0</v>
      </c>
      <c r="HT221">
        <f t="shared" si="173"/>
        <v>0</v>
      </c>
      <c r="HU221">
        <f t="shared" si="173"/>
        <v>8.6265563745459075E-5</v>
      </c>
      <c r="HV221">
        <f t="shared" si="173"/>
        <v>7.7639007370913164E-4</v>
      </c>
      <c r="HW221">
        <f t="shared" si="171"/>
        <v>0</v>
      </c>
      <c r="HX221">
        <f t="shared" si="171"/>
        <v>1.5336100221414949E-4</v>
      </c>
      <c r="HY221">
        <f t="shared" si="171"/>
        <v>0</v>
      </c>
      <c r="HZ221">
        <f t="shared" si="171"/>
        <v>0</v>
      </c>
      <c r="IA221">
        <f t="shared" si="171"/>
        <v>0</v>
      </c>
      <c r="IB221">
        <f t="shared" si="171"/>
        <v>0</v>
      </c>
      <c r="IC221">
        <f t="shared" si="171"/>
        <v>0</v>
      </c>
      <c r="ID221">
        <f t="shared" si="171"/>
        <v>0</v>
      </c>
      <c r="IE221">
        <f t="shared" si="171"/>
        <v>0</v>
      </c>
      <c r="IF221">
        <f t="shared" si="171"/>
        <v>2.3962656595960855E-4</v>
      </c>
      <c r="IG221">
        <f t="shared" si="171"/>
        <v>2.7700831024930744E-3</v>
      </c>
      <c r="IH221">
        <f t="shared" si="171"/>
        <v>0</v>
      </c>
      <c r="II221">
        <f t="shared" si="171"/>
        <v>0</v>
      </c>
      <c r="IJ221">
        <f t="shared" si="165"/>
        <v>0</v>
      </c>
      <c r="IK221">
        <f t="shared" si="165"/>
        <v>0</v>
      </c>
      <c r="IL221">
        <f t="shared" si="159"/>
        <v>7.7639007370913164E-4</v>
      </c>
      <c r="IM221">
        <f t="shared" si="159"/>
        <v>4.6966806928083277E-4</v>
      </c>
      <c r="IN221">
        <f t="shared" si="159"/>
        <v>0</v>
      </c>
      <c r="IO221">
        <f t="shared" si="159"/>
        <v>4.6966806928083277E-4</v>
      </c>
      <c r="IP221">
        <f t="shared" si="159"/>
        <v>0</v>
      </c>
      <c r="IQ221">
        <f t="shared" si="159"/>
        <v>0</v>
      </c>
      <c r="IR221">
        <f t="shared" si="153"/>
        <v>7.3469505123216011E-2</v>
      </c>
    </row>
    <row r="222" spans="1:252" x14ac:dyDescent="0.3">
      <c r="A222" s="13" t="s">
        <v>440</v>
      </c>
      <c r="B222" s="11" t="s">
        <v>441</v>
      </c>
      <c r="C222" s="12">
        <f t="shared" si="150"/>
        <v>1340</v>
      </c>
      <c r="D222" s="12">
        <v>31</v>
      </c>
      <c r="E222" s="12">
        <v>19</v>
      </c>
      <c r="F222" s="12">
        <v>14</v>
      </c>
      <c r="G222" s="12">
        <v>9</v>
      </c>
      <c r="H222" s="12">
        <v>0</v>
      </c>
      <c r="I222" s="12">
        <v>0</v>
      </c>
      <c r="J222" s="12">
        <v>0</v>
      </c>
      <c r="K222" s="12">
        <v>14</v>
      </c>
      <c r="L222" s="12">
        <v>0</v>
      </c>
      <c r="M222" s="12">
        <v>8</v>
      </c>
      <c r="N222" s="12">
        <v>0</v>
      </c>
      <c r="O222" s="12">
        <v>3</v>
      </c>
      <c r="P222" s="12">
        <v>0</v>
      </c>
      <c r="Q222" s="12">
        <v>0</v>
      </c>
      <c r="R222" s="12">
        <v>34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8</v>
      </c>
      <c r="AA222" s="12">
        <v>110</v>
      </c>
      <c r="AB222" s="12">
        <v>0</v>
      </c>
      <c r="AC222" s="12">
        <v>0</v>
      </c>
      <c r="AD222" s="12">
        <v>51</v>
      </c>
      <c r="AE222" s="12">
        <v>0</v>
      </c>
      <c r="AF222" s="12">
        <v>3</v>
      </c>
      <c r="AG222" s="12">
        <v>15</v>
      </c>
      <c r="AH222" s="12">
        <v>0</v>
      </c>
      <c r="AI222" s="12">
        <v>21</v>
      </c>
      <c r="AJ222" s="12">
        <v>0</v>
      </c>
      <c r="AK222" s="12">
        <v>0</v>
      </c>
      <c r="AL222" s="12">
        <v>11</v>
      </c>
      <c r="AM222" s="12">
        <v>0</v>
      </c>
      <c r="AN222" s="12">
        <v>0</v>
      </c>
      <c r="AO222" s="12">
        <v>74</v>
      </c>
      <c r="AP222" s="12">
        <v>5</v>
      </c>
      <c r="AQ222" s="12">
        <v>138</v>
      </c>
      <c r="AR222" s="12">
        <v>12</v>
      </c>
      <c r="AS222" s="12">
        <v>42</v>
      </c>
      <c r="AT222" s="12">
        <v>281</v>
      </c>
      <c r="AU222" s="12">
        <v>68</v>
      </c>
      <c r="AV222" s="12">
        <v>27</v>
      </c>
      <c r="AW222" s="12">
        <v>0</v>
      </c>
      <c r="AX222" s="12">
        <v>0</v>
      </c>
      <c r="AY222" s="12">
        <v>0</v>
      </c>
      <c r="AZ222" s="12">
        <v>24</v>
      </c>
      <c r="BA222" s="12">
        <v>42</v>
      </c>
      <c r="BB222" s="12">
        <v>9</v>
      </c>
      <c r="BC222" s="12">
        <v>0</v>
      </c>
      <c r="BD222" s="12">
        <v>0</v>
      </c>
      <c r="BE222" s="12">
        <v>0</v>
      </c>
      <c r="BF222" s="12">
        <v>0</v>
      </c>
      <c r="BG222" s="12">
        <v>0</v>
      </c>
      <c r="BH222" s="12">
        <v>6</v>
      </c>
      <c r="BI222" s="12">
        <v>0</v>
      </c>
      <c r="BJ222" s="12">
        <v>0</v>
      </c>
      <c r="BK222" s="12">
        <v>23</v>
      </c>
      <c r="BL222" s="12">
        <v>17</v>
      </c>
      <c r="BM222" s="12">
        <v>0</v>
      </c>
      <c r="BN222" s="12">
        <v>31</v>
      </c>
      <c r="BO222" s="12">
        <v>0</v>
      </c>
      <c r="BP222" s="12">
        <v>0</v>
      </c>
      <c r="BQ222" s="12">
        <v>12</v>
      </c>
      <c r="BR222" s="12">
        <v>0</v>
      </c>
      <c r="BS222" s="12">
        <v>0</v>
      </c>
      <c r="BT222" s="12">
        <v>4</v>
      </c>
      <c r="BU222" s="12">
        <v>0</v>
      </c>
      <c r="BV222" s="12">
        <v>0</v>
      </c>
      <c r="BW222" s="12">
        <v>33</v>
      </c>
      <c r="BX222" s="12">
        <v>55</v>
      </c>
      <c r="BY222" s="12">
        <v>12</v>
      </c>
      <c r="BZ222" s="12">
        <v>15</v>
      </c>
      <c r="CA222" s="12">
        <v>0</v>
      </c>
      <c r="CB222" s="12">
        <v>7</v>
      </c>
      <c r="CC222" s="12">
        <v>18</v>
      </c>
      <c r="CD222" s="12">
        <v>11</v>
      </c>
      <c r="CE222" s="12">
        <v>23</v>
      </c>
      <c r="CF222" s="12">
        <v>0</v>
      </c>
      <c r="CG222" s="12">
        <v>0</v>
      </c>
      <c r="CH222">
        <f t="shared" si="162"/>
        <v>1</v>
      </c>
      <c r="CI222">
        <f t="shared" si="162"/>
        <v>2.3134328358208955E-2</v>
      </c>
      <c r="CJ222">
        <f t="shared" si="162"/>
        <v>1.4179104477611941E-2</v>
      </c>
      <c r="CK222">
        <f t="shared" si="162"/>
        <v>1.0447761194029851E-2</v>
      </c>
      <c r="CL222">
        <f t="shared" si="162"/>
        <v>6.7164179104477612E-3</v>
      </c>
      <c r="CM222">
        <f t="shared" si="162"/>
        <v>0</v>
      </c>
      <c r="CN222">
        <f t="shared" si="162"/>
        <v>0</v>
      </c>
      <c r="CO222">
        <f t="shared" si="162"/>
        <v>0</v>
      </c>
      <c r="CP222">
        <f t="shared" si="162"/>
        <v>1.0447761194029851E-2</v>
      </c>
      <c r="CQ222">
        <f t="shared" si="162"/>
        <v>0</v>
      </c>
      <c r="CR222">
        <f t="shared" si="166"/>
        <v>5.9701492537313433E-3</v>
      </c>
      <c r="CS222">
        <f t="shared" si="166"/>
        <v>0</v>
      </c>
      <c r="CT222">
        <f t="shared" si="166"/>
        <v>2.2388059701492539E-3</v>
      </c>
      <c r="CU222">
        <f t="shared" si="166"/>
        <v>0</v>
      </c>
      <c r="CV222">
        <f t="shared" si="166"/>
        <v>0</v>
      </c>
      <c r="CW222">
        <f t="shared" si="166"/>
        <v>2.5373134328358207E-2</v>
      </c>
      <c r="CX222">
        <f t="shared" si="166"/>
        <v>0</v>
      </c>
      <c r="CY222">
        <f t="shared" si="166"/>
        <v>0</v>
      </c>
      <c r="CZ222">
        <f t="shared" si="166"/>
        <v>0</v>
      </c>
      <c r="DA222">
        <f t="shared" si="166"/>
        <v>0</v>
      </c>
      <c r="DB222">
        <f t="shared" si="166"/>
        <v>0</v>
      </c>
      <c r="DC222">
        <f t="shared" si="166"/>
        <v>0</v>
      </c>
      <c r="DD222">
        <f t="shared" si="166"/>
        <v>0</v>
      </c>
      <c r="DE222">
        <f t="shared" si="166"/>
        <v>5.9701492537313433E-3</v>
      </c>
      <c r="DF222">
        <f t="shared" si="166"/>
        <v>8.2089552238805971E-2</v>
      </c>
      <c r="DG222">
        <f t="shared" si="166"/>
        <v>0</v>
      </c>
      <c r="DH222">
        <f t="shared" si="168"/>
        <v>0</v>
      </c>
      <c r="DI222">
        <f t="shared" si="168"/>
        <v>3.8059701492537311E-2</v>
      </c>
      <c r="DJ222">
        <f t="shared" si="168"/>
        <v>0</v>
      </c>
      <c r="DK222">
        <f t="shared" si="168"/>
        <v>2.2388059701492539E-3</v>
      </c>
      <c r="DL222">
        <f t="shared" si="168"/>
        <v>1.1194029850746268E-2</v>
      </c>
      <c r="DM222">
        <f t="shared" si="168"/>
        <v>0</v>
      </c>
      <c r="DN222">
        <f t="shared" si="168"/>
        <v>1.5671641791044775E-2</v>
      </c>
      <c r="DO222">
        <f t="shared" si="168"/>
        <v>0</v>
      </c>
      <c r="DP222">
        <f t="shared" si="174"/>
        <v>0</v>
      </c>
      <c r="DQ222">
        <f t="shared" si="174"/>
        <v>8.2089552238805968E-3</v>
      </c>
      <c r="DR222">
        <f t="shared" si="174"/>
        <v>0</v>
      </c>
      <c r="DS222">
        <f t="shared" si="174"/>
        <v>0</v>
      </c>
      <c r="DT222">
        <f t="shared" si="174"/>
        <v>5.5223880597014927E-2</v>
      </c>
      <c r="DU222">
        <f t="shared" si="174"/>
        <v>3.7313432835820895E-3</v>
      </c>
      <c r="DV222">
        <f t="shared" si="174"/>
        <v>0.10298507462686567</v>
      </c>
      <c r="DW222">
        <f t="shared" si="174"/>
        <v>8.9552238805970154E-3</v>
      </c>
      <c r="DX222">
        <f t="shared" si="174"/>
        <v>3.134328358208955E-2</v>
      </c>
      <c r="DY222">
        <f t="shared" si="174"/>
        <v>0.20970149253731343</v>
      </c>
      <c r="DZ222">
        <f t="shared" si="174"/>
        <v>5.0746268656716415E-2</v>
      </c>
      <c r="EA222">
        <f t="shared" si="174"/>
        <v>2.0149253731343283E-2</v>
      </c>
      <c r="EB222">
        <f t="shared" si="174"/>
        <v>0</v>
      </c>
      <c r="EC222">
        <f t="shared" si="174"/>
        <v>0</v>
      </c>
      <c r="ED222">
        <f t="shared" si="174"/>
        <v>0</v>
      </c>
      <c r="EE222">
        <f t="shared" si="174"/>
        <v>1.7910447761194031E-2</v>
      </c>
      <c r="EF222">
        <f t="shared" si="176"/>
        <v>3.134328358208955E-2</v>
      </c>
      <c r="EG222">
        <f t="shared" si="154"/>
        <v>6.7164179104477612E-3</v>
      </c>
      <c r="EH222">
        <f t="shared" si="154"/>
        <v>0</v>
      </c>
      <c r="EI222">
        <f t="shared" si="154"/>
        <v>0</v>
      </c>
      <c r="EJ222">
        <f t="shared" si="154"/>
        <v>0</v>
      </c>
      <c r="EK222">
        <f t="shared" si="154"/>
        <v>0</v>
      </c>
      <c r="EL222">
        <f t="shared" si="154"/>
        <v>0</v>
      </c>
      <c r="EM222">
        <f t="shared" si="154"/>
        <v>4.4776119402985077E-3</v>
      </c>
      <c r="EN222">
        <f t="shared" si="154"/>
        <v>0</v>
      </c>
      <c r="EO222">
        <f t="shared" si="172"/>
        <v>0</v>
      </c>
      <c r="EP222">
        <f t="shared" si="172"/>
        <v>1.7164179104477612E-2</v>
      </c>
      <c r="EQ222">
        <f t="shared" si="172"/>
        <v>1.2686567164179104E-2</v>
      </c>
      <c r="ER222">
        <f t="shared" si="169"/>
        <v>0</v>
      </c>
      <c r="ES222">
        <f t="shared" si="169"/>
        <v>2.3134328358208955E-2</v>
      </c>
      <c r="ET222">
        <f t="shared" si="169"/>
        <v>0</v>
      </c>
      <c r="EU222">
        <f t="shared" si="169"/>
        <v>0</v>
      </c>
      <c r="EV222">
        <f t="shared" si="169"/>
        <v>8.9552238805970154E-3</v>
      </c>
      <c r="EW222">
        <f t="shared" si="169"/>
        <v>0</v>
      </c>
      <c r="EX222">
        <f t="shared" si="169"/>
        <v>0</v>
      </c>
      <c r="EY222">
        <f t="shared" si="169"/>
        <v>2.9850746268656717E-3</v>
      </c>
      <c r="EZ222">
        <f t="shared" si="169"/>
        <v>0</v>
      </c>
      <c r="FA222">
        <f t="shared" si="169"/>
        <v>0</v>
      </c>
      <c r="FB222">
        <f t="shared" si="169"/>
        <v>2.4626865671641792E-2</v>
      </c>
      <c r="FC222">
        <f t="shared" si="169"/>
        <v>4.1044776119402986E-2</v>
      </c>
      <c r="FD222">
        <f t="shared" si="169"/>
        <v>8.9552238805970154E-3</v>
      </c>
      <c r="FE222">
        <f t="shared" si="164"/>
        <v>1.1194029850746268E-2</v>
      </c>
      <c r="FF222">
        <f t="shared" si="164"/>
        <v>0</v>
      </c>
      <c r="FG222">
        <f t="shared" si="158"/>
        <v>5.2238805970149255E-3</v>
      </c>
      <c r="FH222">
        <f t="shared" si="158"/>
        <v>1.3432835820895522E-2</v>
      </c>
      <c r="FI222">
        <f t="shared" si="158"/>
        <v>8.2089552238805968E-3</v>
      </c>
      <c r="FJ222">
        <f t="shared" si="158"/>
        <v>1.7164179104477612E-2</v>
      </c>
      <c r="FK222">
        <f t="shared" si="158"/>
        <v>0</v>
      </c>
      <c r="FL222">
        <f t="shared" si="158"/>
        <v>0</v>
      </c>
      <c r="FM222">
        <f t="shared" si="163"/>
        <v>1</v>
      </c>
      <c r="FN222">
        <f t="shared" si="163"/>
        <v>5.3519714858543102E-4</v>
      </c>
      <c r="FO222">
        <f t="shared" si="163"/>
        <v>2.0104700378703499E-4</v>
      </c>
      <c r="FP222">
        <f t="shared" si="163"/>
        <v>1.0915571396747606E-4</v>
      </c>
      <c r="FQ222">
        <f t="shared" si="163"/>
        <v>4.5110269547783467E-5</v>
      </c>
      <c r="FR222">
        <f t="shared" si="163"/>
        <v>0</v>
      </c>
      <c r="FS222">
        <f t="shared" si="163"/>
        <v>0</v>
      </c>
      <c r="FT222">
        <f t="shared" si="163"/>
        <v>0</v>
      </c>
      <c r="FU222">
        <f t="shared" si="163"/>
        <v>1.0915571396747606E-4</v>
      </c>
      <c r="FV222">
        <f t="shared" si="163"/>
        <v>0</v>
      </c>
      <c r="FW222">
        <f t="shared" si="167"/>
        <v>3.5642682111828916E-5</v>
      </c>
      <c r="FX222">
        <f t="shared" si="167"/>
        <v>0</v>
      </c>
      <c r="FY222">
        <f t="shared" si="167"/>
        <v>5.0122521719759417E-6</v>
      </c>
      <c r="FZ222">
        <f t="shared" si="167"/>
        <v>0</v>
      </c>
      <c r="GA222">
        <f t="shared" si="167"/>
        <v>0</v>
      </c>
      <c r="GB222">
        <f t="shared" si="167"/>
        <v>6.4379594564490967E-4</v>
      </c>
      <c r="GC222">
        <f t="shared" si="167"/>
        <v>0</v>
      </c>
      <c r="GD222">
        <f t="shared" si="167"/>
        <v>0</v>
      </c>
      <c r="GE222">
        <f t="shared" si="167"/>
        <v>0</v>
      </c>
      <c r="GF222">
        <f t="shared" si="167"/>
        <v>0</v>
      </c>
      <c r="GG222">
        <f t="shared" si="167"/>
        <v>0</v>
      </c>
      <c r="GH222">
        <f t="shared" si="167"/>
        <v>0</v>
      </c>
      <c r="GI222">
        <f t="shared" si="167"/>
        <v>0</v>
      </c>
      <c r="GJ222">
        <f t="shared" si="167"/>
        <v>3.5642682111828916E-5</v>
      </c>
      <c r="GK222">
        <f t="shared" si="167"/>
        <v>6.7386945867676544E-3</v>
      </c>
      <c r="GL222">
        <f t="shared" si="167"/>
        <v>0</v>
      </c>
      <c r="GM222">
        <f t="shared" si="170"/>
        <v>0</v>
      </c>
      <c r="GN222">
        <f t="shared" si="170"/>
        <v>1.4485408777010467E-3</v>
      </c>
      <c r="GO222">
        <f t="shared" si="170"/>
        <v>0</v>
      </c>
      <c r="GP222">
        <f t="shared" si="170"/>
        <v>5.0122521719759417E-6</v>
      </c>
      <c r="GQ222">
        <f t="shared" si="170"/>
        <v>1.2530630429939853E-4</v>
      </c>
      <c r="GR222">
        <f t="shared" si="170"/>
        <v>0</v>
      </c>
      <c r="GS222">
        <f t="shared" si="170"/>
        <v>2.4560035642682106E-4</v>
      </c>
      <c r="GT222">
        <f t="shared" si="170"/>
        <v>0</v>
      </c>
      <c r="GU222">
        <f t="shared" si="175"/>
        <v>0</v>
      </c>
      <c r="GV222">
        <f t="shared" si="175"/>
        <v>6.7386945867676536E-5</v>
      </c>
      <c r="GW222">
        <f t="shared" si="175"/>
        <v>0</v>
      </c>
      <c r="GX222">
        <f t="shared" si="175"/>
        <v>0</v>
      </c>
      <c r="GY222">
        <f t="shared" si="175"/>
        <v>3.0496769881933616E-3</v>
      </c>
      <c r="GZ222">
        <f t="shared" si="175"/>
        <v>1.3922922699933169E-5</v>
      </c>
      <c r="HA222">
        <f t="shared" si="175"/>
        <v>1.0605925595901091E-2</v>
      </c>
      <c r="HB222">
        <f t="shared" si="175"/>
        <v>8.0196034751615068E-5</v>
      </c>
      <c r="HC222">
        <f t="shared" si="175"/>
        <v>9.8240142570728425E-4</v>
      </c>
      <c r="HD222">
        <f t="shared" si="175"/>
        <v>4.397471597237692E-2</v>
      </c>
      <c r="HE222">
        <f t="shared" si="175"/>
        <v>2.5751837825796387E-3</v>
      </c>
      <c r="HF222">
        <f t="shared" si="175"/>
        <v>4.0599242593005125E-4</v>
      </c>
      <c r="HG222">
        <f t="shared" si="175"/>
        <v>0</v>
      </c>
      <c r="HH222">
        <f t="shared" si="175"/>
        <v>0</v>
      </c>
      <c r="HI222">
        <f t="shared" si="175"/>
        <v>0</v>
      </c>
      <c r="HJ222">
        <f t="shared" si="175"/>
        <v>3.2078413900646027E-4</v>
      </c>
      <c r="HK222">
        <f t="shared" si="177"/>
        <v>9.8240142570728425E-4</v>
      </c>
      <c r="HL222">
        <f t="shared" si="155"/>
        <v>4.5110269547783467E-5</v>
      </c>
      <c r="HM222">
        <f t="shared" si="155"/>
        <v>0</v>
      </c>
      <c r="HN222">
        <f t="shared" si="155"/>
        <v>0</v>
      </c>
      <c r="HO222">
        <f t="shared" si="155"/>
        <v>0</v>
      </c>
      <c r="HP222">
        <f t="shared" si="155"/>
        <v>0</v>
      </c>
      <c r="HQ222">
        <f t="shared" si="155"/>
        <v>0</v>
      </c>
      <c r="HR222">
        <f t="shared" si="155"/>
        <v>2.0049008687903767E-5</v>
      </c>
      <c r="HS222">
        <f t="shared" si="155"/>
        <v>0</v>
      </c>
      <c r="HT222">
        <f t="shared" si="173"/>
        <v>0</v>
      </c>
      <c r="HU222">
        <f t="shared" si="173"/>
        <v>2.946090443305859E-4</v>
      </c>
      <c r="HV222">
        <f t="shared" si="173"/>
        <v>1.6094898641122742E-4</v>
      </c>
      <c r="HW222">
        <f t="shared" si="171"/>
        <v>0</v>
      </c>
      <c r="HX222">
        <f t="shared" si="171"/>
        <v>5.3519714858543102E-4</v>
      </c>
      <c r="HY222">
        <f t="shared" si="171"/>
        <v>0</v>
      </c>
      <c r="HZ222">
        <f t="shared" si="171"/>
        <v>0</v>
      </c>
      <c r="IA222">
        <f t="shared" si="171"/>
        <v>8.0196034751615068E-5</v>
      </c>
      <c r="IB222">
        <f t="shared" si="171"/>
        <v>0</v>
      </c>
      <c r="IC222">
        <f t="shared" si="171"/>
        <v>0</v>
      </c>
      <c r="ID222">
        <f t="shared" si="171"/>
        <v>8.910670527957229E-6</v>
      </c>
      <c r="IE222">
        <f t="shared" si="171"/>
        <v>0</v>
      </c>
      <c r="IF222">
        <f t="shared" si="171"/>
        <v>0</v>
      </c>
      <c r="IG222">
        <f t="shared" si="171"/>
        <v>6.0648251280908891E-4</v>
      </c>
      <c r="IH222">
        <f t="shared" si="171"/>
        <v>1.6846736466919136E-3</v>
      </c>
      <c r="II222">
        <f t="shared" si="171"/>
        <v>8.0196034751615068E-5</v>
      </c>
      <c r="IJ222">
        <f t="shared" si="165"/>
        <v>1.2530630429939853E-4</v>
      </c>
      <c r="IK222">
        <f t="shared" si="165"/>
        <v>0</v>
      </c>
      <c r="IL222">
        <f t="shared" si="159"/>
        <v>2.7288928491869016E-5</v>
      </c>
      <c r="IM222">
        <f t="shared" si="159"/>
        <v>1.8044107819113387E-4</v>
      </c>
      <c r="IN222">
        <f t="shared" si="159"/>
        <v>6.7386945867676536E-5</v>
      </c>
      <c r="IO222">
        <f t="shared" si="159"/>
        <v>2.946090443305859E-4</v>
      </c>
      <c r="IP222">
        <f t="shared" si="159"/>
        <v>0</v>
      </c>
      <c r="IQ222">
        <f t="shared" si="159"/>
        <v>0</v>
      </c>
      <c r="IR222">
        <f t="shared" si="153"/>
        <v>7.7552907106259727E-2</v>
      </c>
    </row>
    <row r="223" spans="1:252" x14ac:dyDescent="0.3">
      <c r="A223" s="13" t="s">
        <v>442</v>
      </c>
      <c r="B223" s="11" t="s">
        <v>443</v>
      </c>
      <c r="C223" s="12">
        <f t="shared" si="150"/>
        <v>965</v>
      </c>
      <c r="D223" s="12">
        <v>28</v>
      </c>
      <c r="E223" s="12">
        <v>28</v>
      </c>
      <c r="F223" s="12">
        <v>23</v>
      </c>
      <c r="G223" s="12">
        <v>0</v>
      </c>
      <c r="H223" s="12">
        <v>0</v>
      </c>
      <c r="I223" s="12">
        <v>0</v>
      </c>
      <c r="J223" s="12">
        <v>0</v>
      </c>
      <c r="K223" s="12">
        <v>17</v>
      </c>
      <c r="L223" s="12">
        <v>0</v>
      </c>
      <c r="M223" s="12">
        <v>15</v>
      </c>
      <c r="N223" s="12">
        <v>0</v>
      </c>
      <c r="O223" s="12">
        <v>0</v>
      </c>
      <c r="P223" s="12">
        <v>0</v>
      </c>
      <c r="Q223" s="12">
        <v>0</v>
      </c>
      <c r="R223" s="12">
        <v>13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5</v>
      </c>
      <c r="Y223" s="12">
        <v>0</v>
      </c>
      <c r="Z223" s="12">
        <v>0</v>
      </c>
      <c r="AA223" s="12">
        <v>4</v>
      </c>
      <c r="AB223" s="12">
        <v>0</v>
      </c>
      <c r="AC223" s="12">
        <v>0</v>
      </c>
      <c r="AD223" s="12">
        <v>3</v>
      </c>
      <c r="AE223" s="12">
        <v>0</v>
      </c>
      <c r="AF223" s="12">
        <v>16</v>
      </c>
      <c r="AG223" s="12">
        <v>0</v>
      </c>
      <c r="AH223" s="12">
        <v>0</v>
      </c>
      <c r="AI223" s="12">
        <v>10</v>
      </c>
      <c r="AJ223" s="12">
        <v>15</v>
      </c>
      <c r="AK223" s="12">
        <v>0</v>
      </c>
      <c r="AL223" s="12">
        <v>0</v>
      </c>
      <c r="AM223" s="12">
        <v>3</v>
      </c>
      <c r="AN223" s="12">
        <v>0</v>
      </c>
      <c r="AO223" s="12">
        <v>53</v>
      </c>
      <c r="AP223" s="12">
        <v>14</v>
      </c>
      <c r="AQ223" s="12">
        <v>217</v>
      </c>
      <c r="AR223" s="12">
        <v>52</v>
      </c>
      <c r="AS223" s="12">
        <v>11</v>
      </c>
      <c r="AT223" s="12">
        <v>83</v>
      </c>
      <c r="AU223" s="12">
        <v>82</v>
      </c>
      <c r="AV223" s="12">
        <v>7</v>
      </c>
      <c r="AW223" s="12">
        <v>0</v>
      </c>
      <c r="AX223" s="12">
        <v>0</v>
      </c>
      <c r="AY223" s="12">
        <v>0</v>
      </c>
      <c r="AZ223" s="12">
        <v>13</v>
      </c>
      <c r="BA223" s="12">
        <v>17</v>
      </c>
      <c r="BB223" s="12">
        <v>4</v>
      </c>
      <c r="BC223" s="12">
        <v>0</v>
      </c>
      <c r="BD223" s="12">
        <v>0</v>
      </c>
      <c r="BE223" s="12">
        <v>0</v>
      </c>
      <c r="BF223" s="12">
        <v>3</v>
      </c>
      <c r="BG223" s="12">
        <v>0</v>
      </c>
      <c r="BH223" s="12">
        <v>4</v>
      </c>
      <c r="BI223" s="12">
        <v>0</v>
      </c>
      <c r="BJ223" s="12">
        <v>0</v>
      </c>
      <c r="BK223" s="12">
        <v>8</v>
      </c>
      <c r="BL223" s="12">
        <v>0</v>
      </c>
      <c r="BM223" s="12">
        <v>0</v>
      </c>
      <c r="BN223" s="12">
        <v>5</v>
      </c>
      <c r="BO223" s="12">
        <v>0</v>
      </c>
      <c r="BP223" s="12">
        <v>0</v>
      </c>
      <c r="BQ223" s="12">
        <v>4</v>
      </c>
      <c r="BR223" s="12">
        <v>0</v>
      </c>
      <c r="BS223" s="12">
        <v>0</v>
      </c>
      <c r="BT223" s="12">
        <v>3</v>
      </c>
      <c r="BU223" s="12">
        <v>4</v>
      </c>
      <c r="BV223" s="12">
        <v>10</v>
      </c>
      <c r="BW223" s="12">
        <v>95</v>
      </c>
      <c r="BX223" s="12">
        <v>34</v>
      </c>
      <c r="BY223" s="12">
        <v>0</v>
      </c>
      <c r="BZ223" s="12">
        <v>5</v>
      </c>
      <c r="CA223" s="12">
        <v>0</v>
      </c>
      <c r="CB223" s="12">
        <v>19</v>
      </c>
      <c r="CC223" s="12">
        <v>19</v>
      </c>
      <c r="CD223" s="12">
        <v>0</v>
      </c>
      <c r="CE223" s="12">
        <v>19</v>
      </c>
      <c r="CF223" s="12">
        <v>0</v>
      </c>
      <c r="CG223" s="12">
        <v>0</v>
      </c>
      <c r="CH223">
        <f t="shared" si="162"/>
        <v>1</v>
      </c>
      <c r="CI223">
        <f t="shared" si="162"/>
        <v>2.9015544041450778E-2</v>
      </c>
      <c r="CJ223">
        <f t="shared" si="162"/>
        <v>2.9015544041450778E-2</v>
      </c>
      <c r="CK223">
        <f t="shared" si="162"/>
        <v>2.3834196891191709E-2</v>
      </c>
      <c r="CL223">
        <f t="shared" si="162"/>
        <v>0</v>
      </c>
      <c r="CM223">
        <f t="shared" si="162"/>
        <v>0</v>
      </c>
      <c r="CN223">
        <f t="shared" si="162"/>
        <v>0</v>
      </c>
      <c r="CO223">
        <f t="shared" si="162"/>
        <v>0</v>
      </c>
      <c r="CP223">
        <f t="shared" si="162"/>
        <v>1.7616580310880828E-2</v>
      </c>
      <c r="CQ223">
        <f t="shared" si="162"/>
        <v>0</v>
      </c>
      <c r="CR223">
        <f t="shared" si="166"/>
        <v>1.5544041450777202E-2</v>
      </c>
      <c r="CS223">
        <f t="shared" si="166"/>
        <v>0</v>
      </c>
      <c r="CT223">
        <f t="shared" si="166"/>
        <v>0</v>
      </c>
      <c r="CU223">
        <f t="shared" si="166"/>
        <v>0</v>
      </c>
      <c r="CV223">
        <f t="shared" si="166"/>
        <v>0</v>
      </c>
      <c r="CW223">
        <f t="shared" si="166"/>
        <v>1.3471502590673576E-2</v>
      </c>
      <c r="CX223">
        <f t="shared" si="166"/>
        <v>0</v>
      </c>
      <c r="CY223">
        <f t="shared" si="166"/>
        <v>0</v>
      </c>
      <c r="CZ223">
        <f t="shared" si="166"/>
        <v>0</v>
      </c>
      <c r="DA223">
        <f t="shared" si="166"/>
        <v>0</v>
      </c>
      <c r="DB223">
        <f t="shared" si="166"/>
        <v>0</v>
      </c>
      <c r="DC223">
        <f t="shared" si="166"/>
        <v>5.1813471502590676E-3</v>
      </c>
      <c r="DD223">
        <f t="shared" si="166"/>
        <v>0</v>
      </c>
      <c r="DE223">
        <f t="shared" si="166"/>
        <v>0</v>
      </c>
      <c r="DF223">
        <f t="shared" si="166"/>
        <v>4.1450777202072537E-3</v>
      </c>
      <c r="DG223">
        <f t="shared" si="166"/>
        <v>0</v>
      </c>
      <c r="DH223">
        <f t="shared" si="168"/>
        <v>0</v>
      </c>
      <c r="DI223">
        <f t="shared" si="168"/>
        <v>3.1088082901554403E-3</v>
      </c>
      <c r="DJ223">
        <f t="shared" si="168"/>
        <v>0</v>
      </c>
      <c r="DK223">
        <f t="shared" si="168"/>
        <v>1.6580310880829015E-2</v>
      </c>
      <c r="DL223">
        <f t="shared" si="168"/>
        <v>0</v>
      </c>
      <c r="DM223">
        <f t="shared" si="168"/>
        <v>0</v>
      </c>
      <c r="DN223">
        <f t="shared" si="168"/>
        <v>1.0362694300518135E-2</v>
      </c>
      <c r="DO223">
        <f t="shared" si="168"/>
        <v>1.5544041450777202E-2</v>
      </c>
      <c r="DP223">
        <f t="shared" si="174"/>
        <v>0</v>
      </c>
      <c r="DQ223">
        <f t="shared" si="174"/>
        <v>0</v>
      </c>
      <c r="DR223">
        <f t="shared" si="174"/>
        <v>3.1088082901554403E-3</v>
      </c>
      <c r="DS223">
        <f t="shared" si="174"/>
        <v>0</v>
      </c>
      <c r="DT223">
        <f t="shared" si="174"/>
        <v>5.4922279792746116E-2</v>
      </c>
      <c r="DU223">
        <f t="shared" si="174"/>
        <v>1.4507772020725389E-2</v>
      </c>
      <c r="DV223">
        <f t="shared" si="174"/>
        <v>0.22487046632124352</v>
      </c>
      <c r="DW223">
        <f t="shared" si="174"/>
        <v>5.3886010362694303E-2</v>
      </c>
      <c r="DX223">
        <f t="shared" si="174"/>
        <v>1.1398963730569948E-2</v>
      </c>
      <c r="DY223">
        <f t="shared" si="174"/>
        <v>8.6010362694300513E-2</v>
      </c>
      <c r="DZ223">
        <f t="shared" si="174"/>
        <v>8.4974093264248707E-2</v>
      </c>
      <c r="EA223">
        <f t="shared" si="174"/>
        <v>7.2538860103626944E-3</v>
      </c>
      <c r="EB223">
        <f t="shared" si="174"/>
        <v>0</v>
      </c>
      <c r="EC223">
        <f t="shared" si="174"/>
        <v>0</v>
      </c>
      <c r="ED223">
        <f t="shared" si="174"/>
        <v>0</v>
      </c>
      <c r="EE223">
        <f t="shared" si="174"/>
        <v>1.3471502590673576E-2</v>
      </c>
      <c r="EF223">
        <f t="shared" si="176"/>
        <v>1.7616580310880828E-2</v>
      </c>
      <c r="EG223">
        <f t="shared" si="154"/>
        <v>4.1450777202072537E-3</v>
      </c>
      <c r="EH223">
        <f t="shared" si="154"/>
        <v>0</v>
      </c>
      <c r="EI223">
        <f t="shared" si="154"/>
        <v>0</v>
      </c>
      <c r="EJ223">
        <f t="shared" si="154"/>
        <v>0</v>
      </c>
      <c r="EK223">
        <f t="shared" si="154"/>
        <v>3.1088082901554403E-3</v>
      </c>
      <c r="EL223">
        <f t="shared" si="154"/>
        <v>0</v>
      </c>
      <c r="EM223">
        <f t="shared" si="154"/>
        <v>4.1450777202072537E-3</v>
      </c>
      <c r="EN223">
        <f t="shared" si="154"/>
        <v>0</v>
      </c>
      <c r="EO223">
        <f t="shared" si="172"/>
        <v>0</v>
      </c>
      <c r="EP223">
        <f t="shared" si="172"/>
        <v>8.2901554404145074E-3</v>
      </c>
      <c r="EQ223">
        <f t="shared" si="172"/>
        <v>0</v>
      </c>
      <c r="ER223">
        <f t="shared" si="169"/>
        <v>0</v>
      </c>
      <c r="ES223">
        <f t="shared" si="169"/>
        <v>5.1813471502590676E-3</v>
      </c>
      <c r="ET223">
        <f t="shared" si="169"/>
        <v>0</v>
      </c>
      <c r="EU223">
        <f t="shared" si="169"/>
        <v>0</v>
      </c>
      <c r="EV223">
        <f t="shared" si="169"/>
        <v>4.1450777202072537E-3</v>
      </c>
      <c r="EW223">
        <f t="shared" si="169"/>
        <v>0</v>
      </c>
      <c r="EX223">
        <f t="shared" si="169"/>
        <v>0</v>
      </c>
      <c r="EY223">
        <f t="shared" si="169"/>
        <v>3.1088082901554403E-3</v>
      </c>
      <c r="EZ223">
        <f t="shared" si="169"/>
        <v>4.1450777202072537E-3</v>
      </c>
      <c r="FA223">
        <f t="shared" si="169"/>
        <v>1.0362694300518135E-2</v>
      </c>
      <c r="FB223">
        <f t="shared" si="169"/>
        <v>9.8445595854922283E-2</v>
      </c>
      <c r="FC223">
        <f t="shared" si="169"/>
        <v>3.5233160621761656E-2</v>
      </c>
      <c r="FD223">
        <f t="shared" si="169"/>
        <v>0</v>
      </c>
      <c r="FE223">
        <f t="shared" si="164"/>
        <v>5.1813471502590676E-3</v>
      </c>
      <c r="FF223">
        <f t="shared" si="164"/>
        <v>0</v>
      </c>
      <c r="FG223">
        <f t="shared" si="158"/>
        <v>1.9689119170984457E-2</v>
      </c>
      <c r="FH223">
        <f t="shared" si="158"/>
        <v>1.9689119170984457E-2</v>
      </c>
      <c r="FI223">
        <f t="shared" si="158"/>
        <v>0</v>
      </c>
      <c r="FJ223">
        <f t="shared" si="158"/>
        <v>1.9689119170984457E-2</v>
      </c>
      <c r="FK223">
        <f t="shared" si="158"/>
        <v>0</v>
      </c>
      <c r="FL223">
        <f t="shared" si="158"/>
        <v>0</v>
      </c>
      <c r="FM223">
        <f t="shared" si="163"/>
        <v>1</v>
      </c>
      <c r="FN223">
        <f t="shared" si="163"/>
        <v>8.4190179602136974E-4</v>
      </c>
      <c r="FO223">
        <f t="shared" si="163"/>
        <v>8.4190179602136974E-4</v>
      </c>
      <c r="FP223">
        <f t="shared" si="163"/>
        <v>5.6806894144809258E-4</v>
      </c>
      <c r="FQ223">
        <f t="shared" si="163"/>
        <v>0</v>
      </c>
      <c r="FR223">
        <f t="shared" si="163"/>
        <v>0</v>
      </c>
      <c r="FS223">
        <f t="shared" si="163"/>
        <v>0</v>
      </c>
      <c r="FT223">
        <f t="shared" si="163"/>
        <v>0</v>
      </c>
      <c r="FU223">
        <f t="shared" si="163"/>
        <v>3.1034390184971403E-4</v>
      </c>
      <c r="FV223">
        <f t="shared" si="163"/>
        <v>0</v>
      </c>
      <c r="FW223">
        <f t="shared" si="167"/>
        <v>2.4161722462347982E-4</v>
      </c>
      <c r="FX223">
        <f t="shared" si="167"/>
        <v>0</v>
      </c>
      <c r="FY223">
        <f t="shared" si="167"/>
        <v>0</v>
      </c>
      <c r="FZ223">
        <f t="shared" si="167"/>
        <v>0</v>
      </c>
      <c r="GA223">
        <f t="shared" si="167"/>
        <v>0</v>
      </c>
      <c r="GB223">
        <f t="shared" si="167"/>
        <v>1.8148138205052486E-4</v>
      </c>
      <c r="GC223">
        <f t="shared" si="167"/>
        <v>0</v>
      </c>
      <c r="GD223">
        <f t="shared" si="167"/>
        <v>0</v>
      </c>
      <c r="GE223">
        <f t="shared" si="167"/>
        <v>0</v>
      </c>
      <c r="GF223">
        <f t="shared" si="167"/>
        <v>0</v>
      </c>
      <c r="GG223">
        <f t="shared" si="167"/>
        <v>0</v>
      </c>
      <c r="GH223">
        <f t="shared" si="167"/>
        <v>2.6846358291497759E-5</v>
      </c>
      <c r="GI223">
        <f t="shared" si="167"/>
        <v>0</v>
      </c>
      <c r="GJ223">
        <f t="shared" si="167"/>
        <v>0</v>
      </c>
      <c r="GK223">
        <f t="shared" si="167"/>
        <v>1.7181669306558564E-5</v>
      </c>
      <c r="GL223">
        <f t="shared" si="167"/>
        <v>0</v>
      </c>
      <c r="GM223">
        <f t="shared" si="170"/>
        <v>0</v>
      </c>
      <c r="GN223">
        <f t="shared" si="170"/>
        <v>9.6646889849391925E-6</v>
      </c>
      <c r="GO223">
        <f t="shared" si="170"/>
        <v>0</v>
      </c>
      <c r="GP223">
        <f t="shared" si="170"/>
        <v>2.7490670890493703E-4</v>
      </c>
      <c r="GQ223">
        <f t="shared" si="170"/>
        <v>0</v>
      </c>
      <c r="GR223">
        <f t="shared" si="170"/>
        <v>0</v>
      </c>
      <c r="GS223">
        <f t="shared" si="170"/>
        <v>1.0738543316599103E-4</v>
      </c>
      <c r="GT223">
        <f t="shared" si="170"/>
        <v>2.4161722462347982E-4</v>
      </c>
      <c r="GU223">
        <f t="shared" si="175"/>
        <v>0</v>
      </c>
      <c r="GV223">
        <f t="shared" si="175"/>
        <v>0</v>
      </c>
      <c r="GW223">
        <f t="shared" si="175"/>
        <v>9.6646889849391925E-6</v>
      </c>
      <c r="GX223">
        <f t="shared" si="175"/>
        <v>0</v>
      </c>
      <c r="GY223">
        <f t="shared" si="175"/>
        <v>3.0164568176326884E-3</v>
      </c>
      <c r="GZ223">
        <f t="shared" si="175"/>
        <v>2.1047544900534243E-4</v>
      </c>
      <c r="HA223">
        <f t="shared" si="175"/>
        <v>5.0566726623533516E-2</v>
      </c>
      <c r="HB223">
        <f t="shared" si="175"/>
        <v>2.9037021128083978E-3</v>
      </c>
      <c r="HC223">
        <f t="shared" si="175"/>
        <v>1.2993637413084914E-4</v>
      </c>
      <c r="HD223">
        <f t="shared" si="175"/>
        <v>7.3977824908051217E-3</v>
      </c>
      <c r="HE223">
        <f t="shared" si="175"/>
        <v>7.2205965260812377E-3</v>
      </c>
      <c r="HF223">
        <f t="shared" si="175"/>
        <v>5.2618862251335609E-5</v>
      </c>
      <c r="HG223">
        <f t="shared" si="175"/>
        <v>0</v>
      </c>
      <c r="HH223">
        <f t="shared" si="175"/>
        <v>0</v>
      </c>
      <c r="HI223">
        <f t="shared" si="175"/>
        <v>0</v>
      </c>
      <c r="HJ223">
        <f t="shared" si="175"/>
        <v>1.8148138205052486E-4</v>
      </c>
      <c r="HK223">
        <f t="shared" si="177"/>
        <v>3.1034390184971403E-4</v>
      </c>
      <c r="HL223">
        <f t="shared" si="155"/>
        <v>1.7181669306558564E-5</v>
      </c>
      <c r="HM223">
        <f t="shared" si="155"/>
        <v>0</v>
      </c>
      <c r="HN223">
        <f t="shared" si="155"/>
        <v>0</v>
      </c>
      <c r="HO223">
        <f t="shared" si="155"/>
        <v>0</v>
      </c>
      <c r="HP223">
        <f t="shared" si="155"/>
        <v>9.6646889849391925E-6</v>
      </c>
      <c r="HQ223">
        <f t="shared" si="155"/>
        <v>0</v>
      </c>
      <c r="HR223">
        <f t="shared" si="155"/>
        <v>1.7181669306558564E-5</v>
      </c>
      <c r="HS223">
        <f t="shared" si="155"/>
        <v>0</v>
      </c>
      <c r="HT223">
        <f t="shared" si="173"/>
        <v>0</v>
      </c>
      <c r="HU223">
        <f t="shared" si="173"/>
        <v>6.8726677226234258E-5</v>
      </c>
      <c r="HV223">
        <f t="shared" si="173"/>
        <v>0</v>
      </c>
      <c r="HW223">
        <f t="shared" si="171"/>
        <v>0</v>
      </c>
      <c r="HX223">
        <f t="shared" si="171"/>
        <v>2.6846358291497759E-5</v>
      </c>
      <c r="HY223">
        <f t="shared" si="171"/>
        <v>0</v>
      </c>
      <c r="HZ223">
        <f t="shared" si="171"/>
        <v>0</v>
      </c>
      <c r="IA223">
        <f t="shared" si="171"/>
        <v>1.7181669306558564E-5</v>
      </c>
      <c r="IB223">
        <f t="shared" si="171"/>
        <v>0</v>
      </c>
      <c r="IC223">
        <f t="shared" si="171"/>
        <v>0</v>
      </c>
      <c r="ID223">
        <f t="shared" si="171"/>
        <v>9.6646889849391925E-6</v>
      </c>
      <c r="IE223">
        <f t="shared" si="171"/>
        <v>1.7181669306558564E-5</v>
      </c>
      <c r="IF223">
        <f t="shared" si="171"/>
        <v>1.0738543316599103E-4</v>
      </c>
      <c r="IG223">
        <f t="shared" si="171"/>
        <v>9.6915353432306915E-3</v>
      </c>
      <c r="IH223">
        <f t="shared" si="171"/>
        <v>1.2413756073988561E-3</v>
      </c>
      <c r="II223">
        <f t="shared" si="171"/>
        <v>0</v>
      </c>
      <c r="IJ223">
        <f t="shared" si="165"/>
        <v>2.6846358291497759E-5</v>
      </c>
      <c r="IK223">
        <f t="shared" si="165"/>
        <v>0</v>
      </c>
      <c r="IL223">
        <f t="shared" si="159"/>
        <v>3.8766141372922766E-4</v>
      </c>
      <c r="IM223">
        <f t="shared" si="159"/>
        <v>3.8766141372922766E-4</v>
      </c>
      <c r="IN223">
        <f t="shared" si="159"/>
        <v>0</v>
      </c>
      <c r="IO223">
        <f t="shared" si="159"/>
        <v>3.8766141372922766E-4</v>
      </c>
      <c r="IP223">
        <f t="shared" si="159"/>
        <v>0</v>
      </c>
      <c r="IQ223">
        <f t="shared" si="159"/>
        <v>0</v>
      </c>
      <c r="IR223">
        <f t="shared" si="153"/>
        <v>8.8076458428414217E-2</v>
      </c>
    </row>
    <row r="224" spans="1:252" x14ac:dyDescent="0.3">
      <c r="A224" s="13" t="s">
        <v>444</v>
      </c>
      <c r="B224" s="11" t="s">
        <v>445</v>
      </c>
      <c r="C224" s="12">
        <f t="shared" si="150"/>
        <v>2882</v>
      </c>
      <c r="D224" s="12">
        <v>51</v>
      </c>
      <c r="E224" s="12">
        <v>25</v>
      </c>
      <c r="F224" s="12">
        <v>21</v>
      </c>
      <c r="G224" s="12">
        <v>12</v>
      </c>
      <c r="H224" s="12">
        <v>0</v>
      </c>
      <c r="I224" s="12">
        <v>0</v>
      </c>
      <c r="J224" s="12">
        <v>0</v>
      </c>
      <c r="K224" s="12">
        <v>13</v>
      </c>
      <c r="L224" s="12">
        <v>0</v>
      </c>
      <c r="M224" s="12">
        <v>136</v>
      </c>
      <c r="N224" s="12">
        <v>0</v>
      </c>
      <c r="O224" s="12">
        <v>0</v>
      </c>
      <c r="P224" s="12">
        <v>0</v>
      </c>
      <c r="Q224" s="12">
        <v>0</v>
      </c>
      <c r="R224" s="12">
        <v>13</v>
      </c>
      <c r="S224" s="12">
        <v>0</v>
      </c>
      <c r="T224" s="12">
        <v>0</v>
      </c>
      <c r="U224" s="12">
        <v>0</v>
      </c>
      <c r="V224" s="12">
        <v>187</v>
      </c>
      <c r="W224" s="12">
        <v>0</v>
      </c>
      <c r="X224" s="12">
        <v>8</v>
      </c>
      <c r="Y224" s="12">
        <v>27</v>
      </c>
      <c r="Z224" s="12">
        <v>0</v>
      </c>
      <c r="AA224" s="12">
        <v>16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4</v>
      </c>
      <c r="AI224" s="12">
        <v>10</v>
      </c>
      <c r="AJ224" s="12">
        <v>0</v>
      </c>
      <c r="AK224" s="12">
        <v>6</v>
      </c>
      <c r="AL224" s="12">
        <v>3</v>
      </c>
      <c r="AM224" s="12">
        <v>21</v>
      </c>
      <c r="AN224" s="12">
        <v>0</v>
      </c>
      <c r="AO224" s="12">
        <v>111</v>
      </c>
      <c r="AP224" s="12">
        <v>5</v>
      </c>
      <c r="AQ224" s="12">
        <v>322</v>
      </c>
      <c r="AR224" s="12">
        <v>36</v>
      </c>
      <c r="AS224" s="12">
        <v>478</v>
      </c>
      <c r="AT224" s="12">
        <v>471</v>
      </c>
      <c r="AU224" s="12">
        <v>179</v>
      </c>
      <c r="AV224" s="12">
        <v>41</v>
      </c>
      <c r="AW224" s="12">
        <v>0</v>
      </c>
      <c r="AX224" s="12">
        <v>14</v>
      </c>
      <c r="AY224" s="12">
        <v>9</v>
      </c>
      <c r="AZ224" s="12">
        <v>52</v>
      </c>
      <c r="BA224" s="12">
        <v>104</v>
      </c>
      <c r="BB224" s="12">
        <v>4</v>
      </c>
      <c r="BC224" s="12">
        <v>6</v>
      </c>
      <c r="BD224" s="12">
        <v>4</v>
      </c>
      <c r="BE224" s="12">
        <v>0</v>
      </c>
      <c r="BF224" s="12">
        <v>17</v>
      </c>
      <c r="BG224" s="12">
        <v>0</v>
      </c>
      <c r="BH224" s="12">
        <v>29</v>
      </c>
      <c r="BI224" s="12">
        <v>0</v>
      </c>
      <c r="BJ224" s="12">
        <v>3</v>
      </c>
      <c r="BK224" s="12">
        <v>49</v>
      </c>
      <c r="BL224" s="12">
        <v>16</v>
      </c>
      <c r="BM224" s="12">
        <v>12</v>
      </c>
      <c r="BN224" s="12">
        <v>28</v>
      </c>
      <c r="BO224" s="12">
        <v>0</v>
      </c>
      <c r="BP224" s="12">
        <v>0</v>
      </c>
      <c r="BQ224" s="12">
        <v>10</v>
      </c>
      <c r="BR224" s="12">
        <v>4</v>
      </c>
      <c r="BS224" s="12">
        <v>0</v>
      </c>
      <c r="BT224" s="12">
        <v>0</v>
      </c>
      <c r="BU224" s="12">
        <v>0</v>
      </c>
      <c r="BV224" s="12">
        <v>0</v>
      </c>
      <c r="BW224" s="12">
        <v>216</v>
      </c>
      <c r="BX224" s="12">
        <v>0</v>
      </c>
      <c r="BY224" s="12">
        <v>20</v>
      </c>
      <c r="BZ224" s="12">
        <v>5</v>
      </c>
      <c r="CA224" s="12">
        <v>0</v>
      </c>
      <c r="CB224" s="12">
        <v>10</v>
      </c>
      <c r="CC224" s="12">
        <v>36</v>
      </c>
      <c r="CD224" s="12">
        <v>3</v>
      </c>
      <c r="CE224" s="12">
        <v>35</v>
      </c>
      <c r="CF224" s="12">
        <v>0</v>
      </c>
      <c r="CG224" s="12">
        <v>0</v>
      </c>
      <c r="CH224">
        <f t="shared" si="162"/>
        <v>1</v>
      </c>
      <c r="CI224">
        <f t="shared" si="162"/>
        <v>1.7696044413601664E-2</v>
      </c>
      <c r="CJ224">
        <f t="shared" si="162"/>
        <v>8.6745315752949342E-3</v>
      </c>
      <c r="CK224">
        <f t="shared" si="162"/>
        <v>7.2866065232477448E-3</v>
      </c>
      <c r="CL224">
        <f t="shared" si="162"/>
        <v>4.1637751561415682E-3</v>
      </c>
      <c r="CM224">
        <f t="shared" si="162"/>
        <v>0</v>
      </c>
      <c r="CN224">
        <f t="shared" si="162"/>
        <v>0</v>
      </c>
      <c r="CO224">
        <f t="shared" si="162"/>
        <v>0</v>
      </c>
      <c r="CP224">
        <f t="shared" si="162"/>
        <v>4.510756419153366E-3</v>
      </c>
      <c r="CQ224">
        <f t="shared" si="162"/>
        <v>0</v>
      </c>
      <c r="CR224">
        <f t="shared" si="166"/>
        <v>4.7189451769604443E-2</v>
      </c>
      <c r="CS224">
        <f t="shared" si="166"/>
        <v>0</v>
      </c>
      <c r="CT224">
        <f t="shared" si="166"/>
        <v>0</v>
      </c>
      <c r="CU224">
        <f t="shared" si="166"/>
        <v>0</v>
      </c>
      <c r="CV224">
        <f t="shared" si="166"/>
        <v>0</v>
      </c>
      <c r="CW224">
        <f t="shared" si="166"/>
        <v>4.510756419153366E-3</v>
      </c>
      <c r="CX224">
        <f t="shared" si="166"/>
        <v>0</v>
      </c>
      <c r="CY224">
        <f t="shared" si="166"/>
        <v>0</v>
      </c>
      <c r="CZ224">
        <f t="shared" si="166"/>
        <v>0</v>
      </c>
      <c r="DA224">
        <f t="shared" si="166"/>
        <v>6.4885496183206104E-2</v>
      </c>
      <c r="DB224">
        <f t="shared" si="166"/>
        <v>0</v>
      </c>
      <c r="DC224">
        <f t="shared" si="166"/>
        <v>2.7758501040943788E-3</v>
      </c>
      <c r="DD224">
        <f t="shared" si="166"/>
        <v>9.368494101318528E-3</v>
      </c>
      <c r="DE224">
        <f t="shared" si="166"/>
        <v>0</v>
      </c>
      <c r="DF224">
        <f t="shared" si="166"/>
        <v>5.5517002081887576E-3</v>
      </c>
      <c r="DG224">
        <f t="shared" si="166"/>
        <v>0</v>
      </c>
      <c r="DH224">
        <f t="shared" si="168"/>
        <v>0</v>
      </c>
      <c r="DI224">
        <f t="shared" si="168"/>
        <v>0</v>
      </c>
      <c r="DJ224">
        <f t="shared" si="168"/>
        <v>0</v>
      </c>
      <c r="DK224">
        <f t="shared" si="168"/>
        <v>0</v>
      </c>
      <c r="DL224">
        <f t="shared" si="168"/>
        <v>0</v>
      </c>
      <c r="DM224">
        <f t="shared" si="168"/>
        <v>1.3879250520471894E-3</v>
      </c>
      <c r="DN224">
        <f t="shared" si="168"/>
        <v>3.4698126301179735E-3</v>
      </c>
      <c r="DO224">
        <f t="shared" si="168"/>
        <v>0</v>
      </c>
      <c r="DP224">
        <f t="shared" si="174"/>
        <v>2.0818875780707841E-3</v>
      </c>
      <c r="DQ224">
        <f t="shared" si="174"/>
        <v>1.040943789035392E-3</v>
      </c>
      <c r="DR224">
        <f t="shared" si="174"/>
        <v>7.2866065232477448E-3</v>
      </c>
      <c r="DS224">
        <f t="shared" si="174"/>
        <v>0</v>
      </c>
      <c r="DT224">
        <f t="shared" si="174"/>
        <v>3.8514920194309507E-2</v>
      </c>
      <c r="DU224">
        <f t="shared" si="174"/>
        <v>1.7349063150589867E-3</v>
      </c>
      <c r="DV224">
        <f t="shared" si="174"/>
        <v>0.11172796668979876</v>
      </c>
      <c r="DW224">
        <f t="shared" si="174"/>
        <v>1.2491325468424705E-2</v>
      </c>
      <c r="DX224">
        <f t="shared" si="174"/>
        <v>0.16585704371963914</v>
      </c>
      <c r="DY224">
        <f t="shared" si="174"/>
        <v>0.16342817487855657</v>
      </c>
      <c r="DZ224">
        <f t="shared" si="174"/>
        <v>6.2109646079111729E-2</v>
      </c>
      <c r="EA224">
        <f t="shared" si="174"/>
        <v>1.4226231783483692E-2</v>
      </c>
      <c r="EB224">
        <f t="shared" si="174"/>
        <v>0</v>
      </c>
      <c r="EC224">
        <f t="shared" si="174"/>
        <v>4.8577376821651629E-3</v>
      </c>
      <c r="ED224">
        <f t="shared" si="174"/>
        <v>3.1228313671061761E-3</v>
      </c>
      <c r="EE224">
        <f t="shared" si="174"/>
        <v>1.8043025676613464E-2</v>
      </c>
      <c r="EF224">
        <f t="shared" si="176"/>
        <v>3.6086051353226928E-2</v>
      </c>
      <c r="EG224">
        <f t="shared" si="154"/>
        <v>1.3879250520471894E-3</v>
      </c>
      <c r="EH224">
        <f t="shared" si="154"/>
        <v>2.0818875780707841E-3</v>
      </c>
      <c r="EI224">
        <f t="shared" si="154"/>
        <v>1.3879250520471894E-3</v>
      </c>
      <c r="EJ224">
        <f t="shared" si="154"/>
        <v>0</v>
      </c>
      <c r="EK224">
        <f t="shared" si="154"/>
        <v>5.8986814712005554E-3</v>
      </c>
      <c r="EL224">
        <f t="shared" si="154"/>
        <v>0</v>
      </c>
      <c r="EM224">
        <f t="shared" si="154"/>
        <v>1.0062456627342124E-2</v>
      </c>
      <c r="EN224">
        <f t="shared" si="154"/>
        <v>0</v>
      </c>
      <c r="EO224">
        <f t="shared" si="172"/>
        <v>1.040943789035392E-3</v>
      </c>
      <c r="EP224">
        <f t="shared" si="172"/>
        <v>1.7002081887578072E-2</v>
      </c>
      <c r="EQ224">
        <f t="shared" si="172"/>
        <v>5.5517002081887576E-3</v>
      </c>
      <c r="ER224">
        <f t="shared" si="169"/>
        <v>4.1637751561415682E-3</v>
      </c>
      <c r="ES224">
        <f t="shared" si="169"/>
        <v>9.7154753643303258E-3</v>
      </c>
      <c r="ET224">
        <f t="shared" si="169"/>
        <v>0</v>
      </c>
      <c r="EU224">
        <f t="shared" si="169"/>
        <v>0</v>
      </c>
      <c r="EV224">
        <f t="shared" si="169"/>
        <v>3.4698126301179735E-3</v>
      </c>
      <c r="EW224">
        <f t="shared" si="169"/>
        <v>1.3879250520471894E-3</v>
      </c>
      <c r="EX224">
        <f t="shared" si="169"/>
        <v>0</v>
      </c>
      <c r="EY224">
        <f t="shared" si="169"/>
        <v>0</v>
      </c>
      <c r="EZ224">
        <f t="shared" si="169"/>
        <v>0</v>
      </c>
      <c r="FA224">
        <f t="shared" si="169"/>
        <v>0</v>
      </c>
      <c r="FB224">
        <f t="shared" si="169"/>
        <v>7.4947952810548224E-2</v>
      </c>
      <c r="FC224">
        <f t="shared" si="169"/>
        <v>0</v>
      </c>
      <c r="FD224">
        <f t="shared" si="169"/>
        <v>6.939625260235947E-3</v>
      </c>
      <c r="FE224">
        <f t="shared" si="164"/>
        <v>1.7349063150589867E-3</v>
      </c>
      <c r="FF224">
        <f t="shared" si="164"/>
        <v>0</v>
      </c>
      <c r="FG224">
        <f t="shared" si="158"/>
        <v>3.4698126301179735E-3</v>
      </c>
      <c r="FH224">
        <f t="shared" si="158"/>
        <v>1.2491325468424705E-2</v>
      </c>
      <c r="FI224">
        <f t="shared" si="158"/>
        <v>1.040943789035392E-3</v>
      </c>
      <c r="FJ224">
        <f t="shared" si="158"/>
        <v>1.2144344205412909E-2</v>
      </c>
      <c r="FK224">
        <f t="shared" si="158"/>
        <v>0</v>
      </c>
      <c r="FL224">
        <f t="shared" si="158"/>
        <v>0</v>
      </c>
      <c r="FM224">
        <f t="shared" si="163"/>
        <v>1</v>
      </c>
      <c r="FN224">
        <f t="shared" si="163"/>
        <v>3.1314998788816269E-4</v>
      </c>
      <c r="FO224">
        <f t="shared" si="163"/>
        <v>7.5247498050788809E-5</v>
      </c>
      <c r="FP224">
        <f t="shared" si="163"/>
        <v>5.3094634624636584E-5</v>
      </c>
      <c r="FQ224">
        <f t="shared" si="163"/>
        <v>1.7337023550901741E-5</v>
      </c>
      <c r="FR224">
        <f t="shared" si="163"/>
        <v>0</v>
      </c>
      <c r="FS224">
        <f t="shared" si="163"/>
        <v>0</v>
      </c>
      <c r="FT224">
        <f t="shared" si="163"/>
        <v>0</v>
      </c>
      <c r="FU224">
        <f t="shared" si="163"/>
        <v>2.0346923472933297E-5</v>
      </c>
      <c r="FV224">
        <f t="shared" si="163"/>
        <v>0</v>
      </c>
      <c r="FW224">
        <f t="shared" si="167"/>
        <v>2.226844358315824E-3</v>
      </c>
      <c r="FX224">
        <f t="shared" si="167"/>
        <v>0</v>
      </c>
      <c r="FY224">
        <f t="shared" si="167"/>
        <v>0</v>
      </c>
      <c r="FZ224">
        <f t="shared" si="167"/>
        <v>0</v>
      </c>
      <c r="GA224">
        <f t="shared" si="167"/>
        <v>0</v>
      </c>
      <c r="GB224">
        <f t="shared" si="167"/>
        <v>2.0346923472933297E-5</v>
      </c>
      <c r="GC224">
        <f t="shared" si="167"/>
        <v>0</v>
      </c>
      <c r="GD224">
        <f t="shared" si="167"/>
        <v>0</v>
      </c>
      <c r="GE224">
        <f t="shared" si="167"/>
        <v>0</v>
      </c>
      <c r="GF224">
        <f t="shared" si="167"/>
        <v>4.2101276149408536E-3</v>
      </c>
      <c r="GG224">
        <f t="shared" si="167"/>
        <v>0</v>
      </c>
      <c r="GH224">
        <f t="shared" si="167"/>
        <v>7.705343800400773E-6</v>
      </c>
      <c r="GI224">
        <f t="shared" si="167"/>
        <v>8.776868172644006E-5</v>
      </c>
      <c r="GJ224">
        <f t="shared" si="167"/>
        <v>0</v>
      </c>
      <c r="GK224">
        <f t="shared" si="167"/>
        <v>3.0821375201603092E-5</v>
      </c>
      <c r="GL224">
        <f t="shared" si="167"/>
        <v>0</v>
      </c>
      <c r="GM224">
        <f t="shared" si="170"/>
        <v>0</v>
      </c>
      <c r="GN224">
        <f t="shared" si="170"/>
        <v>0</v>
      </c>
      <c r="GO224">
        <f t="shared" si="170"/>
        <v>0</v>
      </c>
      <c r="GP224">
        <f t="shared" si="170"/>
        <v>0</v>
      </c>
      <c r="GQ224">
        <f t="shared" si="170"/>
        <v>0</v>
      </c>
      <c r="GR224">
        <f t="shared" si="170"/>
        <v>1.9263359501001933E-6</v>
      </c>
      <c r="GS224">
        <f t="shared" si="170"/>
        <v>1.2039599688126208E-5</v>
      </c>
      <c r="GT224">
        <f t="shared" si="170"/>
        <v>0</v>
      </c>
      <c r="GU224">
        <f t="shared" si="175"/>
        <v>4.3342558877254353E-6</v>
      </c>
      <c r="GV224">
        <f t="shared" si="175"/>
        <v>1.0835639719313588E-6</v>
      </c>
      <c r="GW224">
        <f t="shared" si="175"/>
        <v>5.3094634624636584E-5</v>
      </c>
      <c r="GX224">
        <f t="shared" si="175"/>
        <v>0</v>
      </c>
      <c r="GY224">
        <f t="shared" si="175"/>
        <v>1.4833990775740304E-3</v>
      </c>
      <c r="GZ224">
        <f t="shared" si="175"/>
        <v>3.0098999220315521E-6</v>
      </c>
      <c r="HA224">
        <f t="shared" si="175"/>
        <v>1.2483138540636781E-2</v>
      </c>
      <c r="HB224">
        <f t="shared" si="175"/>
        <v>1.5603321195811567E-4</v>
      </c>
      <c r="HC224">
        <f t="shared" si="175"/>
        <v>2.7508558951418287E-2</v>
      </c>
      <c r="HD224">
        <f t="shared" si="175"/>
        <v>2.6708768344136068E-2</v>
      </c>
      <c r="HE224">
        <f t="shared" si="175"/>
        <v>3.8576081360725189E-3</v>
      </c>
      <c r="HF224">
        <f t="shared" si="175"/>
        <v>2.0238567075740157E-4</v>
      </c>
      <c r="HG224">
        <f t="shared" si="175"/>
        <v>0</v>
      </c>
      <c r="HH224">
        <f t="shared" si="175"/>
        <v>2.359761538872737E-5</v>
      </c>
      <c r="HI224">
        <f t="shared" si="175"/>
        <v>9.7520757473822291E-6</v>
      </c>
      <c r="HJ224">
        <f t="shared" si="175"/>
        <v>3.2555077556693275E-4</v>
      </c>
      <c r="HK224">
        <f t="shared" si="177"/>
        <v>1.302203102267731E-3</v>
      </c>
      <c r="HL224">
        <f t="shared" si="155"/>
        <v>1.9263359501001933E-6</v>
      </c>
      <c r="HM224">
        <f t="shared" si="155"/>
        <v>4.3342558877254353E-6</v>
      </c>
      <c r="HN224">
        <f t="shared" si="155"/>
        <v>1.9263359501001933E-6</v>
      </c>
      <c r="HO224">
        <f t="shared" si="155"/>
        <v>0</v>
      </c>
      <c r="HP224">
        <f t="shared" si="155"/>
        <v>3.479444309868475E-5</v>
      </c>
      <c r="HQ224">
        <f t="shared" si="155"/>
        <v>0</v>
      </c>
      <c r="HR224">
        <f t="shared" si="155"/>
        <v>1.0125303337714142E-4</v>
      </c>
      <c r="HS224">
        <f t="shared" si="155"/>
        <v>0</v>
      </c>
      <c r="HT224">
        <f t="shared" si="173"/>
        <v>1.0835639719313588E-6</v>
      </c>
      <c r="HU224">
        <f t="shared" si="173"/>
        <v>2.8907078851191033E-4</v>
      </c>
      <c r="HV224">
        <f t="shared" si="173"/>
        <v>3.0821375201603092E-5</v>
      </c>
      <c r="HW224">
        <f t="shared" si="171"/>
        <v>1.7337023550901741E-5</v>
      </c>
      <c r="HX224">
        <f t="shared" si="171"/>
        <v>9.4390461554909482E-5</v>
      </c>
      <c r="HY224">
        <f t="shared" si="171"/>
        <v>0</v>
      </c>
      <c r="HZ224">
        <f t="shared" si="171"/>
        <v>0</v>
      </c>
      <c r="IA224">
        <f t="shared" si="171"/>
        <v>1.2039599688126208E-5</v>
      </c>
      <c r="IB224">
        <f t="shared" si="171"/>
        <v>1.9263359501001933E-6</v>
      </c>
      <c r="IC224">
        <f t="shared" si="171"/>
        <v>0</v>
      </c>
      <c r="ID224">
        <f t="shared" si="171"/>
        <v>0</v>
      </c>
      <c r="IE224">
        <f t="shared" si="171"/>
        <v>0</v>
      </c>
      <c r="IF224">
        <f t="shared" si="171"/>
        <v>0</v>
      </c>
      <c r="IG224">
        <f t="shared" si="171"/>
        <v>5.6171956304921639E-3</v>
      </c>
      <c r="IH224">
        <f t="shared" si="171"/>
        <v>0</v>
      </c>
      <c r="II224">
        <f t="shared" si="171"/>
        <v>4.8158398752504833E-5</v>
      </c>
      <c r="IJ224">
        <f t="shared" si="165"/>
        <v>3.0098999220315521E-6</v>
      </c>
      <c r="IK224">
        <f t="shared" si="165"/>
        <v>0</v>
      </c>
      <c r="IL224">
        <f t="shared" si="159"/>
        <v>1.2039599688126208E-5</v>
      </c>
      <c r="IM224">
        <f t="shared" si="159"/>
        <v>1.5603321195811567E-4</v>
      </c>
      <c r="IN224">
        <f t="shared" si="159"/>
        <v>1.0835639719313588E-6</v>
      </c>
      <c r="IO224">
        <f t="shared" si="159"/>
        <v>1.4748509617954609E-4</v>
      </c>
      <c r="IP224">
        <f t="shared" si="159"/>
        <v>0</v>
      </c>
      <c r="IQ224">
        <f t="shared" si="159"/>
        <v>0</v>
      </c>
      <c r="IR224">
        <f t="shared" si="153"/>
        <v>8.7775183110271687E-2</v>
      </c>
    </row>
    <row r="225" spans="1:252" x14ac:dyDescent="0.3">
      <c r="A225" s="13" t="s">
        <v>446</v>
      </c>
      <c r="B225" s="11" t="s">
        <v>447</v>
      </c>
      <c r="C225" s="12">
        <f t="shared" si="150"/>
        <v>1155</v>
      </c>
      <c r="D225" s="12">
        <v>17</v>
      </c>
      <c r="E225" s="12">
        <v>32</v>
      </c>
      <c r="F225" s="12">
        <v>31</v>
      </c>
      <c r="G225" s="12">
        <v>0</v>
      </c>
      <c r="H225" s="12">
        <v>0</v>
      </c>
      <c r="I225" s="12">
        <v>0</v>
      </c>
      <c r="J225" s="12">
        <v>0</v>
      </c>
      <c r="K225" s="12">
        <v>4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200</v>
      </c>
      <c r="S225" s="12">
        <v>0</v>
      </c>
      <c r="T225" s="12">
        <v>17</v>
      </c>
      <c r="U225" s="12">
        <v>0</v>
      </c>
      <c r="V225" s="12">
        <v>0</v>
      </c>
      <c r="W225" s="12">
        <v>0</v>
      </c>
      <c r="X225" s="12">
        <v>0</v>
      </c>
      <c r="Y225" s="12">
        <v>293</v>
      </c>
      <c r="Z225" s="12">
        <v>0</v>
      </c>
      <c r="AA225" s="12">
        <v>3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33</v>
      </c>
      <c r="AH225" s="12">
        <v>0</v>
      </c>
      <c r="AI225" s="12">
        <v>36</v>
      </c>
      <c r="AJ225" s="12">
        <v>0</v>
      </c>
      <c r="AK225" s="12">
        <v>0</v>
      </c>
      <c r="AL225" s="12">
        <v>0</v>
      </c>
      <c r="AM225" s="12">
        <v>0</v>
      </c>
      <c r="AN225" s="12">
        <v>0</v>
      </c>
      <c r="AO225" s="12">
        <v>51</v>
      </c>
      <c r="AP225" s="12">
        <v>13</v>
      </c>
      <c r="AQ225" s="12">
        <v>76</v>
      </c>
      <c r="AR225" s="12">
        <v>27</v>
      </c>
      <c r="AS225" s="12">
        <v>16</v>
      </c>
      <c r="AT225" s="12">
        <v>62</v>
      </c>
      <c r="AU225" s="12">
        <v>93</v>
      </c>
      <c r="AV225" s="12">
        <v>14</v>
      </c>
      <c r="AW225" s="12">
        <v>0</v>
      </c>
      <c r="AX225" s="12">
        <v>0</v>
      </c>
      <c r="AY225" s="12">
        <v>0</v>
      </c>
      <c r="AZ225" s="12">
        <v>3</v>
      </c>
      <c r="BA225" s="12">
        <v>17</v>
      </c>
      <c r="BB225" s="12">
        <v>4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>
        <v>18</v>
      </c>
      <c r="BI225" s="12">
        <v>0</v>
      </c>
      <c r="BJ225" s="12">
        <v>0</v>
      </c>
      <c r="BK225" s="12">
        <v>0</v>
      </c>
      <c r="BL225" s="12">
        <v>14</v>
      </c>
      <c r="BM225" s="12">
        <v>0</v>
      </c>
      <c r="BN225" s="12">
        <v>8</v>
      </c>
      <c r="BO225" s="12">
        <v>0</v>
      </c>
      <c r="BP225" s="12">
        <v>0</v>
      </c>
      <c r="BQ225" s="12">
        <v>5</v>
      </c>
      <c r="BR225" s="12">
        <v>0</v>
      </c>
      <c r="BS225" s="12">
        <v>4</v>
      </c>
      <c r="BT225" s="12">
        <v>0</v>
      </c>
      <c r="BU225" s="12">
        <v>0</v>
      </c>
      <c r="BV225" s="12">
        <v>0</v>
      </c>
      <c r="BW225" s="12">
        <v>30</v>
      </c>
      <c r="BX225" s="12">
        <v>0</v>
      </c>
      <c r="BY225" s="12">
        <v>4</v>
      </c>
      <c r="BZ225" s="12">
        <v>3</v>
      </c>
      <c r="CA225" s="12">
        <v>0</v>
      </c>
      <c r="CB225" s="12">
        <v>0</v>
      </c>
      <c r="CC225" s="12">
        <v>12</v>
      </c>
      <c r="CD225" s="12">
        <v>0</v>
      </c>
      <c r="CE225" s="12">
        <v>15</v>
      </c>
      <c r="CF225" s="12">
        <v>0</v>
      </c>
      <c r="CG225" s="12">
        <v>0</v>
      </c>
      <c r="CH225">
        <f t="shared" si="162"/>
        <v>1</v>
      </c>
      <c r="CI225">
        <f t="shared" si="162"/>
        <v>1.4718614718614719E-2</v>
      </c>
      <c r="CJ225">
        <f t="shared" si="162"/>
        <v>2.7705627705627706E-2</v>
      </c>
      <c r="CK225">
        <f t="shared" si="162"/>
        <v>2.6839826839826841E-2</v>
      </c>
      <c r="CL225">
        <f t="shared" si="162"/>
        <v>0</v>
      </c>
      <c r="CM225">
        <f t="shared" si="162"/>
        <v>0</v>
      </c>
      <c r="CN225">
        <f t="shared" si="162"/>
        <v>0</v>
      </c>
      <c r="CO225">
        <f t="shared" si="162"/>
        <v>0</v>
      </c>
      <c r="CP225">
        <f t="shared" si="162"/>
        <v>3.4632034632034632E-3</v>
      </c>
      <c r="CQ225">
        <f t="shared" si="162"/>
        <v>0</v>
      </c>
      <c r="CR225">
        <f t="shared" si="166"/>
        <v>0</v>
      </c>
      <c r="CS225">
        <f t="shared" si="166"/>
        <v>0</v>
      </c>
      <c r="CT225">
        <f t="shared" si="166"/>
        <v>0</v>
      </c>
      <c r="CU225">
        <f t="shared" si="166"/>
        <v>0</v>
      </c>
      <c r="CV225">
        <f t="shared" si="166"/>
        <v>0</v>
      </c>
      <c r="CW225">
        <f t="shared" si="166"/>
        <v>0.17316017316017315</v>
      </c>
      <c r="CX225">
        <f t="shared" si="166"/>
        <v>0</v>
      </c>
      <c r="CY225">
        <f t="shared" si="166"/>
        <v>1.4718614718614719E-2</v>
      </c>
      <c r="CZ225">
        <f t="shared" si="166"/>
        <v>0</v>
      </c>
      <c r="DA225">
        <f t="shared" si="166"/>
        <v>0</v>
      </c>
      <c r="DB225">
        <f t="shared" si="166"/>
        <v>0</v>
      </c>
      <c r="DC225">
        <f t="shared" si="166"/>
        <v>0</v>
      </c>
      <c r="DD225">
        <f t="shared" si="166"/>
        <v>0.25367965367965367</v>
      </c>
      <c r="DE225">
        <f t="shared" si="166"/>
        <v>0</v>
      </c>
      <c r="DF225">
        <f t="shared" si="166"/>
        <v>2.5974025974025974E-3</v>
      </c>
      <c r="DG225">
        <f t="shared" si="166"/>
        <v>0</v>
      </c>
      <c r="DH225">
        <f t="shared" si="168"/>
        <v>0</v>
      </c>
      <c r="DI225">
        <f t="shared" si="168"/>
        <v>0</v>
      </c>
      <c r="DJ225">
        <f t="shared" si="168"/>
        <v>0</v>
      </c>
      <c r="DK225">
        <f t="shared" si="168"/>
        <v>0</v>
      </c>
      <c r="DL225">
        <f t="shared" si="168"/>
        <v>2.8571428571428571E-2</v>
      </c>
      <c r="DM225">
        <f t="shared" si="168"/>
        <v>0</v>
      </c>
      <c r="DN225">
        <f t="shared" si="168"/>
        <v>3.1168831168831169E-2</v>
      </c>
      <c r="DO225">
        <f t="shared" si="168"/>
        <v>0</v>
      </c>
      <c r="DP225">
        <f t="shared" si="174"/>
        <v>0</v>
      </c>
      <c r="DQ225">
        <f t="shared" si="174"/>
        <v>0</v>
      </c>
      <c r="DR225">
        <f t="shared" si="174"/>
        <v>0</v>
      </c>
      <c r="DS225">
        <f t="shared" si="174"/>
        <v>0</v>
      </c>
      <c r="DT225">
        <f t="shared" si="174"/>
        <v>4.4155844155844157E-2</v>
      </c>
      <c r="DU225">
        <f t="shared" si="174"/>
        <v>1.1255411255411256E-2</v>
      </c>
      <c r="DV225">
        <f t="shared" si="174"/>
        <v>6.5800865800865804E-2</v>
      </c>
      <c r="DW225">
        <f t="shared" si="174"/>
        <v>2.3376623376623377E-2</v>
      </c>
      <c r="DX225">
        <f t="shared" si="174"/>
        <v>1.3852813852813853E-2</v>
      </c>
      <c r="DY225">
        <f t="shared" si="174"/>
        <v>5.3679653679653681E-2</v>
      </c>
      <c r="DZ225">
        <f t="shared" si="174"/>
        <v>8.0519480519480519E-2</v>
      </c>
      <c r="EA225">
        <f t="shared" si="174"/>
        <v>1.2121212121212121E-2</v>
      </c>
      <c r="EB225">
        <f t="shared" si="174"/>
        <v>0</v>
      </c>
      <c r="EC225">
        <f t="shared" si="174"/>
        <v>0</v>
      </c>
      <c r="ED225">
        <f t="shared" si="174"/>
        <v>0</v>
      </c>
      <c r="EE225">
        <f t="shared" si="174"/>
        <v>2.5974025974025974E-3</v>
      </c>
      <c r="EF225">
        <f t="shared" si="176"/>
        <v>1.4718614718614719E-2</v>
      </c>
      <c r="EG225">
        <f t="shared" si="154"/>
        <v>3.4632034632034632E-3</v>
      </c>
      <c r="EH225">
        <f t="shared" si="154"/>
        <v>0</v>
      </c>
      <c r="EI225">
        <f t="shared" si="154"/>
        <v>0</v>
      </c>
      <c r="EJ225">
        <f t="shared" si="154"/>
        <v>0</v>
      </c>
      <c r="EK225">
        <f t="shared" si="154"/>
        <v>0</v>
      </c>
      <c r="EL225">
        <f t="shared" si="154"/>
        <v>0</v>
      </c>
      <c r="EM225">
        <f t="shared" si="154"/>
        <v>1.5584415584415584E-2</v>
      </c>
      <c r="EN225">
        <f t="shared" si="154"/>
        <v>0</v>
      </c>
      <c r="EO225">
        <f t="shared" si="172"/>
        <v>0</v>
      </c>
      <c r="EP225">
        <f t="shared" si="172"/>
        <v>0</v>
      </c>
      <c r="EQ225">
        <f t="shared" si="172"/>
        <v>1.2121212121212121E-2</v>
      </c>
      <c r="ER225">
        <f t="shared" si="169"/>
        <v>0</v>
      </c>
      <c r="ES225">
        <f t="shared" si="169"/>
        <v>6.9264069264069264E-3</v>
      </c>
      <c r="ET225">
        <f t="shared" si="169"/>
        <v>0</v>
      </c>
      <c r="EU225">
        <f t="shared" si="169"/>
        <v>0</v>
      </c>
      <c r="EV225">
        <f t="shared" si="169"/>
        <v>4.329004329004329E-3</v>
      </c>
      <c r="EW225">
        <f t="shared" si="169"/>
        <v>0</v>
      </c>
      <c r="EX225">
        <f t="shared" si="169"/>
        <v>3.4632034632034632E-3</v>
      </c>
      <c r="EY225">
        <f t="shared" si="169"/>
        <v>0</v>
      </c>
      <c r="EZ225">
        <f t="shared" si="169"/>
        <v>0</v>
      </c>
      <c r="FA225">
        <f t="shared" si="169"/>
        <v>0</v>
      </c>
      <c r="FB225">
        <f t="shared" si="169"/>
        <v>2.5974025974025976E-2</v>
      </c>
      <c r="FC225">
        <f t="shared" si="169"/>
        <v>0</v>
      </c>
      <c r="FD225">
        <f t="shared" si="169"/>
        <v>3.4632034632034632E-3</v>
      </c>
      <c r="FE225">
        <f t="shared" si="164"/>
        <v>2.5974025974025974E-3</v>
      </c>
      <c r="FF225">
        <f t="shared" si="164"/>
        <v>0</v>
      </c>
      <c r="FG225">
        <f t="shared" si="158"/>
        <v>0</v>
      </c>
      <c r="FH225">
        <f t="shared" si="158"/>
        <v>1.038961038961039E-2</v>
      </c>
      <c r="FI225">
        <f t="shared" si="158"/>
        <v>0</v>
      </c>
      <c r="FJ225">
        <f t="shared" si="158"/>
        <v>1.2987012987012988E-2</v>
      </c>
      <c r="FK225">
        <f t="shared" si="158"/>
        <v>0</v>
      </c>
      <c r="FL225">
        <f t="shared" si="158"/>
        <v>0</v>
      </c>
      <c r="FM225">
        <f t="shared" si="163"/>
        <v>1</v>
      </c>
      <c r="FN225">
        <f t="shared" si="163"/>
        <v>2.1663761923502187E-4</v>
      </c>
      <c r="FO225">
        <f t="shared" si="163"/>
        <v>7.6760180656284551E-4</v>
      </c>
      <c r="FP225">
        <f t="shared" si="163"/>
        <v>7.2037630479188921E-4</v>
      </c>
      <c r="FQ225">
        <f t="shared" si="163"/>
        <v>0</v>
      </c>
      <c r="FR225">
        <f t="shared" si="163"/>
        <v>0</v>
      </c>
      <c r="FS225">
        <f t="shared" si="163"/>
        <v>0</v>
      </c>
      <c r="FT225">
        <f t="shared" si="163"/>
        <v>0</v>
      </c>
      <c r="FU225">
        <f t="shared" si="163"/>
        <v>1.1993778227544461E-5</v>
      </c>
      <c r="FV225">
        <f t="shared" si="163"/>
        <v>0</v>
      </c>
      <c r="FW225">
        <f t="shared" si="167"/>
        <v>0</v>
      </c>
      <c r="FX225">
        <f t="shared" si="167"/>
        <v>0</v>
      </c>
      <c r="FY225">
        <f t="shared" si="167"/>
        <v>0</v>
      </c>
      <c r="FZ225">
        <f t="shared" si="167"/>
        <v>0</v>
      </c>
      <c r="GA225">
        <f t="shared" si="167"/>
        <v>0</v>
      </c>
      <c r="GB225">
        <f t="shared" si="167"/>
        <v>2.9984445568861151E-2</v>
      </c>
      <c r="GC225">
        <f t="shared" si="167"/>
        <v>0</v>
      </c>
      <c r="GD225">
        <f t="shared" si="167"/>
        <v>2.1663761923502187E-4</v>
      </c>
      <c r="GE225">
        <f t="shared" si="167"/>
        <v>0</v>
      </c>
      <c r="GF225">
        <f t="shared" si="167"/>
        <v>0</v>
      </c>
      <c r="GG225">
        <f t="shared" si="167"/>
        <v>0</v>
      </c>
      <c r="GH225">
        <f t="shared" si="167"/>
        <v>0</v>
      </c>
      <c r="GI225">
        <f t="shared" si="167"/>
        <v>6.4353366691029021E-2</v>
      </c>
      <c r="GJ225">
        <f t="shared" si="167"/>
        <v>0</v>
      </c>
      <c r="GK225">
        <f t="shared" si="167"/>
        <v>6.7465002529937596E-6</v>
      </c>
      <c r="GL225">
        <f t="shared" si="167"/>
        <v>0</v>
      </c>
      <c r="GM225">
        <f t="shared" si="170"/>
        <v>0</v>
      </c>
      <c r="GN225">
        <f t="shared" si="170"/>
        <v>0</v>
      </c>
      <c r="GO225">
        <f t="shared" si="170"/>
        <v>0</v>
      </c>
      <c r="GP225">
        <f t="shared" si="170"/>
        <v>0</v>
      </c>
      <c r="GQ225">
        <f t="shared" si="170"/>
        <v>8.1632653061224482E-4</v>
      </c>
      <c r="GR225">
        <f t="shared" si="170"/>
        <v>0</v>
      </c>
      <c r="GS225">
        <f t="shared" si="170"/>
        <v>9.7149603643110138E-4</v>
      </c>
      <c r="GT225">
        <f t="shared" si="170"/>
        <v>0</v>
      </c>
      <c r="GU225">
        <f t="shared" si="175"/>
        <v>0</v>
      </c>
      <c r="GV225">
        <f t="shared" si="175"/>
        <v>0</v>
      </c>
      <c r="GW225">
        <f t="shared" si="175"/>
        <v>0</v>
      </c>
      <c r="GX225">
        <f t="shared" si="175"/>
        <v>0</v>
      </c>
      <c r="GY225">
        <f t="shared" si="175"/>
        <v>1.9497385731151965E-3</v>
      </c>
      <c r="GZ225">
        <f t="shared" si="175"/>
        <v>1.266842825284384E-4</v>
      </c>
      <c r="HA225">
        <f t="shared" si="175"/>
        <v>4.3297539401435511E-3</v>
      </c>
      <c r="HB225">
        <f t="shared" si="175"/>
        <v>5.464665204924946E-4</v>
      </c>
      <c r="HC225">
        <f t="shared" si="175"/>
        <v>1.9190045164071138E-4</v>
      </c>
      <c r="HD225">
        <f t="shared" si="175"/>
        <v>2.8815052191675568E-3</v>
      </c>
      <c r="HE225">
        <f t="shared" si="175"/>
        <v>6.4833867431270025E-3</v>
      </c>
      <c r="HF225">
        <f t="shared" si="175"/>
        <v>1.4692378328741966E-4</v>
      </c>
      <c r="HG225">
        <f t="shared" si="175"/>
        <v>0</v>
      </c>
      <c r="HH225">
        <f t="shared" si="175"/>
        <v>0</v>
      </c>
      <c r="HI225">
        <f t="shared" si="175"/>
        <v>0</v>
      </c>
      <c r="HJ225">
        <f t="shared" si="175"/>
        <v>6.7465002529937596E-6</v>
      </c>
      <c r="HK225">
        <f t="shared" si="177"/>
        <v>2.1663761923502187E-4</v>
      </c>
      <c r="HL225">
        <f t="shared" si="155"/>
        <v>1.1993778227544461E-5</v>
      </c>
      <c r="HM225">
        <f t="shared" si="155"/>
        <v>0</v>
      </c>
      <c r="HN225">
        <f t="shared" si="155"/>
        <v>0</v>
      </c>
      <c r="HO225">
        <f t="shared" si="155"/>
        <v>0</v>
      </c>
      <c r="HP225">
        <f t="shared" si="155"/>
        <v>0</v>
      </c>
      <c r="HQ225">
        <f t="shared" si="155"/>
        <v>0</v>
      </c>
      <c r="HR225">
        <f t="shared" si="155"/>
        <v>2.4287400910777534E-4</v>
      </c>
      <c r="HS225">
        <f t="shared" si="155"/>
        <v>0</v>
      </c>
      <c r="HT225">
        <f t="shared" si="173"/>
        <v>0</v>
      </c>
      <c r="HU225">
        <f t="shared" si="173"/>
        <v>0</v>
      </c>
      <c r="HV225">
        <f t="shared" si="173"/>
        <v>1.4692378328741966E-4</v>
      </c>
      <c r="HW225">
        <f t="shared" si="171"/>
        <v>0</v>
      </c>
      <c r="HX225">
        <f t="shared" si="171"/>
        <v>4.7975112910177844E-5</v>
      </c>
      <c r="HY225">
        <f t="shared" si="171"/>
        <v>0</v>
      </c>
      <c r="HZ225">
        <f t="shared" si="171"/>
        <v>0</v>
      </c>
      <c r="IA225">
        <f t="shared" si="171"/>
        <v>1.8740278480538221E-5</v>
      </c>
      <c r="IB225">
        <f t="shared" si="171"/>
        <v>0</v>
      </c>
      <c r="IC225">
        <f t="shared" si="171"/>
        <v>1.1993778227544461E-5</v>
      </c>
      <c r="ID225">
        <f t="shared" si="171"/>
        <v>0</v>
      </c>
      <c r="IE225">
        <f t="shared" si="171"/>
        <v>0</v>
      </c>
      <c r="IF225">
        <f t="shared" si="171"/>
        <v>0</v>
      </c>
      <c r="IG225">
        <f t="shared" si="171"/>
        <v>6.7465002529937604E-4</v>
      </c>
      <c r="IH225">
        <f t="shared" si="171"/>
        <v>0</v>
      </c>
      <c r="II225">
        <f t="shared" si="171"/>
        <v>1.1993778227544461E-5</v>
      </c>
      <c r="IJ225">
        <f t="shared" si="165"/>
        <v>6.7465002529937596E-6</v>
      </c>
      <c r="IK225">
        <f t="shared" si="165"/>
        <v>0</v>
      </c>
      <c r="IL225">
        <f t="shared" si="159"/>
        <v>0</v>
      </c>
      <c r="IM225">
        <f t="shared" si="159"/>
        <v>1.0794400404790015E-4</v>
      </c>
      <c r="IN225">
        <f t="shared" si="159"/>
        <v>0</v>
      </c>
      <c r="IO225">
        <f t="shared" si="159"/>
        <v>1.6866250632484401E-4</v>
      </c>
      <c r="IP225">
        <f t="shared" si="159"/>
        <v>0</v>
      </c>
      <c r="IQ225">
        <f t="shared" si="159"/>
        <v>0</v>
      </c>
      <c r="IR225">
        <f t="shared" si="153"/>
        <v>0.11639586964262282</v>
      </c>
    </row>
    <row r="226" spans="1:252" x14ac:dyDescent="0.3">
      <c r="A226" s="13" t="s">
        <v>448</v>
      </c>
      <c r="B226" s="11" t="s">
        <v>449</v>
      </c>
      <c r="C226" s="12">
        <f t="shared" si="150"/>
        <v>495</v>
      </c>
      <c r="D226" s="12">
        <v>8</v>
      </c>
      <c r="E226" s="12">
        <v>27</v>
      </c>
      <c r="F226" s="12">
        <v>43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34</v>
      </c>
      <c r="N226" s="12">
        <v>0</v>
      </c>
      <c r="O226" s="12">
        <v>0</v>
      </c>
      <c r="P226" s="12">
        <v>0</v>
      </c>
      <c r="Q226" s="12">
        <v>0</v>
      </c>
      <c r="R226" s="12">
        <v>94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9</v>
      </c>
      <c r="AI226" s="12">
        <v>0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30</v>
      </c>
      <c r="AP226" s="12">
        <v>43</v>
      </c>
      <c r="AQ226" s="12">
        <v>50</v>
      </c>
      <c r="AR226" s="12">
        <v>8</v>
      </c>
      <c r="AS226" s="12">
        <v>9</v>
      </c>
      <c r="AT226" s="12">
        <v>75</v>
      </c>
      <c r="AU226" s="12">
        <v>12</v>
      </c>
      <c r="AV226" s="12">
        <v>3</v>
      </c>
      <c r="AW226" s="12">
        <v>0</v>
      </c>
      <c r="AX226" s="12">
        <v>0</v>
      </c>
      <c r="AY226" s="12">
        <v>0</v>
      </c>
      <c r="AZ226" s="12">
        <v>3</v>
      </c>
      <c r="BA226" s="12">
        <v>4</v>
      </c>
      <c r="BB226" s="12">
        <v>0</v>
      </c>
      <c r="BC226" s="12">
        <v>0</v>
      </c>
      <c r="BD226" s="12">
        <v>0</v>
      </c>
      <c r="BE226" s="12">
        <v>0</v>
      </c>
      <c r="BF226" s="12">
        <v>0</v>
      </c>
      <c r="BG226" s="12">
        <v>0</v>
      </c>
      <c r="BH226" s="12">
        <v>6</v>
      </c>
      <c r="BI226" s="12">
        <v>0</v>
      </c>
      <c r="BJ226" s="12">
        <v>0</v>
      </c>
      <c r="BK226" s="12">
        <v>0</v>
      </c>
      <c r="BL226" s="12">
        <v>6</v>
      </c>
      <c r="BM226" s="12">
        <v>0</v>
      </c>
      <c r="BN226" s="12">
        <v>0</v>
      </c>
      <c r="BO226" s="12">
        <v>0</v>
      </c>
      <c r="BP226" s="12">
        <v>0</v>
      </c>
      <c r="BQ226" s="12">
        <v>0</v>
      </c>
      <c r="BR226" s="12">
        <v>0</v>
      </c>
      <c r="BS226" s="12">
        <v>0</v>
      </c>
      <c r="BT226" s="12">
        <v>0</v>
      </c>
      <c r="BU226" s="12">
        <v>3</v>
      </c>
      <c r="BV226" s="12">
        <v>0</v>
      </c>
      <c r="BW226" s="12">
        <v>8</v>
      </c>
      <c r="BX226" s="12">
        <v>0</v>
      </c>
      <c r="BY226" s="12">
        <v>0</v>
      </c>
      <c r="BZ226" s="12">
        <v>0</v>
      </c>
      <c r="CA226" s="12">
        <v>0</v>
      </c>
      <c r="CB226" s="12">
        <v>8</v>
      </c>
      <c r="CC226" s="12">
        <v>4</v>
      </c>
      <c r="CD226" s="12">
        <v>0</v>
      </c>
      <c r="CE226" s="12">
        <v>8</v>
      </c>
      <c r="CF226" s="12">
        <v>0</v>
      </c>
      <c r="CG226" s="12">
        <v>0</v>
      </c>
      <c r="CH226">
        <f t="shared" si="162"/>
        <v>1</v>
      </c>
      <c r="CI226">
        <f t="shared" si="162"/>
        <v>1.6161616161616162E-2</v>
      </c>
      <c r="CJ226">
        <f t="shared" si="162"/>
        <v>5.4545454545454543E-2</v>
      </c>
      <c r="CK226">
        <f t="shared" si="162"/>
        <v>8.6868686868686873E-2</v>
      </c>
      <c r="CL226">
        <f t="shared" si="162"/>
        <v>0</v>
      </c>
      <c r="CM226">
        <f t="shared" si="162"/>
        <v>0</v>
      </c>
      <c r="CN226">
        <f t="shared" si="162"/>
        <v>0</v>
      </c>
      <c r="CO226">
        <f t="shared" si="162"/>
        <v>0</v>
      </c>
      <c r="CP226">
        <f t="shared" si="162"/>
        <v>0</v>
      </c>
      <c r="CQ226">
        <f t="shared" ref="CQ226:CZ253" si="178">L226/$C226</f>
        <v>0</v>
      </c>
      <c r="CR226">
        <f t="shared" si="166"/>
        <v>6.8686868686868685E-2</v>
      </c>
      <c r="CS226">
        <f t="shared" si="166"/>
        <v>0</v>
      </c>
      <c r="CT226">
        <f t="shared" si="166"/>
        <v>0</v>
      </c>
      <c r="CU226">
        <f t="shared" si="166"/>
        <v>0</v>
      </c>
      <c r="CV226">
        <f t="shared" si="166"/>
        <v>0</v>
      </c>
      <c r="CW226">
        <f t="shared" si="166"/>
        <v>0.1898989898989899</v>
      </c>
      <c r="CX226">
        <f t="shared" si="166"/>
        <v>0</v>
      </c>
      <c r="CY226">
        <f t="shared" si="166"/>
        <v>0</v>
      </c>
      <c r="CZ226">
        <f t="shared" si="166"/>
        <v>0</v>
      </c>
      <c r="DA226">
        <f t="shared" si="166"/>
        <v>0</v>
      </c>
      <c r="DB226">
        <f t="shared" si="166"/>
        <v>0</v>
      </c>
      <c r="DC226">
        <f t="shared" si="166"/>
        <v>0</v>
      </c>
      <c r="DD226">
        <f t="shared" si="166"/>
        <v>0</v>
      </c>
      <c r="DE226">
        <f t="shared" si="166"/>
        <v>0</v>
      </c>
      <c r="DF226">
        <f t="shared" si="166"/>
        <v>0</v>
      </c>
      <c r="DG226">
        <f t="shared" si="166"/>
        <v>0</v>
      </c>
      <c r="DH226">
        <f t="shared" si="168"/>
        <v>0</v>
      </c>
      <c r="DI226">
        <f t="shared" si="168"/>
        <v>0</v>
      </c>
      <c r="DJ226">
        <f t="shared" si="168"/>
        <v>0</v>
      </c>
      <c r="DK226">
        <f t="shared" si="168"/>
        <v>0</v>
      </c>
      <c r="DL226">
        <f t="shared" si="168"/>
        <v>0</v>
      </c>
      <c r="DM226">
        <f t="shared" si="168"/>
        <v>1.8181818181818181E-2</v>
      </c>
      <c r="DN226">
        <f t="shared" si="168"/>
        <v>0</v>
      </c>
      <c r="DO226">
        <f t="shared" si="168"/>
        <v>0</v>
      </c>
      <c r="DP226">
        <f t="shared" si="174"/>
        <v>0</v>
      </c>
      <c r="DQ226">
        <f t="shared" si="174"/>
        <v>0</v>
      </c>
      <c r="DR226">
        <f t="shared" si="174"/>
        <v>0</v>
      </c>
      <c r="DS226">
        <f t="shared" si="174"/>
        <v>0</v>
      </c>
      <c r="DT226">
        <f t="shared" si="174"/>
        <v>6.0606060606060608E-2</v>
      </c>
      <c r="DU226">
        <f t="shared" si="174"/>
        <v>8.6868686868686873E-2</v>
      </c>
      <c r="DV226">
        <f t="shared" si="174"/>
        <v>0.10101010101010101</v>
      </c>
      <c r="DW226">
        <f t="shared" si="174"/>
        <v>1.6161616161616162E-2</v>
      </c>
      <c r="DX226">
        <f t="shared" si="174"/>
        <v>1.8181818181818181E-2</v>
      </c>
      <c r="DY226">
        <f t="shared" si="174"/>
        <v>0.15151515151515152</v>
      </c>
      <c r="DZ226">
        <f t="shared" si="174"/>
        <v>2.4242424242424242E-2</v>
      </c>
      <c r="EA226">
        <f t="shared" si="174"/>
        <v>6.0606060606060606E-3</v>
      </c>
      <c r="EB226">
        <f t="shared" si="174"/>
        <v>0</v>
      </c>
      <c r="EC226">
        <f t="shared" si="174"/>
        <v>0</v>
      </c>
      <c r="ED226">
        <f t="shared" si="174"/>
        <v>0</v>
      </c>
      <c r="EE226">
        <f t="shared" si="174"/>
        <v>6.0606060606060606E-3</v>
      </c>
      <c r="EF226">
        <f t="shared" si="176"/>
        <v>8.0808080808080808E-3</v>
      </c>
      <c r="EG226">
        <f t="shared" si="154"/>
        <v>0</v>
      </c>
      <c r="EH226">
        <f t="shared" si="154"/>
        <v>0</v>
      </c>
      <c r="EI226">
        <f t="shared" si="154"/>
        <v>0</v>
      </c>
      <c r="EJ226">
        <f t="shared" si="154"/>
        <v>0</v>
      </c>
      <c r="EK226">
        <f t="shared" si="154"/>
        <v>0</v>
      </c>
      <c r="EL226">
        <f t="shared" si="154"/>
        <v>0</v>
      </c>
      <c r="EM226">
        <f t="shared" si="154"/>
        <v>1.2121212121212121E-2</v>
      </c>
      <c r="EN226">
        <f t="shared" si="154"/>
        <v>0</v>
      </c>
      <c r="EO226">
        <f t="shared" si="172"/>
        <v>0</v>
      </c>
      <c r="EP226">
        <f t="shared" si="172"/>
        <v>0</v>
      </c>
      <c r="EQ226">
        <f t="shared" si="172"/>
        <v>1.2121212121212121E-2</v>
      </c>
      <c r="ER226">
        <f t="shared" si="169"/>
        <v>0</v>
      </c>
      <c r="ES226">
        <f t="shared" si="169"/>
        <v>0</v>
      </c>
      <c r="ET226">
        <f t="shared" si="169"/>
        <v>0</v>
      </c>
      <c r="EU226">
        <f t="shared" si="169"/>
        <v>0</v>
      </c>
      <c r="EV226">
        <f t="shared" si="169"/>
        <v>0</v>
      </c>
      <c r="EW226">
        <f t="shared" si="169"/>
        <v>0</v>
      </c>
      <c r="EX226">
        <f t="shared" si="169"/>
        <v>0</v>
      </c>
      <c r="EY226">
        <f t="shared" si="169"/>
        <v>0</v>
      </c>
      <c r="EZ226">
        <f t="shared" si="169"/>
        <v>6.0606060606060606E-3</v>
      </c>
      <c r="FA226">
        <f t="shared" si="169"/>
        <v>0</v>
      </c>
      <c r="FB226">
        <f t="shared" si="169"/>
        <v>1.6161616161616162E-2</v>
      </c>
      <c r="FC226">
        <f t="shared" si="169"/>
        <v>0</v>
      </c>
      <c r="FD226">
        <f t="shared" si="169"/>
        <v>0</v>
      </c>
      <c r="FE226">
        <f t="shared" si="164"/>
        <v>0</v>
      </c>
      <c r="FF226">
        <f t="shared" si="164"/>
        <v>0</v>
      </c>
      <c r="FG226">
        <f t="shared" si="158"/>
        <v>1.6161616161616162E-2</v>
      </c>
      <c r="FH226">
        <f t="shared" si="158"/>
        <v>8.0808080808080808E-3</v>
      </c>
      <c r="FI226">
        <f t="shared" si="158"/>
        <v>0</v>
      </c>
      <c r="FJ226">
        <f t="shared" si="158"/>
        <v>1.6161616161616162E-2</v>
      </c>
      <c r="FK226">
        <f t="shared" si="158"/>
        <v>0</v>
      </c>
      <c r="FL226">
        <f t="shared" si="158"/>
        <v>0</v>
      </c>
      <c r="FM226">
        <f t="shared" si="163"/>
        <v>1</v>
      </c>
      <c r="FN226">
        <f t="shared" si="163"/>
        <v>2.611978369554127E-4</v>
      </c>
      <c r="FO226">
        <f t="shared" si="163"/>
        <v>2.9752066115702478E-3</v>
      </c>
      <c r="FP226">
        <f t="shared" si="163"/>
        <v>7.5461687582899714E-3</v>
      </c>
      <c r="FQ226">
        <f t="shared" si="163"/>
        <v>0</v>
      </c>
      <c r="FR226">
        <f t="shared" si="163"/>
        <v>0</v>
      </c>
      <c r="FS226">
        <f t="shared" si="163"/>
        <v>0</v>
      </c>
      <c r="FT226">
        <f t="shared" si="163"/>
        <v>0</v>
      </c>
      <c r="FU226">
        <f t="shared" si="163"/>
        <v>0</v>
      </c>
      <c r="FV226">
        <f t="shared" ref="FV226:GE253" si="179">CQ226^2</f>
        <v>0</v>
      </c>
      <c r="FW226">
        <f t="shared" si="167"/>
        <v>4.7178859300071423E-3</v>
      </c>
      <c r="FX226">
        <f t="shared" si="167"/>
        <v>0</v>
      </c>
      <c r="FY226">
        <f t="shared" si="167"/>
        <v>0</v>
      </c>
      <c r="FZ226">
        <f t="shared" si="167"/>
        <v>0</v>
      </c>
      <c r="GA226">
        <f t="shared" si="167"/>
        <v>0</v>
      </c>
      <c r="GB226">
        <f t="shared" si="167"/>
        <v>3.6061626364656665E-2</v>
      </c>
      <c r="GC226">
        <f t="shared" si="167"/>
        <v>0</v>
      </c>
      <c r="GD226">
        <f t="shared" si="167"/>
        <v>0</v>
      </c>
      <c r="GE226">
        <f t="shared" si="167"/>
        <v>0</v>
      </c>
      <c r="GF226">
        <f t="shared" si="167"/>
        <v>0</v>
      </c>
      <c r="GG226">
        <f t="shared" si="167"/>
        <v>0</v>
      </c>
      <c r="GH226">
        <f t="shared" si="167"/>
        <v>0</v>
      </c>
      <c r="GI226">
        <f t="shared" si="167"/>
        <v>0</v>
      </c>
      <c r="GJ226">
        <f t="shared" si="167"/>
        <v>0</v>
      </c>
      <c r="GK226">
        <f t="shared" si="167"/>
        <v>0</v>
      </c>
      <c r="GL226">
        <f t="shared" si="167"/>
        <v>0</v>
      </c>
      <c r="GM226">
        <f t="shared" si="170"/>
        <v>0</v>
      </c>
      <c r="GN226">
        <f t="shared" si="170"/>
        <v>0</v>
      </c>
      <c r="GO226">
        <f t="shared" si="170"/>
        <v>0</v>
      </c>
      <c r="GP226">
        <f t="shared" si="170"/>
        <v>0</v>
      </c>
      <c r="GQ226">
        <f t="shared" si="170"/>
        <v>0</v>
      </c>
      <c r="GR226">
        <f t="shared" si="170"/>
        <v>3.3057851239669419E-4</v>
      </c>
      <c r="GS226">
        <f t="shared" si="170"/>
        <v>0</v>
      </c>
      <c r="GT226">
        <f t="shared" si="170"/>
        <v>0</v>
      </c>
      <c r="GU226">
        <f t="shared" si="175"/>
        <v>0</v>
      </c>
      <c r="GV226">
        <f t="shared" si="175"/>
        <v>0</v>
      </c>
      <c r="GW226">
        <f t="shared" si="175"/>
        <v>0</v>
      </c>
      <c r="GX226">
        <f t="shared" si="175"/>
        <v>0</v>
      </c>
      <c r="GY226">
        <f t="shared" si="175"/>
        <v>3.6730945821854917E-3</v>
      </c>
      <c r="GZ226">
        <f t="shared" si="175"/>
        <v>7.5461687582899714E-3</v>
      </c>
      <c r="HA226">
        <f t="shared" si="175"/>
        <v>1.0203040506070809E-2</v>
      </c>
      <c r="HB226">
        <f t="shared" si="175"/>
        <v>2.611978369554127E-4</v>
      </c>
      <c r="HC226">
        <f t="shared" si="175"/>
        <v>3.3057851239669419E-4</v>
      </c>
      <c r="HD226">
        <f t="shared" si="175"/>
        <v>2.2956841138659322E-2</v>
      </c>
      <c r="HE226">
        <f t="shared" si="175"/>
        <v>5.8769513314967862E-4</v>
      </c>
      <c r="HF226">
        <f t="shared" si="175"/>
        <v>3.6730945821854914E-5</v>
      </c>
      <c r="HG226">
        <f t="shared" si="175"/>
        <v>0</v>
      </c>
      <c r="HH226">
        <f t="shared" si="175"/>
        <v>0</v>
      </c>
      <c r="HI226">
        <f t="shared" si="175"/>
        <v>0</v>
      </c>
      <c r="HJ226">
        <f t="shared" si="175"/>
        <v>3.6730945821854914E-5</v>
      </c>
      <c r="HK226">
        <f t="shared" si="177"/>
        <v>6.5299459238853176E-5</v>
      </c>
      <c r="HL226">
        <f t="shared" si="155"/>
        <v>0</v>
      </c>
      <c r="HM226">
        <f t="shared" si="155"/>
        <v>0</v>
      </c>
      <c r="HN226">
        <f t="shared" si="155"/>
        <v>0</v>
      </c>
      <c r="HO226">
        <f t="shared" si="155"/>
        <v>0</v>
      </c>
      <c r="HP226">
        <f t="shared" si="155"/>
        <v>0</v>
      </c>
      <c r="HQ226">
        <f t="shared" si="155"/>
        <v>0</v>
      </c>
      <c r="HR226">
        <f t="shared" si="155"/>
        <v>1.4692378328741966E-4</v>
      </c>
      <c r="HS226">
        <f t="shared" si="155"/>
        <v>0</v>
      </c>
      <c r="HT226">
        <f t="shared" si="173"/>
        <v>0</v>
      </c>
      <c r="HU226">
        <f t="shared" si="173"/>
        <v>0</v>
      </c>
      <c r="HV226">
        <f t="shared" si="173"/>
        <v>1.4692378328741966E-4</v>
      </c>
      <c r="HW226">
        <f t="shared" si="171"/>
        <v>0</v>
      </c>
      <c r="HX226">
        <f t="shared" si="171"/>
        <v>0</v>
      </c>
      <c r="HY226">
        <f t="shared" si="171"/>
        <v>0</v>
      </c>
      <c r="HZ226">
        <f t="shared" si="171"/>
        <v>0</v>
      </c>
      <c r="IA226">
        <f t="shared" si="171"/>
        <v>0</v>
      </c>
      <c r="IB226">
        <f t="shared" si="171"/>
        <v>0</v>
      </c>
      <c r="IC226">
        <f t="shared" si="171"/>
        <v>0</v>
      </c>
      <c r="ID226">
        <f t="shared" si="171"/>
        <v>0</v>
      </c>
      <c r="IE226">
        <f t="shared" si="171"/>
        <v>3.6730945821854914E-5</v>
      </c>
      <c r="IF226">
        <f t="shared" si="171"/>
        <v>0</v>
      </c>
      <c r="IG226">
        <f t="shared" si="171"/>
        <v>2.611978369554127E-4</v>
      </c>
      <c r="IH226">
        <f t="shared" si="171"/>
        <v>0</v>
      </c>
      <c r="II226">
        <f t="shared" si="171"/>
        <v>0</v>
      </c>
      <c r="IJ226">
        <f t="shared" si="165"/>
        <v>0</v>
      </c>
      <c r="IK226">
        <f t="shared" si="165"/>
        <v>0</v>
      </c>
      <c r="IL226">
        <f t="shared" si="159"/>
        <v>2.611978369554127E-4</v>
      </c>
      <c r="IM226">
        <f t="shared" si="159"/>
        <v>6.5299459238853176E-5</v>
      </c>
      <c r="IN226">
        <f t="shared" si="159"/>
        <v>0</v>
      </c>
      <c r="IO226">
        <f t="shared" si="159"/>
        <v>2.611978369554127E-4</v>
      </c>
      <c r="IP226">
        <f t="shared" si="159"/>
        <v>0</v>
      </c>
      <c r="IQ226">
        <f t="shared" si="159"/>
        <v>0</v>
      </c>
      <c r="IR226">
        <f t="shared" si="153"/>
        <v>9.8769513314967847E-2</v>
      </c>
    </row>
    <row r="227" spans="1:252" x14ac:dyDescent="0.3">
      <c r="A227" s="13" t="s">
        <v>450</v>
      </c>
      <c r="B227" s="11" t="s">
        <v>451</v>
      </c>
      <c r="C227" s="12">
        <f t="shared" si="150"/>
        <v>229</v>
      </c>
      <c r="D227" s="12">
        <v>6</v>
      </c>
      <c r="E227" s="12">
        <v>9</v>
      </c>
      <c r="F227" s="12">
        <v>8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89</v>
      </c>
      <c r="O227" s="12">
        <v>0</v>
      </c>
      <c r="P227" s="12">
        <v>0</v>
      </c>
      <c r="Q227" s="12">
        <v>0</v>
      </c>
      <c r="R227" s="12">
        <v>44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4</v>
      </c>
      <c r="AI227" s="12">
        <v>0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2">
        <v>9</v>
      </c>
      <c r="AP227" s="12">
        <v>21</v>
      </c>
      <c r="AQ227" s="12">
        <v>18</v>
      </c>
      <c r="AR227" s="12">
        <v>0</v>
      </c>
      <c r="AS227" s="12">
        <v>0</v>
      </c>
      <c r="AT227" s="12">
        <v>16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0</v>
      </c>
      <c r="BF227" s="12">
        <v>0</v>
      </c>
      <c r="BG227" s="12">
        <v>0</v>
      </c>
      <c r="BH227" s="12">
        <v>0</v>
      </c>
      <c r="BI227" s="12">
        <v>0</v>
      </c>
      <c r="BJ227" s="12">
        <v>0</v>
      </c>
      <c r="BK227" s="12">
        <v>0</v>
      </c>
      <c r="BL227" s="12">
        <v>0</v>
      </c>
      <c r="BM227" s="12">
        <v>0</v>
      </c>
      <c r="BN227" s="12">
        <v>0</v>
      </c>
      <c r="BO227" s="12">
        <v>0</v>
      </c>
      <c r="BP227" s="12">
        <v>0</v>
      </c>
      <c r="BQ227" s="12">
        <v>0</v>
      </c>
      <c r="BR227" s="12">
        <v>0</v>
      </c>
      <c r="BS227" s="12">
        <v>0</v>
      </c>
      <c r="BT227" s="12">
        <v>0</v>
      </c>
      <c r="BU227" s="12">
        <v>0</v>
      </c>
      <c r="BV227" s="12">
        <v>0</v>
      </c>
      <c r="BW227" s="12">
        <v>0</v>
      </c>
      <c r="BX227" s="12">
        <v>0</v>
      </c>
      <c r="BY227" s="12">
        <v>0</v>
      </c>
      <c r="BZ227" s="12">
        <v>0</v>
      </c>
      <c r="CA227" s="12">
        <v>0</v>
      </c>
      <c r="CB227" s="12">
        <v>0</v>
      </c>
      <c r="CC227" s="12">
        <v>5</v>
      </c>
      <c r="CD227" s="12">
        <v>0</v>
      </c>
      <c r="CE227" s="12">
        <v>0</v>
      </c>
      <c r="CF227" s="12">
        <v>0</v>
      </c>
      <c r="CG227" s="12">
        <v>0</v>
      </c>
      <c r="CH227">
        <f t="shared" ref="CH227:CS254" si="180">C227/$C227</f>
        <v>1</v>
      </c>
      <c r="CI227">
        <f t="shared" si="180"/>
        <v>2.6200873362445413E-2</v>
      </c>
      <c r="CJ227">
        <f t="shared" si="180"/>
        <v>3.9301310043668124E-2</v>
      </c>
      <c r="CK227">
        <f t="shared" si="180"/>
        <v>3.4934497816593885E-2</v>
      </c>
      <c r="CL227">
        <f t="shared" si="180"/>
        <v>0</v>
      </c>
      <c r="CM227">
        <f t="shared" si="180"/>
        <v>0</v>
      </c>
      <c r="CN227">
        <f t="shared" si="180"/>
        <v>0</v>
      </c>
      <c r="CO227">
        <f t="shared" si="180"/>
        <v>0</v>
      </c>
      <c r="CP227">
        <f t="shared" si="180"/>
        <v>0</v>
      </c>
      <c r="CQ227">
        <f t="shared" si="178"/>
        <v>0</v>
      </c>
      <c r="CR227">
        <f t="shared" si="166"/>
        <v>0</v>
      </c>
      <c r="CS227">
        <f t="shared" si="166"/>
        <v>0.388646288209607</v>
      </c>
      <c r="CT227">
        <f t="shared" si="166"/>
        <v>0</v>
      </c>
      <c r="CU227">
        <f t="shared" si="166"/>
        <v>0</v>
      </c>
      <c r="CV227">
        <f t="shared" si="166"/>
        <v>0</v>
      </c>
      <c r="CW227">
        <f t="shared" si="166"/>
        <v>0.19213973799126638</v>
      </c>
      <c r="CX227">
        <f t="shared" si="166"/>
        <v>0</v>
      </c>
      <c r="CY227">
        <f t="shared" si="166"/>
        <v>0</v>
      </c>
      <c r="CZ227">
        <f t="shared" si="166"/>
        <v>0</v>
      </c>
      <c r="DA227">
        <f t="shared" ref="DA227:DM252" si="181">V227/$C227</f>
        <v>0</v>
      </c>
      <c r="DB227">
        <f t="shared" si="181"/>
        <v>0</v>
      </c>
      <c r="DC227">
        <f t="shared" si="181"/>
        <v>0</v>
      </c>
      <c r="DD227">
        <f t="shared" si="181"/>
        <v>0</v>
      </c>
      <c r="DE227">
        <f t="shared" si="181"/>
        <v>0</v>
      </c>
      <c r="DF227">
        <f t="shared" si="181"/>
        <v>0</v>
      </c>
      <c r="DG227">
        <f t="shared" si="181"/>
        <v>0</v>
      </c>
      <c r="DH227">
        <f t="shared" si="168"/>
        <v>0</v>
      </c>
      <c r="DI227">
        <f t="shared" si="168"/>
        <v>0</v>
      </c>
      <c r="DJ227">
        <f t="shared" si="168"/>
        <v>0</v>
      </c>
      <c r="DK227">
        <f t="shared" si="168"/>
        <v>0</v>
      </c>
      <c r="DL227">
        <f t="shared" si="168"/>
        <v>0</v>
      </c>
      <c r="DM227">
        <f t="shared" si="168"/>
        <v>1.7467248908296942E-2</v>
      </c>
      <c r="DN227">
        <f t="shared" si="168"/>
        <v>0</v>
      </c>
      <c r="DO227">
        <f t="shared" si="168"/>
        <v>0</v>
      </c>
      <c r="DP227">
        <f t="shared" si="174"/>
        <v>0</v>
      </c>
      <c r="DQ227">
        <f t="shared" si="174"/>
        <v>0</v>
      </c>
      <c r="DR227">
        <f t="shared" si="174"/>
        <v>0</v>
      </c>
      <c r="DS227">
        <f t="shared" si="174"/>
        <v>0</v>
      </c>
      <c r="DT227">
        <f t="shared" si="174"/>
        <v>3.9301310043668124E-2</v>
      </c>
      <c r="DU227">
        <f t="shared" si="174"/>
        <v>9.1703056768558958E-2</v>
      </c>
      <c r="DV227">
        <f t="shared" si="174"/>
        <v>7.8602620087336247E-2</v>
      </c>
      <c r="DW227">
        <f t="shared" si="174"/>
        <v>0</v>
      </c>
      <c r="DX227">
        <f t="shared" si="174"/>
        <v>0</v>
      </c>
      <c r="DY227">
        <f t="shared" si="174"/>
        <v>6.9868995633187769E-2</v>
      </c>
      <c r="DZ227">
        <f t="shared" si="174"/>
        <v>0</v>
      </c>
      <c r="EA227">
        <f t="shared" si="174"/>
        <v>0</v>
      </c>
      <c r="EB227">
        <f t="shared" si="174"/>
        <v>0</v>
      </c>
      <c r="EC227">
        <f t="shared" si="174"/>
        <v>0</v>
      </c>
      <c r="ED227">
        <f t="shared" si="174"/>
        <v>0</v>
      </c>
      <c r="EE227">
        <f t="shared" si="174"/>
        <v>0</v>
      </c>
      <c r="EF227">
        <f t="shared" si="176"/>
        <v>0</v>
      </c>
      <c r="EG227">
        <f t="shared" si="154"/>
        <v>0</v>
      </c>
      <c r="EH227">
        <f t="shared" si="154"/>
        <v>0</v>
      </c>
      <c r="EI227">
        <f t="shared" si="154"/>
        <v>0</v>
      </c>
      <c r="EJ227">
        <f t="shared" si="154"/>
        <v>0</v>
      </c>
      <c r="EK227">
        <f t="shared" si="154"/>
        <v>0</v>
      </c>
      <c r="EL227">
        <f t="shared" si="154"/>
        <v>0</v>
      </c>
      <c r="EM227">
        <f t="shared" si="154"/>
        <v>0</v>
      </c>
      <c r="EN227">
        <f t="shared" si="154"/>
        <v>0</v>
      </c>
      <c r="EO227">
        <f t="shared" si="172"/>
        <v>0</v>
      </c>
      <c r="EP227">
        <f t="shared" si="172"/>
        <v>0</v>
      </c>
      <c r="EQ227">
        <f t="shared" si="172"/>
        <v>0</v>
      </c>
      <c r="ER227">
        <f t="shared" si="169"/>
        <v>0</v>
      </c>
      <c r="ES227">
        <f t="shared" si="169"/>
        <v>0</v>
      </c>
      <c r="ET227">
        <f t="shared" si="169"/>
        <v>0</v>
      </c>
      <c r="EU227">
        <f t="shared" si="169"/>
        <v>0</v>
      </c>
      <c r="EV227">
        <f t="shared" si="169"/>
        <v>0</v>
      </c>
      <c r="EW227">
        <f t="shared" si="169"/>
        <v>0</v>
      </c>
      <c r="EX227">
        <f t="shared" si="169"/>
        <v>0</v>
      </c>
      <c r="EY227">
        <f t="shared" si="169"/>
        <v>0</v>
      </c>
      <c r="EZ227">
        <f t="shared" si="169"/>
        <v>0</v>
      </c>
      <c r="FA227">
        <f t="shared" si="169"/>
        <v>0</v>
      </c>
      <c r="FB227">
        <f t="shared" si="169"/>
        <v>0</v>
      </c>
      <c r="FC227">
        <f t="shared" si="169"/>
        <v>0</v>
      </c>
      <c r="FD227">
        <f t="shared" si="169"/>
        <v>0</v>
      </c>
      <c r="FE227">
        <f t="shared" si="164"/>
        <v>0</v>
      </c>
      <c r="FF227">
        <f t="shared" si="164"/>
        <v>0</v>
      </c>
      <c r="FG227">
        <f t="shared" si="158"/>
        <v>0</v>
      </c>
      <c r="FH227">
        <f t="shared" si="158"/>
        <v>2.1834061135371178E-2</v>
      </c>
      <c r="FI227">
        <f t="shared" si="158"/>
        <v>0</v>
      </c>
      <c r="FJ227">
        <f t="shared" si="158"/>
        <v>0</v>
      </c>
      <c r="FK227">
        <f t="shared" ref="FG227:FL277" si="182">CF227/$C227</f>
        <v>0</v>
      </c>
      <c r="FL227">
        <f t="shared" si="182"/>
        <v>0</v>
      </c>
      <c r="FM227">
        <f t="shared" ref="FM227:FX254" si="183">CH227^2</f>
        <v>1</v>
      </c>
      <c r="FN227">
        <f t="shared" si="183"/>
        <v>6.8648576495490164E-4</v>
      </c>
      <c r="FO227">
        <f t="shared" si="183"/>
        <v>1.544592971148529E-3</v>
      </c>
      <c r="FP227">
        <f t="shared" si="183"/>
        <v>1.2204191376976028E-3</v>
      </c>
      <c r="FQ227">
        <f t="shared" si="183"/>
        <v>0</v>
      </c>
      <c r="FR227">
        <f t="shared" si="183"/>
        <v>0</v>
      </c>
      <c r="FS227">
        <f t="shared" si="183"/>
        <v>0</v>
      </c>
      <c r="FT227">
        <f t="shared" si="183"/>
        <v>0</v>
      </c>
      <c r="FU227">
        <f t="shared" si="183"/>
        <v>0</v>
      </c>
      <c r="FV227">
        <f t="shared" si="179"/>
        <v>0</v>
      </c>
      <c r="FW227">
        <f t="shared" si="167"/>
        <v>0</v>
      </c>
      <c r="FX227">
        <f t="shared" si="167"/>
        <v>0.1510459373391049</v>
      </c>
      <c r="FY227">
        <f t="shared" si="167"/>
        <v>0</v>
      </c>
      <c r="FZ227">
        <f t="shared" si="167"/>
        <v>0</v>
      </c>
      <c r="GA227">
        <f t="shared" si="167"/>
        <v>0</v>
      </c>
      <c r="GB227">
        <f t="shared" si="167"/>
        <v>3.6917678915352491E-2</v>
      </c>
      <c r="GC227">
        <f t="shared" si="167"/>
        <v>0</v>
      </c>
      <c r="GD227">
        <f t="shared" si="167"/>
        <v>0</v>
      </c>
      <c r="GE227">
        <f t="shared" si="167"/>
        <v>0</v>
      </c>
      <c r="GF227">
        <f t="shared" ref="GF227:GR252" si="184">DA227^2</f>
        <v>0</v>
      </c>
      <c r="GG227">
        <f t="shared" si="184"/>
        <v>0</v>
      </c>
      <c r="GH227">
        <f t="shared" si="184"/>
        <v>0</v>
      </c>
      <c r="GI227">
        <f t="shared" si="184"/>
        <v>0</v>
      </c>
      <c r="GJ227">
        <f t="shared" si="184"/>
        <v>0</v>
      </c>
      <c r="GK227">
        <f t="shared" si="184"/>
        <v>0</v>
      </c>
      <c r="GL227">
        <f t="shared" si="184"/>
        <v>0</v>
      </c>
      <c r="GM227">
        <f t="shared" si="170"/>
        <v>0</v>
      </c>
      <c r="GN227">
        <f t="shared" si="170"/>
        <v>0</v>
      </c>
      <c r="GO227">
        <f t="shared" si="170"/>
        <v>0</v>
      </c>
      <c r="GP227">
        <f t="shared" si="170"/>
        <v>0</v>
      </c>
      <c r="GQ227">
        <f t="shared" si="170"/>
        <v>0</v>
      </c>
      <c r="GR227">
        <f t="shared" si="170"/>
        <v>3.051047844244007E-4</v>
      </c>
      <c r="GS227">
        <f t="shared" si="170"/>
        <v>0</v>
      </c>
      <c r="GT227">
        <f t="shared" si="170"/>
        <v>0</v>
      </c>
      <c r="GU227">
        <f t="shared" si="175"/>
        <v>0</v>
      </c>
      <c r="GV227">
        <f t="shared" si="175"/>
        <v>0</v>
      </c>
      <c r="GW227">
        <f t="shared" si="175"/>
        <v>0</v>
      </c>
      <c r="GX227">
        <f t="shared" si="175"/>
        <v>0</v>
      </c>
      <c r="GY227">
        <f t="shared" si="175"/>
        <v>1.544592971148529E-3</v>
      </c>
      <c r="GZ227">
        <f t="shared" si="175"/>
        <v>8.409450620697546E-3</v>
      </c>
      <c r="HA227">
        <f t="shared" si="175"/>
        <v>6.178371884594116E-3</v>
      </c>
      <c r="HB227">
        <f t="shared" si="175"/>
        <v>0</v>
      </c>
      <c r="HC227">
        <f t="shared" si="175"/>
        <v>0</v>
      </c>
      <c r="HD227">
        <f t="shared" si="175"/>
        <v>4.8816765507904113E-3</v>
      </c>
      <c r="HE227">
        <f t="shared" si="175"/>
        <v>0</v>
      </c>
      <c r="HF227">
        <f t="shared" si="175"/>
        <v>0</v>
      </c>
      <c r="HG227">
        <f t="shared" si="175"/>
        <v>0</v>
      </c>
      <c r="HH227">
        <f t="shared" si="175"/>
        <v>0</v>
      </c>
      <c r="HI227">
        <f t="shared" si="175"/>
        <v>0</v>
      </c>
      <c r="HJ227">
        <f t="shared" si="175"/>
        <v>0</v>
      </c>
      <c r="HK227">
        <f t="shared" si="177"/>
        <v>0</v>
      </c>
      <c r="HL227">
        <f t="shared" si="155"/>
        <v>0</v>
      </c>
      <c r="HM227">
        <f t="shared" si="155"/>
        <v>0</v>
      </c>
      <c r="HN227">
        <f t="shared" si="155"/>
        <v>0</v>
      </c>
      <c r="HO227">
        <f t="shared" si="155"/>
        <v>0</v>
      </c>
      <c r="HP227">
        <f t="shared" si="155"/>
        <v>0</v>
      </c>
      <c r="HQ227">
        <f t="shared" si="155"/>
        <v>0</v>
      </c>
      <c r="HR227">
        <f t="shared" si="155"/>
        <v>0</v>
      </c>
      <c r="HS227">
        <f t="shared" si="155"/>
        <v>0</v>
      </c>
      <c r="HT227">
        <f t="shared" si="173"/>
        <v>0</v>
      </c>
      <c r="HU227">
        <f t="shared" si="173"/>
        <v>0</v>
      </c>
      <c r="HV227">
        <f t="shared" si="173"/>
        <v>0</v>
      </c>
      <c r="HW227">
        <f t="shared" si="171"/>
        <v>0</v>
      </c>
      <c r="HX227">
        <f t="shared" si="171"/>
        <v>0</v>
      </c>
      <c r="HY227">
        <f t="shared" si="171"/>
        <v>0</v>
      </c>
      <c r="HZ227">
        <f t="shared" si="171"/>
        <v>0</v>
      </c>
      <c r="IA227">
        <f t="shared" si="171"/>
        <v>0</v>
      </c>
      <c r="IB227">
        <f t="shared" si="171"/>
        <v>0</v>
      </c>
      <c r="IC227">
        <f t="shared" si="171"/>
        <v>0</v>
      </c>
      <c r="ID227">
        <f t="shared" si="171"/>
        <v>0</v>
      </c>
      <c r="IE227">
        <f t="shared" si="171"/>
        <v>0</v>
      </c>
      <c r="IF227">
        <f t="shared" si="171"/>
        <v>0</v>
      </c>
      <c r="IG227">
        <f t="shared" si="171"/>
        <v>0</v>
      </c>
      <c r="IH227">
        <f t="shared" si="171"/>
        <v>0</v>
      </c>
      <c r="II227">
        <f t="shared" si="171"/>
        <v>0</v>
      </c>
      <c r="IJ227">
        <f t="shared" si="165"/>
        <v>0</v>
      </c>
      <c r="IK227">
        <f t="shared" si="165"/>
        <v>0</v>
      </c>
      <c r="IL227">
        <f t="shared" si="159"/>
        <v>0</v>
      </c>
      <c r="IM227">
        <f t="shared" si="159"/>
        <v>4.7672622566312611E-4</v>
      </c>
      <c r="IN227">
        <f t="shared" si="159"/>
        <v>0</v>
      </c>
      <c r="IO227">
        <f t="shared" si="159"/>
        <v>0</v>
      </c>
      <c r="IP227">
        <f t="shared" ref="IL227:IQ277" si="185">FK227^2</f>
        <v>0</v>
      </c>
      <c r="IQ227">
        <f t="shared" si="185"/>
        <v>0</v>
      </c>
      <c r="IR227">
        <f t="shared" si="153"/>
        <v>0.21321103716557654</v>
      </c>
    </row>
    <row r="228" spans="1:252" x14ac:dyDescent="0.3">
      <c r="A228" s="13" t="s">
        <v>452</v>
      </c>
      <c r="B228" s="11" t="s">
        <v>453</v>
      </c>
      <c r="C228" s="12">
        <f t="shared" si="150"/>
        <v>1042</v>
      </c>
      <c r="D228" s="12">
        <v>21</v>
      </c>
      <c r="E228" s="12">
        <v>34</v>
      </c>
      <c r="F228" s="12">
        <v>28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11</v>
      </c>
      <c r="S228" s="12">
        <v>0</v>
      </c>
      <c r="T228" s="12">
        <v>5</v>
      </c>
      <c r="U228" s="12">
        <v>0</v>
      </c>
      <c r="V228" s="12">
        <v>0</v>
      </c>
      <c r="W228" s="12">
        <v>0</v>
      </c>
      <c r="X228" s="12">
        <v>14</v>
      </c>
      <c r="Y228" s="12">
        <v>4</v>
      </c>
      <c r="Z228" s="12">
        <v>0</v>
      </c>
      <c r="AA228" s="12">
        <v>6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4</v>
      </c>
      <c r="AI228" s="12">
        <v>5</v>
      </c>
      <c r="AJ228" s="12">
        <v>9</v>
      </c>
      <c r="AK228" s="12">
        <v>0</v>
      </c>
      <c r="AL228" s="12">
        <v>0</v>
      </c>
      <c r="AM228" s="12">
        <v>17</v>
      </c>
      <c r="AN228" s="12">
        <v>0</v>
      </c>
      <c r="AO228" s="12">
        <v>56</v>
      </c>
      <c r="AP228" s="12">
        <v>21</v>
      </c>
      <c r="AQ228" s="12">
        <v>98</v>
      </c>
      <c r="AR228" s="12">
        <v>46</v>
      </c>
      <c r="AS228" s="12">
        <v>18</v>
      </c>
      <c r="AT228" s="12">
        <v>231</v>
      </c>
      <c r="AU228" s="12">
        <v>159</v>
      </c>
      <c r="AV228" s="12">
        <v>7</v>
      </c>
      <c r="AW228" s="12">
        <v>0</v>
      </c>
      <c r="AX228" s="12">
        <v>0</v>
      </c>
      <c r="AY228" s="12">
        <v>23</v>
      </c>
      <c r="AZ228" s="12">
        <v>15</v>
      </c>
      <c r="BA228" s="12">
        <v>57</v>
      </c>
      <c r="BB228" s="12">
        <v>5</v>
      </c>
      <c r="BC228" s="12">
        <v>0</v>
      </c>
      <c r="BD228" s="12">
        <v>0</v>
      </c>
      <c r="BE228" s="12">
        <v>14</v>
      </c>
      <c r="BF228" s="12">
        <v>4</v>
      </c>
      <c r="BG228" s="12">
        <v>0</v>
      </c>
      <c r="BH228" s="12">
        <v>23</v>
      </c>
      <c r="BI228" s="12">
        <v>0</v>
      </c>
      <c r="BJ228" s="12">
        <v>0</v>
      </c>
      <c r="BK228" s="12">
        <v>5</v>
      </c>
      <c r="BL228" s="12">
        <v>4</v>
      </c>
      <c r="BM228" s="12">
        <v>0</v>
      </c>
      <c r="BN228" s="12">
        <v>15</v>
      </c>
      <c r="BO228" s="12">
        <v>0</v>
      </c>
      <c r="BP228" s="12">
        <v>0</v>
      </c>
      <c r="BQ228" s="12">
        <v>3</v>
      </c>
      <c r="BR228" s="12">
        <v>0</v>
      </c>
      <c r="BS228" s="12">
        <v>0</v>
      </c>
      <c r="BT228" s="12">
        <v>4</v>
      </c>
      <c r="BU228" s="12">
        <v>13</v>
      </c>
      <c r="BV228" s="12">
        <v>0</v>
      </c>
      <c r="BW228" s="12">
        <v>21</v>
      </c>
      <c r="BX228" s="12">
        <v>0</v>
      </c>
      <c r="BY228" s="12">
        <v>4</v>
      </c>
      <c r="BZ228" s="12">
        <v>0</v>
      </c>
      <c r="CA228" s="12">
        <v>0</v>
      </c>
      <c r="CB228" s="12">
        <v>13</v>
      </c>
      <c r="CC228" s="12">
        <v>7</v>
      </c>
      <c r="CD228" s="12">
        <v>0</v>
      </c>
      <c r="CE228" s="12">
        <v>18</v>
      </c>
      <c r="CF228" s="12">
        <v>0</v>
      </c>
      <c r="CG228" s="12">
        <v>0</v>
      </c>
      <c r="CH228">
        <f t="shared" si="180"/>
        <v>1</v>
      </c>
      <c r="CI228">
        <f t="shared" si="180"/>
        <v>2.0153550863723609E-2</v>
      </c>
      <c r="CJ228">
        <f t="shared" si="180"/>
        <v>3.2629558541266791E-2</v>
      </c>
      <c r="CK228">
        <f t="shared" si="180"/>
        <v>2.6871401151631478E-2</v>
      </c>
      <c r="CL228">
        <f t="shared" si="180"/>
        <v>0</v>
      </c>
      <c r="CM228">
        <f t="shared" si="180"/>
        <v>0</v>
      </c>
      <c r="CN228">
        <f t="shared" si="180"/>
        <v>0</v>
      </c>
      <c r="CO228">
        <f t="shared" si="180"/>
        <v>0</v>
      </c>
      <c r="CP228">
        <f t="shared" si="180"/>
        <v>0</v>
      </c>
      <c r="CQ228">
        <f t="shared" si="178"/>
        <v>0</v>
      </c>
      <c r="CR228">
        <f t="shared" si="178"/>
        <v>0</v>
      </c>
      <c r="CS228">
        <f t="shared" si="178"/>
        <v>0</v>
      </c>
      <c r="CT228">
        <f t="shared" si="178"/>
        <v>0</v>
      </c>
      <c r="CU228">
        <f t="shared" si="178"/>
        <v>0</v>
      </c>
      <c r="CV228">
        <f t="shared" si="178"/>
        <v>0</v>
      </c>
      <c r="CW228">
        <f t="shared" si="178"/>
        <v>1.055662188099808E-2</v>
      </c>
      <c r="CX228">
        <f t="shared" si="178"/>
        <v>0</v>
      </c>
      <c r="CY228">
        <f t="shared" si="178"/>
        <v>4.7984644913627635E-3</v>
      </c>
      <c r="CZ228">
        <f t="shared" si="178"/>
        <v>0</v>
      </c>
      <c r="DA228">
        <f t="shared" si="181"/>
        <v>0</v>
      </c>
      <c r="DB228">
        <f t="shared" si="181"/>
        <v>0</v>
      </c>
      <c r="DC228">
        <f t="shared" si="181"/>
        <v>1.3435700575815739E-2</v>
      </c>
      <c r="DD228">
        <f t="shared" si="181"/>
        <v>3.838771593090211E-3</v>
      </c>
      <c r="DE228">
        <f t="shared" si="181"/>
        <v>0</v>
      </c>
      <c r="DF228">
        <f t="shared" si="181"/>
        <v>5.7581573896353169E-3</v>
      </c>
      <c r="DG228">
        <f t="shared" si="181"/>
        <v>0</v>
      </c>
      <c r="DH228">
        <f t="shared" si="168"/>
        <v>0</v>
      </c>
      <c r="DI228">
        <f t="shared" si="168"/>
        <v>0</v>
      </c>
      <c r="DJ228">
        <f t="shared" si="168"/>
        <v>0</v>
      </c>
      <c r="DK228">
        <f t="shared" si="168"/>
        <v>0</v>
      </c>
      <c r="DL228">
        <f t="shared" si="168"/>
        <v>0</v>
      </c>
      <c r="DM228">
        <f t="shared" si="168"/>
        <v>3.838771593090211E-3</v>
      </c>
      <c r="DN228">
        <f t="shared" si="168"/>
        <v>4.7984644913627635E-3</v>
      </c>
      <c r="DO228">
        <f t="shared" si="168"/>
        <v>8.6372360844529754E-3</v>
      </c>
      <c r="DP228">
        <f t="shared" si="174"/>
        <v>0</v>
      </c>
      <c r="DQ228">
        <f t="shared" si="174"/>
        <v>0</v>
      </c>
      <c r="DR228">
        <f t="shared" si="174"/>
        <v>1.6314779270633396E-2</v>
      </c>
      <c r="DS228">
        <f t="shared" si="174"/>
        <v>0</v>
      </c>
      <c r="DT228">
        <f t="shared" si="174"/>
        <v>5.3742802303262956E-2</v>
      </c>
      <c r="DU228">
        <f t="shared" si="174"/>
        <v>2.0153550863723609E-2</v>
      </c>
      <c r="DV228">
        <f t="shared" si="174"/>
        <v>9.4049904030710174E-2</v>
      </c>
      <c r="DW228">
        <f t="shared" si="174"/>
        <v>4.4145873320537425E-2</v>
      </c>
      <c r="DX228">
        <f t="shared" si="174"/>
        <v>1.7274472168905951E-2</v>
      </c>
      <c r="DY228">
        <f t="shared" si="174"/>
        <v>0.22168905950095968</v>
      </c>
      <c r="DZ228">
        <f t="shared" si="174"/>
        <v>0.15259117082533588</v>
      </c>
      <c r="EA228">
        <f t="shared" si="174"/>
        <v>6.7178502879078695E-3</v>
      </c>
      <c r="EB228">
        <f t="shared" si="174"/>
        <v>0</v>
      </c>
      <c r="EC228">
        <f t="shared" si="174"/>
        <v>0</v>
      </c>
      <c r="ED228">
        <f t="shared" si="174"/>
        <v>2.2072936660268713E-2</v>
      </c>
      <c r="EE228">
        <f t="shared" si="174"/>
        <v>1.4395393474088292E-2</v>
      </c>
      <c r="EF228">
        <f t="shared" si="176"/>
        <v>5.4702495201535507E-2</v>
      </c>
      <c r="EG228">
        <f t="shared" si="154"/>
        <v>4.7984644913627635E-3</v>
      </c>
      <c r="EH228">
        <f t="shared" si="154"/>
        <v>0</v>
      </c>
      <c r="EI228">
        <f t="shared" si="154"/>
        <v>0</v>
      </c>
      <c r="EJ228">
        <f t="shared" si="154"/>
        <v>1.3435700575815739E-2</v>
      </c>
      <c r="EK228">
        <f t="shared" si="154"/>
        <v>3.838771593090211E-3</v>
      </c>
      <c r="EL228">
        <f t="shared" si="154"/>
        <v>0</v>
      </c>
      <c r="EM228">
        <f t="shared" si="154"/>
        <v>2.2072936660268713E-2</v>
      </c>
      <c r="EN228">
        <f t="shared" si="154"/>
        <v>0</v>
      </c>
      <c r="EO228">
        <f t="shared" si="172"/>
        <v>0</v>
      </c>
      <c r="EP228">
        <f t="shared" si="172"/>
        <v>4.7984644913627635E-3</v>
      </c>
      <c r="EQ228">
        <f t="shared" si="172"/>
        <v>3.838771593090211E-3</v>
      </c>
      <c r="ER228">
        <f t="shared" si="169"/>
        <v>0</v>
      </c>
      <c r="ES228">
        <f t="shared" si="169"/>
        <v>1.4395393474088292E-2</v>
      </c>
      <c r="ET228">
        <f t="shared" si="169"/>
        <v>0</v>
      </c>
      <c r="EU228">
        <f t="shared" si="169"/>
        <v>0</v>
      </c>
      <c r="EV228">
        <f t="shared" si="169"/>
        <v>2.8790786948176585E-3</v>
      </c>
      <c r="EW228">
        <f t="shared" si="169"/>
        <v>0</v>
      </c>
      <c r="EX228">
        <f t="shared" si="169"/>
        <v>0</v>
      </c>
      <c r="EY228">
        <f t="shared" si="169"/>
        <v>3.838771593090211E-3</v>
      </c>
      <c r="EZ228">
        <f t="shared" si="169"/>
        <v>1.2476007677543186E-2</v>
      </c>
      <c r="FA228">
        <f t="shared" si="169"/>
        <v>0</v>
      </c>
      <c r="FB228">
        <f t="shared" si="169"/>
        <v>2.0153550863723609E-2</v>
      </c>
      <c r="FC228">
        <f t="shared" si="169"/>
        <v>0</v>
      </c>
      <c r="FD228">
        <f t="shared" si="169"/>
        <v>3.838771593090211E-3</v>
      </c>
      <c r="FE228">
        <f t="shared" si="164"/>
        <v>0</v>
      </c>
      <c r="FF228">
        <f t="shared" si="164"/>
        <v>0</v>
      </c>
      <c r="FG228">
        <f t="shared" si="182"/>
        <v>1.2476007677543186E-2</v>
      </c>
      <c r="FH228">
        <f t="shared" si="182"/>
        <v>6.7178502879078695E-3</v>
      </c>
      <c r="FI228">
        <f t="shared" si="182"/>
        <v>0</v>
      </c>
      <c r="FJ228">
        <f t="shared" si="182"/>
        <v>1.7274472168905951E-2</v>
      </c>
      <c r="FK228">
        <f t="shared" si="182"/>
        <v>0</v>
      </c>
      <c r="FL228">
        <f t="shared" si="182"/>
        <v>0</v>
      </c>
      <c r="FM228">
        <f t="shared" si="183"/>
        <v>1</v>
      </c>
      <c r="FN228">
        <f t="shared" si="183"/>
        <v>4.0616561241669461E-4</v>
      </c>
      <c r="FO228">
        <f t="shared" si="183"/>
        <v>1.0646880905979567E-3</v>
      </c>
      <c r="FP228">
        <f t="shared" si="183"/>
        <v>7.2207219985190156E-4</v>
      </c>
      <c r="FQ228">
        <f t="shared" si="183"/>
        <v>0</v>
      </c>
      <c r="FR228">
        <f t="shared" si="183"/>
        <v>0</v>
      </c>
      <c r="FS228">
        <f t="shared" si="183"/>
        <v>0</v>
      </c>
      <c r="FT228">
        <f t="shared" si="183"/>
        <v>0</v>
      </c>
      <c r="FU228">
        <f t="shared" si="183"/>
        <v>0</v>
      </c>
      <c r="FV228">
        <f t="shared" si="179"/>
        <v>0</v>
      </c>
      <c r="FW228">
        <f t="shared" si="179"/>
        <v>0</v>
      </c>
      <c r="FX228">
        <f t="shared" si="179"/>
        <v>0</v>
      </c>
      <c r="FY228">
        <f t="shared" si="179"/>
        <v>0</v>
      </c>
      <c r="FZ228">
        <f t="shared" si="179"/>
        <v>0</v>
      </c>
      <c r="GA228">
        <f t="shared" si="179"/>
        <v>0</v>
      </c>
      <c r="GB228">
        <f t="shared" si="179"/>
        <v>1.1144226553836745E-4</v>
      </c>
      <c r="GC228">
        <f t="shared" si="179"/>
        <v>0</v>
      </c>
      <c r="GD228">
        <f t="shared" si="179"/>
        <v>2.3025261474869304E-5</v>
      </c>
      <c r="GE228">
        <f t="shared" si="179"/>
        <v>0</v>
      </c>
      <c r="GF228">
        <f t="shared" si="184"/>
        <v>0</v>
      </c>
      <c r="GG228">
        <f t="shared" si="184"/>
        <v>0</v>
      </c>
      <c r="GH228">
        <f t="shared" si="184"/>
        <v>1.8051804996297539E-4</v>
      </c>
      <c r="GI228">
        <f t="shared" si="184"/>
        <v>1.4736167343916357E-5</v>
      </c>
      <c r="GJ228">
        <f t="shared" si="184"/>
        <v>0</v>
      </c>
      <c r="GK228">
        <f t="shared" si="184"/>
        <v>3.3156376523811809E-5</v>
      </c>
      <c r="GL228">
        <f t="shared" si="184"/>
        <v>0</v>
      </c>
      <c r="GM228">
        <f t="shared" si="170"/>
        <v>0</v>
      </c>
      <c r="GN228">
        <f t="shared" si="170"/>
        <v>0</v>
      </c>
      <c r="GO228">
        <f t="shared" si="170"/>
        <v>0</v>
      </c>
      <c r="GP228">
        <f t="shared" si="170"/>
        <v>0</v>
      </c>
      <c r="GQ228">
        <f t="shared" si="170"/>
        <v>0</v>
      </c>
      <c r="GR228">
        <f t="shared" si="170"/>
        <v>1.4736167343916357E-5</v>
      </c>
      <c r="GS228">
        <f t="shared" si="170"/>
        <v>2.3025261474869304E-5</v>
      </c>
      <c r="GT228">
        <f t="shared" si="170"/>
        <v>7.4601847178576571E-5</v>
      </c>
      <c r="GU228">
        <f t="shared" si="175"/>
        <v>0</v>
      </c>
      <c r="GV228">
        <f t="shared" si="175"/>
        <v>0</v>
      </c>
      <c r="GW228">
        <f t="shared" si="175"/>
        <v>2.6617202264948918E-4</v>
      </c>
      <c r="GX228">
        <f t="shared" si="175"/>
        <v>0</v>
      </c>
      <c r="GY228">
        <f t="shared" si="175"/>
        <v>2.8882887994076062E-3</v>
      </c>
      <c r="GZ228">
        <f t="shared" si="175"/>
        <v>4.0616561241669461E-4</v>
      </c>
      <c r="HA228">
        <f t="shared" si="175"/>
        <v>8.8453844481857936E-3</v>
      </c>
      <c r="HB228">
        <f t="shared" si="175"/>
        <v>1.9488581312329381E-3</v>
      </c>
      <c r="HC228">
        <f t="shared" si="175"/>
        <v>2.9840738871430629E-4</v>
      </c>
      <c r="HD228">
        <f t="shared" si="175"/>
        <v>4.914603910242004E-2</v>
      </c>
      <c r="HE228">
        <f t="shared" si="175"/>
        <v>2.3284065413846835E-2</v>
      </c>
      <c r="HF228">
        <f t="shared" si="175"/>
        <v>4.5129512490743847E-5</v>
      </c>
      <c r="HG228">
        <f t="shared" si="175"/>
        <v>0</v>
      </c>
      <c r="HH228">
        <f t="shared" si="175"/>
        <v>0</v>
      </c>
      <c r="HI228">
        <f t="shared" si="175"/>
        <v>4.8721453280823452E-4</v>
      </c>
      <c r="HJ228">
        <f t="shared" si="175"/>
        <v>2.0722735327382378E-4</v>
      </c>
      <c r="HK228">
        <f t="shared" si="177"/>
        <v>2.9923629812740153E-3</v>
      </c>
      <c r="HL228">
        <f t="shared" si="155"/>
        <v>2.3025261474869304E-5</v>
      </c>
      <c r="HM228">
        <f t="shared" si="155"/>
        <v>0</v>
      </c>
      <c r="HN228">
        <f t="shared" si="155"/>
        <v>0</v>
      </c>
      <c r="HO228">
        <f t="shared" si="155"/>
        <v>1.8051804996297539E-4</v>
      </c>
      <c r="HP228">
        <f t="shared" si="155"/>
        <v>1.4736167343916357E-5</v>
      </c>
      <c r="HQ228">
        <f t="shared" si="155"/>
        <v>0</v>
      </c>
      <c r="HR228">
        <f t="shared" si="155"/>
        <v>4.8721453280823452E-4</v>
      </c>
      <c r="HS228">
        <f t="shared" si="155"/>
        <v>0</v>
      </c>
      <c r="HT228">
        <f t="shared" si="173"/>
        <v>0</v>
      </c>
      <c r="HU228">
        <f t="shared" si="173"/>
        <v>2.3025261474869304E-5</v>
      </c>
      <c r="HV228">
        <f t="shared" si="173"/>
        <v>1.4736167343916357E-5</v>
      </c>
      <c r="HW228">
        <f t="shared" si="171"/>
        <v>0</v>
      </c>
      <c r="HX228">
        <f t="shared" si="171"/>
        <v>2.0722735327382378E-4</v>
      </c>
      <c r="HY228">
        <f t="shared" si="171"/>
        <v>0</v>
      </c>
      <c r="HZ228">
        <f t="shared" si="171"/>
        <v>0</v>
      </c>
      <c r="IA228">
        <f t="shared" si="171"/>
        <v>8.2890941309529524E-6</v>
      </c>
      <c r="IB228">
        <f t="shared" si="171"/>
        <v>0</v>
      </c>
      <c r="IC228">
        <f t="shared" si="171"/>
        <v>0</v>
      </c>
      <c r="ID228">
        <f t="shared" si="171"/>
        <v>1.4736167343916357E-5</v>
      </c>
      <c r="IE228">
        <f t="shared" si="171"/>
        <v>1.556507675701165E-4</v>
      </c>
      <c r="IF228">
        <f t="shared" si="171"/>
        <v>0</v>
      </c>
      <c r="IG228">
        <f t="shared" si="171"/>
        <v>4.0616561241669461E-4</v>
      </c>
      <c r="IH228">
        <f t="shared" si="171"/>
        <v>0</v>
      </c>
      <c r="II228">
        <f t="shared" si="171"/>
        <v>1.4736167343916357E-5</v>
      </c>
      <c r="IJ228">
        <f t="shared" si="165"/>
        <v>0</v>
      </c>
      <c r="IK228">
        <f t="shared" si="165"/>
        <v>0</v>
      </c>
      <c r="IL228">
        <f t="shared" si="185"/>
        <v>1.556507675701165E-4</v>
      </c>
      <c r="IM228">
        <f t="shared" si="185"/>
        <v>4.5129512490743847E-5</v>
      </c>
      <c r="IN228">
        <f t="shared" si="185"/>
        <v>0</v>
      </c>
      <c r="IO228">
        <f t="shared" si="185"/>
        <v>2.9840738871430629E-4</v>
      </c>
      <c r="IP228">
        <f t="shared" si="185"/>
        <v>0</v>
      </c>
      <c r="IQ228">
        <f t="shared" si="185"/>
        <v>0</v>
      </c>
      <c r="IR228">
        <f t="shared" si="153"/>
        <v>9.5532730869691732E-2</v>
      </c>
    </row>
    <row r="229" spans="1:252" x14ac:dyDescent="0.3">
      <c r="A229" s="13" t="s">
        <v>454</v>
      </c>
      <c r="B229" s="11" t="s">
        <v>455</v>
      </c>
      <c r="C229" s="12">
        <f t="shared" si="150"/>
        <v>227</v>
      </c>
      <c r="D229" s="12">
        <v>7</v>
      </c>
      <c r="E229" s="12">
        <v>21</v>
      </c>
      <c r="F229" s="12">
        <v>22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13</v>
      </c>
      <c r="N229" s="12">
        <v>0</v>
      </c>
      <c r="O229" s="12">
        <v>0</v>
      </c>
      <c r="P229" s="12">
        <v>0</v>
      </c>
      <c r="Q229" s="12">
        <v>0</v>
      </c>
      <c r="R229" s="12">
        <v>29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10</v>
      </c>
      <c r="Y229" s="12">
        <v>0</v>
      </c>
      <c r="Z229" s="12">
        <v>0</v>
      </c>
      <c r="AA229" s="12">
        <v>10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5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8</v>
      </c>
      <c r="AP229" s="12">
        <v>15</v>
      </c>
      <c r="AQ229" s="12">
        <v>14</v>
      </c>
      <c r="AR229" s="12">
        <v>0</v>
      </c>
      <c r="AS229" s="12">
        <v>0</v>
      </c>
      <c r="AT229" s="12">
        <v>21</v>
      </c>
      <c r="AU229" s="12">
        <v>5</v>
      </c>
      <c r="AV229" s="12">
        <v>4</v>
      </c>
      <c r="AW229" s="12">
        <v>0</v>
      </c>
      <c r="AX229" s="12">
        <v>0</v>
      </c>
      <c r="AY229" s="12">
        <v>0</v>
      </c>
      <c r="AZ229" s="12">
        <v>11</v>
      </c>
      <c r="BA229" s="12">
        <v>0</v>
      </c>
      <c r="BB229" s="12">
        <v>5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>
        <v>0</v>
      </c>
      <c r="BI229" s="12">
        <v>0</v>
      </c>
      <c r="BJ229" s="12">
        <v>4</v>
      </c>
      <c r="BK229" s="12">
        <v>0</v>
      </c>
      <c r="BL229" s="12">
        <v>0</v>
      </c>
      <c r="BM229" s="12">
        <v>0</v>
      </c>
      <c r="BN229" s="12">
        <v>4</v>
      </c>
      <c r="BO229" s="12">
        <v>0</v>
      </c>
      <c r="BP229" s="12">
        <v>0</v>
      </c>
      <c r="BQ229" s="12">
        <v>3</v>
      </c>
      <c r="BR229" s="12">
        <v>0</v>
      </c>
      <c r="BS229" s="12">
        <v>0</v>
      </c>
      <c r="BT229" s="12">
        <v>0</v>
      </c>
      <c r="BU229" s="12">
        <v>4</v>
      </c>
      <c r="BV229" s="12">
        <v>0</v>
      </c>
      <c r="BW229" s="12">
        <v>0</v>
      </c>
      <c r="BX229" s="12">
        <v>0</v>
      </c>
      <c r="BY229" s="12">
        <v>3</v>
      </c>
      <c r="BZ229" s="12">
        <v>5</v>
      </c>
      <c r="CA229" s="12">
        <v>0</v>
      </c>
      <c r="CB229" s="12">
        <v>0</v>
      </c>
      <c r="CC229" s="12">
        <v>4</v>
      </c>
      <c r="CD229" s="12">
        <v>0</v>
      </c>
      <c r="CE229" s="12">
        <v>0</v>
      </c>
      <c r="CF229" s="12">
        <v>0</v>
      </c>
      <c r="CG229" s="12">
        <v>0</v>
      </c>
      <c r="CH229">
        <f t="shared" si="180"/>
        <v>1</v>
      </c>
      <c r="CI229">
        <f t="shared" si="180"/>
        <v>3.0837004405286344E-2</v>
      </c>
      <c r="CJ229">
        <f t="shared" si="180"/>
        <v>9.2511013215859028E-2</v>
      </c>
      <c r="CK229">
        <f t="shared" si="180"/>
        <v>9.6916299559471369E-2</v>
      </c>
      <c r="CL229">
        <f t="shared" si="180"/>
        <v>0</v>
      </c>
      <c r="CM229">
        <f t="shared" si="180"/>
        <v>0</v>
      </c>
      <c r="CN229">
        <f t="shared" si="180"/>
        <v>0</v>
      </c>
      <c r="CO229">
        <f t="shared" si="180"/>
        <v>0</v>
      </c>
      <c r="CP229">
        <f t="shared" si="180"/>
        <v>0</v>
      </c>
      <c r="CQ229">
        <f t="shared" si="178"/>
        <v>0</v>
      </c>
      <c r="CR229">
        <f t="shared" si="178"/>
        <v>5.7268722466960353E-2</v>
      </c>
      <c r="CS229">
        <f t="shared" si="178"/>
        <v>0</v>
      </c>
      <c r="CT229">
        <f t="shared" si="178"/>
        <v>0</v>
      </c>
      <c r="CU229">
        <f t="shared" si="178"/>
        <v>0</v>
      </c>
      <c r="CV229">
        <f t="shared" si="178"/>
        <v>0</v>
      </c>
      <c r="CW229">
        <f t="shared" si="178"/>
        <v>0.1277533039647577</v>
      </c>
      <c r="CX229">
        <f t="shared" si="178"/>
        <v>0</v>
      </c>
      <c r="CY229">
        <f t="shared" si="178"/>
        <v>0</v>
      </c>
      <c r="CZ229">
        <f t="shared" si="178"/>
        <v>0</v>
      </c>
      <c r="DA229">
        <f t="shared" si="181"/>
        <v>0</v>
      </c>
      <c r="DB229">
        <f t="shared" si="181"/>
        <v>0</v>
      </c>
      <c r="DC229">
        <f t="shared" si="181"/>
        <v>4.405286343612335E-2</v>
      </c>
      <c r="DD229">
        <f t="shared" si="181"/>
        <v>0</v>
      </c>
      <c r="DE229">
        <f t="shared" si="181"/>
        <v>0</v>
      </c>
      <c r="DF229">
        <f t="shared" si="181"/>
        <v>4.405286343612335E-2</v>
      </c>
      <c r="DG229">
        <f t="shared" si="181"/>
        <v>0</v>
      </c>
      <c r="DH229">
        <f t="shared" si="168"/>
        <v>0</v>
      </c>
      <c r="DI229">
        <f t="shared" si="168"/>
        <v>0</v>
      </c>
      <c r="DJ229">
        <f t="shared" si="168"/>
        <v>0</v>
      </c>
      <c r="DK229">
        <f t="shared" si="168"/>
        <v>0</v>
      </c>
      <c r="DL229">
        <f t="shared" si="168"/>
        <v>0</v>
      </c>
      <c r="DM229">
        <f t="shared" si="168"/>
        <v>2.2026431718061675E-2</v>
      </c>
      <c r="DN229">
        <f t="shared" si="168"/>
        <v>0</v>
      </c>
      <c r="DO229">
        <f t="shared" si="168"/>
        <v>0</v>
      </c>
      <c r="DP229">
        <f t="shared" si="174"/>
        <v>0</v>
      </c>
      <c r="DQ229">
        <f t="shared" si="174"/>
        <v>0</v>
      </c>
      <c r="DR229">
        <f t="shared" si="174"/>
        <v>0</v>
      </c>
      <c r="DS229">
        <f t="shared" si="174"/>
        <v>0</v>
      </c>
      <c r="DT229">
        <f t="shared" si="174"/>
        <v>3.5242290748898682E-2</v>
      </c>
      <c r="DU229">
        <f t="shared" si="174"/>
        <v>6.6079295154185022E-2</v>
      </c>
      <c r="DV229">
        <f t="shared" si="174"/>
        <v>6.1674008810572688E-2</v>
      </c>
      <c r="DW229">
        <f t="shared" si="174"/>
        <v>0</v>
      </c>
      <c r="DX229">
        <f t="shared" si="174"/>
        <v>0</v>
      </c>
      <c r="DY229">
        <f t="shared" si="174"/>
        <v>9.2511013215859028E-2</v>
      </c>
      <c r="DZ229">
        <f t="shared" si="174"/>
        <v>2.2026431718061675E-2</v>
      </c>
      <c r="EA229">
        <f t="shared" si="174"/>
        <v>1.7621145374449341E-2</v>
      </c>
      <c r="EB229">
        <f t="shared" si="174"/>
        <v>0</v>
      </c>
      <c r="EC229">
        <f t="shared" si="174"/>
        <v>0</v>
      </c>
      <c r="ED229">
        <f t="shared" si="174"/>
        <v>0</v>
      </c>
      <c r="EE229">
        <f t="shared" si="174"/>
        <v>4.8458149779735685E-2</v>
      </c>
      <c r="EF229">
        <f t="shared" si="176"/>
        <v>0</v>
      </c>
      <c r="EG229">
        <f t="shared" si="154"/>
        <v>2.2026431718061675E-2</v>
      </c>
      <c r="EH229">
        <f t="shared" si="154"/>
        <v>0</v>
      </c>
      <c r="EI229">
        <f t="shared" si="154"/>
        <v>0</v>
      </c>
      <c r="EJ229">
        <f t="shared" si="154"/>
        <v>0</v>
      </c>
      <c r="EK229">
        <f t="shared" si="154"/>
        <v>0</v>
      </c>
      <c r="EL229">
        <f t="shared" si="154"/>
        <v>0</v>
      </c>
      <c r="EM229">
        <f t="shared" si="154"/>
        <v>0</v>
      </c>
      <c r="EN229">
        <f t="shared" si="154"/>
        <v>0</v>
      </c>
      <c r="EO229">
        <f t="shared" si="172"/>
        <v>1.7621145374449341E-2</v>
      </c>
      <c r="EP229">
        <f t="shared" si="172"/>
        <v>0</v>
      </c>
      <c r="EQ229">
        <f t="shared" si="172"/>
        <v>0</v>
      </c>
      <c r="ER229">
        <f t="shared" si="169"/>
        <v>0</v>
      </c>
      <c r="ES229">
        <f t="shared" si="169"/>
        <v>1.7621145374449341E-2</v>
      </c>
      <c r="ET229">
        <f t="shared" si="169"/>
        <v>0</v>
      </c>
      <c r="EU229">
        <f t="shared" si="169"/>
        <v>0</v>
      </c>
      <c r="EV229">
        <f t="shared" si="169"/>
        <v>1.3215859030837005E-2</v>
      </c>
      <c r="EW229">
        <f t="shared" si="169"/>
        <v>0</v>
      </c>
      <c r="EX229">
        <f t="shared" si="169"/>
        <v>0</v>
      </c>
      <c r="EY229">
        <f t="shared" si="169"/>
        <v>0</v>
      </c>
      <c r="EZ229">
        <f t="shared" si="169"/>
        <v>1.7621145374449341E-2</v>
      </c>
      <c r="FA229">
        <f t="shared" si="169"/>
        <v>0</v>
      </c>
      <c r="FB229">
        <f t="shared" ref="EZ229:FI273" si="186">BW229/$C229</f>
        <v>0</v>
      </c>
      <c r="FC229">
        <f t="shared" si="186"/>
        <v>0</v>
      </c>
      <c r="FD229">
        <f t="shared" si="186"/>
        <v>1.3215859030837005E-2</v>
      </c>
      <c r="FE229">
        <f t="shared" si="164"/>
        <v>2.2026431718061675E-2</v>
      </c>
      <c r="FF229">
        <f t="shared" si="164"/>
        <v>0</v>
      </c>
      <c r="FG229">
        <f t="shared" si="182"/>
        <v>0</v>
      </c>
      <c r="FH229">
        <f t="shared" si="182"/>
        <v>1.7621145374449341E-2</v>
      </c>
      <c r="FI229">
        <f t="shared" si="182"/>
        <v>0</v>
      </c>
      <c r="FJ229">
        <f t="shared" si="182"/>
        <v>0</v>
      </c>
      <c r="FK229">
        <f t="shared" si="182"/>
        <v>0</v>
      </c>
      <c r="FL229">
        <f t="shared" si="182"/>
        <v>0</v>
      </c>
      <c r="FM229">
        <f t="shared" si="183"/>
        <v>1</v>
      </c>
      <c r="FN229">
        <f t="shared" si="183"/>
        <v>9.5092084069164939E-4</v>
      </c>
      <c r="FO229">
        <f t="shared" si="183"/>
        <v>8.5582875662248443E-3</v>
      </c>
      <c r="FP229">
        <f t="shared" si="183"/>
        <v>9.3927691203011896E-3</v>
      </c>
      <c r="FQ229">
        <f t="shared" si="183"/>
        <v>0</v>
      </c>
      <c r="FR229">
        <f t="shared" si="183"/>
        <v>0</v>
      </c>
      <c r="FS229">
        <f t="shared" si="183"/>
        <v>0</v>
      </c>
      <c r="FT229">
        <f t="shared" si="183"/>
        <v>0</v>
      </c>
      <c r="FU229">
        <f t="shared" si="183"/>
        <v>0</v>
      </c>
      <c r="FV229">
        <f t="shared" si="179"/>
        <v>0</v>
      </c>
      <c r="FW229">
        <f t="shared" si="179"/>
        <v>3.2797065729977294E-3</v>
      </c>
      <c r="FX229">
        <f t="shared" si="179"/>
        <v>0</v>
      </c>
      <c r="FY229">
        <f t="shared" si="179"/>
        <v>0</v>
      </c>
      <c r="FZ229">
        <f t="shared" si="179"/>
        <v>0</v>
      </c>
      <c r="GA229">
        <f t="shared" si="179"/>
        <v>0</v>
      </c>
      <c r="GB229">
        <f t="shared" si="179"/>
        <v>1.6320906673911777E-2</v>
      </c>
      <c r="GC229">
        <f t="shared" si="179"/>
        <v>0</v>
      </c>
      <c r="GD229">
        <f t="shared" si="179"/>
        <v>0</v>
      </c>
      <c r="GE229">
        <f t="shared" si="179"/>
        <v>0</v>
      </c>
      <c r="GF229">
        <f t="shared" si="184"/>
        <v>0</v>
      </c>
      <c r="GG229">
        <f t="shared" si="184"/>
        <v>0</v>
      </c>
      <c r="GH229">
        <f t="shared" si="184"/>
        <v>1.9406547769217335E-3</v>
      </c>
      <c r="GI229">
        <f t="shared" si="184"/>
        <v>0</v>
      </c>
      <c r="GJ229">
        <f t="shared" si="184"/>
        <v>0</v>
      </c>
      <c r="GK229">
        <f t="shared" si="184"/>
        <v>1.9406547769217335E-3</v>
      </c>
      <c r="GL229">
        <f t="shared" si="184"/>
        <v>0</v>
      </c>
      <c r="GM229">
        <f t="shared" si="170"/>
        <v>0</v>
      </c>
      <c r="GN229">
        <f t="shared" si="170"/>
        <v>0</v>
      </c>
      <c r="GO229">
        <f t="shared" si="170"/>
        <v>0</v>
      </c>
      <c r="GP229">
        <f t="shared" si="170"/>
        <v>0</v>
      </c>
      <c r="GQ229">
        <f t="shared" si="170"/>
        <v>0</v>
      </c>
      <c r="GR229">
        <f t="shared" si="170"/>
        <v>4.8516369423043338E-4</v>
      </c>
      <c r="GS229">
        <f t="shared" si="170"/>
        <v>0</v>
      </c>
      <c r="GT229">
        <f t="shared" si="170"/>
        <v>0</v>
      </c>
      <c r="GU229">
        <f t="shared" si="175"/>
        <v>0</v>
      </c>
      <c r="GV229">
        <f t="shared" si="175"/>
        <v>0</v>
      </c>
      <c r="GW229">
        <f t="shared" si="175"/>
        <v>0</v>
      </c>
      <c r="GX229">
        <f t="shared" si="175"/>
        <v>0</v>
      </c>
      <c r="GY229">
        <f t="shared" si="175"/>
        <v>1.2420190572299096E-3</v>
      </c>
      <c r="GZ229">
        <f t="shared" si="175"/>
        <v>4.3664732480739E-3</v>
      </c>
      <c r="HA229">
        <f t="shared" si="175"/>
        <v>3.8036833627665976E-3</v>
      </c>
      <c r="HB229">
        <f t="shared" si="175"/>
        <v>0</v>
      </c>
      <c r="HC229">
        <f t="shared" si="175"/>
        <v>0</v>
      </c>
      <c r="HD229">
        <f t="shared" si="175"/>
        <v>8.5582875662248443E-3</v>
      </c>
      <c r="HE229">
        <f t="shared" si="175"/>
        <v>4.8516369423043338E-4</v>
      </c>
      <c r="HF229">
        <f t="shared" si="175"/>
        <v>3.1050476430747741E-4</v>
      </c>
      <c r="HG229">
        <f t="shared" si="175"/>
        <v>0</v>
      </c>
      <c r="HH229">
        <f t="shared" si="175"/>
        <v>0</v>
      </c>
      <c r="HI229">
        <f t="shared" si="175"/>
        <v>0</v>
      </c>
      <c r="HJ229">
        <f t="shared" si="175"/>
        <v>2.3481922800752974E-3</v>
      </c>
      <c r="HK229">
        <f t="shared" si="177"/>
        <v>0</v>
      </c>
      <c r="HL229">
        <f t="shared" si="155"/>
        <v>4.8516369423043338E-4</v>
      </c>
      <c r="HM229">
        <f t="shared" si="155"/>
        <v>0</v>
      </c>
      <c r="HN229">
        <f t="shared" si="155"/>
        <v>0</v>
      </c>
      <c r="HO229">
        <f t="shared" si="155"/>
        <v>0</v>
      </c>
      <c r="HP229">
        <f t="shared" si="155"/>
        <v>0</v>
      </c>
      <c r="HQ229">
        <f t="shared" si="155"/>
        <v>0</v>
      </c>
      <c r="HR229">
        <f t="shared" si="155"/>
        <v>0</v>
      </c>
      <c r="HS229">
        <f t="shared" si="155"/>
        <v>0</v>
      </c>
      <c r="HT229">
        <f t="shared" si="173"/>
        <v>3.1050476430747741E-4</v>
      </c>
      <c r="HU229">
        <f t="shared" si="173"/>
        <v>0</v>
      </c>
      <c r="HV229">
        <f t="shared" si="173"/>
        <v>0</v>
      </c>
      <c r="HW229">
        <f t="shared" si="171"/>
        <v>0</v>
      </c>
      <c r="HX229">
        <f t="shared" si="171"/>
        <v>3.1050476430747741E-4</v>
      </c>
      <c r="HY229">
        <f t="shared" si="171"/>
        <v>0</v>
      </c>
      <c r="HZ229">
        <f t="shared" si="171"/>
        <v>0</v>
      </c>
      <c r="IA229">
        <f t="shared" si="171"/>
        <v>1.74658929922956E-4</v>
      </c>
      <c r="IB229">
        <f t="shared" si="171"/>
        <v>0</v>
      </c>
      <c r="IC229">
        <f t="shared" si="171"/>
        <v>0</v>
      </c>
      <c r="ID229">
        <f t="shared" si="171"/>
        <v>0</v>
      </c>
      <c r="IE229">
        <f t="shared" si="171"/>
        <v>3.1050476430747741E-4</v>
      </c>
      <c r="IF229">
        <f t="shared" si="171"/>
        <v>0</v>
      </c>
      <c r="IG229">
        <f t="shared" ref="IE229:IN273" si="187">FB229^2</f>
        <v>0</v>
      </c>
      <c r="IH229">
        <f t="shared" si="187"/>
        <v>0</v>
      </c>
      <c r="II229">
        <f t="shared" si="187"/>
        <v>1.74658929922956E-4</v>
      </c>
      <c r="IJ229">
        <f t="shared" si="165"/>
        <v>4.8516369423043338E-4</v>
      </c>
      <c r="IK229">
        <f t="shared" si="165"/>
        <v>0</v>
      </c>
      <c r="IL229">
        <f t="shared" si="185"/>
        <v>0</v>
      </c>
      <c r="IM229">
        <f t="shared" si="185"/>
        <v>3.1050476430747741E-4</v>
      </c>
      <c r="IN229">
        <f t="shared" si="185"/>
        <v>0</v>
      </c>
      <c r="IO229">
        <f t="shared" si="185"/>
        <v>0</v>
      </c>
      <c r="IP229">
        <f t="shared" si="185"/>
        <v>0</v>
      </c>
      <c r="IQ229">
        <f t="shared" si="185"/>
        <v>0</v>
      </c>
      <c r="IR229">
        <f t="shared" si="153"/>
        <v>6.6545052300646251E-2</v>
      </c>
    </row>
    <row r="230" spans="1:252" x14ac:dyDescent="0.3">
      <c r="A230" s="13" t="s">
        <v>456</v>
      </c>
      <c r="B230" s="11" t="s">
        <v>457</v>
      </c>
      <c r="C230" s="12">
        <f t="shared" si="150"/>
        <v>338</v>
      </c>
      <c r="D230" s="12">
        <v>5</v>
      </c>
      <c r="E230" s="12">
        <v>27</v>
      </c>
      <c r="F230" s="12">
        <v>7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21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13</v>
      </c>
      <c r="AI230" s="12">
        <v>0</v>
      </c>
      <c r="AJ230" s="12">
        <v>33</v>
      </c>
      <c r="AK230" s="12">
        <v>0</v>
      </c>
      <c r="AL230" s="12">
        <v>0</v>
      </c>
      <c r="AM230" s="12">
        <v>0</v>
      </c>
      <c r="AN230" s="12">
        <v>0</v>
      </c>
      <c r="AO230" s="12">
        <v>20</v>
      </c>
      <c r="AP230" s="12">
        <v>23</v>
      </c>
      <c r="AQ230" s="12">
        <v>62</v>
      </c>
      <c r="AR230" s="12">
        <v>5</v>
      </c>
      <c r="AS230" s="12">
        <v>0</v>
      </c>
      <c r="AT230" s="12">
        <v>45</v>
      </c>
      <c r="AU230" s="12">
        <v>10</v>
      </c>
      <c r="AV230" s="12">
        <v>0</v>
      </c>
      <c r="AW230" s="12">
        <v>0</v>
      </c>
      <c r="AX230" s="12">
        <v>0</v>
      </c>
      <c r="AY230" s="12">
        <v>7</v>
      </c>
      <c r="AZ230" s="12">
        <v>12</v>
      </c>
      <c r="BA230" s="12">
        <v>0</v>
      </c>
      <c r="BB230" s="12">
        <v>0</v>
      </c>
      <c r="BC230" s="12">
        <v>0</v>
      </c>
      <c r="BD230" s="12">
        <v>0</v>
      </c>
      <c r="BE230" s="12">
        <v>0</v>
      </c>
      <c r="BF230" s="12">
        <v>0</v>
      </c>
      <c r="BG230" s="12">
        <v>0</v>
      </c>
      <c r="BH230" s="12">
        <v>14</v>
      </c>
      <c r="BI230" s="12">
        <v>0</v>
      </c>
      <c r="BJ230" s="12">
        <v>0</v>
      </c>
      <c r="BK230" s="12">
        <v>0</v>
      </c>
      <c r="BL230" s="12">
        <v>0</v>
      </c>
      <c r="BM230" s="12">
        <v>0</v>
      </c>
      <c r="BN230" s="12">
        <v>4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2">
        <v>0</v>
      </c>
      <c r="BU230" s="12">
        <v>0</v>
      </c>
      <c r="BV230" s="12">
        <v>0</v>
      </c>
      <c r="BW230" s="12">
        <v>9</v>
      </c>
      <c r="BX230" s="12">
        <v>0</v>
      </c>
      <c r="BY230" s="12">
        <v>0</v>
      </c>
      <c r="BZ230" s="12">
        <v>18</v>
      </c>
      <c r="CA230" s="12">
        <v>0</v>
      </c>
      <c r="CB230" s="12">
        <v>0</v>
      </c>
      <c r="CC230" s="12">
        <v>3</v>
      </c>
      <c r="CD230" s="12">
        <v>0</v>
      </c>
      <c r="CE230" s="12">
        <v>0</v>
      </c>
      <c r="CF230" s="12">
        <v>0</v>
      </c>
      <c r="CG230" s="12">
        <v>0</v>
      </c>
      <c r="CH230">
        <f t="shared" si="180"/>
        <v>1</v>
      </c>
      <c r="CI230">
        <f t="shared" si="180"/>
        <v>1.4792899408284023E-2</v>
      </c>
      <c r="CJ230">
        <f t="shared" si="180"/>
        <v>7.9881656804733733E-2</v>
      </c>
      <c r="CK230">
        <f t="shared" si="180"/>
        <v>2.0710059171597635E-2</v>
      </c>
      <c r="CL230">
        <f t="shared" si="180"/>
        <v>0</v>
      </c>
      <c r="CM230">
        <f t="shared" si="180"/>
        <v>0</v>
      </c>
      <c r="CN230">
        <f t="shared" si="180"/>
        <v>0</v>
      </c>
      <c r="CO230">
        <f t="shared" si="180"/>
        <v>0</v>
      </c>
      <c r="CP230">
        <f t="shared" si="180"/>
        <v>0</v>
      </c>
      <c r="CQ230">
        <f t="shared" si="178"/>
        <v>0</v>
      </c>
      <c r="CR230">
        <f t="shared" si="178"/>
        <v>0</v>
      </c>
      <c r="CS230">
        <f t="shared" si="178"/>
        <v>0</v>
      </c>
      <c r="CT230">
        <f t="shared" si="178"/>
        <v>0</v>
      </c>
      <c r="CU230">
        <f t="shared" si="178"/>
        <v>0</v>
      </c>
      <c r="CV230">
        <f t="shared" si="178"/>
        <v>0</v>
      </c>
      <c r="CW230">
        <f t="shared" si="178"/>
        <v>6.2130177514792898E-2</v>
      </c>
      <c r="CX230">
        <f t="shared" si="178"/>
        <v>0</v>
      </c>
      <c r="CY230">
        <f t="shared" si="178"/>
        <v>0</v>
      </c>
      <c r="CZ230">
        <f t="shared" si="178"/>
        <v>0</v>
      </c>
      <c r="DA230">
        <f t="shared" si="181"/>
        <v>0</v>
      </c>
      <c r="DB230">
        <f t="shared" si="181"/>
        <v>0</v>
      </c>
      <c r="DC230">
        <f t="shared" si="181"/>
        <v>0</v>
      </c>
      <c r="DD230">
        <f t="shared" si="181"/>
        <v>0</v>
      </c>
      <c r="DE230">
        <f t="shared" si="181"/>
        <v>0</v>
      </c>
      <c r="DF230">
        <f t="shared" si="181"/>
        <v>0</v>
      </c>
      <c r="DG230">
        <f t="shared" si="181"/>
        <v>0</v>
      </c>
      <c r="DH230">
        <f t="shared" si="168"/>
        <v>0</v>
      </c>
      <c r="DI230">
        <f t="shared" si="168"/>
        <v>0</v>
      </c>
      <c r="DJ230">
        <f t="shared" si="168"/>
        <v>0</v>
      </c>
      <c r="DK230">
        <f t="shared" si="168"/>
        <v>0</v>
      </c>
      <c r="DL230">
        <f t="shared" si="168"/>
        <v>0</v>
      </c>
      <c r="DM230">
        <f t="shared" si="168"/>
        <v>3.8461538461538464E-2</v>
      </c>
      <c r="DN230">
        <f t="shared" si="168"/>
        <v>0</v>
      </c>
      <c r="DO230">
        <f t="shared" si="168"/>
        <v>9.7633136094674555E-2</v>
      </c>
      <c r="DP230">
        <f t="shared" si="174"/>
        <v>0</v>
      </c>
      <c r="DQ230">
        <f t="shared" si="174"/>
        <v>0</v>
      </c>
      <c r="DR230">
        <f t="shared" si="174"/>
        <v>0</v>
      </c>
      <c r="DS230">
        <f t="shared" si="174"/>
        <v>0</v>
      </c>
      <c r="DT230">
        <f t="shared" si="174"/>
        <v>5.9171597633136092E-2</v>
      </c>
      <c r="DU230">
        <f t="shared" si="174"/>
        <v>6.8047337278106509E-2</v>
      </c>
      <c r="DV230">
        <f t="shared" si="174"/>
        <v>0.18343195266272189</v>
      </c>
      <c r="DW230">
        <f t="shared" si="174"/>
        <v>1.4792899408284023E-2</v>
      </c>
      <c r="DX230">
        <f t="shared" si="174"/>
        <v>0</v>
      </c>
      <c r="DY230">
        <f t="shared" si="174"/>
        <v>0.13313609467455623</v>
      </c>
      <c r="DZ230">
        <f t="shared" si="174"/>
        <v>2.9585798816568046E-2</v>
      </c>
      <c r="EA230">
        <f t="shared" si="174"/>
        <v>0</v>
      </c>
      <c r="EB230">
        <f t="shared" si="174"/>
        <v>0</v>
      </c>
      <c r="EC230">
        <f t="shared" si="174"/>
        <v>0</v>
      </c>
      <c r="ED230">
        <f t="shared" si="174"/>
        <v>2.0710059171597635E-2</v>
      </c>
      <c r="EE230">
        <f t="shared" si="174"/>
        <v>3.5502958579881658E-2</v>
      </c>
      <c r="EF230">
        <f t="shared" si="176"/>
        <v>0</v>
      </c>
      <c r="EG230">
        <f t="shared" si="154"/>
        <v>0</v>
      </c>
      <c r="EH230">
        <f t="shared" si="154"/>
        <v>0</v>
      </c>
      <c r="EI230">
        <f t="shared" si="154"/>
        <v>0</v>
      </c>
      <c r="EJ230">
        <f t="shared" si="154"/>
        <v>0</v>
      </c>
      <c r="EK230">
        <f t="shared" si="154"/>
        <v>0</v>
      </c>
      <c r="EL230">
        <f t="shared" si="154"/>
        <v>0</v>
      </c>
      <c r="EM230">
        <f t="shared" si="154"/>
        <v>4.142011834319527E-2</v>
      </c>
      <c r="EN230">
        <f t="shared" si="154"/>
        <v>0</v>
      </c>
      <c r="EO230">
        <f t="shared" si="172"/>
        <v>0</v>
      </c>
      <c r="EP230">
        <f t="shared" si="172"/>
        <v>0</v>
      </c>
      <c r="EQ230">
        <f t="shared" si="172"/>
        <v>0</v>
      </c>
      <c r="ER230">
        <f t="shared" si="172"/>
        <v>0</v>
      </c>
      <c r="ES230">
        <f t="shared" si="172"/>
        <v>1.1834319526627219E-2</v>
      </c>
      <c r="ET230">
        <f t="shared" si="172"/>
        <v>0</v>
      </c>
      <c r="EU230">
        <f t="shared" si="172"/>
        <v>0</v>
      </c>
      <c r="EV230">
        <f t="shared" si="172"/>
        <v>0</v>
      </c>
      <c r="EW230">
        <f t="shared" si="172"/>
        <v>0</v>
      </c>
      <c r="EX230">
        <f t="shared" si="172"/>
        <v>0</v>
      </c>
      <c r="EY230">
        <f t="shared" si="172"/>
        <v>0</v>
      </c>
      <c r="EZ230">
        <f t="shared" si="186"/>
        <v>0</v>
      </c>
      <c r="FA230">
        <f t="shared" si="186"/>
        <v>0</v>
      </c>
      <c r="FB230">
        <f t="shared" si="186"/>
        <v>2.6627218934911243E-2</v>
      </c>
      <c r="FC230">
        <f t="shared" si="186"/>
        <v>0</v>
      </c>
      <c r="FD230">
        <f t="shared" si="186"/>
        <v>0</v>
      </c>
      <c r="FE230">
        <f t="shared" si="164"/>
        <v>5.3254437869822487E-2</v>
      </c>
      <c r="FF230">
        <f t="shared" si="164"/>
        <v>0</v>
      </c>
      <c r="FG230">
        <f t="shared" si="182"/>
        <v>0</v>
      </c>
      <c r="FH230">
        <f t="shared" si="182"/>
        <v>8.8757396449704144E-3</v>
      </c>
      <c r="FI230">
        <f t="shared" si="182"/>
        <v>0</v>
      </c>
      <c r="FJ230">
        <f t="shared" si="182"/>
        <v>0</v>
      </c>
      <c r="FK230">
        <f t="shared" si="182"/>
        <v>0</v>
      </c>
      <c r="FL230">
        <f t="shared" si="182"/>
        <v>0</v>
      </c>
      <c r="FM230">
        <f t="shared" si="183"/>
        <v>1</v>
      </c>
      <c r="FN230">
        <f t="shared" si="183"/>
        <v>2.188298729036098E-4</v>
      </c>
      <c r="FO230">
        <f t="shared" si="183"/>
        <v>6.3810790938692635E-3</v>
      </c>
      <c r="FP230">
        <f t="shared" si="183"/>
        <v>4.2890655089107533E-4</v>
      </c>
      <c r="FQ230">
        <f t="shared" si="183"/>
        <v>0</v>
      </c>
      <c r="FR230">
        <f t="shared" si="183"/>
        <v>0</v>
      </c>
      <c r="FS230">
        <f t="shared" si="183"/>
        <v>0</v>
      </c>
      <c r="FT230">
        <f t="shared" si="183"/>
        <v>0</v>
      </c>
      <c r="FU230">
        <f t="shared" si="183"/>
        <v>0</v>
      </c>
      <c r="FV230">
        <f t="shared" si="179"/>
        <v>0</v>
      </c>
      <c r="FW230">
        <f t="shared" si="179"/>
        <v>0</v>
      </c>
      <c r="FX230">
        <f t="shared" si="179"/>
        <v>0</v>
      </c>
      <c r="FY230">
        <f t="shared" si="179"/>
        <v>0</v>
      </c>
      <c r="FZ230">
        <f t="shared" si="179"/>
        <v>0</v>
      </c>
      <c r="GA230">
        <f t="shared" si="179"/>
        <v>0</v>
      </c>
      <c r="GB230">
        <f t="shared" si="179"/>
        <v>3.8601589580196769E-3</v>
      </c>
      <c r="GC230">
        <f t="shared" si="179"/>
        <v>0</v>
      </c>
      <c r="GD230">
        <f t="shared" si="179"/>
        <v>0</v>
      </c>
      <c r="GE230">
        <f t="shared" si="179"/>
        <v>0</v>
      </c>
      <c r="GF230">
        <f t="shared" si="184"/>
        <v>0</v>
      </c>
      <c r="GG230">
        <f t="shared" si="184"/>
        <v>0</v>
      </c>
      <c r="GH230">
        <f t="shared" si="184"/>
        <v>0</v>
      </c>
      <c r="GI230">
        <f t="shared" si="184"/>
        <v>0</v>
      </c>
      <c r="GJ230">
        <f t="shared" si="184"/>
        <v>0</v>
      </c>
      <c r="GK230">
        <f t="shared" si="184"/>
        <v>0</v>
      </c>
      <c r="GL230">
        <f t="shared" si="184"/>
        <v>0</v>
      </c>
      <c r="GM230">
        <f t="shared" si="170"/>
        <v>0</v>
      </c>
      <c r="GN230">
        <f t="shared" si="170"/>
        <v>0</v>
      </c>
      <c r="GO230">
        <f t="shared" si="170"/>
        <v>0</v>
      </c>
      <c r="GP230">
        <f t="shared" si="170"/>
        <v>0</v>
      </c>
      <c r="GQ230">
        <f t="shared" si="170"/>
        <v>0</v>
      </c>
      <c r="GR230">
        <f t="shared" si="170"/>
        <v>1.4792899408284025E-3</v>
      </c>
      <c r="GS230">
        <f t="shared" si="170"/>
        <v>0</v>
      </c>
      <c r="GT230">
        <f t="shared" si="170"/>
        <v>9.5322292636812432E-3</v>
      </c>
      <c r="GU230">
        <f t="shared" si="175"/>
        <v>0</v>
      </c>
      <c r="GV230">
        <f t="shared" si="175"/>
        <v>0</v>
      </c>
      <c r="GW230">
        <f t="shared" si="175"/>
        <v>0</v>
      </c>
      <c r="GX230">
        <f t="shared" si="175"/>
        <v>0</v>
      </c>
      <c r="GY230">
        <f t="shared" si="175"/>
        <v>3.5012779664577568E-3</v>
      </c>
      <c r="GZ230">
        <f t="shared" si="175"/>
        <v>4.6304401106403836E-3</v>
      </c>
      <c r="HA230">
        <f t="shared" si="175"/>
        <v>3.3647281257659041E-2</v>
      </c>
      <c r="HB230">
        <f t="shared" si="175"/>
        <v>2.188298729036098E-4</v>
      </c>
      <c r="HC230">
        <f t="shared" si="175"/>
        <v>0</v>
      </c>
      <c r="HD230">
        <f t="shared" si="175"/>
        <v>1.7725219705192398E-2</v>
      </c>
      <c r="HE230">
        <f t="shared" si="175"/>
        <v>8.7531949161443921E-4</v>
      </c>
      <c r="HF230">
        <f t="shared" si="175"/>
        <v>0</v>
      </c>
      <c r="HG230">
        <f t="shared" si="175"/>
        <v>0</v>
      </c>
      <c r="HH230">
        <f t="shared" si="175"/>
        <v>0</v>
      </c>
      <c r="HI230">
        <f t="shared" si="175"/>
        <v>4.2890655089107533E-4</v>
      </c>
      <c r="HJ230">
        <f t="shared" si="175"/>
        <v>1.2604600679247927E-3</v>
      </c>
      <c r="HK230">
        <f t="shared" si="177"/>
        <v>0</v>
      </c>
      <c r="HL230">
        <f t="shared" si="155"/>
        <v>0</v>
      </c>
      <c r="HM230">
        <f t="shared" si="155"/>
        <v>0</v>
      </c>
      <c r="HN230">
        <f t="shared" si="155"/>
        <v>0</v>
      </c>
      <c r="HO230">
        <f t="shared" si="155"/>
        <v>0</v>
      </c>
      <c r="HP230">
        <f t="shared" si="155"/>
        <v>0</v>
      </c>
      <c r="HQ230">
        <f t="shared" si="155"/>
        <v>0</v>
      </c>
      <c r="HR230">
        <f t="shared" si="155"/>
        <v>1.7156262035643013E-3</v>
      </c>
      <c r="HS230">
        <f t="shared" si="155"/>
        <v>0</v>
      </c>
      <c r="HT230">
        <f t="shared" si="173"/>
        <v>0</v>
      </c>
      <c r="HU230">
        <f t="shared" si="173"/>
        <v>0</v>
      </c>
      <c r="HV230">
        <f t="shared" si="173"/>
        <v>0</v>
      </c>
      <c r="HW230">
        <f t="shared" si="173"/>
        <v>0</v>
      </c>
      <c r="HX230">
        <f t="shared" si="173"/>
        <v>1.4005111865831029E-4</v>
      </c>
      <c r="HY230">
        <f t="shared" si="173"/>
        <v>0</v>
      </c>
      <c r="HZ230">
        <f t="shared" si="173"/>
        <v>0</v>
      </c>
      <c r="IA230">
        <f t="shared" si="173"/>
        <v>0</v>
      </c>
      <c r="IB230">
        <f t="shared" si="173"/>
        <v>0</v>
      </c>
      <c r="IC230">
        <f t="shared" si="173"/>
        <v>0</v>
      </c>
      <c r="ID230">
        <f t="shared" si="173"/>
        <v>0</v>
      </c>
      <c r="IE230">
        <f t="shared" si="187"/>
        <v>0</v>
      </c>
      <c r="IF230">
        <f t="shared" si="187"/>
        <v>0</v>
      </c>
      <c r="IG230">
        <f t="shared" si="187"/>
        <v>7.0900878820769585E-4</v>
      </c>
      <c r="IH230">
        <f t="shared" si="187"/>
        <v>0</v>
      </c>
      <c r="II230">
        <f t="shared" si="187"/>
        <v>0</v>
      </c>
      <c r="IJ230">
        <f t="shared" si="165"/>
        <v>2.8360351528307834E-3</v>
      </c>
      <c r="IK230">
        <f t="shared" si="165"/>
        <v>0</v>
      </c>
      <c r="IL230">
        <f t="shared" si="185"/>
        <v>0</v>
      </c>
      <c r="IM230">
        <f t="shared" si="185"/>
        <v>7.8778754245299542E-5</v>
      </c>
      <c r="IN230">
        <f t="shared" si="185"/>
        <v>0</v>
      </c>
      <c r="IO230">
        <f t="shared" si="185"/>
        <v>0</v>
      </c>
      <c r="IP230">
        <f t="shared" si="185"/>
        <v>0</v>
      </c>
      <c r="IQ230">
        <f t="shared" si="185"/>
        <v>0</v>
      </c>
      <c r="IR230">
        <f t="shared" si="153"/>
        <v>8.966772872098315E-2</v>
      </c>
    </row>
    <row r="231" spans="1:252" x14ac:dyDescent="0.3">
      <c r="A231" s="13" t="s">
        <v>458</v>
      </c>
      <c r="B231" s="11" t="s">
        <v>459</v>
      </c>
      <c r="C231" s="12">
        <f t="shared" si="150"/>
        <v>493</v>
      </c>
      <c r="D231" s="12">
        <v>0</v>
      </c>
      <c r="E231" s="12">
        <v>3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34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13</v>
      </c>
      <c r="AK231" s="12">
        <v>3</v>
      </c>
      <c r="AL231" s="12">
        <v>0</v>
      </c>
      <c r="AM231" s="12">
        <v>0</v>
      </c>
      <c r="AN231" s="12">
        <v>0</v>
      </c>
      <c r="AO231" s="12">
        <v>45</v>
      </c>
      <c r="AP231" s="12">
        <v>18</v>
      </c>
      <c r="AQ231" s="12">
        <v>85</v>
      </c>
      <c r="AR231" s="12">
        <v>4</v>
      </c>
      <c r="AS231" s="12">
        <v>5</v>
      </c>
      <c r="AT231" s="12">
        <v>46</v>
      </c>
      <c r="AU231" s="12">
        <v>0</v>
      </c>
      <c r="AV231" s="12">
        <v>0</v>
      </c>
      <c r="AW231" s="12">
        <v>4</v>
      </c>
      <c r="AX231" s="12">
        <v>0</v>
      </c>
      <c r="AY231" s="12">
        <v>0</v>
      </c>
      <c r="AZ231" s="12">
        <v>44</v>
      </c>
      <c r="BA231" s="12">
        <v>14</v>
      </c>
      <c r="BB231" s="12">
        <v>0</v>
      </c>
      <c r="BC231" s="12">
        <v>0</v>
      </c>
      <c r="BD231" s="12">
        <v>0</v>
      </c>
      <c r="BE231" s="12">
        <v>3</v>
      </c>
      <c r="BF231" s="12">
        <v>10</v>
      </c>
      <c r="BG231" s="12">
        <v>0</v>
      </c>
      <c r="BH231" s="12">
        <v>0</v>
      </c>
      <c r="BI231" s="12">
        <v>0</v>
      </c>
      <c r="BJ231" s="12">
        <v>0</v>
      </c>
      <c r="BK231" s="12">
        <v>8</v>
      </c>
      <c r="BL231" s="12">
        <v>11</v>
      </c>
      <c r="BM231" s="12">
        <v>0</v>
      </c>
      <c r="BN231" s="12">
        <v>0</v>
      </c>
      <c r="BO231" s="12">
        <v>0</v>
      </c>
      <c r="BP231" s="12">
        <v>0</v>
      </c>
      <c r="BQ231" s="12">
        <v>0</v>
      </c>
      <c r="BR231" s="12">
        <v>0</v>
      </c>
      <c r="BS231" s="12">
        <v>0</v>
      </c>
      <c r="BT231" s="12">
        <v>86</v>
      </c>
      <c r="BU231" s="12">
        <v>4</v>
      </c>
      <c r="BV231" s="12">
        <v>0</v>
      </c>
      <c r="BW231" s="12">
        <v>8</v>
      </c>
      <c r="BX231" s="12">
        <v>0</v>
      </c>
      <c r="BY231" s="12">
        <v>8</v>
      </c>
      <c r="BZ231" s="12">
        <v>0</v>
      </c>
      <c r="CA231" s="12">
        <v>0</v>
      </c>
      <c r="CB231" s="12">
        <v>37</v>
      </c>
      <c r="CC231" s="12">
        <v>0</v>
      </c>
      <c r="CD231" s="12">
        <v>0</v>
      </c>
      <c r="CE231" s="12">
        <v>0</v>
      </c>
      <c r="CF231" s="12">
        <v>0</v>
      </c>
      <c r="CG231" s="12">
        <v>0</v>
      </c>
      <c r="CH231">
        <f t="shared" si="180"/>
        <v>1</v>
      </c>
      <c r="CI231">
        <f t="shared" si="180"/>
        <v>0</v>
      </c>
      <c r="CJ231">
        <f t="shared" si="180"/>
        <v>6.0851926977687626E-3</v>
      </c>
      <c r="CK231">
        <f t="shared" si="180"/>
        <v>0</v>
      </c>
      <c r="CL231">
        <f t="shared" si="180"/>
        <v>0</v>
      </c>
      <c r="CM231">
        <f t="shared" si="180"/>
        <v>0</v>
      </c>
      <c r="CN231">
        <f t="shared" si="180"/>
        <v>0</v>
      </c>
      <c r="CO231">
        <f t="shared" si="180"/>
        <v>0</v>
      </c>
      <c r="CP231">
        <f t="shared" si="180"/>
        <v>0</v>
      </c>
      <c r="CQ231">
        <f t="shared" si="178"/>
        <v>0</v>
      </c>
      <c r="CR231">
        <f t="shared" si="178"/>
        <v>0</v>
      </c>
      <c r="CS231">
        <f t="shared" si="178"/>
        <v>0</v>
      </c>
      <c r="CT231">
        <f t="shared" si="178"/>
        <v>0</v>
      </c>
      <c r="CU231">
        <f t="shared" si="178"/>
        <v>0</v>
      </c>
      <c r="CV231">
        <f t="shared" si="178"/>
        <v>0</v>
      </c>
      <c r="CW231">
        <f t="shared" si="178"/>
        <v>6.8965517241379309E-2</v>
      </c>
      <c r="CX231">
        <f t="shared" si="178"/>
        <v>0</v>
      </c>
      <c r="CY231">
        <f t="shared" si="178"/>
        <v>0</v>
      </c>
      <c r="CZ231">
        <f t="shared" si="178"/>
        <v>0</v>
      </c>
      <c r="DA231">
        <f t="shared" si="181"/>
        <v>0</v>
      </c>
      <c r="DB231">
        <f t="shared" si="181"/>
        <v>0</v>
      </c>
      <c r="DC231">
        <f t="shared" si="181"/>
        <v>0</v>
      </c>
      <c r="DD231">
        <f t="shared" si="181"/>
        <v>0</v>
      </c>
      <c r="DE231">
        <f t="shared" si="181"/>
        <v>0</v>
      </c>
      <c r="DF231">
        <f t="shared" si="181"/>
        <v>0</v>
      </c>
      <c r="DG231">
        <f t="shared" si="181"/>
        <v>0</v>
      </c>
      <c r="DH231">
        <f t="shared" si="168"/>
        <v>0</v>
      </c>
      <c r="DI231">
        <f t="shared" si="168"/>
        <v>0</v>
      </c>
      <c r="DJ231">
        <f t="shared" si="168"/>
        <v>0</v>
      </c>
      <c r="DK231">
        <f t="shared" si="168"/>
        <v>0</v>
      </c>
      <c r="DL231">
        <f t="shared" si="168"/>
        <v>0</v>
      </c>
      <c r="DM231">
        <f t="shared" si="168"/>
        <v>0</v>
      </c>
      <c r="DN231">
        <f t="shared" si="168"/>
        <v>0</v>
      </c>
      <c r="DO231">
        <f t="shared" si="168"/>
        <v>2.6369168356997971E-2</v>
      </c>
      <c r="DP231">
        <f t="shared" si="174"/>
        <v>6.0851926977687626E-3</v>
      </c>
      <c r="DQ231">
        <f t="shared" si="174"/>
        <v>0</v>
      </c>
      <c r="DR231">
        <f t="shared" si="174"/>
        <v>0</v>
      </c>
      <c r="DS231">
        <f t="shared" si="174"/>
        <v>0</v>
      </c>
      <c r="DT231">
        <f t="shared" si="174"/>
        <v>9.1277890466531439E-2</v>
      </c>
      <c r="DU231">
        <f t="shared" si="174"/>
        <v>3.6511156186612576E-2</v>
      </c>
      <c r="DV231">
        <f t="shared" si="174"/>
        <v>0.17241379310344829</v>
      </c>
      <c r="DW231">
        <f t="shared" si="174"/>
        <v>8.1135902636916835E-3</v>
      </c>
      <c r="DX231">
        <f t="shared" si="174"/>
        <v>1.0141987829614604E-2</v>
      </c>
      <c r="DY231">
        <f t="shared" si="174"/>
        <v>9.330628803245436E-2</v>
      </c>
      <c r="DZ231">
        <f t="shared" si="174"/>
        <v>0</v>
      </c>
      <c r="EA231">
        <f t="shared" si="174"/>
        <v>0</v>
      </c>
      <c r="EB231">
        <f t="shared" si="174"/>
        <v>8.1135902636916835E-3</v>
      </c>
      <c r="EC231">
        <f t="shared" si="174"/>
        <v>0</v>
      </c>
      <c r="ED231">
        <f t="shared" si="174"/>
        <v>0</v>
      </c>
      <c r="EE231">
        <f t="shared" si="174"/>
        <v>8.9249492900608518E-2</v>
      </c>
      <c r="EF231">
        <f t="shared" si="176"/>
        <v>2.8397565922920892E-2</v>
      </c>
      <c r="EG231">
        <f t="shared" si="154"/>
        <v>0</v>
      </c>
      <c r="EH231">
        <f t="shared" si="154"/>
        <v>0</v>
      </c>
      <c r="EI231">
        <f t="shared" si="154"/>
        <v>0</v>
      </c>
      <c r="EJ231">
        <f t="shared" si="154"/>
        <v>6.0851926977687626E-3</v>
      </c>
      <c r="EK231">
        <f t="shared" si="154"/>
        <v>2.0283975659229209E-2</v>
      </c>
      <c r="EL231">
        <f t="shared" si="154"/>
        <v>0</v>
      </c>
      <c r="EM231">
        <f t="shared" si="154"/>
        <v>0</v>
      </c>
      <c r="EN231">
        <f t="shared" si="154"/>
        <v>0</v>
      </c>
      <c r="EO231">
        <f t="shared" si="172"/>
        <v>0</v>
      </c>
      <c r="EP231">
        <f t="shared" si="172"/>
        <v>1.6227180527383367E-2</v>
      </c>
      <c r="EQ231">
        <f t="shared" si="172"/>
        <v>2.231237322515213E-2</v>
      </c>
      <c r="ER231">
        <f t="shared" si="172"/>
        <v>0</v>
      </c>
      <c r="ES231">
        <f t="shared" si="172"/>
        <v>0</v>
      </c>
      <c r="ET231">
        <f t="shared" si="172"/>
        <v>0</v>
      </c>
      <c r="EU231">
        <f t="shared" si="172"/>
        <v>0</v>
      </c>
      <c r="EV231">
        <f t="shared" si="172"/>
        <v>0</v>
      </c>
      <c r="EW231">
        <f t="shared" si="172"/>
        <v>0</v>
      </c>
      <c r="EX231">
        <f t="shared" si="172"/>
        <v>0</v>
      </c>
      <c r="EY231">
        <f t="shared" si="172"/>
        <v>0.17444219066937119</v>
      </c>
      <c r="EZ231">
        <f t="shared" si="186"/>
        <v>8.1135902636916835E-3</v>
      </c>
      <c r="FA231">
        <f t="shared" si="186"/>
        <v>0</v>
      </c>
      <c r="FB231">
        <f t="shared" si="186"/>
        <v>1.6227180527383367E-2</v>
      </c>
      <c r="FC231">
        <f t="shared" si="186"/>
        <v>0</v>
      </c>
      <c r="FD231">
        <f t="shared" si="186"/>
        <v>1.6227180527383367E-2</v>
      </c>
      <c r="FE231">
        <f t="shared" si="164"/>
        <v>0</v>
      </c>
      <c r="FF231">
        <f t="shared" si="164"/>
        <v>0</v>
      </c>
      <c r="FG231">
        <f t="shared" si="182"/>
        <v>7.5050709939148072E-2</v>
      </c>
      <c r="FH231">
        <f t="shared" si="182"/>
        <v>0</v>
      </c>
      <c r="FI231">
        <f t="shared" si="182"/>
        <v>0</v>
      </c>
      <c r="FJ231">
        <f t="shared" si="182"/>
        <v>0</v>
      </c>
      <c r="FK231">
        <f t="shared" si="182"/>
        <v>0</v>
      </c>
      <c r="FL231">
        <f t="shared" si="182"/>
        <v>0</v>
      </c>
      <c r="FM231">
        <f t="shared" si="183"/>
        <v>1</v>
      </c>
      <c r="FN231">
        <f t="shared" si="183"/>
        <v>0</v>
      </c>
      <c r="FO231">
        <f t="shared" si="183"/>
        <v>3.7029570168978269E-5</v>
      </c>
      <c r="FP231">
        <f t="shared" si="183"/>
        <v>0</v>
      </c>
      <c r="FQ231">
        <f t="shared" si="183"/>
        <v>0</v>
      </c>
      <c r="FR231">
        <f t="shared" si="183"/>
        <v>0</v>
      </c>
      <c r="FS231">
        <f t="shared" si="183"/>
        <v>0</v>
      </c>
      <c r="FT231">
        <f t="shared" si="183"/>
        <v>0</v>
      </c>
      <c r="FU231">
        <f t="shared" si="183"/>
        <v>0</v>
      </c>
      <c r="FV231">
        <f t="shared" si="179"/>
        <v>0</v>
      </c>
      <c r="FW231">
        <f t="shared" si="179"/>
        <v>0</v>
      </c>
      <c r="FX231">
        <f t="shared" si="179"/>
        <v>0</v>
      </c>
      <c r="FY231">
        <f t="shared" si="179"/>
        <v>0</v>
      </c>
      <c r="FZ231">
        <f t="shared" si="179"/>
        <v>0</v>
      </c>
      <c r="GA231">
        <f t="shared" si="179"/>
        <v>0</v>
      </c>
      <c r="GB231">
        <f t="shared" si="179"/>
        <v>4.7562425683709865E-3</v>
      </c>
      <c r="GC231">
        <f t="shared" si="179"/>
        <v>0</v>
      </c>
      <c r="GD231">
        <f t="shared" si="179"/>
        <v>0</v>
      </c>
      <c r="GE231">
        <f t="shared" si="179"/>
        <v>0</v>
      </c>
      <c r="GF231">
        <f t="shared" si="184"/>
        <v>0</v>
      </c>
      <c r="GG231">
        <f t="shared" si="184"/>
        <v>0</v>
      </c>
      <c r="GH231">
        <f t="shared" si="184"/>
        <v>0</v>
      </c>
      <c r="GI231">
        <f t="shared" si="184"/>
        <v>0</v>
      </c>
      <c r="GJ231">
        <f t="shared" si="184"/>
        <v>0</v>
      </c>
      <c r="GK231">
        <f t="shared" si="184"/>
        <v>0</v>
      </c>
      <c r="GL231">
        <f t="shared" si="184"/>
        <v>0</v>
      </c>
      <c r="GM231">
        <f t="shared" si="170"/>
        <v>0</v>
      </c>
      <c r="GN231">
        <f t="shared" si="170"/>
        <v>0</v>
      </c>
      <c r="GO231">
        <f t="shared" si="170"/>
        <v>0</v>
      </c>
      <c r="GP231">
        <f t="shared" si="170"/>
        <v>0</v>
      </c>
      <c r="GQ231">
        <f t="shared" si="170"/>
        <v>0</v>
      </c>
      <c r="GR231">
        <f t="shared" si="170"/>
        <v>0</v>
      </c>
      <c r="GS231">
        <f t="shared" si="170"/>
        <v>0</v>
      </c>
      <c r="GT231">
        <f t="shared" si="170"/>
        <v>6.9533303983970306E-4</v>
      </c>
      <c r="GU231">
        <f t="shared" si="175"/>
        <v>3.7029570168978269E-5</v>
      </c>
      <c r="GV231">
        <f t="shared" si="175"/>
        <v>0</v>
      </c>
      <c r="GW231">
        <f t="shared" si="175"/>
        <v>0</v>
      </c>
      <c r="GX231">
        <f t="shared" si="175"/>
        <v>0</v>
      </c>
      <c r="GY231">
        <f t="shared" si="175"/>
        <v>8.3316532880201109E-3</v>
      </c>
      <c r="GZ231">
        <f t="shared" si="175"/>
        <v>1.3330645260832177E-3</v>
      </c>
      <c r="HA231">
        <f t="shared" si="175"/>
        <v>2.9726516052318672E-2</v>
      </c>
      <c r="HB231">
        <f t="shared" si="175"/>
        <v>6.5830346967072476E-5</v>
      </c>
      <c r="HC231">
        <f t="shared" si="175"/>
        <v>1.0285991713605075E-4</v>
      </c>
      <c r="HD231">
        <f t="shared" si="175"/>
        <v>8.7060633863953359E-3</v>
      </c>
      <c r="HE231">
        <f t="shared" si="175"/>
        <v>0</v>
      </c>
      <c r="HF231">
        <f t="shared" si="175"/>
        <v>0</v>
      </c>
      <c r="HG231">
        <f t="shared" si="175"/>
        <v>6.5830346967072476E-5</v>
      </c>
      <c r="HH231">
        <f t="shared" si="175"/>
        <v>0</v>
      </c>
      <c r="HI231">
        <f t="shared" si="175"/>
        <v>0</v>
      </c>
      <c r="HJ231">
        <f t="shared" si="175"/>
        <v>7.9654719830157695E-3</v>
      </c>
      <c r="HK231">
        <f t="shared" si="177"/>
        <v>8.0642175034663789E-4</v>
      </c>
      <c r="HL231">
        <f t="shared" si="155"/>
        <v>0</v>
      </c>
      <c r="HM231">
        <f t="shared" si="155"/>
        <v>0</v>
      </c>
      <c r="HN231">
        <f t="shared" si="155"/>
        <v>0</v>
      </c>
      <c r="HO231">
        <f t="shared" si="155"/>
        <v>3.7029570168978269E-5</v>
      </c>
      <c r="HP231">
        <f t="shared" si="155"/>
        <v>4.11439668544203E-4</v>
      </c>
      <c r="HQ231">
        <f t="shared" si="155"/>
        <v>0</v>
      </c>
      <c r="HR231">
        <f t="shared" si="155"/>
        <v>0</v>
      </c>
      <c r="HS231">
        <f t="shared" si="155"/>
        <v>0</v>
      </c>
      <c r="HT231">
        <f t="shared" si="173"/>
        <v>0</v>
      </c>
      <c r="HU231">
        <f t="shared" si="173"/>
        <v>2.633213878682899E-4</v>
      </c>
      <c r="HV231">
        <f t="shared" si="173"/>
        <v>4.9784199893848559E-4</v>
      </c>
      <c r="HW231">
        <f t="shared" si="173"/>
        <v>0</v>
      </c>
      <c r="HX231">
        <f t="shared" si="173"/>
        <v>0</v>
      </c>
      <c r="HY231">
        <f t="shared" si="173"/>
        <v>0</v>
      </c>
      <c r="HZ231">
        <f t="shared" si="173"/>
        <v>0</v>
      </c>
      <c r="IA231">
        <f t="shared" si="173"/>
        <v>0</v>
      </c>
      <c r="IB231">
        <f t="shared" si="173"/>
        <v>0</v>
      </c>
      <c r="IC231">
        <f t="shared" si="173"/>
        <v>0</v>
      </c>
      <c r="ID231">
        <f t="shared" si="173"/>
        <v>3.0430077885529254E-2</v>
      </c>
      <c r="IE231">
        <f t="shared" si="187"/>
        <v>6.5830346967072476E-5</v>
      </c>
      <c r="IF231">
        <f t="shared" si="187"/>
        <v>0</v>
      </c>
      <c r="IG231">
        <f t="shared" si="187"/>
        <v>2.633213878682899E-4</v>
      </c>
      <c r="IH231">
        <f t="shared" si="187"/>
        <v>0</v>
      </c>
      <c r="II231">
        <f t="shared" si="187"/>
        <v>2.633213878682899E-4</v>
      </c>
      <c r="IJ231">
        <f t="shared" si="165"/>
        <v>0</v>
      </c>
      <c r="IK231">
        <f t="shared" si="165"/>
        <v>0</v>
      </c>
      <c r="IL231">
        <f t="shared" si="185"/>
        <v>5.6326090623701388E-3</v>
      </c>
      <c r="IM231">
        <f t="shared" si="185"/>
        <v>0</v>
      </c>
      <c r="IN231">
        <f t="shared" si="185"/>
        <v>0</v>
      </c>
      <c r="IO231">
        <f t="shared" si="185"/>
        <v>0</v>
      </c>
      <c r="IP231">
        <f t="shared" si="185"/>
        <v>0</v>
      </c>
      <c r="IQ231">
        <f t="shared" si="185"/>
        <v>0</v>
      </c>
      <c r="IR231">
        <f t="shared" si="153"/>
        <v>0.10049413904192156</v>
      </c>
    </row>
    <row r="232" spans="1:252" x14ac:dyDescent="0.3">
      <c r="A232" s="13" t="s">
        <v>460</v>
      </c>
      <c r="B232" s="11" t="s">
        <v>461</v>
      </c>
      <c r="C232" s="12">
        <f t="shared" si="150"/>
        <v>2547</v>
      </c>
      <c r="D232" s="12">
        <v>41</v>
      </c>
      <c r="E232" s="12">
        <v>49</v>
      </c>
      <c r="F232" s="12">
        <v>32</v>
      </c>
      <c r="G232" s="12">
        <v>3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20</v>
      </c>
      <c r="N232" s="12">
        <v>4</v>
      </c>
      <c r="O232" s="12">
        <v>0</v>
      </c>
      <c r="P232" s="12">
        <v>0</v>
      </c>
      <c r="Q232" s="12">
        <v>0</v>
      </c>
      <c r="R232" s="12">
        <v>207</v>
      </c>
      <c r="S232" s="12">
        <v>0</v>
      </c>
      <c r="T232" s="12">
        <v>5</v>
      </c>
      <c r="U232" s="12">
        <v>0</v>
      </c>
      <c r="V232" s="12">
        <v>0</v>
      </c>
      <c r="W232" s="12">
        <v>65</v>
      </c>
      <c r="X232" s="12">
        <v>0</v>
      </c>
      <c r="Y232" s="12">
        <v>12</v>
      </c>
      <c r="Z232" s="12">
        <v>34</v>
      </c>
      <c r="AA232" s="12">
        <v>26</v>
      </c>
      <c r="AB232" s="12">
        <v>50</v>
      </c>
      <c r="AC232" s="12">
        <v>0</v>
      </c>
      <c r="AD232" s="12">
        <v>0</v>
      </c>
      <c r="AE232" s="12">
        <v>0</v>
      </c>
      <c r="AF232" s="12">
        <v>0</v>
      </c>
      <c r="AG232" s="12">
        <v>3</v>
      </c>
      <c r="AH232" s="12">
        <v>0</v>
      </c>
      <c r="AI232" s="12">
        <v>65</v>
      </c>
      <c r="AJ232" s="12">
        <v>37</v>
      </c>
      <c r="AK232" s="12">
        <v>0</v>
      </c>
      <c r="AL232" s="12">
        <v>12</v>
      </c>
      <c r="AM232" s="12">
        <v>0</v>
      </c>
      <c r="AN232" s="12">
        <v>0</v>
      </c>
      <c r="AO232" s="12">
        <v>176</v>
      </c>
      <c r="AP232" s="12">
        <v>24</v>
      </c>
      <c r="AQ232" s="12">
        <v>361</v>
      </c>
      <c r="AR232" s="12">
        <v>64</v>
      </c>
      <c r="AS232" s="12">
        <v>139</v>
      </c>
      <c r="AT232" s="12">
        <v>381</v>
      </c>
      <c r="AU232" s="12">
        <v>76</v>
      </c>
      <c r="AV232" s="12">
        <v>16</v>
      </c>
      <c r="AW232" s="12">
        <v>0</v>
      </c>
      <c r="AX232" s="12">
        <v>29</v>
      </c>
      <c r="AY232" s="12">
        <v>35</v>
      </c>
      <c r="AZ232" s="12">
        <v>0</v>
      </c>
      <c r="BA232" s="12">
        <v>52</v>
      </c>
      <c r="BB232" s="12">
        <v>0</v>
      </c>
      <c r="BC232" s="12">
        <v>3</v>
      </c>
      <c r="BD232" s="12">
        <v>3</v>
      </c>
      <c r="BE232" s="12">
        <v>0</v>
      </c>
      <c r="BF232" s="12">
        <v>12</v>
      </c>
      <c r="BG232" s="12">
        <v>0</v>
      </c>
      <c r="BH232" s="12">
        <v>16</v>
      </c>
      <c r="BI232" s="12">
        <v>0</v>
      </c>
      <c r="BJ232" s="12">
        <v>0</v>
      </c>
      <c r="BK232" s="12">
        <v>33</v>
      </c>
      <c r="BL232" s="12">
        <v>57</v>
      </c>
      <c r="BM232" s="12">
        <v>3</v>
      </c>
      <c r="BN232" s="12">
        <v>15</v>
      </c>
      <c r="BO232" s="12">
        <v>0</v>
      </c>
      <c r="BP232" s="12">
        <v>7</v>
      </c>
      <c r="BQ232" s="12">
        <v>16</v>
      </c>
      <c r="BR232" s="12">
        <v>9</v>
      </c>
      <c r="BS232" s="12">
        <v>0</v>
      </c>
      <c r="BT232" s="12">
        <v>66</v>
      </c>
      <c r="BU232" s="12">
        <v>6</v>
      </c>
      <c r="BV232" s="12">
        <v>0</v>
      </c>
      <c r="BW232" s="12">
        <v>87</v>
      </c>
      <c r="BX232" s="12">
        <v>7</v>
      </c>
      <c r="BY232" s="12">
        <v>12</v>
      </c>
      <c r="BZ232" s="12">
        <v>14</v>
      </c>
      <c r="CA232" s="12">
        <v>0</v>
      </c>
      <c r="CB232" s="12">
        <v>52</v>
      </c>
      <c r="CC232" s="12">
        <v>50</v>
      </c>
      <c r="CD232" s="12">
        <v>5</v>
      </c>
      <c r="CE232" s="12">
        <v>49</v>
      </c>
      <c r="CF232" s="12">
        <v>7</v>
      </c>
      <c r="CG232" s="12">
        <v>0</v>
      </c>
      <c r="CH232">
        <f t="shared" si="180"/>
        <v>1</v>
      </c>
      <c r="CI232">
        <f t="shared" si="180"/>
        <v>1.6097369454259915E-2</v>
      </c>
      <c r="CJ232">
        <f t="shared" si="180"/>
        <v>1.9238319591676482E-2</v>
      </c>
      <c r="CK232">
        <f t="shared" si="180"/>
        <v>1.2563800549666274E-2</v>
      </c>
      <c r="CL232">
        <f t="shared" si="180"/>
        <v>1.1778563015312131E-3</v>
      </c>
      <c r="CM232">
        <f t="shared" si="180"/>
        <v>0</v>
      </c>
      <c r="CN232">
        <f t="shared" si="180"/>
        <v>0</v>
      </c>
      <c r="CO232">
        <f t="shared" si="180"/>
        <v>0</v>
      </c>
      <c r="CP232">
        <f t="shared" si="180"/>
        <v>0</v>
      </c>
      <c r="CQ232">
        <f t="shared" si="178"/>
        <v>0</v>
      </c>
      <c r="CR232">
        <f t="shared" si="178"/>
        <v>7.852375343541421E-3</v>
      </c>
      <c r="CS232">
        <f t="shared" si="178"/>
        <v>1.5704750687082843E-3</v>
      </c>
      <c r="CT232">
        <f t="shared" si="178"/>
        <v>0</v>
      </c>
      <c r="CU232">
        <f t="shared" si="178"/>
        <v>0</v>
      </c>
      <c r="CV232">
        <f t="shared" si="178"/>
        <v>0</v>
      </c>
      <c r="CW232">
        <f t="shared" si="178"/>
        <v>8.1272084805653705E-2</v>
      </c>
      <c r="CX232">
        <f t="shared" si="178"/>
        <v>0</v>
      </c>
      <c r="CY232">
        <f t="shared" si="178"/>
        <v>1.9630938358853552E-3</v>
      </c>
      <c r="CZ232">
        <f t="shared" si="178"/>
        <v>0</v>
      </c>
      <c r="DA232">
        <f t="shared" si="181"/>
        <v>0</v>
      </c>
      <c r="DB232">
        <f t="shared" si="181"/>
        <v>2.5520219866509618E-2</v>
      </c>
      <c r="DC232">
        <f t="shared" si="181"/>
        <v>0</v>
      </c>
      <c r="DD232">
        <f t="shared" si="181"/>
        <v>4.7114252061248524E-3</v>
      </c>
      <c r="DE232">
        <f t="shared" si="181"/>
        <v>1.3349038084020416E-2</v>
      </c>
      <c r="DF232">
        <f t="shared" si="181"/>
        <v>1.0208087946603848E-2</v>
      </c>
      <c r="DG232">
        <f t="shared" si="181"/>
        <v>1.9630938358853552E-2</v>
      </c>
      <c r="DH232">
        <f t="shared" si="168"/>
        <v>0</v>
      </c>
      <c r="DI232">
        <f t="shared" si="168"/>
        <v>0</v>
      </c>
      <c r="DJ232">
        <f t="shared" si="168"/>
        <v>0</v>
      </c>
      <c r="DK232">
        <f t="shared" si="168"/>
        <v>0</v>
      </c>
      <c r="DL232">
        <f t="shared" si="168"/>
        <v>1.1778563015312131E-3</v>
      </c>
      <c r="DM232">
        <f t="shared" si="168"/>
        <v>0</v>
      </c>
      <c r="DN232">
        <f t="shared" si="168"/>
        <v>2.5520219866509618E-2</v>
      </c>
      <c r="DO232">
        <f t="shared" si="168"/>
        <v>1.4526894385551629E-2</v>
      </c>
      <c r="DP232">
        <f t="shared" si="174"/>
        <v>0</v>
      </c>
      <c r="DQ232">
        <f t="shared" si="174"/>
        <v>4.7114252061248524E-3</v>
      </c>
      <c r="DR232">
        <f t="shared" si="174"/>
        <v>0</v>
      </c>
      <c r="DS232">
        <f t="shared" si="174"/>
        <v>0</v>
      </c>
      <c r="DT232">
        <f t="shared" si="174"/>
        <v>6.9100903023164503E-2</v>
      </c>
      <c r="DU232">
        <f t="shared" si="174"/>
        <v>9.4228504122497048E-3</v>
      </c>
      <c r="DV232">
        <f t="shared" si="174"/>
        <v>0.14173537495092264</v>
      </c>
      <c r="DW232">
        <f t="shared" si="174"/>
        <v>2.5127601099332549E-2</v>
      </c>
      <c r="DX232">
        <f t="shared" si="174"/>
        <v>5.4574008637612879E-2</v>
      </c>
      <c r="DY232">
        <f t="shared" si="174"/>
        <v>0.14958775029446408</v>
      </c>
      <c r="DZ232">
        <f t="shared" si="174"/>
        <v>2.98390263054574E-2</v>
      </c>
      <c r="EA232">
        <f t="shared" si="174"/>
        <v>6.2819002748331371E-3</v>
      </c>
      <c r="EB232">
        <f t="shared" si="174"/>
        <v>0</v>
      </c>
      <c r="EC232">
        <f t="shared" si="174"/>
        <v>1.1385944248135061E-2</v>
      </c>
      <c r="ED232">
        <f t="shared" si="174"/>
        <v>1.3741656851197487E-2</v>
      </c>
      <c r="EE232">
        <f t="shared" si="174"/>
        <v>0</v>
      </c>
      <c r="EF232">
        <f t="shared" si="176"/>
        <v>2.0416175893207697E-2</v>
      </c>
      <c r="EG232">
        <f t="shared" si="154"/>
        <v>0</v>
      </c>
      <c r="EH232">
        <f t="shared" si="154"/>
        <v>1.1778563015312131E-3</v>
      </c>
      <c r="EI232">
        <f t="shared" si="154"/>
        <v>1.1778563015312131E-3</v>
      </c>
      <c r="EJ232">
        <f t="shared" si="154"/>
        <v>0</v>
      </c>
      <c r="EK232">
        <f t="shared" si="154"/>
        <v>4.7114252061248524E-3</v>
      </c>
      <c r="EL232">
        <f t="shared" si="154"/>
        <v>0</v>
      </c>
      <c r="EM232">
        <f t="shared" si="154"/>
        <v>6.2819002748331371E-3</v>
      </c>
      <c r="EN232">
        <f t="shared" si="154"/>
        <v>0</v>
      </c>
      <c r="EO232">
        <f t="shared" si="172"/>
        <v>0</v>
      </c>
      <c r="EP232">
        <f t="shared" si="172"/>
        <v>1.2956419316843345E-2</v>
      </c>
      <c r="EQ232">
        <f t="shared" si="172"/>
        <v>2.237926972909305E-2</v>
      </c>
      <c r="ER232">
        <f t="shared" si="172"/>
        <v>1.1778563015312131E-3</v>
      </c>
      <c r="ES232">
        <f t="shared" si="172"/>
        <v>5.8892815076560662E-3</v>
      </c>
      <c r="ET232">
        <f t="shared" si="172"/>
        <v>0</v>
      </c>
      <c r="EU232">
        <f t="shared" si="172"/>
        <v>2.7483313702394976E-3</v>
      </c>
      <c r="EV232">
        <f t="shared" si="172"/>
        <v>6.2819002748331371E-3</v>
      </c>
      <c r="EW232">
        <f t="shared" si="172"/>
        <v>3.5335689045936395E-3</v>
      </c>
      <c r="EX232">
        <f t="shared" si="172"/>
        <v>0</v>
      </c>
      <c r="EY232">
        <f t="shared" si="172"/>
        <v>2.591283863368669E-2</v>
      </c>
      <c r="EZ232">
        <f t="shared" si="186"/>
        <v>2.3557126030624262E-3</v>
      </c>
      <c r="FA232">
        <f t="shared" si="186"/>
        <v>0</v>
      </c>
      <c r="FB232">
        <f t="shared" si="186"/>
        <v>3.4157832744405182E-2</v>
      </c>
      <c r="FC232">
        <f t="shared" si="186"/>
        <v>2.7483313702394976E-3</v>
      </c>
      <c r="FD232">
        <f t="shared" si="186"/>
        <v>4.7114252061248524E-3</v>
      </c>
      <c r="FE232">
        <f t="shared" si="164"/>
        <v>5.4966627404789952E-3</v>
      </c>
      <c r="FF232">
        <f t="shared" si="164"/>
        <v>0</v>
      </c>
      <c r="FG232">
        <f t="shared" si="182"/>
        <v>2.0416175893207697E-2</v>
      </c>
      <c r="FH232">
        <f t="shared" si="182"/>
        <v>1.9630938358853552E-2</v>
      </c>
      <c r="FI232">
        <f t="shared" si="182"/>
        <v>1.9630938358853552E-3</v>
      </c>
      <c r="FJ232">
        <f t="shared" si="182"/>
        <v>1.9238319591676482E-2</v>
      </c>
      <c r="FK232">
        <f t="shared" si="182"/>
        <v>2.7483313702394976E-3</v>
      </c>
      <c r="FL232">
        <f t="shared" si="182"/>
        <v>0</v>
      </c>
      <c r="FM232">
        <f t="shared" si="183"/>
        <v>1</v>
      </c>
      <c r="FN232">
        <f t="shared" si="183"/>
        <v>2.5912530334694015E-4</v>
      </c>
      <c r="FO232">
        <f t="shared" si="183"/>
        <v>3.7011294071148318E-4</v>
      </c>
      <c r="FP232">
        <f t="shared" si="183"/>
        <v>1.5784908425179459E-4</v>
      </c>
      <c r="FQ232">
        <f t="shared" si="183"/>
        <v>1.387345467056788E-6</v>
      </c>
      <c r="FR232">
        <f t="shared" si="183"/>
        <v>0</v>
      </c>
      <c r="FS232">
        <f t="shared" si="183"/>
        <v>0</v>
      </c>
      <c r="FT232">
        <f t="shared" si="183"/>
        <v>0</v>
      </c>
      <c r="FU232">
        <f t="shared" si="183"/>
        <v>0</v>
      </c>
      <c r="FV232">
        <f t="shared" si="179"/>
        <v>0</v>
      </c>
      <c r="FW232">
        <f t="shared" si="179"/>
        <v>6.1659798535857244E-5</v>
      </c>
      <c r="FX232">
        <f t="shared" si="179"/>
        <v>2.4663919414342904E-6</v>
      </c>
      <c r="FY232">
        <f t="shared" si="179"/>
        <v>0</v>
      </c>
      <c r="FZ232">
        <f t="shared" si="179"/>
        <v>0</v>
      </c>
      <c r="GA232">
        <f t="shared" si="179"/>
        <v>0</v>
      </c>
      <c r="GB232">
        <f t="shared" si="179"/>
        <v>6.6051517686573679E-3</v>
      </c>
      <c r="GC232">
        <f t="shared" si="179"/>
        <v>0</v>
      </c>
      <c r="GD232">
        <f t="shared" si="179"/>
        <v>3.8537374084910777E-6</v>
      </c>
      <c r="GE232">
        <f t="shared" si="179"/>
        <v>0</v>
      </c>
      <c r="GF232">
        <f t="shared" si="184"/>
        <v>0</v>
      </c>
      <c r="GG232">
        <f t="shared" si="184"/>
        <v>6.5128162203499217E-4</v>
      </c>
      <c r="GH232">
        <f t="shared" si="184"/>
        <v>0</v>
      </c>
      <c r="GI232">
        <f t="shared" si="184"/>
        <v>2.2197527472908607E-5</v>
      </c>
      <c r="GJ232">
        <f t="shared" si="184"/>
        <v>1.7819681776862746E-4</v>
      </c>
      <c r="GK232">
        <f t="shared" si="184"/>
        <v>1.0420505952559877E-4</v>
      </c>
      <c r="GL232">
        <f t="shared" si="184"/>
        <v>3.8537374084910775E-4</v>
      </c>
      <c r="GM232">
        <f t="shared" si="170"/>
        <v>0</v>
      </c>
      <c r="GN232">
        <f t="shared" si="170"/>
        <v>0</v>
      </c>
      <c r="GO232">
        <f t="shared" si="170"/>
        <v>0</v>
      </c>
      <c r="GP232">
        <f t="shared" si="170"/>
        <v>0</v>
      </c>
      <c r="GQ232">
        <f t="shared" si="170"/>
        <v>1.387345467056788E-6</v>
      </c>
      <c r="GR232">
        <f t="shared" si="170"/>
        <v>0</v>
      </c>
      <c r="GS232">
        <f t="shared" si="170"/>
        <v>6.5128162203499217E-4</v>
      </c>
      <c r="GT232">
        <f t="shared" si="170"/>
        <v>2.1103066048897145E-4</v>
      </c>
      <c r="GU232">
        <f t="shared" si="175"/>
        <v>0</v>
      </c>
      <c r="GV232">
        <f t="shared" si="175"/>
        <v>2.2197527472908607E-5</v>
      </c>
      <c r="GW232">
        <f t="shared" si="175"/>
        <v>0</v>
      </c>
      <c r="GX232">
        <f t="shared" si="175"/>
        <v>0</v>
      </c>
      <c r="GY232">
        <f t="shared" si="175"/>
        <v>4.7749347986167853E-3</v>
      </c>
      <c r="GZ232">
        <f t="shared" si="175"/>
        <v>8.8790109891634429E-5</v>
      </c>
      <c r="HA232">
        <f t="shared" si="175"/>
        <v>2.0088916512478631E-2</v>
      </c>
      <c r="HB232">
        <f t="shared" si="175"/>
        <v>6.3139633700717835E-4</v>
      </c>
      <c r="HC232">
        <f t="shared" si="175"/>
        <v>2.978322418778245E-3</v>
      </c>
      <c r="HD232">
        <f t="shared" si="175"/>
        <v>2.2376495038158941E-2</v>
      </c>
      <c r="HE232">
        <f t="shared" si="175"/>
        <v>8.9036749085777867E-4</v>
      </c>
      <c r="HF232">
        <f t="shared" si="175"/>
        <v>3.9462271062948647E-5</v>
      </c>
      <c r="HG232">
        <f t="shared" si="175"/>
        <v>0</v>
      </c>
      <c r="HH232">
        <f t="shared" si="175"/>
        <v>1.2963972642163988E-4</v>
      </c>
      <c r="HI232">
        <f t="shared" si="175"/>
        <v>1.8883313301606283E-4</v>
      </c>
      <c r="HJ232">
        <f t="shared" si="175"/>
        <v>0</v>
      </c>
      <c r="HK232">
        <f t="shared" si="177"/>
        <v>4.168202381023951E-4</v>
      </c>
      <c r="HL232">
        <f t="shared" si="155"/>
        <v>0</v>
      </c>
      <c r="HM232">
        <f t="shared" si="155"/>
        <v>1.387345467056788E-6</v>
      </c>
      <c r="HN232">
        <f t="shared" si="155"/>
        <v>1.387345467056788E-6</v>
      </c>
      <c r="HO232">
        <f t="shared" si="155"/>
        <v>0</v>
      </c>
      <c r="HP232">
        <f t="shared" si="155"/>
        <v>2.2197527472908607E-5</v>
      </c>
      <c r="HQ232">
        <f t="shared" si="155"/>
        <v>0</v>
      </c>
      <c r="HR232">
        <f t="shared" si="155"/>
        <v>3.9462271062948647E-5</v>
      </c>
      <c r="HS232">
        <f t="shared" si="155"/>
        <v>0</v>
      </c>
      <c r="HT232">
        <f t="shared" si="173"/>
        <v>0</v>
      </c>
      <c r="HU232">
        <f t="shared" si="173"/>
        <v>1.6786880151387139E-4</v>
      </c>
      <c r="HV232">
        <f t="shared" si="173"/>
        <v>5.0083171360750054E-4</v>
      </c>
      <c r="HW232">
        <f t="shared" si="173"/>
        <v>1.387345467056788E-6</v>
      </c>
      <c r="HX232">
        <f t="shared" si="173"/>
        <v>3.4683636676419708E-5</v>
      </c>
      <c r="HY232">
        <f t="shared" si="173"/>
        <v>0</v>
      </c>
      <c r="HZ232">
        <f t="shared" si="173"/>
        <v>7.5533253206425148E-6</v>
      </c>
      <c r="IA232">
        <f t="shared" si="173"/>
        <v>3.9462271062948647E-5</v>
      </c>
      <c r="IB232">
        <f t="shared" si="173"/>
        <v>1.2486109203511094E-5</v>
      </c>
      <c r="IC232">
        <f t="shared" si="173"/>
        <v>0</v>
      </c>
      <c r="ID232">
        <f t="shared" si="173"/>
        <v>6.7147520605548554E-4</v>
      </c>
      <c r="IE232">
        <f t="shared" si="187"/>
        <v>5.5493818682271518E-6</v>
      </c>
      <c r="IF232">
        <f t="shared" si="187"/>
        <v>0</v>
      </c>
      <c r="IG232">
        <f t="shared" si="187"/>
        <v>1.1667575377947588E-3</v>
      </c>
      <c r="IH232">
        <f t="shared" si="187"/>
        <v>7.5533253206425148E-6</v>
      </c>
      <c r="II232">
        <f t="shared" si="187"/>
        <v>2.2197527472908607E-5</v>
      </c>
      <c r="IJ232">
        <f t="shared" si="165"/>
        <v>3.0213301282570059E-5</v>
      </c>
      <c r="IK232">
        <f t="shared" si="165"/>
        <v>0</v>
      </c>
      <c r="IL232">
        <f t="shared" si="185"/>
        <v>4.168202381023951E-4</v>
      </c>
      <c r="IM232">
        <f t="shared" si="185"/>
        <v>3.8537374084910775E-4</v>
      </c>
      <c r="IN232">
        <f t="shared" si="185"/>
        <v>3.8537374084910777E-6</v>
      </c>
      <c r="IO232">
        <f t="shared" si="185"/>
        <v>3.7011294071148318E-4</v>
      </c>
      <c r="IP232">
        <f t="shared" si="185"/>
        <v>7.5533253206425148E-6</v>
      </c>
      <c r="IQ232">
        <f t="shared" si="185"/>
        <v>0</v>
      </c>
      <c r="IR232">
        <f t="shared" si="153"/>
        <v>6.6208904322336476E-2</v>
      </c>
    </row>
    <row r="233" spans="1:252" x14ac:dyDescent="0.3">
      <c r="A233" s="13" t="s">
        <v>462</v>
      </c>
      <c r="B233" s="11" t="s">
        <v>463</v>
      </c>
      <c r="C233" s="12">
        <f t="shared" si="150"/>
        <v>394</v>
      </c>
      <c r="D233" s="12">
        <v>6</v>
      </c>
      <c r="E233" s="12">
        <v>166</v>
      </c>
      <c r="F233" s="12">
        <v>5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3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18</v>
      </c>
      <c r="AB233" s="12">
        <v>0</v>
      </c>
      <c r="AC233" s="12">
        <v>0</v>
      </c>
      <c r="AD233" s="12">
        <v>8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17</v>
      </c>
      <c r="AK233" s="12">
        <v>0</v>
      </c>
      <c r="AL233" s="12">
        <v>0</v>
      </c>
      <c r="AM233" s="12">
        <v>5</v>
      </c>
      <c r="AN233" s="12">
        <v>0</v>
      </c>
      <c r="AO233" s="12">
        <v>10</v>
      </c>
      <c r="AP233" s="12">
        <v>15</v>
      </c>
      <c r="AQ233" s="12">
        <v>37</v>
      </c>
      <c r="AR233" s="12">
        <v>5</v>
      </c>
      <c r="AS233" s="12">
        <v>0</v>
      </c>
      <c r="AT233" s="12">
        <v>23</v>
      </c>
      <c r="AU233" s="12">
        <v>6</v>
      </c>
      <c r="AV233" s="12">
        <v>0</v>
      </c>
      <c r="AW233" s="12">
        <v>0</v>
      </c>
      <c r="AX233" s="12">
        <v>0</v>
      </c>
      <c r="AY233" s="12">
        <v>0</v>
      </c>
      <c r="AZ233" s="12">
        <v>22</v>
      </c>
      <c r="BA233" s="12">
        <v>7</v>
      </c>
      <c r="BB233" s="12">
        <v>0</v>
      </c>
      <c r="BC233" s="12">
        <v>0</v>
      </c>
      <c r="BD233" s="12">
        <v>0</v>
      </c>
      <c r="BE233" s="12">
        <v>0</v>
      </c>
      <c r="BF233" s="12">
        <v>0</v>
      </c>
      <c r="BG233" s="12">
        <v>0</v>
      </c>
      <c r="BH233" s="12">
        <v>0</v>
      </c>
      <c r="BI233" s="12">
        <v>0</v>
      </c>
      <c r="BJ233" s="12">
        <v>0</v>
      </c>
      <c r="BK233" s="12">
        <v>0</v>
      </c>
      <c r="BL233" s="12">
        <v>6</v>
      </c>
      <c r="BM233" s="12">
        <v>0</v>
      </c>
      <c r="BN233" s="12">
        <v>3</v>
      </c>
      <c r="BO233" s="12">
        <v>0</v>
      </c>
      <c r="BP233" s="12">
        <v>0</v>
      </c>
      <c r="BQ233" s="12">
        <v>0</v>
      </c>
      <c r="BR233" s="12">
        <v>0</v>
      </c>
      <c r="BS233" s="12">
        <v>0</v>
      </c>
      <c r="BT233" s="12">
        <v>0</v>
      </c>
      <c r="BU233" s="12">
        <v>0</v>
      </c>
      <c r="BV233" s="12">
        <v>0</v>
      </c>
      <c r="BW233" s="12">
        <v>14</v>
      </c>
      <c r="BX233" s="12">
        <v>0</v>
      </c>
      <c r="BY233" s="12">
        <v>0</v>
      </c>
      <c r="BZ233" s="12">
        <v>0</v>
      </c>
      <c r="CA233" s="12">
        <v>0</v>
      </c>
      <c r="CB233" s="12">
        <v>11</v>
      </c>
      <c r="CC233" s="12">
        <v>4</v>
      </c>
      <c r="CD233" s="12">
        <v>0</v>
      </c>
      <c r="CE233" s="12">
        <v>3</v>
      </c>
      <c r="CF233" s="12">
        <v>0</v>
      </c>
      <c r="CG233" s="12">
        <v>0</v>
      </c>
      <c r="CH233">
        <f t="shared" si="180"/>
        <v>1</v>
      </c>
      <c r="CI233">
        <f t="shared" si="180"/>
        <v>1.5228426395939087E-2</v>
      </c>
      <c r="CJ233">
        <f t="shared" si="180"/>
        <v>0.42131979695431471</v>
      </c>
      <c r="CK233">
        <f t="shared" si="180"/>
        <v>1.2690355329949238E-2</v>
      </c>
      <c r="CL233">
        <f t="shared" si="180"/>
        <v>0</v>
      </c>
      <c r="CM233">
        <f t="shared" si="180"/>
        <v>0</v>
      </c>
      <c r="CN233">
        <f t="shared" si="180"/>
        <v>0</v>
      </c>
      <c r="CO233">
        <f t="shared" si="180"/>
        <v>0</v>
      </c>
      <c r="CP233">
        <f t="shared" si="180"/>
        <v>0</v>
      </c>
      <c r="CQ233">
        <f t="shared" si="178"/>
        <v>0</v>
      </c>
      <c r="CR233">
        <f t="shared" si="178"/>
        <v>0</v>
      </c>
      <c r="CS233">
        <f t="shared" si="178"/>
        <v>0</v>
      </c>
      <c r="CT233">
        <f t="shared" si="178"/>
        <v>0</v>
      </c>
      <c r="CU233">
        <f t="shared" si="178"/>
        <v>0</v>
      </c>
      <c r="CV233">
        <f t="shared" si="178"/>
        <v>0</v>
      </c>
      <c r="CW233">
        <f t="shared" si="178"/>
        <v>7.6142131979695434E-3</v>
      </c>
      <c r="CX233">
        <f t="shared" si="178"/>
        <v>0</v>
      </c>
      <c r="CY233">
        <f t="shared" si="178"/>
        <v>0</v>
      </c>
      <c r="CZ233">
        <f t="shared" si="178"/>
        <v>0</v>
      </c>
      <c r="DA233">
        <f t="shared" si="181"/>
        <v>0</v>
      </c>
      <c r="DB233">
        <f t="shared" si="181"/>
        <v>0</v>
      </c>
      <c r="DC233">
        <f t="shared" si="181"/>
        <v>0</v>
      </c>
      <c r="DD233">
        <f t="shared" si="181"/>
        <v>0</v>
      </c>
      <c r="DE233">
        <f t="shared" si="181"/>
        <v>0</v>
      </c>
      <c r="DF233">
        <f t="shared" si="181"/>
        <v>4.5685279187817257E-2</v>
      </c>
      <c r="DG233">
        <f t="shared" si="181"/>
        <v>0</v>
      </c>
      <c r="DH233">
        <f t="shared" si="168"/>
        <v>0</v>
      </c>
      <c r="DI233">
        <f t="shared" si="168"/>
        <v>2.030456852791878E-2</v>
      </c>
      <c r="DJ233">
        <f t="shared" si="168"/>
        <v>0</v>
      </c>
      <c r="DK233">
        <f t="shared" si="168"/>
        <v>0</v>
      </c>
      <c r="DL233">
        <f t="shared" si="168"/>
        <v>0</v>
      </c>
      <c r="DM233">
        <f t="shared" si="168"/>
        <v>0</v>
      </c>
      <c r="DN233">
        <f t="shared" si="168"/>
        <v>0</v>
      </c>
      <c r="DO233">
        <f t="shared" si="168"/>
        <v>4.3147208121827409E-2</v>
      </c>
      <c r="DP233">
        <f t="shared" si="168"/>
        <v>0</v>
      </c>
      <c r="DQ233">
        <f t="shared" si="168"/>
        <v>0</v>
      </c>
      <c r="DR233">
        <f t="shared" si="168"/>
        <v>1.2690355329949238E-2</v>
      </c>
      <c r="DS233">
        <f t="shared" si="168"/>
        <v>0</v>
      </c>
      <c r="DT233">
        <f t="shared" si="168"/>
        <v>2.5380710659898477E-2</v>
      </c>
      <c r="DU233">
        <f t="shared" si="168"/>
        <v>3.8071065989847719E-2</v>
      </c>
      <c r="DV233">
        <f t="shared" si="168"/>
        <v>9.3908629441624369E-2</v>
      </c>
      <c r="DW233">
        <f t="shared" si="168"/>
        <v>1.2690355329949238E-2</v>
      </c>
      <c r="DX233">
        <f t="shared" ref="DX233:EE264" si="188">AS233/$C233</f>
        <v>0</v>
      </c>
      <c r="DY233">
        <f t="shared" si="188"/>
        <v>5.8375634517766499E-2</v>
      </c>
      <c r="DZ233">
        <f t="shared" si="188"/>
        <v>1.5228426395939087E-2</v>
      </c>
      <c r="EA233">
        <f t="shared" si="188"/>
        <v>0</v>
      </c>
      <c r="EB233">
        <f t="shared" si="188"/>
        <v>0</v>
      </c>
      <c r="EC233">
        <f t="shared" si="188"/>
        <v>0</v>
      </c>
      <c r="ED233">
        <f t="shared" si="188"/>
        <v>0</v>
      </c>
      <c r="EE233">
        <f t="shared" si="188"/>
        <v>5.5837563451776651E-2</v>
      </c>
      <c r="EF233">
        <f t="shared" si="176"/>
        <v>1.7766497461928935E-2</v>
      </c>
      <c r="EG233">
        <f t="shared" si="154"/>
        <v>0</v>
      </c>
      <c r="EH233">
        <f t="shared" si="154"/>
        <v>0</v>
      </c>
      <c r="EI233">
        <f t="shared" si="154"/>
        <v>0</v>
      </c>
      <c r="EJ233">
        <f t="shared" si="154"/>
        <v>0</v>
      </c>
      <c r="EK233">
        <f t="shared" si="154"/>
        <v>0</v>
      </c>
      <c r="EL233">
        <f t="shared" si="154"/>
        <v>0</v>
      </c>
      <c r="EM233">
        <f t="shared" si="154"/>
        <v>0</v>
      </c>
      <c r="EN233">
        <f t="shared" si="154"/>
        <v>0</v>
      </c>
      <c r="EO233">
        <f t="shared" si="172"/>
        <v>0</v>
      </c>
      <c r="EP233">
        <f t="shared" si="172"/>
        <v>0</v>
      </c>
      <c r="EQ233">
        <f t="shared" si="172"/>
        <v>1.5228426395939087E-2</v>
      </c>
      <c r="ER233">
        <f t="shared" si="172"/>
        <v>0</v>
      </c>
      <c r="ES233">
        <f t="shared" si="172"/>
        <v>7.6142131979695434E-3</v>
      </c>
      <c r="ET233">
        <f t="shared" si="172"/>
        <v>0</v>
      </c>
      <c r="EU233">
        <f t="shared" si="172"/>
        <v>0</v>
      </c>
      <c r="EV233">
        <f t="shared" si="172"/>
        <v>0</v>
      </c>
      <c r="EW233">
        <f t="shared" si="172"/>
        <v>0</v>
      </c>
      <c r="EX233">
        <f t="shared" si="172"/>
        <v>0</v>
      </c>
      <c r="EY233">
        <f t="shared" si="172"/>
        <v>0</v>
      </c>
      <c r="EZ233">
        <f t="shared" si="186"/>
        <v>0</v>
      </c>
      <c r="FA233">
        <f t="shared" si="186"/>
        <v>0</v>
      </c>
      <c r="FB233">
        <f t="shared" si="186"/>
        <v>3.553299492385787E-2</v>
      </c>
      <c r="FC233">
        <f t="shared" si="186"/>
        <v>0</v>
      </c>
      <c r="FD233">
        <f t="shared" si="186"/>
        <v>0</v>
      </c>
      <c r="FE233">
        <f t="shared" si="164"/>
        <v>0</v>
      </c>
      <c r="FF233">
        <f t="shared" si="164"/>
        <v>0</v>
      </c>
      <c r="FG233">
        <f t="shared" si="182"/>
        <v>2.7918781725888325E-2</v>
      </c>
      <c r="FH233">
        <f t="shared" si="182"/>
        <v>1.015228426395939E-2</v>
      </c>
      <c r="FI233">
        <f t="shared" si="182"/>
        <v>0</v>
      </c>
      <c r="FJ233">
        <f t="shared" si="182"/>
        <v>7.6142131979695434E-3</v>
      </c>
      <c r="FK233">
        <f t="shared" si="182"/>
        <v>0</v>
      </c>
      <c r="FL233">
        <f t="shared" si="182"/>
        <v>0</v>
      </c>
      <c r="FM233">
        <f t="shared" si="183"/>
        <v>1</v>
      </c>
      <c r="FN233">
        <f t="shared" si="183"/>
        <v>2.3190497049653433E-4</v>
      </c>
      <c r="FO233">
        <f t="shared" si="183"/>
        <v>0.17751037130562497</v>
      </c>
      <c r="FP233">
        <f t="shared" si="183"/>
        <v>1.6104511840037104E-4</v>
      </c>
      <c r="FQ233">
        <f t="shared" si="183"/>
        <v>0</v>
      </c>
      <c r="FR233">
        <f t="shared" si="183"/>
        <v>0</v>
      </c>
      <c r="FS233">
        <f t="shared" si="183"/>
        <v>0</v>
      </c>
      <c r="FT233">
        <f t="shared" si="183"/>
        <v>0</v>
      </c>
      <c r="FU233">
        <f t="shared" si="183"/>
        <v>0</v>
      </c>
      <c r="FV233">
        <f t="shared" si="179"/>
        <v>0</v>
      </c>
      <c r="FW233">
        <f t="shared" si="179"/>
        <v>0</v>
      </c>
      <c r="FX233">
        <f t="shared" si="179"/>
        <v>0</v>
      </c>
      <c r="FY233">
        <f t="shared" si="179"/>
        <v>0</v>
      </c>
      <c r="FZ233">
        <f t="shared" si="179"/>
        <v>0</v>
      </c>
      <c r="GA233">
        <f t="shared" si="179"/>
        <v>0</v>
      </c>
      <c r="GB233">
        <f t="shared" si="179"/>
        <v>5.7976242624133582E-5</v>
      </c>
      <c r="GC233">
        <f t="shared" si="179"/>
        <v>0</v>
      </c>
      <c r="GD233">
        <f t="shared" si="179"/>
        <v>0</v>
      </c>
      <c r="GE233">
        <f t="shared" si="179"/>
        <v>0</v>
      </c>
      <c r="GF233">
        <f t="shared" si="184"/>
        <v>0</v>
      </c>
      <c r="GG233">
        <f t="shared" si="184"/>
        <v>0</v>
      </c>
      <c r="GH233">
        <f t="shared" si="184"/>
        <v>0</v>
      </c>
      <c r="GI233">
        <f t="shared" si="184"/>
        <v>0</v>
      </c>
      <c r="GJ233">
        <f t="shared" si="184"/>
        <v>0</v>
      </c>
      <c r="GK233">
        <f t="shared" si="184"/>
        <v>2.0871447344688087E-3</v>
      </c>
      <c r="GL233">
        <f t="shared" si="184"/>
        <v>0</v>
      </c>
      <c r="GM233">
        <f t="shared" si="170"/>
        <v>0</v>
      </c>
      <c r="GN233">
        <f t="shared" si="170"/>
        <v>4.1227550310494982E-4</v>
      </c>
      <c r="GO233">
        <f t="shared" si="170"/>
        <v>0</v>
      </c>
      <c r="GP233">
        <f t="shared" si="170"/>
        <v>0</v>
      </c>
      <c r="GQ233">
        <f t="shared" si="170"/>
        <v>0</v>
      </c>
      <c r="GR233">
        <f t="shared" si="170"/>
        <v>0</v>
      </c>
      <c r="GS233">
        <f t="shared" si="170"/>
        <v>0</v>
      </c>
      <c r="GT233">
        <f t="shared" si="170"/>
        <v>1.861681568708289E-3</v>
      </c>
      <c r="GU233">
        <f t="shared" si="170"/>
        <v>0</v>
      </c>
      <c r="GV233">
        <f t="shared" si="170"/>
        <v>0</v>
      </c>
      <c r="GW233">
        <f t="shared" si="170"/>
        <v>1.6104511840037104E-4</v>
      </c>
      <c r="GX233">
        <f t="shared" si="170"/>
        <v>0</v>
      </c>
      <c r="GY233">
        <f t="shared" si="170"/>
        <v>6.4418047360148415E-4</v>
      </c>
      <c r="GZ233">
        <f t="shared" si="170"/>
        <v>1.4494060656033397E-3</v>
      </c>
      <c r="HA233">
        <f t="shared" si="170"/>
        <v>8.8188306836043187E-3</v>
      </c>
      <c r="HB233">
        <f t="shared" si="170"/>
        <v>1.6104511840037104E-4</v>
      </c>
      <c r="HC233">
        <f t="shared" ref="HC233:HJ264" si="189">DX233^2</f>
        <v>0</v>
      </c>
      <c r="HD233">
        <f t="shared" si="189"/>
        <v>3.4077147053518516E-3</v>
      </c>
      <c r="HE233">
        <f t="shared" si="189"/>
        <v>2.3190497049653433E-4</v>
      </c>
      <c r="HF233">
        <f t="shared" si="189"/>
        <v>0</v>
      </c>
      <c r="HG233">
        <f t="shared" si="189"/>
        <v>0</v>
      </c>
      <c r="HH233">
        <f t="shared" si="189"/>
        <v>0</v>
      </c>
      <c r="HI233">
        <f t="shared" si="189"/>
        <v>0</v>
      </c>
      <c r="HJ233">
        <f t="shared" si="189"/>
        <v>3.1178334922311837E-3</v>
      </c>
      <c r="HK233">
        <f t="shared" si="177"/>
        <v>3.1564843206472728E-4</v>
      </c>
      <c r="HL233">
        <f t="shared" si="155"/>
        <v>0</v>
      </c>
      <c r="HM233">
        <f t="shared" si="155"/>
        <v>0</v>
      </c>
      <c r="HN233">
        <f t="shared" si="155"/>
        <v>0</v>
      </c>
      <c r="HO233">
        <f t="shared" si="155"/>
        <v>0</v>
      </c>
      <c r="HP233">
        <f t="shared" si="155"/>
        <v>0</v>
      </c>
      <c r="HQ233">
        <f t="shared" si="155"/>
        <v>0</v>
      </c>
      <c r="HR233">
        <f t="shared" si="155"/>
        <v>0</v>
      </c>
      <c r="HS233">
        <f t="shared" si="155"/>
        <v>0</v>
      </c>
      <c r="HT233">
        <f t="shared" si="173"/>
        <v>0</v>
      </c>
      <c r="HU233">
        <f t="shared" si="173"/>
        <v>0</v>
      </c>
      <c r="HV233">
        <f t="shared" si="173"/>
        <v>2.3190497049653433E-4</v>
      </c>
      <c r="HW233">
        <f t="shared" si="173"/>
        <v>0</v>
      </c>
      <c r="HX233">
        <f t="shared" si="173"/>
        <v>5.7976242624133582E-5</v>
      </c>
      <c r="HY233">
        <f t="shared" si="173"/>
        <v>0</v>
      </c>
      <c r="HZ233">
        <f t="shared" si="173"/>
        <v>0</v>
      </c>
      <c r="IA233">
        <f t="shared" si="173"/>
        <v>0</v>
      </c>
      <c r="IB233">
        <f t="shared" si="173"/>
        <v>0</v>
      </c>
      <c r="IC233">
        <f t="shared" si="173"/>
        <v>0</v>
      </c>
      <c r="ID233">
        <f t="shared" si="173"/>
        <v>0</v>
      </c>
      <c r="IE233">
        <f t="shared" si="187"/>
        <v>0</v>
      </c>
      <c r="IF233">
        <f t="shared" si="187"/>
        <v>0</v>
      </c>
      <c r="IG233">
        <f t="shared" si="187"/>
        <v>1.2625937282589091E-3</v>
      </c>
      <c r="IH233">
        <f t="shared" si="187"/>
        <v>0</v>
      </c>
      <c r="II233">
        <f t="shared" si="187"/>
        <v>0</v>
      </c>
      <c r="IJ233">
        <f t="shared" si="165"/>
        <v>0</v>
      </c>
      <c r="IK233">
        <f t="shared" si="165"/>
        <v>0</v>
      </c>
      <c r="IL233">
        <f t="shared" si="185"/>
        <v>7.7945837305779594E-4</v>
      </c>
      <c r="IM233">
        <f t="shared" si="185"/>
        <v>1.0306887577623746E-4</v>
      </c>
      <c r="IN233">
        <f t="shared" si="185"/>
        <v>0</v>
      </c>
      <c r="IO233">
        <f t="shared" si="185"/>
        <v>5.7976242624133582E-5</v>
      </c>
      <c r="IP233">
        <f t="shared" si="185"/>
        <v>0</v>
      </c>
      <c r="IQ233">
        <f t="shared" si="185"/>
        <v>0</v>
      </c>
      <c r="IR233">
        <f t="shared" si="153"/>
        <v>0.20312298693601988</v>
      </c>
    </row>
    <row r="234" spans="1:252" x14ac:dyDescent="0.3">
      <c r="A234" s="13" t="s">
        <v>464</v>
      </c>
      <c r="B234" s="11" t="s">
        <v>465</v>
      </c>
      <c r="C234" s="12">
        <f t="shared" si="150"/>
        <v>3181</v>
      </c>
      <c r="D234" s="12">
        <v>37</v>
      </c>
      <c r="E234" s="12">
        <v>80</v>
      </c>
      <c r="F234" s="12">
        <v>34</v>
      </c>
      <c r="G234" s="12">
        <v>14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27</v>
      </c>
      <c r="N234" s="12">
        <v>0</v>
      </c>
      <c r="O234" s="12">
        <v>0</v>
      </c>
      <c r="P234" s="12">
        <v>0</v>
      </c>
      <c r="Q234" s="12">
        <v>0</v>
      </c>
      <c r="R234" s="12">
        <v>599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27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56</v>
      </c>
      <c r="AJ234" s="12">
        <v>20</v>
      </c>
      <c r="AK234" s="12">
        <v>0</v>
      </c>
      <c r="AL234" s="12">
        <v>0</v>
      </c>
      <c r="AM234" s="12">
        <v>4</v>
      </c>
      <c r="AN234" s="12">
        <v>0</v>
      </c>
      <c r="AO234" s="12">
        <v>93</v>
      </c>
      <c r="AP234" s="12">
        <v>81</v>
      </c>
      <c r="AQ234" s="12">
        <v>370</v>
      </c>
      <c r="AR234" s="12">
        <v>188</v>
      </c>
      <c r="AS234" s="12">
        <v>131</v>
      </c>
      <c r="AT234" s="12">
        <v>642</v>
      </c>
      <c r="AU234" s="12">
        <v>96</v>
      </c>
      <c r="AV234" s="12">
        <v>21</v>
      </c>
      <c r="AW234" s="12">
        <v>0</v>
      </c>
      <c r="AX234" s="12">
        <v>13</v>
      </c>
      <c r="AY234" s="12">
        <v>37</v>
      </c>
      <c r="AZ234" s="12">
        <v>92</v>
      </c>
      <c r="BA234" s="12">
        <v>134</v>
      </c>
      <c r="BB234" s="12">
        <v>6</v>
      </c>
      <c r="BC234" s="12">
        <v>0</v>
      </c>
      <c r="BD234" s="12">
        <v>0</v>
      </c>
      <c r="BE234" s="12">
        <v>0</v>
      </c>
      <c r="BF234" s="12">
        <v>17</v>
      </c>
      <c r="BG234" s="12">
        <v>0</v>
      </c>
      <c r="BH234" s="12">
        <v>28</v>
      </c>
      <c r="BI234" s="12">
        <v>0</v>
      </c>
      <c r="BJ234" s="12">
        <v>6</v>
      </c>
      <c r="BK234" s="12">
        <v>44</v>
      </c>
      <c r="BL234" s="12">
        <v>46</v>
      </c>
      <c r="BM234" s="12">
        <v>9</v>
      </c>
      <c r="BN234" s="12">
        <v>46</v>
      </c>
      <c r="BO234" s="12">
        <v>0</v>
      </c>
      <c r="BP234" s="12">
        <v>4</v>
      </c>
      <c r="BQ234" s="12">
        <v>7</v>
      </c>
      <c r="BR234" s="12">
        <v>0</v>
      </c>
      <c r="BS234" s="12">
        <v>0</v>
      </c>
      <c r="BT234" s="12">
        <v>13</v>
      </c>
      <c r="BU234" s="12">
        <v>0</v>
      </c>
      <c r="BV234" s="12">
        <v>0</v>
      </c>
      <c r="BW234" s="12">
        <v>28</v>
      </c>
      <c r="BX234" s="12">
        <v>0</v>
      </c>
      <c r="BY234" s="12">
        <v>18</v>
      </c>
      <c r="BZ234" s="12">
        <v>8</v>
      </c>
      <c r="CA234" s="12">
        <v>0</v>
      </c>
      <c r="CB234" s="12">
        <v>18</v>
      </c>
      <c r="CC234" s="12">
        <v>36</v>
      </c>
      <c r="CD234" s="12">
        <v>4</v>
      </c>
      <c r="CE234" s="12">
        <v>47</v>
      </c>
      <c r="CF234" s="12">
        <v>0</v>
      </c>
      <c r="CG234" s="12">
        <v>0</v>
      </c>
      <c r="CH234">
        <f t="shared" si="180"/>
        <v>1</v>
      </c>
      <c r="CI234">
        <f t="shared" si="180"/>
        <v>1.1631562401760453E-2</v>
      </c>
      <c r="CJ234">
        <f t="shared" si="180"/>
        <v>2.5149324111914492E-2</v>
      </c>
      <c r="CK234">
        <f t="shared" si="180"/>
        <v>1.068846274756366E-2</v>
      </c>
      <c r="CL234">
        <f t="shared" si="180"/>
        <v>4.4011317195850365E-3</v>
      </c>
      <c r="CM234">
        <f t="shared" si="180"/>
        <v>0</v>
      </c>
      <c r="CN234">
        <f t="shared" si="180"/>
        <v>0</v>
      </c>
      <c r="CO234">
        <f t="shared" si="180"/>
        <v>0</v>
      </c>
      <c r="CP234">
        <f t="shared" si="180"/>
        <v>0</v>
      </c>
      <c r="CQ234">
        <f t="shared" si="178"/>
        <v>0</v>
      </c>
      <c r="CR234">
        <f t="shared" si="178"/>
        <v>8.4878968877711413E-3</v>
      </c>
      <c r="CS234">
        <f t="shared" si="178"/>
        <v>0</v>
      </c>
      <c r="CT234">
        <f t="shared" si="178"/>
        <v>0</v>
      </c>
      <c r="CU234">
        <f t="shared" si="178"/>
        <v>0</v>
      </c>
      <c r="CV234">
        <f t="shared" si="178"/>
        <v>0</v>
      </c>
      <c r="CW234">
        <f t="shared" si="178"/>
        <v>0.18830556428795975</v>
      </c>
      <c r="CX234">
        <f t="shared" si="178"/>
        <v>0</v>
      </c>
      <c r="CY234">
        <f t="shared" si="178"/>
        <v>0</v>
      </c>
      <c r="CZ234">
        <f t="shared" si="178"/>
        <v>0</v>
      </c>
      <c r="DA234">
        <f t="shared" si="181"/>
        <v>0</v>
      </c>
      <c r="DB234">
        <f t="shared" si="181"/>
        <v>0</v>
      </c>
      <c r="DC234">
        <f t="shared" si="181"/>
        <v>0</v>
      </c>
      <c r="DD234">
        <f t="shared" si="181"/>
        <v>0</v>
      </c>
      <c r="DE234">
        <f t="shared" si="181"/>
        <v>0</v>
      </c>
      <c r="DF234">
        <f t="shared" si="181"/>
        <v>8.4878968877711413E-3</v>
      </c>
      <c r="DG234">
        <f t="shared" si="181"/>
        <v>0</v>
      </c>
      <c r="DH234">
        <f t="shared" si="168"/>
        <v>0</v>
      </c>
      <c r="DI234">
        <f t="shared" si="168"/>
        <v>0</v>
      </c>
      <c r="DJ234">
        <f t="shared" si="168"/>
        <v>0</v>
      </c>
      <c r="DK234">
        <f t="shared" si="168"/>
        <v>0</v>
      </c>
      <c r="DL234">
        <f t="shared" si="168"/>
        <v>0</v>
      </c>
      <c r="DM234">
        <f t="shared" si="168"/>
        <v>0</v>
      </c>
      <c r="DN234">
        <f t="shared" si="168"/>
        <v>1.7604526878340146E-2</v>
      </c>
      <c r="DO234">
        <f t="shared" si="168"/>
        <v>6.2873310279786231E-3</v>
      </c>
      <c r="DP234">
        <f t="shared" si="168"/>
        <v>0</v>
      </c>
      <c r="DQ234">
        <f t="shared" si="168"/>
        <v>0</v>
      </c>
      <c r="DR234">
        <f t="shared" si="168"/>
        <v>1.2574662055957245E-3</v>
      </c>
      <c r="DS234">
        <f t="shared" si="168"/>
        <v>0</v>
      </c>
      <c r="DT234">
        <f t="shared" si="168"/>
        <v>2.9236089280100599E-2</v>
      </c>
      <c r="DU234">
        <f t="shared" si="168"/>
        <v>2.5463690663313422E-2</v>
      </c>
      <c r="DV234">
        <f t="shared" si="168"/>
        <v>0.11631562401760452</v>
      </c>
      <c r="DW234">
        <f t="shared" si="168"/>
        <v>5.9100911662999057E-2</v>
      </c>
      <c r="DX234">
        <f t="shared" si="188"/>
        <v>4.1182018233259982E-2</v>
      </c>
      <c r="DY234">
        <f t="shared" si="188"/>
        <v>0.20182332599811381</v>
      </c>
      <c r="DZ234">
        <f t="shared" si="188"/>
        <v>3.0179188934297392E-2</v>
      </c>
      <c r="EA234">
        <f t="shared" si="188"/>
        <v>6.6016975793775539E-3</v>
      </c>
      <c r="EB234">
        <f t="shared" si="188"/>
        <v>0</v>
      </c>
      <c r="EC234">
        <f t="shared" si="188"/>
        <v>4.0867651681861048E-3</v>
      </c>
      <c r="ED234">
        <f t="shared" si="188"/>
        <v>1.1631562401760453E-2</v>
      </c>
      <c r="EE234">
        <f t="shared" si="188"/>
        <v>2.8921722728701665E-2</v>
      </c>
      <c r="EF234">
        <f t="shared" si="176"/>
        <v>4.2125117887456771E-2</v>
      </c>
      <c r="EG234">
        <f t="shared" si="154"/>
        <v>1.886199308393587E-3</v>
      </c>
      <c r="EH234">
        <f t="shared" si="154"/>
        <v>0</v>
      </c>
      <c r="EI234">
        <f t="shared" si="154"/>
        <v>0</v>
      </c>
      <c r="EJ234">
        <f t="shared" si="154"/>
        <v>0</v>
      </c>
      <c r="EK234">
        <f t="shared" si="154"/>
        <v>5.3442313737818298E-3</v>
      </c>
      <c r="EL234">
        <f t="shared" si="154"/>
        <v>0</v>
      </c>
      <c r="EM234">
        <f t="shared" si="154"/>
        <v>8.802263439170073E-3</v>
      </c>
      <c r="EN234">
        <f t="shared" si="154"/>
        <v>0</v>
      </c>
      <c r="EO234">
        <f t="shared" si="172"/>
        <v>1.886199308393587E-3</v>
      </c>
      <c r="EP234">
        <f t="shared" si="172"/>
        <v>1.3832128261552971E-2</v>
      </c>
      <c r="EQ234">
        <f t="shared" si="172"/>
        <v>1.4460861364350833E-2</v>
      </c>
      <c r="ER234">
        <f t="shared" si="172"/>
        <v>2.8292989625903803E-3</v>
      </c>
      <c r="ES234">
        <f t="shared" si="172"/>
        <v>1.4460861364350833E-2</v>
      </c>
      <c r="ET234">
        <f t="shared" si="172"/>
        <v>0</v>
      </c>
      <c r="EU234">
        <f t="shared" si="172"/>
        <v>1.2574662055957245E-3</v>
      </c>
      <c r="EV234">
        <f t="shared" si="172"/>
        <v>2.2005658597925182E-3</v>
      </c>
      <c r="EW234">
        <f t="shared" si="172"/>
        <v>0</v>
      </c>
      <c r="EX234">
        <f t="shared" si="172"/>
        <v>0</v>
      </c>
      <c r="EY234">
        <f t="shared" si="172"/>
        <v>4.0867651681861048E-3</v>
      </c>
      <c r="EZ234">
        <f t="shared" si="186"/>
        <v>0</v>
      </c>
      <c r="FA234">
        <f t="shared" si="186"/>
        <v>0</v>
      </c>
      <c r="FB234">
        <f t="shared" si="186"/>
        <v>8.802263439170073E-3</v>
      </c>
      <c r="FC234">
        <f t="shared" si="186"/>
        <v>0</v>
      </c>
      <c r="FD234">
        <f t="shared" si="186"/>
        <v>5.6585979251807606E-3</v>
      </c>
      <c r="FE234">
        <f t="shared" si="164"/>
        <v>2.5149324111914491E-3</v>
      </c>
      <c r="FF234">
        <f t="shared" si="164"/>
        <v>0</v>
      </c>
      <c r="FG234">
        <f t="shared" si="182"/>
        <v>5.6585979251807606E-3</v>
      </c>
      <c r="FH234">
        <f t="shared" si="182"/>
        <v>1.1317195850361521E-2</v>
      </c>
      <c r="FI234">
        <f t="shared" si="182"/>
        <v>1.2574662055957245E-3</v>
      </c>
      <c r="FJ234">
        <f t="shared" si="182"/>
        <v>1.4775227915749764E-2</v>
      </c>
      <c r="FK234">
        <f t="shared" si="182"/>
        <v>0</v>
      </c>
      <c r="FL234">
        <f t="shared" si="182"/>
        <v>0</v>
      </c>
      <c r="FM234">
        <f t="shared" si="183"/>
        <v>1</v>
      </c>
      <c r="FN234">
        <f t="shared" si="183"/>
        <v>1.3529324390604738E-4</v>
      </c>
      <c r="FO234">
        <f t="shared" si="183"/>
        <v>6.3248850328612367E-4</v>
      </c>
      <c r="FP234">
        <f t="shared" si="183"/>
        <v>1.1424323590605609E-4</v>
      </c>
      <c r="FQ234">
        <f t="shared" si="183"/>
        <v>1.9369960413137542E-5</v>
      </c>
      <c r="FR234">
        <f t="shared" si="183"/>
        <v>0</v>
      </c>
      <c r="FS234">
        <f t="shared" si="183"/>
        <v>0</v>
      </c>
      <c r="FT234">
        <f t="shared" si="183"/>
        <v>0</v>
      </c>
      <c r="FU234">
        <f t="shared" si="183"/>
        <v>0</v>
      </c>
      <c r="FV234">
        <f t="shared" si="179"/>
        <v>0</v>
      </c>
      <c r="FW234">
        <f t="shared" si="179"/>
        <v>7.2044393577435023E-5</v>
      </c>
      <c r="FX234">
        <f t="shared" si="179"/>
        <v>0</v>
      </c>
      <c r="FY234">
        <f t="shared" si="179"/>
        <v>0</v>
      </c>
      <c r="FZ234">
        <f t="shared" si="179"/>
        <v>0</v>
      </c>
      <c r="GA234">
        <f t="shared" si="179"/>
        <v>0</v>
      </c>
      <c r="GB234">
        <f t="shared" si="179"/>
        <v>3.5458985541806945E-2</v>
      </c>
      <c r="GC234">
        <f t="shared" si="179"/>
        <v>0</v>
      </c>
      <c r="GD234">
        <f t="shared" si="179"/>
        <v>0</v>
      </c>
      <c r="GE234">
        <f t="shared" si="179"/>
        <v>0</v>
      </c>
      <c r="GF234">
        <f t="shared" si="184"/>
        <v>0</v>
      </c>
      <c r="GG234">
        <f t="shared" si="184"/>
        <v>0</v>
      </c>
      <c r="GH234">
        <f t="shared" si="184"/>
        <v>0</v>
      </c>
      <c r="GI234">
        <f t="shared" si="184"/>
        <v>0</v>
      </c>
      <c r="GJ234">
        <f t="shared" si="184"/>
        <v>0</v>
      </c>
      <c r="GK234">
        <f t="shared" si="184"/>
        <v>7.2044393577435023E-5</v>
      </c>
      <c r="GL234">
        <f t="shared" si="184"/>
        <v>0</v>
      </c>
      <c r="GM234">
        <f t="shared" si="170"/>
        <v>0</v>
      </c>
      <c r="GN234">
        <f t="shared" si="170"/>
        <v>0</v>
      </c>
      <c r="GO234">
        <f t="shared" si="170"/>
        <v>0</v>
      </c>
      <c r="GP234">
        <f t="shared" si="170"/>
        <v>0</v>
      </c>
      <c r="GQ234">
        <f t="shared" si="170"/>
        <v>0</v>
      </c>
      <c r="GR234">
        <f t="shared" si="170"/>
        <v>0</v>
      </c>
      <c r="GS234">
        <f t="shared" si="170"/>
        <v>3.0991936661020066E-4</v>
      </c>
      <c r="GT234">
        <f t="shared" si="170"/>
        <v>3.9530531455382729E-5</v>
      </c>
      <c r="GU234">
        <f t="shared" si="170"/>
        <v>0</v>
      </c>
      <c r="GV234">
        <f t="shared" si="170"/>
        <v>0</v>
      </c>
      <c r="GW234">
        <f t="shared" si="170"/>
        <v>1.581221258215309E-6</v>
      </c>
      <c r="GX234">
        <f t="shared" si="170"/>
        <v>0</v>
      </c>
      <c r="GY234">
        <f t="shared" si="170"/>
        <v>8.547489163940132E-4</v>
      </c>
      <c r="GZ234">
        <f t="shared" si="170"/>
        <v>6.483995421969151E-4</v>
      </c>
      <c r="HA234">
        <f t="shared" si="170"/>
        <v>1.3529324390604738E-2</v>
      </c>
      <c r="HB234">
        <f t="shared" si="170"/>
        <v>3.492917759397618E-3</v>
      </c>
      <c r="HC234">
        <f t="shared" si="189"/>
        <v>1.6959586257645576E-3</v>
      </c>
      <c r="HD234">
        <f t="shared" si="189"/>
        <v>4.0732654916940919E-2</v>
      </c>
      <c r="HE234">
        <f t="shared" si="189"/>
        <v>9.1078344473201811E-4</v>
      </c>
      <c r="HF234">
        <f t="shared" si="189"/>
        <v>4.3582410929559454E-5</v>
      </c>
      <c r="HG234">
        <f t="shared" si="189"/>
        <v>0</v>
      </c>
      <c r="HH234">
        <f t="shared" si="189"/>
        <v>1.6701649539899201E-5</v>
      </c>
      <c r="HI234">
        <f t="shared" si="189"/>
        <v>1.3529324390604738E-4</v>
      </c>
      <c r="HJ234">
        <f t="shared" si="189"/>
        <v>8.3646604559589849E-4</v>
      </c>
      <c r="HK234">
        <f t="shared" si="177"/>
        <v>1.7745255570321304E-3</v>
      </c>
      <c r="HL234">
        <f t="shared" si="155"/>
        <v>3.5577478309844457E-6</v>
      </c>
      <c r="HM234">
        <f t="shared" si="155"/>
        <v>0</v>
      </c>
      <c r="HN234">
        <f t="shared" si="155"/>
        <v>0</v>
      </c>
      <c r="HO234">
        <f t="shared" si="155"/>
        <v>0</v>
      </c>
      <c r="HP234">
        <f t="shared" si="155"/>
        <v>2.8560808976514023E-5</v>
      </c>
      <c r="HQ234">
        <f t="shared" si="155"/>
        <v>0</v>
      </c>
      <c r="HR234">
        <f t="shared" si="155"/>
        <v>7.7479841652550166E-5</v>
      </c>
      <c r="HS234">
        <f t="shared" si="155"/>
        <v>0</v>
      </c>
      <c r="HT234">
        <f t="shared" si="173"/>
        <v>3.5577478309844457E-6</v>
      </c>
      <c r="HU234">
        <f t="shared" si="173"/>
        <v>1.9132777224405243E-4</v>
      </c>
      <c r="HV234">
        <f t="shared" si="173"/>
        <v>2.0911651139897462E-4</v>
      </c>
      <c r="HW234">
        <f t="shared" si="173"/>
        <v>8.0049326197150026E-6</v>
      </c>
      <c r="HX234">
        <f t="shared" si="173"/>
        <v>2.0911651139897462E-4</v>
      </c>
      <c r="HY234">
        <f t="shared" si="173"/>
        <v>0</v>
      </c>
      <c r="HZ234">
        <f t="shared" si="173"/>
        <v>1.581221258215309E-6</v>
      </c>
      <c r="IA234">
        <f t="shared" si="173"/>
        <v>4.8424901032843854E-6</v>
      </c>
      <c r="IB234">
        <f t="shared" si="173"/>
        <v>0</v>
      </c>
      <c r="IC234">
        <f t="shared" si="173"/>
        <v>0</v>
      </c>
      <c r="ID234">
        <f t="shared" si="173"/>
        <v>1.6701649539899201E-5</v>
      </c>
      <c r="IE234">
        <f t="shared" si="187"/>
        <v>0</v>
      </c>
      <c r="IF234">
        <f t="shared" si="187"/>
        <v>0</v>
      </c>
      <c r="IG234">
        <f t="shared" si="187"/>
        <v>7.7479841652550166E-5</v>
      </c>
      <c r="IH234">
        <f t="shared" si="187"/>
        <v>0</v>
      </c>
      <c r="II234">
        <f t="shared" si="187"/>
        <v>3.201973047886001E-5</v>
      </c>
      <c r="IJ234">
        <f t="shared" si="165"/>
        <v>6.3248850328612361E-6</v>
      </c>
      <c r="IK234">
        <f t="shared" si="165"/>
        <v>0</v>
      </c>
      <c r="IL234">
        <f t="shared" si="185"/>
        <v>3.201973047886001E-5</v>
      </c>
      <c r="IM234">
        <f t="shared" si="185"/>
        <v>1.2807892191544004E-4</v>
      </c>
      <c r="IN234">
        <f t="shared" si="185"/>
        <v>1.581221258215309E-6</v>
      </c>
      <c r="IO234">
        <f t="shared" si="185"/>
        <v>2.1830735996235113E-4</v>
      </c>
      <c r="IP234">
        <f t="shared" si="185"/>
        <v>0</v>
      </c>
      <c r="IQ234">
        <f t="shared" si="185"/>
        <v>0</v>
      </c>
      <c r="IR234">
        <f t="shared" si="153"/>
        <v>0.10277651582046453</v>
      </c>
    </row>
    <row r="235" spans="1:252" x14ac:dyDescent="0.3">
      <c r="A235" s="13" t="s">
        <v>466</v>
      </c>
      <c r="B235" s="11" t="s">
        <v>467</v>
      </c>
      <c r="C235" s="12">
        <f t="shared" si="150"/>
        <v>444</v>
      </c>
      <c r="D235" s="12">
        <v>7</v>
      </c>
      <c r="E235" s="12">
        <v>54</v>
      </c>
      <c r="F235" s="12">
        <v>8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8</v>
      </c>
      <c r="N235" s="12">
        <v>0</v>
      </c>
      <c r="O235" s="12">
        <v>0</v>
      </c>
      <c r="P235" s="12">
        <v>0</v>
      </c>
      <c r="Q235" s="12">
        <v>0</v>
      </c>
      <c r="R235" s="12">
        <v>79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41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46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2">
        <v>0</v>
      </c>
      <c r="AN235" s="12">
        <v>0</v>
      </c>
      <c r="AO235" s="12">
        <v>25</v>
      </c>
      <c r="AP235" s="12">
        <v>19</v>
      </c>
      <c r="AQ235" s="12">
        <v>62</v>
      </c>
      <c r="AR235" s="12">
        <v>6</v>
      </c>
      <c r="AS235" s="12">
        <v>0</v>
      </c>
      <c r="AT235" s="12">
        <v>26</v>
      </c>
      <c r="AU235" s="12">
        <v>19</v>
      </c>
      <c r="AV235" s="12">
        <v>0</v>
      </c>
      <c r="AW235" s="12">
        <v>0</v>
      </c>
      <c r="AX235" s="12">
        <v>0</v>
      </c>
      <c r="AY235" s="12">
        <v>0</v>
      </c>
      <c r="AZ235" s="12">
        <v>4</v>
      </c>
      <c r="BA235" s="12">
        <v>0</v>
      </c>
      <c r="BB235" s="12">
        <v>0</v>
      </c>
      <c r="BC235" s="12">
        <v>0</v>
      </c>
      <c r="BD235" s="12">
        <v>0</v>
      </c>
      <c r="BE235" s="12">
        <v>0</v>
      </c>
      <c r="BF235" s="12">
        <v>0</v>
      </c>
      <c r="BG235" s="12">
        <v>0</v>
      </c>
      <c r="BH235" s="12">
        <v>0</v>
      </c>
      <c r="BI235" s="12">
        <v>0</v>
      </c>
      <c r="BJ235" s="12">
        <v>0</v>
      </c>
      <c r="BK235" s="12">
        <v>5</v>
      </c>
      <c r="BL235" s="12">
        <v>0</v>
      </c>
      <c r="BM235" s="12">
        <v>0</v>
      </c>
      <c r="BN235" s="12">
        <v>0</v>
      </c>
      <c r="BO235" s="12">
        <v>0</v>
      </c>
      <c r="BP235" s="12">
        <v>0</v>
      </c>
      <c r="BQ235" s="12">
        <v>0</v>
      </c>
      <c r="BR235" s="12">
        <v>0</v>
      </c>
      <c r="BS235" s="12">
        <v>0</v>
      </c>
      <c r="BT235" s="12">
        <v>19</v>
      </c>
      <c r="BU235" s="12">
        <v>0</v>
      </c>
      <c r="BV235" s="12">
        <v>0</v>
      </c>
      <c r="BW235" s="12">
        <v>6</v>
      </c>
      <c r="BX235" s="12">
        <v>0</v>
      </c>
      <c r="BY235" s="12">
        <v>0</v>
      </c>
      <c r="BZ235" s="12">
        <v>0</v>
      </c>
      <c r="CA235" s="12">
        <v>0</v>
      </c>
      <c r="CB235" s="12">
        <v>0</v>
      </c>
      <c r="CC235" s="12">
        <v>6</v>
      </c>
      <c r="CD235" s="12">
        <v>0</v>
      </c>
      <c r="CE235" s="12">
        <v>4</v>
      </c>
      <c r="CF235" s="12">
        <v>0</v>
      </c>
      <c r="CG235" s="12">
        <v>0</v>
      </c>
      <c r="CH235">
        <f t="shared" si="180"/>
        <v>1</v>
      </c>
      <c r="CI235">
        <f t="shared" si="180"/>
        <v>1.5765765765765764E-2</v>
      </c>
      <c r="CJ235">
        <f t="shared" si="180"/>
        <v>0.12162162162162163</v>
      </c>
      <c r="CK235">
        <f t="shared" si="180"/>
        <v>1.8018018018018018E-2</v>
      </c>
      <c r="CL235">
        <f t="shared" si="180"/>
        <v>0</v>
      </c>
      <c r="CM235">
        <f t="shared" si="180"/>
        <v>0</v>
      </c>
      <c r="CN235">
        <f t="shared" si="180"/>
        <v>0</v>
      </c>
      <c r="CO235">
        <f t="shared" si="180"/>
        <v>0</v>
      </c>
      <c r="CP235">
        <f t="shared" si="180"/>
        <v>0</v>
      </c>
      <c r="CQ235">
        <f t="shared" si="178"/>
        <v>0</v>
      </c>
      <c r="CR235">
        <f t="shared" si="178"/>
        <v>1.8018018018018018E-2</v>
      </c>
      <c r="CS235">
        <f t="shared" si="178"/>
        <v>0</v>
      </c>
      <c r="CT235">
        <f t="shared" si="178"/>
        <v>0</v>
      </c>
      <c r="CU235">
        <f t="shared" si="178"/>
        <v>0</v>
      </c>
      <c r="CV235">
        <f t="shared" si="178"/>
        <v>0</v>
      </c>
      <c r="CW235">
        <f t="shared" si="178"/>
        <v>0.17792792792792791</v>
      </c>
      <c r="CX235">
        <f t="shared" si="178"/>
        <v>0</v>
      </c>
      <c r="CY235">
        <f t="shared" si="178"/>
        <v>0</v>
      </c>
      <c r="CZ235">
        <f t="shared" si="178"/>
        <v>0</v>
      </c>
      <c r="DA235">
        <f t="shared" si="181"/>
        <v>0</v>
      </c>
      <c r="DB235">
        <f t="shared" si="181"/>
        <v>0</v>
      </c>
      <c r="DC235">
        <f t="shared" si="181"/>
        <v>0</v>
      </c>
      <c r="DD235">
        <f t="shared" si="181"/>
        <v>0</v>
      </c>
      <c r="DE235">
        <f t="shared" si="181"/>
        <v>0</v>
      </c>
      <c r="DF235">
        <f t="shared" si="181"/>
        <v>9.2342342342342343E-2</v>
      </c>
      <c r="DG235">
        <f t="shared" si="181"/>
        <v>0</v>
      </c>
      <c r="DH235">
        <f t="shared" si="168"/>
        <v>0</v>
      </c>
      <c r="DI235">
        <f t="shared" si="168"/>
        <v>0</v>
      </c>
      <c r="DJ235">
        <f t="shared" si="168"/>
        <v>0</v>
      </c>
      <c r="DK235">
        <f t="shared" si="168"/>
        <v>0</v>
      </c>
      <c r="DL235">
        <f t="shared" si="168"/>
        <v>0.1036036036036036</v>
      </c>
      <c r="DM235">
        <f t="shared" si="168"/>
        <v>0</v>
      </c>
      <c r="DN235">
        <f t="shared" si="168"/>
        <v>0</v>
      </c>
      <c r="DO235">
        <f t="shared" si="168"/>
        <v>0</v>
      </c>
      <c r="DP235">
        <f t="shared" si="168"/>
        <v>0</v>
      </c>
      <c r="DQ235">
        <f t="shared" si="168"/>
        <v>0</v>
      </c>
      <c r="DR235">
        <f t="shared" si="168"/>
        <v>0</v>
      </c>
      <c r="DS235">
        <f t="shared" si="168"/>
        <v>0</v>
      </c>
      <c r="DT235">
        <f t="shared" si="168"/>
        <v>5.6306306306306307E-2</v>
      </c>
      <c r="DU235">
        <f t="shared" si="168"/>
        <v>4.2792792792792793E-2</v>
      </c>
      <c r="DV235">
        <f t="shared" si="168"/>
        <v>0.13963963963963963</v>
      </c>
      <c r="DW235">
        <f t="shared" si="168"/>
        <v>1.3513513513513514E-2</v>
      </c>
      <c r="DX235">
        <f t="shared" si="188"/>
        <v>0</v>
      </c>
      <c r="DY235">
        <f t="shared" si="188"/>
        <v>5.8558558558558557E-2</v>
      </c>
      <c r="DZ235">
        <f t="shared" si="188"/>
        <v>4.2792792792792793E-2</v>
      </c>
      <c r="EA235">
        <f t="shared" si="188"/>
        <v>0</v>
      </c>
      <c r="EB235">
        <f t="shared" si="188"/>
        <v>0</v>
      </c>
      <c r="EC235">
        <f t="shared" si="188"/>
        <v>0</v>
      </c>
      <c r="ED235">
        <f t="shared" si="188"/>
        <v>0</v>
      </c>
      <c r="EE235">
        <f t="shared" si="188"/>
        <v>9.0090090090090089E-3</v>
      </c>
      <c r="EF235">
        <f t="shared" si="176"/>
        <v>0</v>
      </c>
      <c r="EG235">
        <f t="shared" si="154"/>
        <v>0</v>
      </c>
      <c r="EH235">
        <f t="shared" si="154"/>
        <v>0</v>
      </c>
      <c r="EI235">
        <f t="shared" si="154"/>
        <v>0</v>
      </c>
      <c r="EJ235">
        <f t="shared" si="154"/>
        <v>0</v>
      </c>
      <c r="EK235">
        <f t="shared" si="154"/>
        <v>0</v>
      </c>
      <c r="EL235">
        <f t="shared" si="154"/>
        <v>0</v>
      </c>
      <c r="EM235">
        <f t="shared" si="154"/>
        <v>0</v>
      </c>
      <c r="EN235">
        <f t="shared" si="154"/>
        <v>0</v>
      </c>
      <c r="EO235">
        <f t="shared" si="172"/>
        <v>0</v>
      </c>
      <c r="EP235">
        <f t="shared" si="172"/>
        <v>1.1261261261261261E-2</v>
      </c>
      <c r="EQ235">
        <f t="shared" si="172"/>
        <v>0</v>
      </c>
      <c r="ER235">
        <f t="shared" si="172"/>
        <v>0</v>
      </c>
      <c r="ES235">
        <f t="shared" si="172"/>
        <v>0</v>
      </c>
      <c r="ET235">
        <f t="shared" si="172"/>
        <v>0</v>
      </c>
      <c r="EU235">
        <f t="shared" si="172"/>
        <v>0</v>
      </c>
      <c r="EV235">
        <f t="shared" si="172"/>
        <v>0</v>
      </c>
      <c r="EW235">
        <f t="shared" si="172"/>
        <v>0</v>
      </c>
      <c r="EX235">
        <f t="shared" si="172"/>
        <v>0</v>
      </c>
      <c r="EY235">
        <f t="shared" si="172"/>
        <v>4.2792792792792793E-2</v>
      </c>
      <c r="EZ235">
        <f t="shared" si="186"/>
        <v>0</v>
      </c>
      <c r="FA235">
        <f t="shared" si="186"/>
        <v>0</v>
      </c>
      <c r="FB235">
        <f t="shared" si="186"/>
        <v>1.3513513513513514E-2</v>
      </c>
      <c r="FC235">
        <f t="shared" si="186"/>
        <v>0</v>
      </c>
      <c r="FD235">
        <f t="shared" si="186"/>
        <v>0</v>
      </c>
      <c r="FE235">
        <f t="shared" si="164"/>
        <v>0</v>
      </c>
      <c r="FF235">
        <f t="shared" si="164"/>
        <v>0</v>
      </c>
      <c r="FG235">
        <f t="shared" si="182"/>
        <v>0</v>
      </c>
      <c r="FH235">
        <f t="shared" si="182"/>
        <v>1.3513513513513514E-2</v>
      </c>
      <c r="FI235">
        <f t="shared" si="182"/>
        <v>0</v>
      </c>
      <c r="FJ235">
        <f t="shared" si="182"/>
        <v>9.0090090090090089E-3</v>
      </c>
      <c r="FK235">
        <f t="shared" si="182"/>
        <v>0</v>
      </c>
      <c r="FL235">
        <f t="shared" si="182"/>
        <v>0</v>
      </c>
      <c r="FM235">
        <f t="shared" si="183"/>
        <v>1</v>
      </c>
      <c r="FN235">
        <f t="shared" si="183"/>
        <v>2.4855937018099174E-4</v>
      </c>
      <c r="FO235">
        <f t="shared" si="183"/>
        <v>1.4791818845872901E-2</v>
      </c>
      <c r="FP235">
        <f t="shared" si="183"/>
        <v>3.2464897329762194E-4</v>
      </c>
      <c r="FQ235">
        <f t="shared" si="183"/>
        <v>0</v>
      </c>
      <c r="FR235">
        <f t="shared" si="183"/>
        <v>0</v>
      </c>
      <c r="FS235">
        <f t="shared" si="183"/>
        <v>0</v>
      </c>
      <c r="FT235">
        <f t="shared" si="183"/>
        <v>0</v>
      </c>
      <c r="FU235">
        <f t="shared" si="183"/>
        <v>0</v>
      </c>
      <c r="FV235">
        <f t="shared" si="179"/>
        <v>0</v>
      </c>
      <c r="FW235">
        <f t="shared" si="179"/>
        <v>3.2464897329762194E-4</v>
      </c>
      <c r="FX235">
        <f t="shared" si="179"/>
        <v>0</v>
      </c>
      <c r="FY235">
        <f t="shared" si="179"/>
        <v>0</v>
      </c>
      <c r="FZ235">
        <f t="shared" si="179"/>
        <v>0</v>
      </c>
      <c r="GA235">
        <f t="shared" si="179"/>
        <v>0</v>
      </c>
      <c r="GB235">
        <f t="shared" si="179"/>
        <v>3.165834753672591E-2</v>
      </c>
      <c r="GC235">
        <f t="shared" si="179"/>
        <v>0</v>
      </c>
      <c r="GD235">
        <f t="shared" si="179"/>
        <v>0</v>
      </c>
      <c r="GE235">
        <f t="shared" si="179"/>
        <v>0</v>
      </c>
      <c r="GF235">
        <f t="shared" si="184"/>
        <v>0</v>
      </c>
      <c r="GG235">
        <f t="shared" si="184"/>
        <v>0</v>
      </c>
      <c r="GH235">
        <f t="shared" si="184"/>
        <v>0</v>
      </c>
      <c r="GI235">
        <f t="shared" si="184"/>
        <v>0</v>
      </c>
      <c r="GJ235">
        <f t="shared" si="184"/>
        <v>0</v>
      </c>
      <c r="GK235">
        <f t="shared" si="184"/>
        <v>8.5271081892703514E-3</v>
      </c>
      <c r="GL235">
        <f t="shared" si="184"/>
        <v>0</v>
      </c>
      <c r="GM235">
        <f t="shared" si="170"/>
        <v>0</v>
      </c>
      <c r="GN235">
        <f t="shared" si="170"/>
        <v>0</v>
      </c>
      <c r="GO235">
        <f t="shared" si="170"/>
        <v>0</v>
      </c>
      <c r="GP235">
        <f t="shared" si="170"/>
        <v>0</v>
      </c>
      <c r="GQ235">
        <f t="shared" si="170"/>
        <v>1.0733706679652625E-2</v>
      </c>
      <c r="GR235">
        <f t="shared" si="170"/>
        <v>0</v>
      </c>
      <c r="GS235">
        <f t="shared" si="170"/>
        <v>0</v>
      </c>
      <c r="GT235">
        <f t="shared" si="170"/>
        <v>0</v>
      </c>
      <c r="GU235">
        <f t="shared" si="170"/>
        <v>0</v>
      </c>
      <c r="GV235">
        <f t="shared" si="170"/>
        <v>0</v>
      </c>
      <c r="GW235">
        <f t="shared" si="170"/>
        <v>0</v>
      </c>
      <c r="GX235">
        <f t="shared" si="170"/>
        <v>0</v>
      </c>
      <c r="GY235">
        <f t="shared" si="170"/>
        <v>3.1704001298595895E-3</v>
      </c>
      <c r="GZ235">
        <f t="shared" si="170"/>
        <v>1.8312231150068988E-3</v>
      </c>
      <c r="HA235">
        <f t="shared" si="170"/>
        <v>1.9499228958688414E-2</v>
      </c>
      <c r="HB235">
        <f t="shared" si="170"/>
        <v>1.8261504747991238E-4</v>
      </c>
      <c r="HC235">
        <f t="shared" si="189"/>
        <v>0</v>
      </c>
      <c r="HD235">
        <f t="shared" si="189"/>
        <v>3.4291047804561317E-3</v>
      </c>
      <c r="HE235">
        <f t="shared" si="189"/>
        <v>1.8312231150068988E-3</v>
      </c>
      <c r="HF235">
        <f t="shared" si="189"/>
        <v>0</v>
      </c>
      <c r="HG235">
        <f t="shared" si="189"/>
        <v>0</v>
      </c>
      <c r="HH235">
        <f t="shared" si="189"/>
        <v>0</v>
      </c>
      <c r="HI235">
        <f t="shared" si="189"/>
        <v>0</v>
      </c>
      <c r="HJ235">
        <f t="shared" si="189"/>
        <v>8.1162243324405485E-5</v>
      </c>
      <c r="HK235">
        <f t="shared" si="177"/>
        <v>0</v>
      </c>
      <c r="HL235">
        <f t="shared" si="155"/>
        <v>0</v>
      </c>
      <c r="HM235">
        <f t="shared" si="155"/>
        <v>0</v>
      </c>
      <c r="HN235">
        <f t="shared" si="155"/>
        <v>0</v>
      </c>
      <c r="HO235">
        <f t="shared" si="155"/>
        <v>0</v>
      </c>
      <c r="HP235">
        <f t="shared" si="155"/>
        <v>0</v>
      </c>
      <c r="HQ235">
        <f t="shared" si="155"/>
        <v>0</v>
      </c>
      <c r="HR235">
        <f t="shared" si="155"/>
        <v>0</v>
      </c>
      <c r="HS235">
        <f t="shared" si="155"/>
        <v>0</v>
      </c>
      <c r="HT235">
        <f t="shared" si="173"/>
        <v>0</v>
      </c>
      <c r="HU235">
        <f t="shared" si="173"/>
        <v>1.2681600519438355E-4</v>
      </c>
      <c r="HV235">
        <f t="shared" si="173"/>
        <v>0</v>
      </c>
      <c r="HW235">
        <f t="shared" si="173"/>
        <v>0</v>
      </c>
      <c r="HX235">
        <f t="shared" si="173"/>
        <v>0</v>
      </c>
      <c r="HY235">
        <f t="shared" si="173"/>
        <v>0</v>
      </c>
      <c r="HZ235">
        <f t="shared" si="173"/>
        <v>0</v>
      </c>
      <c r="IA235">
        <f t="shared" si="173"/>
        <v>0</v>
      </c>
      <c r="IB235">
        <f t="shared" si="173"/>
        <v>0</v>
      </c>
      <c r="IC235">
        <f t="shared" si="173"/>
        <v>0</v>
      </c>
      <c r="ID235">
        <f t="shared" si="173"/>
        <v>1.8312231150068988E-3</v>
      </c>
      <c r="IE235">
        <f t="shared" si="187"/>
        <v>0</v>
      </c>
      <c r="IF235">
        <f t="shared" si="187"/>
        <v>0</v>
      </c>
      <c r="IG235">
        <f t="shared" si="187"/>
        <v>1.8261504747991238E-4</v>
      </c>
      <c r="IH235">
        <f t="shared" si="187"/>
        <v>0</v>
      </c>
      <c r="II235">
        <f t="shared" si="187"/>
        <v>0</v>
      </c>
      <c r="IJ235">
        <f t="shared" si="165"/>
        <v>0</v>
      </c>
      <c r="IK235">
        <f t="shared" si="165"/>
        <v>0</v>
      </c>
      <c r="IL235">
        <f t="shared" si="185"/>
        <v>0</v>
      </c>
      <c r="IM235">
        <f t="shared" si="185"/>
        <v>1.8261504747991238E-4</v>
      </c>
      <c r="IN235">
        <f t="shared" si="185"/>
        <v>0</v>
      </c>
      <c r="IO235">
        <f t="shared" si="185"/>
        <v>8.1162243324405485E-5</v>
      </c>
      <c r="IP235">
        <f t="shared" si="185"/>
        <v>0</v>
      </c>
      <c r="IQ235">
        <f t="shared" si="185"/>
        <v>0</v>
      </c>
      <c r="IR235">
        <f t="shared" si="153"/>
        <v>9.9038227416605784E-2</v>
      </c>
    </row>
    <row r="236" spans="1:252" x14ac:dyDescent="0.3">
      <c r="A236" s="13" t="s">
        <v>468</v>
      </c>
      <c r="B236" s="11" t="s">
        <v>469</v>
      </c>
      <c r="C236" s="12">
        <f t="shared" si="150"/>
        <v>1264</v>
      </c>
      <c r="D236" s="12">
        <v>20</v>
      </c>
      <c r="E236" s="12">
        <v>60</v>
      </c>
      <c r="F236" s="12">
        <v>7</v>
      </c>
      <c r="G236" s="12">
        <v>16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9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12</v>
      </c>
      <c r="Z236" s="12">
        <v>222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34</v>
      </c>
      <c r="AG236" s="12">
        <v>0</v>
      </c>
      <c r="AH236" s="12">
        <v>0</v>
      </c>
      <c r="AI236" s="12">
        <v>0</v>
      </c>
      <c r="AJ236" s="12">
        <v>15</v>
      </c>
      <c r="AK236" s="12">
        <v>3</v>
      </c>
      <c r="AL236" s="12">
        <v>3</v>
      </c>
      <c r="AM236" s="12">
        <v>17</v>
      </c>
      <c r="AN236" s="12">
        <v>0</v>
      </c>
      <c r="AO236" s="12">
        <v>53</v>
      </c>
      <c r="AP236" s="12">
        <v>23</v>
      </c>
      <c r="AQ236" s="12">
        <v>145</v>
      </c>
      <c r="AR236" s="12">
        <v>60</v>
      </c>
      <c r="AS236" s="12">
        <v>34</v>
      </c>
      <c r="AT236" s="12">
        <v>184</v>
      </c>
      <c r="AU236" s="12">
        <v>42</v>
      </c>
      <c r="AV236" s="12">
        <v>10</v>
      </c>
      <c r="AW236" s="12">
        <v>0</v>
      </c>
      <c r="AX236" s="12">
        <v>9</v>
      </c>
      <c r="AY236" s="12">
        <v>0</v>
      </c>
      <c r="AZ236" s="12">
        <v>28</v>
      </c>
      <c r="BA236" s="12">
        <v>21</v>
      </c>
      <c r="BB236" s="12">
        <v>0</v>
      </c>
      <c r="BC236" s="12">
        <v>0</v>
      </c>
      <c r="BD236" s="12">
        <v>3</v>
      </c>
      <c r="BE236" s="12">
        <v>0</v>
      </c>
      <c r="BF236" s="12">
        <v>4</v>
      </c>
      <c r="BG236" s="12">
        <v>0</v>
      </c>
      <c r="BH236" s="12">
        <v>19</v>
      </c>
      <c r="BI236" s="12">
        <v>0</v>
      </c>
      <c r="BJ236" s="12">
        <v>0</v>
      </c>
      <c r="BK236" s="12">
        <v>10</v>
      </c>
      <c r="BL236" s="12">
        <v>13</v>
      </c>
      <c r="BM236" s="12">
        <v>3</v>
      </c>
      <c r="BN236" s="12">
        <v>49</v>
      </c>
      <c r="BO236" s="12">
        <v>0</v>
      </c>
      <c r="BP236" s="12">
        <v>0</v>
      </c>
      <c r="BQ236" s="12">
        <v>3</v>
      </c>
      <c r="BR236" s="12">
        <v>0</v>
      </c>
      <c r="BS236" s="12">
        <v>3</v>
      </c>
      <c r="BT236" s="12">
        <v>0</v>
      </c>
      <c r="BU236" s="12">
        <v>6</v>
      </c>
      <c r="BV236" s="12">
        <v>0</v>
      </c>
      <c r="BW236" s="12">
        <v>50</v>
      </c>
      <c r="BX236" s="12">
        <v>0</v>
      </c>
      <c r="BY236" s="12">
        <v>6</v>
      </c>
      <c r="BZ236" s="12">
        <v>3</v>
      </c>
      <c r="CA236" s="12">
        <v>0</v>
      </c>
      <c r="CB236" s="12">
        <v>12</v>
      </c>
      <c r="CC236" s="12">
        <v>40</v>
      </c>
      <c r="CD236" s="12">
        <v>0</v>
      </c>
      <c r="CE236" s="12">
        <v>13</v>
      </c>
      <c r="CF236" s="12">
        <v>0</v>
      </c>
      <c r="CG236" s="12">
        <v>0</v>
      </c>
      <c r="CH236">
        <f t="shared" si="180"/>
        <v>1</v>
      </c>
      <c r="CI236">
        <f t="shared" si="180"/>
        <v>1.5822784810126583E-2</v>
      </c>
      <c r="CJ236">
        <f t="shared" si="180"/>
        <v>4.746835443037975E-2</v>
      </c>
      <c r="CK236">
        <f t="shared" si="180"/>
        <v>5.5379746835443038E-3</v>
      </c>
      <c r="CL236">
        <f t="shared" si="180"/>
        <v>1.2658227848101266E-2</v>
      </c>
      <c r="CM236">
        <f t="shared" si="180"/>
        <v>0</v>
      </c>
      <c r="CN236">
        <f t="shared" si="180"/>
        <v>0</v>
      </c>
      <c r="CO236">
        <f t="shared" si="180"/>
        <v>0</v>
      </c>
      <c r="CP236">
        <f t="shared" si="180"/>
        <v>0</v>
      </c>
      <c r="CQ236">
        <f t="shared" si="178"/>
        <v>0</v>
      </c>
      <c r="CR236">
        <f t="shared" si="178"/>
        <v>7.1202531645569618E-3</v>
      </c>
      <c r="CS236">
        <f t="shared" si="178"/>
        <v>0</v>
      </c>
      <c r="CT236">
        <f t="shared" si="178"/>
        <v>0</v>
      </c>
      <c r="CU236">
        <f t="shared" si="178"/>
        <v>0</v>
      </c>
      <c r="CV236">
        <f t="shared" si="178"/>
        <v>0</v>
      </c>
      <c r="CW236">
        <f t="shared" si="178"/>
        <v>0</v>
      </c>
      <c r="CX236">
        <f t="shared" si="178"/>
        <v>0</v>
      </c>
      <c r="CY236">
        <f t="shared" si="178"/>
        <v>0</v>
      </c>
      <c r="CZ236">
        <f t="shared" si="178"/>
        <v>0</v>
      </c>
      <c r="DA236">
        <f t="shared" si="181"/>
        <v>0</v>
      </c>
      <c r="DB236">
        <f t="shared" si="181"/>
        <v>0</v>
      </c>
      <c r="DC236">
        <f t="shared" si="181"/>
        <v>0</v>
      </c>
      <c r="DD236">
        <f t="shared" si="181"/>
        <v>9.4936708860759497E-3</v>
      </c>
      <c r="DE236">
        <f t="shared" si="181"/>
        <v>0.17563291139240506</v>
      </c>
      <c r="DF236">
        <f t="shared" si="181"/>
        <v>0</v>
      </c>
      <c r="DG236">
        <f t="shared" si="181"/>
        <v>0</v>
      </c>
      <c r="DH236">
        <f t="shared" si="168"/>
        <v>0</v>
      </c>
      <c r="DI236">
        <f t="shared" si="168"/>
        <v>0</v>
      </c>
      <c r="DJ236">
        <f t="shared" si="168"/>
        <v>0</v>
      </c>
      <c r="DK236">
        <f t="shared" si="168"/>
        <v>2.6898734177215191E-2</v>
      </c>
      <c r="DL236">
        <f t="shared" si="168"/>
        <v>0</v>
      </c>
      <c r="DM236">
        <f t="shared" si="168"/>
        <v>0</v>
      </c>
      <c r="DN236">
        <f t="shared" si="168"/>
        <v>0</v>
      </c>
      <c r="DO236">
        <f t="shared" si="168"/>
        <v>1.1867088607594937E-2</v>
      </c>
      <c r="DP236">
        <f t="shared" si="168"/>
        <v>2.3734177215189874E-3</v>
      </c>
      <c r="DQ236">
        <f t="shared" si="168"/>
        <v>2.3734177215189874E-3</v>
      </c>
      <c r="DR236">
        <f t="shared" si="168"/>
        <v>1.3449367088607595E-2</v>
      </c>
      <c r="DS236">
        <f t="shared" si="168"/>
        <v>0</v>
      </c>
      <c r="DT236">
        <f t="shared" si="168"/>
        <v>4.1930379746835444E-2</v>
      </c>
      <c r="DU236">
        <f t="shared" si="168"/>
        <v>1.8196202531645569E-2</v>
      </c>
      <c r="DV236">
        <f t="shared" si="168"/>
        <v>0.11471518987341772</v>
      </c>
      <c r="DW236">
        <f t="shared" si="168"/>
        <v>4.746835443037975E-2</v>
      </c>
      <c r="DX236">
        <f t="shared" si="188"/>
        <v>2.6898734177215191E-2</v>
      </c>
      <c r="DY236">
        <f t="shared" si="188"/>
        <v>0.14556962025316456</v>
      </c>
      <c r="DZ236">
        <f t="shared" si="188"/>
        <v>3.3227848101265819E-2</v>
      </c>
      <c r="EA236">
        <f t="shared" si="188"/>
        <v>7.9113924050632917E-3</v>
      </c>
      <c r="EB236">
        <f t="shared" si="188"/>
        <v>0</v>
      </c>
      <c r="EC236">
        <f t="shared" si="188"/>
        <v>7.1202531645569618E-3</v>
      </c>
      <c r="ED236">
        <f t="shared" si="188"/>
        <v>0</v>
      </c>
      <c r="EE236">
        <f t="shared" si="188"/>
        <v>2.2151898734177215E-2</v>
      </c>
      <c r="EF236">
        <f t="shared" si="176"/>
        <v>1.661392405063291E-2</v>
      </c>
      <c r="EG236">
        <f t="shared" si="154"/>
        <v>0</v>
      </c>
      <c r="EH236">
        <f t="shared" si="154"/>
        <v>0</v>
      </c>
      <c r="EI236">
        <f t="shared" si="154"/>
        <v>2.3734177215189874E-3</v>
      </c>
      <c r="EJ236">
        <f t="shared" si="154"/>
        <v>0</v>
      </c>
      <c r="EK236">
        <f t="shared" si="154"/>
        <v>3.1645569620253164E-3</v>
      </c>
      <c r="EL236">
        <f t="shared" si="154"/>
        <v>0</v>
      </c>
      <c r="EM236">
        <f t="shared" si="154"/>
        <v>1.5031645569620253E-2</v>
      </c>
      <c r="EN236">
        <f t="shared" si="154"/>
        <v>0</v>
      </c>
      <c r="EO236">
        <f t="shared" si="172"/>
        <v>0</v>
      </c>
      <c r="EP236">
        <f t="shared" si="172"/>
        <v>7.9113924050632917E-3</v>
      </c>
      <c r="EQ236">
        <f t="shared" si="172"/>
        <v>1.0284810126582278E-2</v>
      </c>
      <c r="ER236">
        <f t="shared" si="172"/>
        <v>2.3734177215189874E-3</v>
      </c>
      <c r="ES236">
        <f t="shared" si="172"/>
        <v>3.8765822784810125E-2</v>
      </c>
      <c r="ET236">
        <f t="shared" si="172"/>
        <v>0</v>
      </c>
      <c r="EU236">
        <f t="shared" si="172"/>
        <v>0</v>
      </c>
      <c r="EV236">
        <f t="shared" si="172"/>
        <v>2.3734177215189874E-3</v>
      </c>
      <c r="EW236">
        <f t="shared" si="172"/>
        <v>0</v>
      </c>
      <c r="EX236">
        <f t="shared" si="172"/>
        <v>2.3734177215189874E-3</v>
      </c>
      <c r="EY236">
        <f t="shared" si="172"/>
        <v>0</v>
      </c>
      <c r="EZ236">
        <f t="shared" si="186"/>
        <v>4.7468354430379748E-3</v>
      </c>
      <c r="FA236">
        <f t="shared" si="186"/>
        <v>0</v>
      </c>
      <c r="FB236">
        <f t="shared" si="186"/>
        <v>3.9556962025316458E-2</v>
      </c>
      <c r="FC236">
        <f t="shared" si="186"/>
        <v>0</v>
      </c>
      <c r="FD236">
        <f t="shared" si="186"/>
        <v>4.7468354430379748E-3</v>
      </c>
      <c r="FE236">
        <f t="shared" si="164"/>
        <v>2.3734177215189874E-3</v>
      </c>
      <c r="FF236">
        <f t="shared" si="164"/>
        <v>0</v>
      </c>
      <c r="FG236">
        <f t="shared" si="182"/>
        <v>9.4936708860759497E-3</v>
      </c>
      <c r="FH236">
        <f t="shared" si="182"/>
        <v>3.1645569620253167E-2</v>
      </c>
      <c r="FI236">
        <f t="shared" si="182"/>
        <v>0</v>
      </c>
      <c r="FJ236">
        <f t="shared" si="182"/>
        <v>1.0284810126582278E-2</v>
      </c>
      <c r="FK236">
        <f t="shared" si="182"/>
        <v>0</v>
      </c>
      <c r="FL236">
        <f t="shared" si="182"/>
        <v>0</v>
      </c>
      <c r="FM236">
        <f t="shared" si="183"/>
        <v>1</v>
      </c>
      <c r="FN236">
        <f t="shared" si="183"/>
        <v>2.5036051914757251E-4</v>
      </c>
      <c r="FO236">
        <f t="shared" si="183"/>
        <v>2.253244672328153E-3</v>
      </c>
      <c r="FP236">
        <f t="shared" si="183"/>
        <v>3.066916359557763E-5</v>
      </c>
      <c r="FQ236">
        <f t="shared" si="183"/>
        <v>1.602307322544464E-4</v>
      </c>
      <c r="FR236">
        <f t="shared" si="183"/>
        <v>0</v>
      </c>
      <c r="FS236">
        <f t="shared" si="183"/>
        <v>0</v>
      </c>
      <c r="FT236">
        <f t="shared" si="183"/>
        <v>0</v>
      </c>
      <c r="FU236">
        <f t="shared" si="183"/>
        <v>0</v>
      </c>
      <c r="FV236">
        <f t="shared" si="179"/>
        <v>0</v>
      </c>
      <c r="FW236">
        <f t="shared" si="179"/>
        <v>5.069800512738343E-5</v>
      </c>
      <c r="FX236">
        <f t="shared" si="179"/>
        <v>0</v>
      </c>
      <c r="FY236">
        <f t="shared" si="179"/>
        <v>0</v>
      </c>
      <c r="FZ236">
        <f t="shared" si="179"/>
        <v>0</v>
      </c>
      <c r="GA236">
        <f t="shared" si="179"/>
        <v>0</v>
      </c>
      <c r="GB236">
        <f t="shared" si="179"/>
        <v>0</v>
      </c>
      <c r="GC236">
        <f t="shared" si="179"/>
        <v>0</v>
      </c>
      <c r="GD236">
        <f t="shared" si="179"/>
        <v>0</v>
      </c>
      <c r="GE236">
        <f t="shared" si="179"/>
        <v>0</v>
      </c>
      <c r="GF236">
        <f t="shared" si="184"/>
        <v>0</v>
      </c>
      <c r="GG236">
        <f t="shared" si="184"/>
        <v>0</v>
      </c>
      <c r="GH236">
        <f t="shared" si="184"/>
        <v>0</v>
      </c>
      <c r="GI236">
        <f t="shared" si="184"/>
        <v>9.0129786893126102E-5</v>
      </c>
      <c r="GJ236">
        <f t="shared" si="184"/>
        <v>3.0846919564172407E-2</v>
      </c>
      <c r="GK236">
        <f t="shared" si="184"/>
        <v>0</v>
      </c>
      <c r="GL236">
        <f t="shared" si="184"/>
        <v>0</v>
      </c>
      <c r="GM236">
        <f t="shared" si="170"/>
        <v>0</v>
      </c>
      <c r="GN236">
        <f t="shared" si="170"/>
        <v>0</v>
      </c>
      <c r="GO236">
        <f t="shared" si="170"/>
        <v>0</v>
      </c>
      <c r="GP236">
        <f t="shared" si="170"/>
        <v>7.2354190033648458E-4</v>
      </c>
      <c r="GQ236">
        <f t="shared" si="170"/>
        <v>0</v>
      </c>
      <c r="GR236">
        <f t="shared" si="170"/>
        <v>0</v>
      </c>
      <c r="GS236">
        <f t="shared" si="170"/>
        <v>0</v>
      </c>
      <c r="GT236">
        <f t="shared" si="170"/>
        <v>1.4082779202050956E-4</v>
      </c>
      <c r="GU236">
        <f t="shared" si="170"/>
        <v>5.6331116808203814E-6</v>
      </c>
      <c r="GV236">
        <f t="shared" si="170"/>
        <v>5.6331116808203814E-6</v>
      </c>
      <c r="GW236">
        <f t="shared" si="170"/>
        <v>1.8088547508412115E-4</v>
      </c>
      <c r="GX236">
        <f t="shared" si="170"/>
        <v>0</v>
      </c>
      <c r="GY236">
        <f t="shared" si="170"/>
        <v>1.758156745713828E-3</v>
      </c>
      <c r="GZ236">
        <f t="shared" si="170"/>
        <v>3.3110178657266463E-4</v>
      </c>
      <c r="HA236">
        <f t="shared" si="170"/>
        <v>1.315957478769428E-2</v>
      </c>
      <c r="HB236">
        <f t="shared" si="170"/>
        <v>2.253244672328153E-3</v>
      </c>
      <c r="HC236">
        <f t="shared" si="189"/>
        <v>7.2354190033648458E-4</v>
      </c>
      <c r="HD236">
        <f t="shared" si="189"/>
        <v>2.1190514340650536E-2</v>
      </c>
      <c r="HE236">
        <f t="shared" si="189"/>
        <v>1.1040898894407946E-3</v>
      </c>
      <c r="HF236">
        <f t="shared" si="189"/>
        <v>6.2590129786893129E-5</v>
      </c>
      <c r="HG236">
        <f t="shared" si="189"/>
        <v>0</v>
      </c>
      <c r="HH236">
        <f t="shared" si="189"/>
        <v>5.069800512738343E-5</v>
      </c>
      <c r="HI236">
        <f t="shared" si="189"/>
        <v>0</v>
      </c>
      <c r="HJ236">
        <f t="shared" si="189"/>
        <v>4.9070661752924208E-4</v>
      </c>
      <c r="HK236">
        <f t="shared" si="177"/>
        <v>2.7602247236019865E-4</v>
      </c>
      <c r="HL236">
        <f t="shared" si="155"/>
        <v>0</v>
      </c>
      <c r="HM236">
        <f t="shared" si="155"/>
        <v>0</v>
      </c>
      <c r="HN236">
        <f t="shared" si="155"/>
        <v>5.6331116808203814E-6</v>
      </c>
      <c r="HO236">
        <f t="shared" si="155"/>
        <v>0</v>
      </c>
      <c r="HP236">
        <f t="shared" si="155"/>
        <v>1.00144207659029E-5</v>
      </c>
      <c r="HQ236">
        <f t="shared" si="155"/>
        <v>0</v>
      </c>
      <c r="HR236">
        <f t="shared" si="155"/>
        <v>2.259503685306842E-4</v>
      </c>
      <c r="HS236">
        <f t="shared" si="155"/>
        <v>0</v>
      </c>
      <c r="HT236">
        <f t="shared" si="173"/>
        <v>0</v>
      </c>
      <c r="HU236">
        <f t="shared" si="173"/>
        <v>6.2590129786893129E-5</v>
      </c>
      <c r="HV236">
        <f t="shared" si="173"/>
        <v>1.0577731933984936E-4</v>
      </c>
      <c r="HW236">
        <f t="shared" si="173"/>
        <v>5.6331116808203814E-6</v>
      </c>
      <c r="HX236">
        <f t="shared" si="173"/>
        <v>1.5027890161833039E-3</v>
      </c>
      <c r="HY236">
        <f t="shared" si="173"/>
        <v>0</v>
      </c>
      <c r="HZ236">
        <f t="shared" si="173"/>
        <v>0</v>
      </c>
      <c r="IA236">
        <f t="shared" si="173"/>
        <v>5.6331116808203814E-6</v>
      </c>
      <c r="IB236">
        <f t="shared" si="173"/>
        <v>0</v>
      </c>
      <c r="IC236">
        <f t="shared" si="173"/>
        <v>5.6331116808203814E-6</v>
      </c>
      <c r="ID236">
        <f t="shared" si="173"/>
        <v>0</v>
      </c>
      <c r="IE236">
        <f t="shared" si="187"/>
        <v>2.2532446723281526E-5</v>
      </c>
      <c r="IF236">
        <f t="shared" si="187"/>
        <v>0</v>
      </c>
      <c r="IG236">
        <f t="shared" si="187"/>
        <v>1.5647532446723283E-3</v>
      </c>
      <c r="IH236">
        <f t="shared" si="187"/>
        <v>0</v>
      </c>
      <c r="II236">
        <f t="shared" si="187"/>
        <v>2.2532446723281526E-5</v>
      </c>
      <c r="IJ236">
        <f t="shared" si="165"/>
        <v>5.6331116808203814E-6</v>
      </c>
      <c r="IK236">
        <f t="shared" si="165"/>
        <v>0</v>
      </c>
      <c r="IL236">
        <f t="shared" si="185"/>
        <v>9.0129786893126102E-5</v>
      </c>
      <c r="IM236">
        <f t="shared" si="185"/>
        <v>1.0014420765902901E-3</v>
      </c>
      <c r="IN236">
        <f t="shared" si="185"/>
        <v>0</v>
      </c>
      <c r="IO236">
        <f t="shared" si="185"/>
        <v>1.0577731933984936E-4</v>
      </c>
      <c r="IP236">
        <f t="shared" si="185"/>
        <v>0</v>
      </c>
      <c r="IQ236">
        <f t="shared" si="185"/>
        <v>0</v>
      </c>
      <c r="IR236">
        <f t="shared" si="153"/>
        <v>8.0881469315814775E-2</v>
      </c>
    </row>
    <row r="237" spans="1:252" x14ac:dyDescent="0.3">
      <c r="A237" s="13" t="s">
        <v>470</v>
      </c>
      <c r="B237" s="11" t="s">
        <v>471</v>
      </c>
      <c r="C237" s="12">
        <f t="shared" si="150"/>
        <v>705</v>
      </c>
      <c r="D237" s="12">
        <v>9</v>
      </c>
      <c r="E237" s="12">
        <v>43</v>
      </c>
      <c r="F237" s="12">
        <v>8</v>
      </c>
      <c r="G237" s="12">
        <v>3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17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24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122</v>
      </c>
      <c r="AK237" s="12">
        <v>0</v>
      </c>
      <c r="AL237" s="12">
        <v>0</v>
      </c>
      <c r="AM237" s="12">
        <v>0</v>
      </c>
      <c r="AN237" s="12">
        <v>0</v>
      </c>
      <c r="AO237" s="12">
        <v>51</v>
      </c>
      <c r="AP237" s="12">
        <v>41</v>
      </c>
      <c r="AQ237" s="12">
        <v>128</v>
      </c>
      <c r="AR237" s="12">
        <v>9</v>
      </c>
      <c r="AS237" s="12">
        <v>0</v>
      </c>
      <c r="AT237" s="12">
        <v>52</v>
      </c>
      <c r="AU237" s="12">
        <v>9</v>
      </c>
      <c r="AV237" s="12">
        <v>0</v>
      </c>
      <c r="AW237" s="12">
        <v>0</v>
      </c>
      <c r="AX237" s="12">
        <v>14</v>
      </c>
      <c r="AY237" s="12">
        <v>0</v>
      </c>
      <c r="AZ237" s="12">
        <v>39</v>
      </c>
      <c r="BA237" s="12">
        <v>6</v>
      </c>
      <c r="BB237" s="12">
        <v>0</v>
      </c>
      <c r="BC237" s="12">
        <v>0</v>
      </c>
      <c r="BD237" s="12">
        <v>0</v>
      </c>
      <c r="BE237" s="12">
        <v>0</v>
      </c>
      <c r="BF237" s="12">
        <v>4</v>
      </c>
      <c r="BG237" s="12">
        <v>0</v>
      </c>
      <c r="BH237" s="12">
        <v>0</v>
      </c>
      <c r="BI237" s="12">
        <v>0</v>
      </c>
      <c r="BJ237" s="12">
        <v>0</v>
      </c>
      <c r="BK237" s="12">
        <v>8</v>
      </c>
      <c r="BL237" s="12">
        <v>11</v>
      </c>
      <c r="BM237" s="12">
        <v>0</v>
      </c>
      <c r="BN237" s="12">
        <v>5</v>
      </c>
      <c r="BO237" s="12">
        <v>0</v>
      </c>
      <c r="BP237" s="12">
        <v>0</v>
      </c>
      <c r="BQ237" s="12">
        <v>0</v>
      </c>
      <c r="BR237" s="12">
        <v>0</v>
      </c>
      <c r="BS237" s="12">
        <v>0</v>
      </c>
      <c r="BT237" s="12">
        <v>0</v>
      </c>
      <c r="BU237" s="12">
        <v>10</v>
      </c>
      <c r="BV237" s="12">
        <v>0</v>
      </c>
      <c r="BW237" s="12">
        <v>24</v>
      </c>
      <c r="BX237" s="12">
        <v>38</v>
      </c>
      <c r="BY237" s="12">
        <v>0</v>
      </c>
      <c r="BZ237" s="12">
        <v>4</v>
      </c>
      <c r="CA237" s="12">
        <v>0</v>
      </c>
      <c r="CB237" s="12">
        <v>18</v>
      </c>
      <c r="CC237" s="12">
        <v>8</v>
      </c>
      <c r="CD237" s="12">
        <v>0</v>
      </c>
      <c r="CE237" s="12">
        <v>0</v>
      </c>
      <c r="CF237" s="12">
        <v>0</v>
      </c>
      <c r="CG237" s="12">
        <v>0</v>
      </c>
      <c r="CH237">
        <f t="shared" si="180"/>
        <v>1</v>
      </c>
      <c r="CI237">
        <f t="shared" si="180"/>
        <v>1.276595744680851E-2</v>
      </c>
      <c r="CJ237">
        <f t="shared" si="180"/>
        <v>6.0992907801418438E-2</v>
      </c>
      <c r="CK237">
        <f t="shared" si="180"/>
        <v>1.1347517730496455E-2</v>
      </c>
      <c r="CL237">
        <f t="shared" si="180"/>
        <v>4.2553191489361703E-3</v>
      </c>
      <c r="CM237">
        <f t="shared" si="180"/>
        <v>0</v>
      </c>
      <c r="CN237">
        <f t="shared" si="180"/>
        <v>0</v>
      </c>
      <c r="CO237">
        <f t="shared" si="180"/>
        <v>0</v>
      </c>
      <c r="CP237">
        <f t="shared" si="180"/>
        <v>0</v>
      </c>
      <c r="CQ237">
        <f t="shared" si="178"/>
        <v>0</v>
      </c>
      <c r="CR237">
        <f t="shared" si="178"/>
        <v>2.4113475177304965E-2</v>
      </c>
      <c r="CS237">
        <f t="shared" si="178"/>
        <v>0</v>
      </c>
      <c r="CT237">
        <f t="shared" si="178"/>
        <v>0</v>
      </c>
      <c r="CU237">
        <f t="shared" si="178"/>
        <v>0</v>
      </c>
      <c r="CV237">
        <f t="shared" si="178"/>
        <v>0</v>
      </c>
      <c r="CW237">
        <f t="shared" si="178"/>
        <v>0</v>
      </c>
      <c r="CX237">
        <f t="shared" si="178"/>
        <v>0</v>
      </c>
      <c r="CY237">
        <f t="shared" si="178"/>
        <v>0</v>
      </c>
      <c r="CZ237">
        <f t="shared" si="178"/>
        <v>0</v>
      </c>
      <c r="DA237">
        <f t="shared" si="181"/>
        <v>0</v>
      </c>
      <c r="DB237">
        <f t="shared" si="181"/>
        <v>0</v>
      </c>
      <c r="DC237">
        <f t="shared" si="181"/>
        <v>0</v>
      </c>
      <c r="DD237">
        <f t="shared" si="181"/>
        <v>0</v>
      </c>
      <c r="DE237">
        <f t="shared" si="181"/>
        <v>0</v>
      </c>
      <c r="DF237">
        <f t="shared" si="181"/>
        <v>0</v>
      </c>
      <c r="DG237">
        <f t="shared" si="181"/>
        <v>0</v>
      </c>
      <c r="DH237">
        <f t="shared" si="168"/>
        <v>0</v>
      </c>
      <c r="DI237">
        <f t="shared" si="168"/>
        <v>3.4042553191489362E-2</v>
      </c>
      <c r="DJ237">
        <f t="shared" si="168"/>
        <v>0</v>
      </c>
      <c r="DK237">
        <f t="shared" si="168"/>
        <v>0</v>
      </c>
      <c r="DL237">
        <f t="shared" si="168"/>
        <v>0</v>
      </c>
      <c r="DM237">
        <f t="shared" si="168"/>
        <v>0</v>
      </c>
      <c r="DN237">
        <f t="shared" si="168"/>
        <v>0</v>
      </c>
      <c r="DO237">
        <f t="shared" si="168"/>
        <v>0.17304964539007092</v>
      </c>
      <c r="DP237">
        <f t="shared" si="168"/>
        <v>0</v>
      </c>
      <c r="DQ237">
        <f t="shared" si="168"/>
        <v>0</v>
      </c>
      <c r="DR237">
        <f t="shared" si="168"/>
        <v>0</v>
      </c>
      <c r="DS237">
        <f t="shared" si="168"/>
        <v>0</v>
      </c>
      <c r="DT237">
        <f t="shared" si="168"/>
        <v>7.2340425531914887E-2</v>
      </c>
      <c r="DU237">
        <f t="shared" si="168"/>
        <v>5.8156028368794327E-2</v>
      </c>
      <c r="DV237">
        <f t="shared" si="168"/>
        <v>0.18156028368794327</v>
      </c>
      <c r="DW237">
        <f t="shared" si="168"/>
        <v>1.276595744680851E-2</v>
      </c>
      <c r="DX237">
        <f t="shared" si="188"/>
        <v>0</v>
      </c>
      <c r="DY237">
        <f t="shared" si="188"/>
        <v>7.3758865248226946E-2</v>
      </c>
      <c r="DZ237">
        <f t="shared" si="188"/>
        <v>1.276595744680851E-2</v>
      </c>
      <c r="EA237">
        <f t="shared" si="188"/>
        <v>0</v>
      </c>
      <c r="EB237">
        <f t="shared" si="188"/>
        <v>0</v>
      </c>
      <c r="EC237">
        <f t="shared" si="188"/>
        <v>1.9858156028368795E-2</v>
      </c>
      <c r="ED237">
        <f t="shared" si="188"/>
        <v>0</v>
      </c>
      <c r="EE237">
        <f t="shared" si="188"/>
        <v>5.5319148936170209E-2</v>
      </c>
      <c r="EF237">
        <f t="shared" si="176"/>
        <v>8.5106382978723406E-3</v>
      </c>
      <c r="EG237">
        <f t="shared" si="154"/>
        <v>0</v>
      </c>
      <c r="EH237">
        <f t="shared" si="154"/>
        <v>0</v>
      </c>
      <c r="EI237">
        <f t="shared" si="154"/>
        <v>0</v>
      </c>
      <c r="EJ237">
        <f t="shared" si="154"/>
        <v>0</v>
      </c>
      <c r="EK237">
        <f t="shared" si="154"/>
        <v>5.6737588652482273E-3</v>
      </c>
      <c r="EL237">
        <f t="shared" si="154"/>
        <v>0</v>
      </c>
      <c r="EM237">
        <f t="shared" si="154"/>
        <v>0</v>
      </c>
      <c r="EN237">
        <f t="shared" si="154"/>
        <v>0</v>
      </c>
      <c r="EO237">
        <f t="shared" si="172"/>
        <v>0</v>
      </c>
      <c r="EP237">
        <f t="shared" si="172"/>
        <v>1.1347517730496455E-2</v>
      </c>
      <c r="EQ237">
        <f t="shared" si="172"/>
        <v>1.5602836879432624E-2</v>
      </c>
      <c r="ER237">
        <f t="shared" si="172"/>
        <v>0</v>
      </c>
      <c r="ES237">
        <f t="shared" si="172"/>
        <v>7.0921985815602835E-3</v>
      </c>
      <c r="ET237">
        <f t="shared" si="172"/>
        <v>0</v>
      </c>
      <c r="EU237">
        <f t="shared" si="172"/>
        <v>0</v>
      </c>
      <c r="EV237">
        <f t="shared" si="172"/>
        <v>0</v>
      </c>
      <c r="EW237">
        <f t="shared" si="172"/>
        <v>0</v>
      </c>
      <c r="EX237">
        <f t="shared" si="172"/>
        <v>0</v>
      </c>
      <c r="EY237">
        <f t="shared" si="172"/>
        <v>0</v>
      </c>
      <c r="EZ237">
        <f t="shared" si="186"/>
        <v>1.4184397163120567E-2</v>
      </c>
      <c r="FA237">
        <f t="shared" si="186"/>
        <v>0</v>
      </c>
      <c r="FB237">
        <f t="shared" si="186"/>
        <v>3.4042553191489362E-2</v>
      </c>
      <c r="FC237">
        <f t="shared" si="186"/>
        <v>5.3900709219858157E-2</v>
      </c>
      <c r="FD237">
        <f t="shared" si="186"/>
        <v>0</v>
      </c>
      <c r="FE237">
        <f t="shared" si="164"/>
        <v>5.6737588652482273E-3</v>
      </c>
      <c r="FF237">
        <f t="shared" si="164"/>
        <v>0</v>
      </c>
      <c r="FG237">
        <f t="shared" si="182"/>
        <v>2.553191489361702E-2</v>
      </c>
      <c r="FH237">
        <f t="shared" si="182"/>
        <v>1.1347517730496455E-2</v>
      </c>
      <c r="FI237">
        <f t="shared" si="182"/>
        <v>0</v>
      </c>
      <c r="FJ237">
        <f t="shared" si="182"/>
        <v>0</v>
      </c>
      <c r="FK237">
        <f t="shared" si="182"/>
        <v>0</v>
      </c>
      <c r="FL237">
        <f t="shared" si="182"/>
        <v>0</v>
      </c>
      <c r="FM237">
        <f t="shared" si="183"/>
        <v>1</v>
      </c>
      <c r="FN237">
        <f t="shared" si="183"/>
        <v>1.6296966953372564E-4</v>
      </c>
      <c r="FO237">
        <f t="shared" si="183"/>
        <v>3.7201348020723299E-3</v>
      </c>
      <c r="FP237">
        <f t="shared" si="183"/>
        <v>1.287661586439314E-4</v>
      </c>
      <c r="FQ237">
        <f t="shared" si="183"/>
        <v>1.8107741059302852E-5</v>
      </c>
      <c r="FR237">
        <f t="shared" si="183"/>
        <v>0</v>
      </c>
      <c r="FS237">
        <f t="shared" si="183"/>
        <v>0</v>
      </c>
      <c r="FT237">
        <f t="shared" si="183"/>
        <v>0</v>
      </c>
      <c r="FU237">
        <f t="shared" si="183"/>
        <v>0</v>
      </c>
      <c r="FV237">
        <f t="shared" si="179"/>
        <v>0</v>
      </c>
      <c r="FW237">
        <f t="shared" si="179"/>
        <v>5.8145968512650272E-4</v>
      </c>
      <c r="FX237">
        <f t="shared" si="179"/>
        <v>0</v>
      </c>
      <c r="FY237">
        <f t="shared" si="179"/>
        <v>0</v>
      </c>
      <c r="FZ237">
        <f t="shared" si="179"/>
        <v>0</v>
      </c>
      <c r="GA237">
        <f t="shared" si="179"/>
        <v>0</v>
      </c>
      <c r="GB237">
        <f t="shared" si="179"/>
        <v>0</v>
      </c>
      <c r="GC237">
        <f t="shared" si="179"/>
        <v>0</v>
      </c>
      <c r="GD237">
        <f t="shared" si="179"/>
        <v>0</v>
      </c>
      <c r="GE237">
        <f t="shared" si="179"/>
        <v>0</v>
      </c>
      <c r="GF237">
        <f t="shared" si="184"/>
        <v>0</v>
      </c>
      <c r="GG237">
        <f t="shared" si="184"/>
        <v>0</v>
      </c>
      <c r="GH237">
        <f t="shared" si="184"/>
        <v>0</v>
      </c>
      <c r="GI237">
        <f t="shared" si="184"/>
        <v>0</v>
      </c>
      <c r="GJ237">
        <f t="shared" si="184"/>
        <v>0</v>
      </c>
      <c r="GK237">
        <f t="shared" si="184"/>
        <v>0</v>
      </c>
      <c r="GL237">
        <f t="shared" si="184"/>
        <v>0</v>
      </c>
      <c r="GM237">
        <f t="shared" si="170"/>
        <v>0</v>
      </c>
      <c r="GN237">
        <f t="shared" si="170"/>
        <v>1.1588954277953825E-3</v>
      </c>
      <c r="GO237">
        <f t="shared" si="170"/>
        <v>0</v>
      </c>
      <c r="GP237">
        <f t="shared" si="170"/>
        <v>0</v>
      </c>
      <c r="GQ237">
        <f t="shared" si="170"/>
        <v>0</v>
      </c>
      <c r="GR237">
        <f t="shared" si="170"/>
        <v>0</v>
      </c>
      <c r="GS237">
        <f t="shared" si="170"/>
        <v>0</v>
      </c>
      <c r="GT237">
        <f t="shared" si="170"/>
        <v>2.9946179769629294E-2</v>
      </c>
      <c r="GU237">
        <f t="shared" si="170"/>
        <v>0</v>
      </c>
      <c r="GV237">
        <f t="shared" si="170"/>
        <v>0</v>
      </c>
      <c r="GW237">
        <f t="shared" si="170"/>
        <v>0</v>
      </c>
      <c r="GX237">
        <f t="shared" si="170"/>
        <v>0</v>
      </c>
      <c r="GY237">
        <f t="shared" si="170"/>
        <v>5.2331371661385236E-3</v>
      </c>
      <c r="GZ237">
        <f t="shared" si="170"/>
        <v>3.3821236356320105E-3</v>
      </c>
      <c r="HA237">
        <f t="shared" si="170"/>
        <v>3.2964136612846438E-2</v>
      </c>
      <c r="HB237">
        <f t="shared" si="170"/>
        <v>1.6296966953372564E-4</v>
      </c>
      <c r="HC237">
        <f t="shared" si="189"/>
        <v>0</v>
      </c>
      <c r="HD237">
        <f t="shared" si="189"/>
        <v>5.440370202706101E-3</v>
      </c>
      <c r="HE237">
        <f t="shared" si="189"/>
        <v>1.6296966953372564E-4</v>
      </c>
      <c r="HF237">
        <f t="shared" si="189"/>
        <v>0</v>
      </c>
      <c r="HG237">
        <f t="shared" si="189"/>
        <v>0</v>
      </c>
      <c r="HH237">
        <f t="shared" si="189"/>
        <v>3.9434636084703992E-4</v>
      </c>
      <c r="HI237">
        <f t="shared" si="189"/>
        <v>0</v>
      </c>
      <c r="HJ237">
        <f t="shared" si="189"/>
        <v>3.0602082390221814E-3</v>
      </c>
      <c r="HK237">
        <f t="shared" si="177"/>
        <v>7.2430964237211407E-5</v>
      </c>
      <c r="HL237">
        <f t="shared" si="155"/>
        <v>0</v>
      </c>
      <c r="HM237">
        <f t="shared" si="155"/>
        <v>0</v>
      </c>
      <c r="HN237">
        <f t="shared" si="155"/>
        <v>0</v>
      </c>
      <c r="HO237">
        <f t="shared" si="155"/>
        <v>0</v>
      </c>
      <c r="HP237">
        <f t="shared" si="155"/>
        <v>3.219153966098285E-5</v>
      </c>
      <c r="HQ237">
        <f t="shared" si="155"/>
        <v>0</v>
      </c>
      <c r="HR237">
        <f t="shared" si="155"/>
        <v>0</v>
      </c>
      <c r="HS237">
        <f t="shared" si="155"/>
        <v>0</v>
      </c>
      <c r="HT237">
        <f t="shared" si="173"/>
        <v>0</v>
      </c>
      <c r="HU237">
        <f t="shared" si="173"/>
        <v>1.287661586439314E-4</v>
      </c>
      <c r="HV237">
        <f t="shared" si="173"/>
        <v>2.4344851868618279E-4</v>
      </c>
      <c r="HW237">
        <f t="shared" si="173"/>
        <v>0</v>
      </c>
      <c r="HX237">
        <f t="shared" si="173"/>
        <v>5.0299280720285695E-5</v>
      </c>
      <c r="HY237">
        <f t="shared" si="173"/>
        <v>0</v>
      </c>
      <c r="HZ237">
        <f t="shared" si="173"/>
        <v>0</v>
      </c>
      <c r="IA237">
        <f t="shared" si="173"/>
        <v>0</v>
      </c>
      <c r="IB237">
        <f t="shared" si="173"/>
        <v>0</v>
      </c>
      <c r="IC237">
        <f t="shared" si="173"/>
        <v>0</v>
      </c>
      <c r="ID237">
        <f t="shared" si="173"/>
        <v>0</v>
      </c>
      <c r="IE237">
        <f t="shared" si="187"/>
        <v>2.0119712288114278E-4</v>
      </c>
      <c r="IF237">
        <f t="shared" si="187"/>
        <v>0</v>
      </c>
      <c r="IG237">
        <f t="shared" si="187"/>
        <v>1.1588954277953825E-3</v>
      </c>
      <c r="IH237">
        <f t="shared" si="187"/>
        <v>2.9052864544037021E-3</v>
      </c>
      <c r="II237">
        <f t="shared" si="187"/>
        <v>0</v>
      </c>
      <c r="IJ237">
        <f t="shared" si="165"/>
        <v>3.219153966098285E-5</v>
      </c>
      <c r="IK237">
        <f t="shared" si="165"/>
        <v>0</v>
      </c>
      <c r="IL237">
        <f t="shared" si="185"/>
        <v>6.5187867813490256E-4</v>
      </c>
      <c r="IM237">
        <f t="shared" si="185"/>
        <v>1.287661586439314E-4</v>
      </c>
      <c r="IN237">
        <f t="shared" si="185"/>
        <v>0</v>
      </c>
      <c r="IO237">
        <f t="shared" si="185"/>
        <v>0</v>
      </c>
      <c r="IP237">
        <f t="shared" si="185"/>
        <v>0</v>
      </c>
      <c r="IQ237">
        <f t="shared" si="185"/>
        <v>0</v>
      </c>
      <c r="IR237">
        <f t="shared" si="153"/>
        <v>9.2122126653588848E-2</v>
      </c>
    </row>
    <row r="238" spans="1:252" x14ac:dyDescent="0.3">
      <c r="A238" s="13" t="s">
        <v>472</v>
      </c>
      <c r="B238" s="11" t="s">
        <v>473</v>
      </c>
      <c r="C238" s="12">
        <f t="shared" si="150"/>
        <v>106475</v>
      </c>
      <c r="D238" s="12">
        <v>864</v>
      </c>
      <c r="E238" s="12">
        <v>127</v>
      </c>
      <c r="F238" s="12">
        <v>21</v>
      </c>
      <c r="G238" s="12">
        <v>418</v>
      </c>
      <c r="H238" s="12">
        <v>0</v>
      </c>
      <c r="I238" s="12">
        <v>2980</v>
      </c>
      <c r="J238" s="12">
        <v>3</v>
      </c>
      <c r="K238" s="12">
        <v>12</v>
      </c>
      <c r="L238" s="12">
        <v>4176</v>
      </c>
      <c r="M238" s="12">
        <v>1657</v>
      </c>
      <c r="N238" s="12">
        <v>299</v>
      </c>
      <c r="O238" s="12">
        <v>57</v>
      </c>
      <c r="P238" s="12">
        <v>266</v>
      </c>
      <c r="Q238" s="12">
        <v>0</v>
      </c>
      <c r="R238" s="12">
        <v>145</v>
      </c>
      <c r="S238" s="12">
        <v>0</v>
      </c>
      <c r="T238" s="12">
        <v>202</v>
      </c>
      <c r="U238" s="12">
        <v>0</v>
      </c>
      <c r="V238" s="12">
        <v>75</v>
      </c>
      <c r="W238" s="12">
        <v>0</v>
      </c>
      <c r="X238" s="12">
        <v>111</v>
      </c>
      <c r="Y238" s="12">
        <v>263</v>
      </c>
      <c r="Z238" s="12">
        <v>0</v>
      </c>
      <c r="AA238" s="12">
        <v>464</v>
      </c>
      <c r="AB238" s="12">
        <v>310</v>
      </c>
      <c r="AC238" s="12">
        <v>172</v>
      </c>
      <c r="AD238" s="12">
        <v>1618</v>
      </c>
      <c r="AE238" s="12">
        <v>31</v>
      </c>
      <c r="AF238" s="12">
        <v>530</v>
      </c>
      <c r="AG238" s="12">
        <v>44</v>
      </c>
      <c r="AH238" s="12">
        <v>235</v>
      </c>
      <c r="AI238" s="12">
        <v>1070</v>
      </c>
      <c r="AJ238" s="12">
        <v>897</v>
      </c>
      <c r="AK238" s="12">
        <v>267</v>
      </c>
      <c r="AL238" s="12">
        <v>48</v>
      </c>
      <c r="AM238" s="12">
        <v>553</v>
      </c>
      <c r="AN238" s="12">
        <v>3</v>
      </c>
      <c r="AO238" s="12">
        <v>4560</v>
      </c>
      <c r="AP238" s="12">
        <v>921</v>
      </c>
      <c r="AQ238" s="12">
        <v>6913</v>
      </c>
      <c r="AR238" s="12">
        <v>2720</v>
      </c>
      <c r="AS238" s="12">
        <v>5408</v>
      </c>
      <c r="AT238" s="12">
        <v>12361</v>
      </c>
      <c r="AU238" s="12">
        <v>3544</v>
      </c>
      <c r="AV238" s="12">
        <v>1545</v>
      </c>
      <c r="AW238" s="12">
        <v>351</v>
      </c>
      <c r="AX238" s="12">
        <v>2429</v>
      </c>
      <c r="AY238" s="12">
        <v>785</v>
      </c>
      <c r="AZ238" s="12">
        <v>1721</v>
      </c>
      <c r="BA238" s="12">
        <v>4563</v>
      </c>
      <c r="BB238" s="12">
        <v>1045</v>
      </c>
      <c r="BC238" s="12">
        <v>319</v>
      </c>
      <c r="BD238" s="12">
        <v>563</v>
      </c>
      <c r="BE238" s="12">
        <v>499</v>
      </c>
      <c r="BF238" s="12">
        <v>2830</v>
      </c>
      <c r="BG238" s="12">
        <v>277</v>
      </c>
      <c r="BH238" s="12">
        <v>2419</v>
      </c>
      <c r="BI238" s="12">
        <v>2022</v>
      </c>
      <c r="BJ238" s="12">
        <v>511</v>
      </c>
      <c r="BK238" s="12">
        <v>2094</v>
      </c>
      <c r="BL238" s="12">
        <v>2087</v>
      </c>
      <c r="BM238" s="12">
        <v>1061</v>
      </c>
      <c r="BN238" s="12">
        <v>4331</v>
      </c>
      <c r="BO238" s="12">
        <v>2125</v>
      </c>
      <c r="BP238" s="12">
        <v>378</v>
      </c>
      <c r="BQ238" s="12">
        <v>767</v>
      </c>
      <c r="BR238" s="12">
        <v>150</v>
      </c>
      <c r="BS238" s="12">
        <v>397</v>
      </c>
      <c r="BT238" s="12">
        <v>4199</v>
      </c>
      <c r="BU238" s="12">
        <v>477</v>
      </c>
      <c r="BV238" s="12">
        <v>1036</v>
      </c>
      <c r="BW238" s="12">
        <v>3340</v>
      </c>
      <c r="BX238" s="12">
        <v>609</v>
      </c>
      <c r="BY238" s="12">
        <v>1388</v>
      </c>
      <c r="BZ238" s="12">
        <v>802</v>
      </c>
      <c r="CA238" s="12">
        <v>66</v>
      </c>
      <c r="CB238" s="12">
        <v>1744</v>
      </c>
      <c r="CC238" s="12">
        <v>1495</v>
      </c>
      <c r="CD238" s="12">
        <v>176</v>
      </c>
      <c r="CE238" s="12">
        <v>1477</v>
      </c>
      <c r="CF238" s="12">
        <v>44</v>
      </c>
      <c r="CG238" s="12">
        <v>8</v>
      </c>
      <c r="CH238">
        <f t="shared" si="180"/>
        <v>1</v>
      </c>
      <c r="CI238">
        <f t="shared" si="180"/>
        <v>8.1145808875322852E-3</v>
      </c>
      <c r="CJ238">
        <f t="shared" si="180"/>
        <v>1.1927682554590279E-3</v>
      </c>
      <c r="CK238">
        <f t="shared" si="180"/>
        <v>1.9722939657196525E-4</v>
      </c>
      <c r="CL238">
        <f t="shared" si="180"/>
        <v>3.9258041793848323E-3</v>
      </c>
      <c r="CM238">
        <f t="shared" si="180"/>
        <v>0</v>
      </c>
      <c r="CN238">
        <f t="shared" si="180"/>
        <v>2.7987790561164592E-2</v>
      </c>
      <c r="CO238">
        <f t="shared" si="180"/>
        <v>2.8175628081709323E-5</v>
      </c>
      <c r="CP238">
        <f t="shared" si="180"/>
        <v>1.1270251232683729E-4</v>
      </c>
      <c r="CQ238">
        <f t="shared" si="178"/>
        <v>3.9220474289739377E-2</v>
      </c>
      <c r="CR238">
        <f t="shared" si="178"/>
        <v>1.5562338577130783E-2</v>
      </c>
      <c r="CS238">
        <f t="shared" si="178"/>
        <v>2.8081709321436956E-3</v>
      </c>
      <c r="CT238">
        <f t="shared" si="178"/>
        <v>5.3533693355247716E-4</v>
      </c>
      <c r="CU238">
        <f t="shared" si="178"/>
        <v>2.4982390232448932E-3</v>
      </c>
      <c r="CV238">
        <f t="shared" si="178"/>
        <v>0</v>
      </c>
      <c r="CW238">
        <f t="shared" si="178"/>
        <v>1.3618220239492839E-3</v>
      </c>
      <c r="CX238">
        <f t="shared" si="178"/>
        <v>0</v>
      </c>
      <c r="CY238">
        <f t="shared" si="178"/>
        <v>1.897158957501761E-3</v>
      </c>
      <c r="CZ238">
        <f t="shared" si="178"/>
        <v>0</v>
      </c>
      <c r="DA238">
        <f t="shared" si="181"/>
        <v>7.0439070204273303E-4</v>
      </c>
      <c r="DB238">
        <f t="shared" si="181"/>
        <v>0</v>
      </c>
      <c r="DC238">
        <f t="shared" si="181"/>
        <v>1.042498239023245E-3</v>
      </c>
      <c r="DD238">
        <f t="shared" si="181"/>
        <v>2.4700633951631836E-3</v>
      </c>
      <c r="DE238">
        <f t="shared" si="181"/>
        <v>0</v>
      </c>
      <c r="DF238">
        <f t="shared" si="181"/>
        <v>4.3578304766377085E-3</v>
      </c>
      <c r="DG238">
        <f t="shared" si="181"/>
        <v>2.9114815684432964E-3</v>
      </c>
      <c r="DH238">
        <f t="shared" si="168"/>
        <v>1.6154026766846677E-3</v>
      </c>
      <c r="DI238">
        <f t="shared" si="168"/>
        <v>1.5196055412068562E-2</v>
      </c>
      <c r="DJ238">
        <f t="shared" si="168"/>
        <v>2.9114815684432965E-4</v>
      </c>
      <c r="DK238">
        <f t="shared" si="168"/>
        <v>4.9776942944353133E-3</v>
      </c>
      <c r="DL238">
        <f t="shared" si="168"/>
        <v>4.1324254519840338E-4</v>
      </c>
      <c r="DM238">
        <f t="shared" si="168"/>
        <v>2.2070908664005634E-3</v>
      </c>
      <c r="DN238">
        <f t="shared" ref="DN238:DW263" si="190">AI238/$C238</f>
        <v>1.0049307349142991E-2</v>
      </c>
      <c r="DO238">
        <f t="shared" si="190"/>
        <v>8.4245127964310863E-3</v>
      </c>
      <c r="DP238">
        <f t="shared" si="190"/>
        <v>2.5076308992721297E-3</v>
      </c>
      <c r="DQ238">
        <f t="shared" si="190"/>
        <v>4.5081004930734917E-4</v>
      </c>
      <c r="DR238">
        <f t="shared" si="190"/>
        <v>5.1937074430617519E-3</v>
      </c>
      <c r="DS238">
        <f t="shared" si="190"/>
        <v>2.8175628081709323E-5</v>
      </c>
      <c r="DT238">
        <f t="shared" si="190"/>
        <v>4.2826954684198171E-2</v>
      </c>
      <c r="DU238">
        <f t="shared" si="190"/>
        <v>8.649917821084761E-3</v>
      </c>
      <c r="DV238">
        <f t="shared" si="190"/>
        <v>6.4926038976285516E-2</v>
      </c>
      <c r="DW238">
        <f t="shared" si="190"/>
        <v>2.5545902794083118E-2</v>
      </c>
      <c r="DX238">
        <f t="shared" si="188"/>
        <v>5.0791265555294673E-2</v>
      </c>
      <c r="DY238">
        <f t="shared" si="188"/>
        <v>0.11609297957266965</v>
      </c>
      <c r="DZ238">
        <f t="shared" si="188"/>
        <v>3.3284808640525944E-2</v>
      </c>
      <c r="EA238">
        <f t="shared" si="188"/>
        <v>1.45104484620803E-2</v>
      </c>
      <c r="EB238">
        <f t="shared" si="188"/>
        <v>3.2965484855599905E-3</v>
      </c>
      <c r="EC238">
        <f t="shared" si="188"/>
        <v>2.2812866870157315E-2</v>
      </c>
      <c r="ED238">
        <f t="shared" si="188"/>
        <v>7.3726226813806061E-3</v>
      </c>
      <c r="EE238">
        <f t="shared" si="188"/>
        <v>1.6163418642873913E-2</v>
      </c>
      <c r="EF238">
        <f t="shared" si="176"/>
        <v>4.2855130312279881E-2</v>
      </c>
      <c r="EG238">
        <f t="shared" si="154"/>
        <v>9.8145104484620802E-3</v>
      </c>
      <c r="EH238">
        <f t="shared" si="154"/>
        <v>2.9960084526884246E-3</v>
      </c>
      <c r="EI238">
        <f t="shared" si="154"/>
        <v>5.2876262033341162E-3</v>
      </c>
      <c r="EJ238">
        <f t="shared" si="154"/>
        <v>4.6865461375909835E-3</v>
      </c>
      <c r="EK238">
        <f t="shared" si="154"/>
        <v>2.6579009157079128E-2</v>
      </c>
      <c r="EL238">
        <f t="shared" si="154"/>
        <v>2.601549659544494E-3</v>
      </c>
      <c r="EM238">
        <f t="shared" si="154"/>
        <v>2.2718948109884951E-2</v>
      </c>
      <c r="EN238">
        <f t="shared" si="154"/>
        <v>1.8990373327072083E-2</v>
      </c>
      <c r="EO238">
        <f t="shared" si="172"/>
        <v>4.7992486499178208E-3</v>
      </c>
      <c r="EP238">
        <f t="shared" si="172"/>
        <v>1.9666588401033105E-2</v>
      </c>
      <c r="EQ238">
        <f t="shared" si="172"/>
        <v>1.960084526884245E-2</v>
      </c>
      <c r="ER238">
        <f t="shared" si="172"/>
        <v>9.9647804648978627E-3</v>
      </c>
      <c r="ES238">
        <f t="shared" si="172"/>
        <v>4.0676215073961026E-2</v>
      </c>
      <c r="ET238">
        <f t="shared" si="172"/>
        <v>1.9957736557877435E-2</v>
      </c>
      <c r="EU238">
        <f t="shared" si="172"/>
        <v>3.5501291382953747E-3</v>
      </c>
      <c r="EV238">
        <f t="shared" si="172"/>
        <v>7.2035689128903497E-3</v>
      </c>
      <c r="EW238">
        <f t="shared" si="172"/>
        <v>1.4087814040854661E-3</v>
      </c>
      <c r="EX238">
        <f t="shared" si="172"/>
        <v>3.7285747828128667E-3</v>
      </c>
      <c r="EY238">
        <f t="shared" si="172"/>
        <v>3.9436487438365815E-2</v>
      </c>
      <c r="EZ238">
        <f t="shared" si="186"/>
        <v>4.4799248649917819E-3</v>
      </c>
      <c r="FA238">
        <f t="shared" si="186"/>
        <v>9.729983564216952E-3</v>
      </c>
      <c r="FB238">
        <f t="shared" si="186"/>
        <v>3.1368865930969714E-2</v>
      </c>
      <c r="FC238">
        <f t="shared" si="186"/>
        <v>5.7196525005869924E-3</v>
      </c>
      <c r="FD238">
        <f t="shared" si="186"/>
        <v>1.3035923925804179E-2</v>
      </c>
      <c r="FE238">
        <f t="shared" si="164"/>
        <v>7.5322845738436256E-3</v>
      </c>
      <c r="FF238">
        <f t="shared" si="164"/>
        <v>6.1986381779760504E-4</v>
      </c>
      <c r="FG238">
        <f t="shared" si="182"/>
        <v>1.6379431791500351E-2</v>
      </c>
      <c r="FH238">
        <f t="shared" si="182"/>
        <v>1.4040854660718478E-2</v>
      </c>
      <c r="FI238">
        <f t="shared" si="182"/>
        <v>1.6529701807936135E-3</v>
      </c>
      <c r="FJ238">
        <f t="shared" si="182"/>
        <v>1.3871800892228222E-2</v>
      </c>
      <c r="FK238">
        <f t="shared" si="182"/>
        <v>4.1324254519840338E-4</v>
      </c>
      <c r="FL238">
        <f t="shared" si="182"/>
        <v>7.5135008217891528E-5</v>
      </c>
      <c r="FM238">
        <f t="shared" si="183"/>
        <v>1</v>
      </c>
      <c r="FN238">
        <f t="shared" si="183"/>
        <v>6.5846422980304244E-5</v>
      </c>
      <c r="FO238">
        <f t="shared" si="183"/>
        <v>1.422696111230773E-6</v>
      </c>
      <c r="FP238">
        <f t="shared" si="183"/>
        <v>3.8899434872141541E-8</v>
      </c>
      <c r="FQ238">
        <f t="shared" si="183"/>
        <v>1.5411938454875417E-5</v>
      </c>
      <c r="FR238">
        <f t="shared" si="183"/>
        <v>0</v>
      </c>
      <c r="FS238">
        <f t="shared" si="183"/>
        <v>7.8331642049561385E-4</v>
      </c>
      <c r="FT238">
        <f t="shared" si="183"/>
        <v>7.9386601779880696E-10</v>
      </c>
      <c r="FU238">
        <f t="shared" si="183"/>
        <v>1.2701856284780911E-8</v>
      </c>
      <c r="FV238">
        <f t="shared" si="179"/>
        <v>1.5382456035121074E-3</v>
      </c>
      <c r="FW238">
        <f t="shared" si="179"/>
        <v>2.4218638198925295E-4</v>
      </c>
      <c r="FX238">
        <f t="shared" si="179"/>
        <v>7.885823984136793E-6</v>
      </c>
      <c r="FY238">
        <f t="shared" si="179"/>
        <v>2.8658563242536932E-7</v>
      </c>
      <c r="FZ238">
        <f t="shared" si="179"/>
        <v>6.2411982172635978E-6</v>
      </c>
      <c r="GA238">
        <f t="shared" si="179"/>
        <v>0</v>
      </c>
      <c r="GB238">
        <f t="shared" si="179"/>
        <v>1.854559224913324E-6</v>
      </c>
      <c r="GC238">
        <f t="shared" si="179"/>
        <v>0</v>
      </c>
      <c r="GD238">
        <f t="shared" si="179"/>
        <v>3.5992121100291683E-6</v>
      </c>
      <c r="GE238">
        <f t="shared" si="179"/>
        <v>0</v>
      </c>
      <c r="GF238">
        <f t="shared" si="184"/>
        <v>4.9616626112425425E-7</v>
      </c>
      <c r="GG238">
        <f t="shared" si="184"/>
        <v>0</v>
      </c>
      <c r="GH238">
        <f t="shared" si="184"/>
        <v>1.0868025783665668E-6</v>
      </c>
      <c r="GI238">
        <f t="shared" si="184"/>
        <v>6.1012131761250742E-6</v>
      </c>
      <c r="GJ238">
        <f t="shared" si="184"/>
        <v>0</v>
      </c>
      <c r="GK238">
        <f t="shared" si="184"/>
        <v>1.8990686463112438E-5</v>
      </c>
      <c r="GL238">
        <f t="shared" si="184"/>
        <v>8.4767249233850379E-6</v>
      </c>
      <c r="GM238">
        <f t="shared" si="170"/>
        <v>2.6095258078399889E-6</v>
      </c>
      <c r="GN238">
        <f t="shared" si="170"/>
        <v>2.3092010008665822E-4</v>
      </c>
      <c r="GO238">
        <f t="shared" si="170"/>
        <v>8.4767249233850375E-8</v>
      </c>
      <c r="GP238">
        <f t="shared" si="170"/>
        <v>2.4777440488853872E-5</v>
      </c>
      <c r="GQ238">
        <f t="shared" si="170"/>
        <v>1.7076940116205446E-7</v>
      </c>
      <c r="GR238">
        <f t="shared" si="170"/>
        <v>4.8712500925487893E-6</v>
      </c>
      <c r="GS238">
        <f t="shared" ref="GS238:HB263" si="191">DN238^2</f>
        <v>1.0098857819753933E-4</v>
      </c>
      <c r="GT238">
        <f t="shared" si="191"/>
        <v>7.0972415857231122E-5</v>
      </c>
      <c r="GU238">
        <f t="shared" si="191"/>
        <v>6.2882127269843497E-6</v>
      </c>
      <c r="GV238">
        <f t="shared" si="191"/>
        <v>2.0322970055649458E-7</v>
      </c>
      <c r="GW238">
        <f t="shared" si="191"/>
        <v>2.6974597004115041E-5</v>
      </c>
      <c r="GX238">
        <f t="shared" si="191"/>
        <v>7.9386601779880696E-10</v>
      </c>
      <c r="GY238">
        <f t="shared" si="191"/>
        <v>1.8341480475223637E-3</v>
      </c>
      <c r="GZ238">
        <f t="shared" si="191"/>
        <v>7.4821078311519738E-5</v>
      </c>
      <c r="HA238">
        <f t="shared" si="191"/>
        <v>4.2153905371501458E-3</v>
      </c>
      <c r="HB238">
        <f t="shared" si="191"/>
        <v>6.5259314956474365E-4</v>
      </c>
      <c r="HC238">
        <f t="shared" si="189"/>
        <v>2.579752656708463E-3</v>
      </c>
      <c r="HD238">
        <f t="shared" si="189"/>
        <v>1.3477579906060293E-2</v>
      </c>
      <c r="HE238">
        <f t="shared" si="189"/>
        <v>1.1078784862364305E-3</v>
      </c>
      <c r="HF238">
        <f t="shared" si="189"/>
        <v>2.1055311457068854E-4</v>
      </c>
      <c r="HG238">
        <f t="shared" si="189"/>
        <v>1.0867231917647866E-5</v>
      </c>
      <c r="HH238">
        <f t="shared" si="189"/>
        <v>5.2042689483552127E-4</v>
      </c>
      <c r="HI238">
        <f t="shared" si="189"/>
        <v>5.4355565202007759E-5</v>
      </c>
      <c r="HJ238">
        <f t="shared" si="189"/>
        <v>2.6125610222480395E-4</v>
      </c>
      <c r="HK238">
        <f t="shared" si="177"/>
        <v>1.8365621940824898E-3</v>
      </c>
      <c r="HL238">
        <f t="shared" si="155"/>
        <v>9.6324615342971342E-5</v>
      </c>
      <c r="HM238">
        <f t="shared" si="155"/>
        <v>8.9760666485804874E-6</v>
      </c>
      <c r="HN238">
        <f t="shared" si="155"/>
        <v>2.7958990866185559E-5</v>
      </c>
      <c r="HO238">
        <f t="shared" si="155"/>
        <v>2.1963714699768967E-5</v>
      </c>
      <c r="HP238">
        <f t="shared" si="155"/>
        <v>7.0644372777209613E-4</v>
      </c>
      <c r="HQ238">
        <f t="shared" si="155"/>
        <v>6.7680606310760725E-6</v>
      </c>
      <c r="HR238">
        <f t="shared" si="155"/>
        <v>5.1615060321964497E-4</v>
      </c>
      <c r="HS238">
        <f t="shared" si="155"/>
        <v>3.6063427910157082E-4</v>
      </c>
      <c r="HT238">
        <f t="shared" si="173"/>
        <v>2.3032787603738026E-5</v>
      </c>
      <c r="HU238">
        <f t="shared" si="173"/>
        <v>3.8677469933564988E-4</v>
      </c>
      <c r="HV238">
        <f t="shared" si="173"/>
        <v>3.8419313525310349E-4</v>
      </c>
      <c r="HW238">
        <f t="shared" si="173"/>
        <v>9.9296849713610067E-5</v>
      </c>
      <c r="HX238">
        <f t="shared" si="173"/>
        <v>1.6545544727431343E-3</v>
      </c>
      <c r="HY238">
        <f t="shared" si="173"/>
        <v>3.9831124851363745E-4</v>
      </c>
      <c r="HZ238">
        <f t="shared" si="173"/>
        <v>1.2603416898573859E-5</v>
      </c>
      <c r="IA238">
        <f t="shared" si="173"/>
        <v>5.1891405082760252E-5</v>
      </c>
      <c r="IB238">
        <f t="shared" si="173"/>
        <v>1.984665044497017E-6</v>
      </c>
      <c r="IC238">
        <f t="shared" si="173"/>
        <v>1.3902269911028017E-5</v>
      </c>
      <c r="ID238">
        <f t="shared" si="173"/>
        <v>1.5552365414763848E-3</v>
      </c>
      <c r="IE238">
        <f t="shared" si="187"/>
        <v>2.0069726795971636E-5</v>
      </c>
      <c r="IF238">
        <f t="shared" si="187"/>
        <v>9.4672580159932022E-5</v>
      </c>
      <c r="IG238">
        <f t="shared" si="187"/>
        <v>9.8400574979515243E-4</v>
      </c>
      <c r="IH238">
        <f t="shared" si="187"/>
        <v>3.2714424727471033E-5</v>
      </c>
      <c r="II238">
        <f t="shared" si="187"/>
        <v>1.6993531259935384E-4</v>
      </c>
      <c r="IJ238">
        <f t="shared" si="165"/>
        <v>5.673531090136265E-5</v>
      </c>
      <c r="IK238">
        <f t="shared" si="165"/>
        <v>3.842311526146225E-7</v>
      </c>
      <c r="IL238">
        <f t="shared" si="185"/>
        <v>2.6828578581241242E-4</v>
      </c>
      <c r="IM238">
        <f t="shared" si="185"/>
        <v>1.9714559960341981E-4</v>
      </c>
      <c r="IN238">
        <f t="shared" si="185"/>
        <v>2.7323104185928714E-6</v>
      </c>
      <c r="IO238">
        <f t="shared" si="185"/>
        <v>1.9242685999362369E-4</v>
      </c>
      <c r="IP238">
        <f t="shared" si="185"/>
        <v>1.7076940116205446E-7</v>
      </c>
      <c r="IQ238">
        <f t="shared" si="185"/>
        <v>5.6452694599026276E-9</v>
      </c>
      <c r="IR238">
        <f t="shared" si="153"/>
        <v>3.8352833332625839E-2</v>
      </c>
    </row>
    <row r="239" spans="1:252" x14ac:dyDescent="0.3">
      <c r="A239" s="13" t="s">
        <v>474</v>
      </c>
      <c r="B239" s="11" t="s">
        <v>475</v>
      </c>
      <c r="C239" s="12">
        <f t="shared" si="150"/>
        <v>5824</v>
      </c>
      <c r="D239" s="12">
        <v>37</v>
      </c>
      <c r="E239" s="12">
        <v>98</v>
      </c>
      <c r="F239" s="12">
        <v>0</v>
      </c>
      <c r="G239" s="12">
        <v>305</v>
      </c>
      <c r="H239" s="12">
        <v>0</v>
      </c>
      <c r="I239" s="12">
        <v>56</v>
      </c>
      <c r="J239" s="12">
        <v>0</v>
      </c>
      <c r="K239" s="12">
        <v>16</v>
      </c>
      <c r="L239" s="12">
        <v>99</v>
      </c>
      <c r="M239" s="12">
        <v>352</v>
      </c>
      <c r="N239" s="12">
        <v>12</v>
      </c>
      <c r="O239" s="12">
        <v>101</v>
      </c>
      <c r="P239" s="12">
        <v>5</v>
      </c>
      <c r="Q239" s="12">
        <v>0</v>
      </c>
      <c r="R239" s="12">
        <v>122</v>
      </c>
      <c r="S239" s="12">
        <v>0</v>
      </c>
      <c r="T239" s="12">
        <v>10</v>
      </c>
      <c r="U239" s="12">
        <v>0</v>
      </c>
      <c r="V239" s="12">
        <v>0</v>
      </c>
      <c r="W239" s="12">
        <v>0</v>
      </c>
      <c r="X239" s="12">
        <v>13</v>
      </c>
      <c r="Y239" s="12">
        <v>11</v>
      </c>
      <c r="Z239" s="12">
        <v>38</v>
      </c>
      <c r="AA239" s="12">
        <v>84</v>
      </c>
      <c r="AB239" s="12">
        <v>6</v>
      </c>
      <c r="AC239" s="12">
        <v>0</v>
      </c>
      <c r="AD239" s="12">
        <v>19</v>
      </c>
      <c r="AE239" s="12">
        <v>0</v>
      </c>
      <c r="AF239" s="12">
        <v>52</v>
      </c>
      <c r="AG239" s="12">
        <v>0</v>
      </c>
      <c r="AH239" s="12">
        <v>4</v>
      </c>
      <c r="AI239" s="12">
        <v>246</v>
      </c>
      <c r="AJ239" s="12">
        <v>78</v>
      </c>
      <c r="AK239" s="12">
        <v>22</v>
      </c>
      <c r="AL239" s="12">
        <v>11</v>
      </c>
      <c r="AM239" s="12">
        <v>35</v>
      </c>
      <c r="AN239" s="12">
        <v>0</v>
      </c>
      <c r="AO239" s="12">
        <v>271</v>
      </c>
      <c r="AP239" s="12">
        <v>14</v>
      </c>
      <c r="AQ239" s="12">
        <v>471</v>
      </c>
      <c r="AR239" s="12">
        <v>84</v>
      </c>
      <c r="AS239" s="12">
        <v>261</v>
      </c>
      <c r="AT239" s="12">
        <v>587</v>
      </c>
      <c r="AU239" s="12">
        <v>117</v>
      </c>
      <c r="AV239" s="12">
        <v>424</v>
      </c>
      <c r="AW239" s="12">
        <v>35</v>
      </c>
      <c r="AX239" s="12">
        <v>262</v>
      </c>
      <c r="AY239" s="12">
        <v>52</v>
      </c>
      <c r="AZ239" s="12">
        <v>45</v>
      </c>
      <c r="BA239" s="12">
        <v>157</v>
      </c>
      <c r="BB239" s="12">
        <v>21</v>
      </c>
      <c r="BC239" s="12">
        <v>4</v>
      </c>
      <c r="BD239" s="12">
        <v>0</v>
      </c>
      <c r="BE239" s="12">
        <v>18</v>
      </c>
      <c r="BF239" s="12">
        <v>57</v>
      </c>
      <c r="BG239" s="12">
        <v>9</v>
      </c>
      <c r="BH239" s="12">
        <v>36</v>
      </c>
      <c r="BI239" s="12">
        <v>8</v>
      </c>
      <c r="BJ239" s="12">
        <v>4</v>
      </c>
      <c r="BK239" s="12">
        <v>61</v>
      </c>
      <c r="BL239" s="12">
        <v>113</v>
      </c>
      <c r="BM239" s="12">
        <v>13</v>
      </c>
      <c r="BN239" s="12">
        <v>187</v>
      </c>
      <c r="BO239" s="12">
        <v>13</v>
      </c>
      <c r="BP239" s="12">
        <v>0</v>
      </c>
      <c r="BQ239" s="12">
        <v>17</v>
      </c>
      <c r="BR239" s="12">
        <v>8</v>
      </c>
      <c r="BS239" s="12">
        <v>14</v>
      </c>
      <c r="BT239" s="12">
        <v>111</v>
      </c>
      <c r="BU239" s="12">
        <v>19</v>
      </c>
      <c r="BV239" s="12">
        <v>22</v>
      </c>
      <c r="BW239" s="12">
        <v>222</v>
      </c>
      <c r="BX239" s="12">
        <v>4</v>
      </c>
      <c r="BY239" s="12">
        <v>6</v>
      </c>
      <c r="BZ239" s="12">
        <v>18</v>
      </c>
      <c r="CA239" s="12">
        <v>0</v>
      </c>
      <c r="CB239" s="12">
        <v>57</v>
      </c>
      <c r="CC239" s="12">
        <v>48</v>
      </c>
      <c r="CD239" s="12">
        <v>4</v>
      </c>
      <c r="CE239" s="12">
        <v>114</v>
      </c>
      <c r="CF239" s="12">
        <v>4</v>
      </c>
      <c r="CG239" s="12">
        <v>0</v>
      </c>
      <c r="CH239">
        <f t="shared" si="180"/>
        <v>1</v>
      </c>
      <c r="CI239">
        <f t="shared" si="180"/>
        <v>6.353021978021978E-3</v>
      </c>
      <c r="CJ239">
        <f t="shared" si="180"/>
        <v>1.6826923076923076E-2</v>
      </c>
      <c r="CK239">
        <f t="shared" si="180"/>
        <v>0</v>
      </c>
      <c r="CL239">
        <f t="shared" si="180"/>
        <v>5.2369505494505496E-2</v>
      </c>
      <c r="CM239">
        <f t="shared" si="180"/>
        <v>0</v>
      </c>
      <c r="CN239">
        <f t="shared" si="180"/>
        <v>9.6153846153846159E-3</v>
      </c>
      <c r="CO239">
        <f t="shared" si="180"/>
        <v>0</v>
      </c>
      <c r="CP239">
        <f t="shared" si="180"/>
        <v>2.7472527472527475E-3</v>
      </c>
      <c r="CQ239">
        <f t="shared" si="178"/>
        <v>1.6998626373626372E-2</v>
      </c>
      <c r="CR239">
        <f t="shared" si="178"/>
        <v>6.043956043956044E-2</v>
      </c>
      <c r="CS239">
        <f t="shared" si="178"/>
        <v>2.0604395604395605E-3</v>
      </c>
      <c r="CT239">
        <f t="shared" si="178"/>
        <v>1.7342032967032968E-2</v>
      </c>
      <c r="CU239">
        <f t="shared" si="178"/>
        <v>8.585164835164835E-4</v>
      </c>
      <c r="CV239">
        <f t="shared" si="178"/>
        <v>0</v>
      </c>
      <c r="CW239">
        <f t="shared" si="178"/>
        <v>2.0947802197802196E-2</v>
      </c>
      <c r="CX239">
        <f t="shared" si="178"/>
        <v>0</v>
      </c>
      <c r="CY239">
        <f t="shared" si="178"/>
        <v>1.717032967032967E-3</v>
      </c>
      <c r="CZ239">
        <f t="shared" si="178"/>
        <v>0</v>
      </c>
      <c r="DA239">
        <f t="shared" si="181"/>
        <v>0</v>
      </c>
      <c r="DB239">
        <f t="shared" si="181"/>
        <v>0</v>
      </c>
      <c r="DC239">
        <f t="shared" si="181"/>
        <v>2.232142857142857E-3</v>
      </c>
      <c r="DD239">
        <f t="shared" si="181"/>
        <v>1.8887362637362637E-3</v>
      </c>
      <c r="DE239">
        <f t="shared" si="181"/>
        <v>6.524725274725275E-3</v>
      </c>
      <c r="DF239">
        <f t="shared" si="181"/>
        <v>1.4423076923076924E-2</v>
      </c>
      <c r="DG239">
        <f t="shared" si="181"/>
        <v>1.0302197802197802E-3</v>
      </c>
      <c r="DH239">
        <f t="shared" si="181"/>
        <v>0</v>
      </c>
      <c r="DI239">
        <f t="shared" si="181"/>
        <v>3.2623626373626375E-3</v>
      </c>
      <c r="DJ239">
        <f t="shared" si="181"/>
        <v>0</v>
      </c>
      <c r="DK239">
        <f t="shared" si="181"/>
        <v>8.9285714285714281E-3</v>
      </c>
      <c r="DL239">
        <f t="shared" si="181"/>
        <v>0</v>
      </c>
      <c r="DM239">
        <f t="shared" si="181"/>
        <v>6.8681318681318687E-4</v>
      </c>
      <c r="DN239">
        <f t="shared" si="190"/>
        <v>4.2239010989010992E-2</v>
      </c>
      <c r="DO239">
        <f t="shared" si="190"/>
        <v>1.3392857142857142E-2</v>
      </c>
      <c r="DP239">
        <f t="shared" si="190"/>
        <v>3.7774725274725275E-3</v>
      </c>
      <c r="DQ239">
        <f t="shared" si="190"/>
        <v>1.8887362637362637E-3</v>
      </c>
      <c r="DR239">
        <f t="shared" si="190"/>
        <v>6.0096153846153849E-3</v>
      </c>
      <c r="DS239">
        <f t="shared" si="190"/>
        <v>0</v>
      </c>
      <c r="DT239">
        <f t="shared" si="190"/>
        <v>4.6531593406593408E-2</v>
      </c>
      <c r="DU239">
        <f t="shared" si="190"/>
        <v>2.403846153846154E-3</v>
      </c>
      <c r="DV239">
        <f t="shared" si="190"/>
        <v>8.0872252747252751E-2</v>
      </c>
      <c r="DW239">
        <f t="shared" si="190"/>
        <v>1.4423076923076924E-2</v>
      </c>
      <c r="DX239">
        <f t="shared" si="188"/>
        <v>4.481456043956044E-2</v>
      </c>
      <c r="DY239">
        <f t="shared" si="188"/>
        <v>0.10078983516483517</v>
      </c>
      <c r="DZ239">
        <f t="shared" si="188"/>
        <v>2.0089285714285716E-2</v>
      </c>
      <c r="EA239">
        <f t="shared" si="188"/>
        <v>7.2802197802197807E-2</v>
      </c>
      <c r="EB239">
        <f t="shared" si="188"/>
        <v>6.0096153846153849E-3</v>
      </c>
      <c r="EC239">
        <f t="shared" si="188"/>
        <v>4.4986263736263736E-2</v>
      </c>
      <c r="ED239">
        <f t="shared" si="188"/>
        <v>8.9285714285714281E-3</v>
      </c>
      <c r="EE239">
        <f t="shared" si="188"/>
        <v>7.726648351648352E-3</v>
      </c>
      <c r="EF239">
        <f t="shared" si="176"/>
        <v>2.6957417582417584E-2</v>
      </c>
      <c r="EG239">
        <f t="shared" si="154"/>
        <v>3.605769230769231E-3</v>
      </c>
      <c r="EH239">
        <f t="shared" si="154"/>
        <v>6.8681318681318687E-4</v>
      </c>
      <c r="EI239">
        <f t="shared" si="154"/>
        <v>0</v>
      </c>
      <c r="EJ239">
        <f t="shared" si="154"/>
        <v>3.0906593406593405E-3</v>
      </c>
      <c r="EK239">
        <f t="shared" si="154"/>
        <v>9.787087912087912E-3</v>
      </c>
      <c r="EL239">
        <f t="shared" si="154"/>
        <v>1.5453296703296703E-3</v>
      </c>
      <c r="EM239">
        <f t="shared" si="154"/>
        <v>6.181318681318681E-3</v>
      </c>
      <c r="EN239">
        <f t="shared" si="154"/>
        <v>1.3736263736263737E-3</v>
      </c>
      <c r="EO239">
        <f t="shared" si="172"/>
        <v>6.8681318681318687E-4</v>
      </c>
      <c r="EP239">
        <f t="shared" si="172"/>
        <v>1.0473901098901098E-2</v>
      </c>
      <c r="EQ239">
        <f t="shared" si="172"/>
        <v>1.9402472527472528E-2</v>
      </c>
      <c r="ER239">
        <f t="shared" si="172"/>
        <v>2.232142857142857E-3</v>
      </c>
      <c r="ES239">
        <f t="shared" si="172"/>
        <v>3.210851648351648E-2</v>
      </c>
      <c r="ET239">
        <f t="shared" si="172"/>
        <v>2.232142857142857E-3</v>
      </c>
      <c r="EU239">
        <f t="shared" si="172"/>
        <v>0</v>
      </c>
      <c r="EV239">
        <f t="shared" si="172"/>
        <v>2.918956043956044E-3</v>
      </c>
      <c r="EW239">
        <f t="shared" si="172"/>
        <v>1.3736263736263737E-3</v>
      </c>
      <c r="EX239">
        <f t="shared" si="172"/>
        <v>2.403846153846154E-3</v>
      </c>
      <c r="EY239">
        <f t="shared" si="172"/>
        <v>1.9059065934065936E-2</v>
      </c>
      <c r="EZ239">
        <f t="shared" si="186"/>
        <v>3.2623626373626375E-3</v>
      </c>
      <c r="FA239">
        <f t="shared" si="186"/>
        <v>3.7774725274725275E-3</v>
      </c>
      <c r="FB239">
        <f t="shared" si="186"/>
        <v>3.8118131868131871E-2</v>
      </c>
      <c r="FC239">
        <f t="shared" si="186"/>
        <v>6.8681318681318687E-4</v>
      </c>
      <c r="FD239">
        <f t="shared" si="186"/>
        <v>1.0302197802197802E-3</v>
      </c>
      <c r="FE239">
        <f t="shared" si="164"/>
        <v>3.0906593406593405E-3</v>
      </c>
      <c r="FF239">
        <f t="shared" si="164"/>
        <v>0</v>
      </c>
      <c r="FG239">
        <f t="shared" si="182"/>
        <v>9.787087912087912E-3</v>
      </c>
      <c r="FH239">
        <f t="shared" si="182"/>
        <v>8.241758241758242E-3</v>
      </c>
      <c r="FI239">
        <f t="shared" si="182"/>
        <v>6.8681318681318687E-4</v>
      </c>
      <c r="FJ239">
        <f t="shared" si="182"/>
        <v>1.9574175824175824E-2</v>
      </c>
      <c r="FK239">
        <f t="shared" si="182"/>
        <v>6.8681318681318687E-4</v>
      </c>
      <c r="FL239">
        <f t="shared" si="182"/>
        <v>0</v>
      </c>
      <c r="FM239">
        <f t="shared" si="183"/>
        <v>1</v>
      </c>
      <c r="FN239">
        <f t="shared" si="183"/>
        <v>4.0360888253230287E-5</v>
      </c>
      <c r="FO239">
        <f t="shared" si="183"/>
        <v>2.8314534023668637E-4</v>
      </c>
      <c r="FP239">
        <f t="shared" si="183"/>
        <v>0</v>
      </c>
      <c r="FQ239">
        <f t="shared" si="183"/>
        <v>2.7425651057390414E-3</v>
      </c>
      <c r="FR239">
        <f t="shared" si="183"/>
        <v>0</v>
      </c>
      <c r="FS239">
        <f t="shared" si="183"/>
        <v>9.2455621301775159E-5</v>
      </c>
      <c r="FT239">
        <f t="shared" si="183"/>
        <v>0</v>
      </c>
      <c r="FU239">
        <f t="shared" si="183"/>
        <v>7.5473976572877687E-6</v>
      </c>
      <c r="FV239">
        <f t="shared" si="179"/>
        <v>2.8895329859014609E-4</v>
      </c>
      <c r="FW239">
        <f t="shared" si="179"/>
        <v>3.6529404661272795E-3</v>
      </c>
      <c r="FX239">
        <f t="shared" si="179"/>
        <v>4.245411182224369E-6</v>
      </c>
      <c r="FY239">
        <f t="shared" si="179"/>
        <v>3.0074610742965828E-4</v>
      </c>
      <c r="FZ239">
        <f t="shared" si="179"/>
        <v>7.3705055246950845E-7</v>
      </c>
      <c r="GA239">
        <f t="shared" si="179"/>
        <v>0</v>
      </c>
      <c r="GB239">
        <f t="shared" si="179"/>
        <v>4.3881041691824654E-4</v>
      </c>
      <c r="GC239">
        <f t="shared" si="179"/>
        <v>0</v>
      </c>
      <c r="GD239">
        <f t="shared" si="179"/>
        <v>2.9482022098780338E-6</v>
      </c>
      <c r="GE239">
        <f t="shared" si="179"/>
        <v>0</v>
      </c>
      <c r="GF239">
        <f t="shared" si="184"/>
        <v>0</v>
      </c>
      <c r="GG239">
        <f t="shared" si="184"/>
        <v>0</v>
      </c>
      <c r="GH239">
        <f t="shared" si="184"/>
        <v>4.9824617346938772E-6</v>
      </c>
      <c r="GI239">
        <f t="shared" si="184"/>
        <v>3.5673246739524214E-6</v>
      </c>
      <c r="GJ239">
        <f t="shared" si="184"/>
        <v>4.2572039910638818E-5</v>
      </c>
      <c r="GK239">
        <f t="shared" si="184"/>
        <v>2.0802514792899412E-4</v>
      </c>
      <c r="GL239">
        <f t="shared" si="184"/>
        <v>1.0613527955560923E-6</v>
      </c>
      <c r="GM239">
        <f t="shared" si="184"/>
        <v>0</v>
      </c>
      <c r="GN239">
        <f t="shared" si="184"/>
        <v>1.0643009977659704E-5</v>
      </c>
      <c r="GO239">
        <f t="shared" si="184"/>
        <v>0</v>
      </c>
      <c r="GP239">
        <f t="shared" si="184"/>
        <v>7.9719387755102034E-5</v>
      </c>
      <c r="GQ239">
        <f t="shared" si="184"/>
        <v>0</v>
      </c>
      <c r="GR239">
        <f t="shared" si="184"/>
        <v>4.7171235358048554E-7</v>
      </c>
      <c r="GS239">
        <f t="shared" si="191"/>
        <v>1.7841340493297913E-3</v>
      </c>
      <c r="GT239">
        <f t="shared" si="191"/>
        <v>1.7936862244897957E-4</v>
      </c>
      <c r="GU239">
        <f t="shared" si="191"/>
        <v>1.4269298695809686E-5</v>
      </c>
      <c r="GV239">
        <f t="shared" si="191"/>
        <v>3.5673246739524214E-6</v>
      </c>
      <c r="GW239">
        <f t="shared" si="191"/>
        <v>3.6115477071005919E-5</v>
      </c>
      <c r="GX239">
        <f t="shared" si="191"/>
        <v>0</v>
      </c>
      <c r="GY239">
        <f t="shared" si="191"/>
        <v>2.1651891849565272E-3</v>
      </c>
      <c r="GZ239">
        <f t="shared" si="191"/>
        <v>5.7784763313609475E-6</v>
      </c>
      <c r="HA239">
        <f t="shared" si="191"/>
        <v>6.5403212644155303E-3</v>
      </c>
      <c r="HB239">
        <f t="shared" si="191"/>
        <v>2.0802514792899412E-4</v>
      </c>
      <c r="HC239">
        <f t="shared" si="189"/>
        <v>2.0083448273910155E-3</v>
      </c>
      <c r="HD239">
        <f t="shared" si="189"/>
        <v>1.0158590872554643E-2</v>
      </c>
      <c r="HE239">
        <f t="shared" si="189"/>
        <v>4.0357940051020415E-4</v>
      </c>
      <c r="HF239">
        <f t="shared" si="189"/>
        <v>5.3001600048303349E-3</v>
      </c>
      <c r="HG239">
        <f t="shared" si="189"/>
        <v>3.6115477071005919E-5</v>
      </c>
      <c r="HH239">
        <f t="shared" si="189"/>
        <v>2.0237639249486776E-3</v>
      </c>
      <c r="HI239">
        <f t="shared" si="189"/>
        <v>7.9719387755102034E-5</v>
      </c>
      <c r="HJ239">
        <f t="shared" si="189"/>
        <v>5.9701094750030192E-5</v>
      </c>
      <c r="HK239">
        <f t="shared" si="177"/>
        <v>7.2670236271283673E-4</v>
      </c>
      <c r="HL239">
        <f t="shared" si="155"/>
        <v>1.3001571745562132E-5</v>
      </c>
      <c r="HM239">
        <f t="shared" si="155"/>
        <v>4.7171235358048554E-7</v>
      </c>
      <c r="HN239">
        <f t="shared" si="155"/>
        <v>0</v>
      </c>
      <c r="HO239">
        <f t="shared" si="155"/>
        <v>9.5521751600048301E-6</v>
      </c>
      <c r="HP239">
        <f t="shared" si="155"/>
        <v>9.5787089798937325E-5</v>
      </c>
      <c r="HQ239">
        <f t="shared" si="155"/>
        <v>2.3880437900012075E-6</v>
      </c>
      <c r="HR239">
        <f t="shared" si="155"/>
        <v>3.820870064001932E-5</v>
      </c>
      <c r="HS239">
        <f t="shared" si="155"/>
        <v>1.8868494143219422E-6</v>
      </c>
      <c r="HT239">
        <f t="shared" si="173"/>
        <v>4.7171235358048554E-7</v>
      </c>
      <c r="HU239">
        <f t="shared" si="173"/>
        <v>1.0970260422956164E-4</v>
      </c>
      <c r="HV239">
        <f t="shared" si="173"/>
        <v>3.764559401793262E-4</v>
      </c>
      <c r="HW239">
        <f t="shared" si="173"/>
        <v>4.9824617346938772E-6</v>
      </c>
      <c r="HX239">
        <f t="shared" si="173"/>
        <v>1.0309568307722496E-3</v>
      </c>
      <c r="HY239">
        <f t="shared" si="173"/>
        <v>4.9824617346938772E-6</v>
      </c>
      <c r="HZ239">
        <f t="shared" si="173"/>
        <v>0</v>
      </c>
      <c r="IA239">
        <f t="shared" si="173"/>
        <v>8.5203043865475187E-6</v>
      </c>
      <c r="IB239">
        <f t="shared" si="173"/>
        <v>1.8868494143219422E-6</v>
      </c>
      <c r="IC239">
        <f t="shared" si="173"/>
        <v>5.7784763313609475E-6</v>
      </c>
      <c r="ID239">
        <f t="shared" si="173"/>
        <v>3.6324799427907262E-4</v>
      </c>
      <c r="IE239">
        <f t="shared" si="187"/>
        <v>1.0643009977659704E-5</v>
      </c>
      <c r="IF239">
        <f t="shared" si="187"/>
        <v>1.4269298695809686E-5</v>
      </c>
      <c r="IG239">
        <f t="shared" si="187"/>
        <v>1.4529919771162905E-3</v>
      </c>
      <c r="IH239">
        <f t="shared" si="187"/>
        <v>4.7171235358048554E-7</v>
      </c>
      <c r="II239">
        <f t="shared" si="187"/>
        <v>1.0613527955560923E-6</v>
      </c>
      <c r="IJ239">
        <f t="shared" si="165"/>
        <v>9.5521751600048301E-6</v>
      </c>
      <c r="IK239">
        <f t="shared" si="165"/>
        <v>0</v>
      </c>
      <c r="IL239">
        <f t="shared" si="185"/>
        <v>9.5787089798937325E-5</v>
      </c>
      <c r="IM239">
        <f t="shared" si="185"/>
        <v>6.7926578915589904E-5</v>
      </c>
      <c r="IN239">
        <f t="shared" si="185"/>
        <v>4.7171235358048554E-7</v>
      </c>
      <c r="IO239">
        <f t="shared" si="185"/>
        <v>3.831483591957493E-4</v>
      </c>
      <c r="IP239">
        <f t="shared" si="185"/>
        <v>4.7171235358048554E-7</v>
      </c>
      <c r="IQ239">
        <f t="shared" si="185"/>
        <v>0</v>
      </c>
      <c r="IR239">
        <f t="shared" si="153"/>
        <v>4.4045020698738079E-2</v>
      </c>
    </row>
    <row r="240" spans="1:252" x14ac:dyDescent="0.3">
      <c r="A240" s="13" t="s">
        <v>476</v>
      </c>
      <c r="B240" s="11" t="s">
        <v>477</v>
      </c>
      <c r="C240" s="12">
        <f t="shared" si="150"/>
        <v>1104</v>
      </c>
      <c r="D240" s="12">
        <v>16</v>
      </c>
      <c r="E240" s="12">
        <v>122</v>
      </c>
      <c r="F240" s="12">
        <v>3</v>
      </c>
      <c r="G240" s="12">
        <v>34</v>
      </c>
      <c r="H240" s="12">
        <v>0</v>
      </c>
      <c r="I240" s="12">
        <v>0</v>
      </c>
      <c r="J240" s="12">
        <v>0</v>
      </c>
      <c r="K240" s="12">
        <v>13</v>
      </c>
      <c r="L240" s="12">
        <v>0</v>
      </c>
      <c r="M240" s="12">
        <v>44</v>
      </c>
      <c r="N240" s="12">
        <v>0</v>
      </c>
      <c r="O240" s="12">
        <v>0</v>
      </c>
      <c r="P240" s="12">
        <v>0</v>
      </c>
      <c r="Q240" s="12">
        <v>0</v>
      </c>
      <c r="R240" s="12">
        <v>15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9</v>
      </c>
      <c r="Z240" s="12">
        <v>0</v>
      </c>
      <c r="AA240" s="12">
        <v>43</v>
      </c>
      <c r="AB240" s="12">
        <v>0</v>
      </c>
      <c r="AC240" s="12">
        <v>0</v>
      </c>
      <c r="AD240" s="12">
        <v>39</v>
      </c>
      <c r="AE240" s="12">
        <v>0</v>
      </c>
      <c r="AF240" s="12">
        <v>12</v>
      </c>
      <c r="AG240" s="12">
        <v>0</v>
      </c>
      <c r="AH240" s="12">
        <v>0</v>
      </c>
      <c r="AI240" s="12">
        <v>6</v>
      </c>
      <c r="AJ240" s="12">
        <v>17</v>
      </c>
      <c r="AK240" s="12">
        <v>0</v>
      </c>
      <c r="AL240" s="12">
        <v>8</v>
      </c>
      <c r="AM240" s="12">
        <v>0</v>
      </c>
      <c r="AN240" s="12">
        <v>0</v>
      </c>
      <c r="AO240" s="12">
        <v>70</v>
      </c>
      <c r="AP240" s="12">
        <v>21</v>
      </c>
      <c r="AQ240" s="12">
        <v>183</v>
      </c>
      <c r="AR240" s="12">
        <v>14</v>
      </c>
      <c r="AS240" s="12">
        <v>23</v>
      </c>
      <c r="AT240" s="12">
        <v>139</v>
      </c>
      <c r="AU240" s="12">
        <v>41</v>
      </c>
      <c r="AV240" s="12">
        <v>7</v>
      </c>
      <c r="AW240" s="12">
        <v>0</v>
      </c>
      <c r="AX240" s="12">
        <v>0</v>
      </c>
      <c r="AY240" s="12">
        <v>0</v>
      </c>
      <c r="AZ240" s="12">
        <v>28</v>
      </c>
      <c r="BA240" s="12">
        <v>27</v>
      </c>
      <c r="BB240" s="12">
        <v>16</v>
      </c>
      <c r="BC240" s="12">
        <v>0</v>
      </c>
      <c r="BD240" s="12">
        <v>0</v>
      </c>
      <c r="BE240" s="12">
        <v>0</v>
      </c>
      <c r="BF240" s="12">
        <v>7</v>
      </c>
      <c r="BG240" s="12">
        <v>0</v>
      </c>
      <c r="BH240" s="12">
        <v>20</v>
      </c>
      <c r="BI240" s="12">
        <v>0</v>
      </c>
      <c r="BJ240" s="12">
        <v>0</v>
      </c>
      <c r="BK240" s="12">
        <v>14</v>
      </c>
      <c r="BL240" s="12">
        <v>19</v>
      </c>
      <c r="BM240" s="12">
        <v>7</v>
      </c>
      <c r="BN240" s="12">
        <v>0</v>
      </c>
      <c r="BO240" s="12">
        <v>0</v>
      </c>
      <c r="BP240" s="12">
        <v>0</v>
      </c>
      <c r="BQ240" s="12">
        <v>0</v>
      </c>
      <c r="BR240" s="12">
        <v>0</v>
      </c>
      <c r="BS240" s="12">
        <v>6</v>
      </c>
      <c r="BT240" s="12">
        <v>0</v>
      </c>
      <c r="BU240" s="12">
        <v>0</v>
      </c>
      <c r="BV240" s="12">
        <v>14</v>
      </c>
      <c r="BW240" s="12">
        <v>42</v>
      </c>
      <c r="BX240" s="12">
        <v>0</v>
      </c>
      <c r="BY240" s="12">
        <v>0</v>
      </c>
      <c r="BZ240" s="12">
        <v>3</v>
      </c>
      <c r="CA240" s="12">
        <v>0</v>
      </c>
      <c r="CB240" s="12">
        <v>0</v>
      </c>
      <c r="CC240" s="12">
        <v>10</v>
      </c>
      <c r="CD240" s="12">
        <v>0</v>
      </c>
      <c r="CE240" s="12">
        <v>12</v>
      </c>
      <c r="CF240" s="12">
        <v>0</v>
      </c>
      <c r="CG240" s="12">
        <v>0</v>
      </c>
      <c r="CH240">
        <f t="shared" si="180"/>
        <v>1</v>
      </c>
      <c r="CI240">
        <f t="shared" si="180"/>
        <v>1.4492753623188406E-2</v>
      </c>
      <c r="CJ240">
        <f t="shared" si="180"/>
        <v>0.1105072463768116</v>
      </c>
      <c r="CK240">
        <f t="shared" si="180"/>
        <v>2.717391304347826E-3</v>
      </c>
      <c r="CL240">
        <f t="shared" si="180"/>
        <v>3.0797101449275364E-2</v>
      </c>
      <c r="CM240">
        <f t="shared" si="180"/>
        <v>0</v>
      </c>
      <c r="CN240">
        <f t="shared" si="180"/>
        <v>0</v>
      </c>
      <c r="CO240">
        <f t="shared" si="180"/>
        <v>0</v>
      </c>
      <c r="CP240">
        <f t="shared" si="180"/>
        <v>1.177536231884058E-2</v>
      </c>
      <c r="CQ240">
        <f t="shared" si="178"/>
        <v>0</v>
      </c>
      <c r="CR240">
        <f t="shared" si="178"/>
        <v>3.9855072463768113E-2</v>
      </c>
      <c r="CS240">
        <f t="shared" si="178"/>
        <v>0</v>
      </c>
      <c r="CT240">
        <f t="shared" si="178"/>
        <v>0</v>
      </c>
      <c r="CU240">
        <f t="shared" si="178"/>
        <v>0</v>
      </c>
      <c r="CV240">
        <f t="shared" si="178"/>
        <v>0</v>
      </c>
      <c r="CW240">
        <f t="shared" si="178"/>
        <v>1.358695652173913E-2</v>
      </c>
      <c r="CX240">
        <f t="shared" si="178"/>
        <v>0</v>
      </c>
      <c r="CY240">
        <f t="shared" si="178"/>
        <v>0</v>
      </c>
      <c r="CZ240">
        <f t="shared" si="178"/>
        <v>0</v>
      </c>
      <c r="DA240">
        <f t="shared" si="181"/>
        <v>0</v>
      </c>
      <c r="DB240">
        <f t="shared" si="181"/>
        <v>0</v>
      </c>
      <c r="DC240">
        <f t="shared" si="181"/>
        <v>0</v>
      </c>
      <c r="DD240">
        <f t="shared" si="181"/>
        <v>8.152173913043478E-3</v>
      </c>
      <c r="DE240">
        <f t="shared" si="181"/>
        <v>0</v>
      </c>
      <c r="DF240">
        <f t="shared" si="181"/>
        <v>3.894927536231884E-2</v>
      </c>
      <c r="DG240">
        <f t="shared" si="181"/>
        <v>0</v>
      </c>
      <c r="DH240">
        <f t="shared" si="181"/>
        <v>0</v>
      </c>
      <c r="DI240">
        <f t="shared" si="181"/>
        <v>3.5326086956521736E-2</v>
      </c>
      <c r="DJ240">
        <f t="shared" si="181"/>
        <v>0</v>
      </c>
      <c r="DK240">
        <f t="shared" si="181"/>
        <v>1.0869565217391304E-2</v>
      </c>
      <c r="DL240">
        <f t="shared" si="181"/>
        <v>0</v>
      </c>
      <c r="DM240">
        <f t="shared" si="181"/>
        <v>0</v>
      </c>
      <c r="DN240">
        <f t="shared" si="190"/>
        <v>5.434782608695652E-3</v>
      </c>
      <c r="DO240">
        <f t="shared" si="190"/>
        <v>1.5398550724637682E-2</v>
      </c>
      <c r="DP240">
        <f t="shared" si="190"/>
        <v>0</v>
      </c>
      <c r="DQ240">
        <f t="shared" si="190"/>
        <v>7.246376811594203E-3</v>
      </c>
      <c r="DR240">
        <f t="shared" si="190"/>
        <v>0</v>
      </c>
      <c r="DS240">
        <f t="shared" si="190"/>
        <v>0</v>
      </c>
      <c r="DT240">
        <f t="shared" si="190"/>
        <v>6.3405797101449279E-2</v>
      </c>
      <c r="DU240">
        <f t="shared" si="190"/>
        <v>1.9021739130434784E-2</v>
      </c>
      <c r="DV240">
        <f t="shared" si="190"/>
        <v>0.16576086956521738</v>
      </c>
      <c r="DW240">
        <f t="shared" si="190"/>
        <v>1.2681159420289856E-2</v>
      </c>
      <c r="DX240">
        <f t="shared" si="188"/>
        <v>2.0833333333333332E-2</v>
      </c>
      <c r="DY240">
        <f t="shared" si="188"/>
        <v>0.12590579710144928</v>
      </c>
      <c r="DZ240">
        <f t="shared" si="188"/>
        <v>3.7137681159420288E-2</v>
      </c>
      <c r="EA240">
        <f t="shared" si="188"/>
        <v>6.3405797101449279E-3</v>
      </c>
      <c r="EB240">
        <f t="shared" si="188"/>
        <v>0</v>
      </c>
      <c r="EC240">
        <f t="shared" si="188"/>
        <v>0</v>
      </c>
      <c r="ED240">
        <f t="shared" si="188"/>
        <v>0</v>
      </c>
      <c r="EE240">
        <f t="shared" si="188"/>
        <v>2.5362318840579712E-2</v>
      </c>
      <c r="EF240">
        <f t="shared" si="176"/>
        <v>2.4456521739130436E-2</v>
      </c>
      <c r="EG240">
        <f t="shared" si="154"/>
        <v>1.4492753623188406E-2</v>
      </c>
      <c r="EH240">
        <f t="shared" si="154"/>
        <v>0</v>
      </c>
      <c r="EI240">
        <f t="shared" si="154"/>
        <v>0</v>
      </c>
      <c r="EJ240">
        <f t="shared" si="154"/>
        <v>0</v>
      </c>
      <c r="EK240">
        <f t="shared" si="154"/>
        <v>6.3405797101449279E-3</v>
      </c>
      <c r="EL240">
        <f t="shared" si="154"/>
        <v>0</v>
      </c>
      <c r="EM240">
        <f t="shared" si="154"/>
        <v>1.8115942028985508E-2</v>
      </c>
      <c r="EN240">
        <f t="shared" si="154"/>
        <v>0</v>
      </c>
      <c r="EO240">
        <f t="shared" si="172"/>
        <v>0</v>
      </c>
      <c r="EP240">
        <f t="shared" si="172"/>
        <v>1.2681159420289856E-2</v>
      </c>
      <c r="EQ240">
        <f t="shared" si="172"/>
        <v>1.7210144927536232E-2</v>
      </c>
      <c r="ER240">
        <f t="shared" si="172"/>
        <v>6.3405797101449279E-3</v>
      </c>
      <c r="ES240">
        <f t="shared" si="172"/>
        <v>0</v>
      </c>
      <c r="ET240">
        <f t="shared" si="172"/>
        <v>0</v>
      </c>
      <c r="EU240">
        <f t="shared" si="172"/>
        <v>0</v>
      </c>
      <c r="EV240">
        <f t="shared" si="172"/>
        <v>0</v>
      </c>
      <c r="EW240">
        <f t="shared" si="172"/>
        <v>0</v>
      </c>
      <c r="EX240">
        <f t="shared" si="172"/>
        <v>5.434782608695652E-3</v>
      </c>
      <c r="EY240">
        <f t="shared" si="172"/>
        <v>0</v>
      </c>
      <c r="EZ240">
        <f t="shared" si="186"/>
        <v>0</v>
      </c>
      <c r="FA240">
        <f t="shared" si="186"/>
        <v>1.2681159420289856E-2</v>
      </c>
      <c r="FB240">
        <f t="shared" si="186"/>
        <v>3.8043478260869568E-2</v>
      </c>
      <c r="FC240">
        <f t="shared" si="186"/>
        <v>0</v>
      </c>
      <c r="FD240">
        <f t="shared" si="186"/>
        <v>0</v>
      </c>
      <c r="FE240">
        <f t="shared" si="164"/>
        <v>2.717391304347826E-3</v>
      </c>
      <c r="FF240">
        <f t="shared" si="164"/>
        <v>0</v>
      </c>
      <c r="FG240">
        <f t="shared" si="182"/>
        <v>0</v>
      </c>
      <c r="FH240">
        <f t="shared" si="182"/>
        <v>9.057971014492754E-3</v>
      </c>
      <c r="FI240">
        <f t="shared" si="182"/>
        <v>0</v>
      </c>
      <c r="FJ240">
        <f t="shared" si="182"/>
        <v>1.0869565217391304E-2</v>
      </c>
      <c r="FK240">
        <f t="shared" si="182"/>
        <v>0</v>
      </c>
      <c r="FL240">
        <f t="shared" si="182"/>
        <v>0</v>
      </c>
      <c r="FM240">
        <f t="shared" si="183"/>
        <v>1</v>
      </c>
      <c r="FN240">
        <f t="shared" si="183"/>
        <v>2.1003990758244068E-4</v>
      </c>
      <c r="FO240">
        <f t="shared" si="183"/>
        <v>1.221185150178534E-2</v>
      </c>
      <c r="FP240">
        <f t="shared" si="183"/>
        <v>7.3842155009451789E-6</v>
      </c>
      <c r="FQ240">
        <f t="shared" si="183"/>
        <v>9.4846145767695867E-4</v>
      </c>
      <c r="FR240">
        <f t="shared" si="183"/>
        <v>0</v>
      </c>
      <c r="FS240">
        <f t="shared" si="183"/>
        <v>0</v>
      </c>
      <c r="FT240">
        <f t="shared" si="183"/>
        <v>0</v>
      </c>
      <c r="FU240">
        <f t="shared" si="183"/>
        <v>1.386591577399706E-4</v>
      </c>
      <c r="FV240">
        <f t="shared" si="179"/>
        <v>0</v>
      </c>
      <c r="FW240">
        <f t="shared" si="179"/>
        <v>1.5884268010922073E-3</v>
      </c>
      <c r="FX240">
        <f t="shared" si="179"/>
        <v>0</v>
      </c>
      <c r="FY240">
        <f t="shared" si="179"/>
        <v>0</v>
      </c>
      <c r="FZ240">
        <f t="shared" si="179"/>
        <v>0</v>
      </c>
      <c r="GA240">
        <f t="shared" si="179"/>
        <v>0</v>
      </c>
      <c r="GB240">
        <f t="shared" si="179"/>
        <v>1.8460538752362949E-4</v>
      </c>
      <c r="GC240">
        <f t="shared" si="179"/>
        <v>0</v>
      </c>
      <c r="GD240">
        <f t="shared" si="179"/>
        <v>0</v>
      </c>
      <c r="GE240">
        <f t="shared" si="179"/>
        <v>0</v>
      </c>
      <c r="GF240">
        <f t="shared" si="184"/>
        <v>0</v>
      </c>
      <c r="GG240">
        <f t="shared" si="184"/>
        <v>0</v>
      </c>
      <c r="GH240">
        <f t="shared" si="184"/>
        <v>0</v>
      </c>
      <c r="GI240">
        <f t="shared" si="184"/>
        <v>6.6457939508506614E-5</v>
      </c>
      <c r="GJ240">
        <f t="shared" si="184"/>
        <v>0</v>
      </c>
      <c r="GK240">
        <f t="shared" si="184"/>
        <v>1.5170460512497375E-3</v>
      </c>
      <c r="GL240">
        <f t="shared" si="184"/>
        <v>0</v>
      </c>
      <c r="GM240">
        <f t="shared" si="184"/>
        <v>0</v>
      </c>
      <c r="GN240">
        <f t="shared" si="184"/>
        <v>1.2479324196597351E-3</v>
      </c>
      <c r="GO240">
        <f t="shared" si="184"/>
        <v>0</v>
      </c>
      <c r="GP240">
        <f t="shared" si="184"/>
        <v>1.1814744801512286E-4</v>
      </c>
      <c r="GQ240">
        <f t="shared" si="184"/>
        <v>0</v>
      </c>
      <c r="GR240">
        <f t="shared" si="184"/>
        <v>0</v>
      </c>
      <c r="GS240">
        <f t="shared" si="191"/>
        <v>2.9536862003780716E-5</v>
      </c>
      <c r="GT240">
        <f t="shared" si="191"/>
        <v>2.3711536441923967E-4</v>
      </c>
      <c r="GU240">
        <f t="shared" si="191"/>
        <v>0</v>
      </c>
      <c r="GV240">
        <f t="shared" si="191"/>
        <v>5.250997689561017E-5</v>
      </c>
      <c r="GW240">
        <f t="shared" si="191"/>
        <v>0</v>
      </c>
      <c r="GX240">
        <f t="shared" si="191"/>
        <v>0</v>
      </c>
      <c r="GY240">
        <f t="shared" si="191"/>
        <v>4.0202951060701536E-3</v>
      </c>
      <c r="GZ240">
        <f t="shared" si="191"/>
        <v>3.6182655954631384E-4</v>
      </c>
      <c r="HA240">
        <f t="shared" si="191"/>
        <v>2.7476665879017009E-2</v>
      </c>
      <c r="HB240">
        <f t="shared" si="191"/>
        <v>1.6081180424280616E-4</v>
      </c>
      <c r="HC240">
        <f t="shared" si="189"/>
        <v>4.3402777777777775E-4</v>
      </c>
      <c r="HD240">
        <f t="shared" si="189"/>
        <v>1.5852269743751313E-2</v>
      </c>
      <c r="HE240">
        <f t="shared" si="189"/>
        <v>1.3792073618987607E-3</v>
      </c>
      <c r="HF240">
        <f t="shared" si="189"/>
        <v>4.0202951060701539E-5</v>
      </c>
      <c r="HG240">
        <f t="shared" si="189"/>
        <v>0</v>
      </c>
      <c r="HH240">
        <f t="shared" si="189"/>
        <v>0</v>
      </c>
      <c r="HI240">
        <f t="shared" si="189"/>
        <v>0</v>
      </c>
      <c r="HJ240">
        <f t="shared" si="189"/>
        <v>6.4324721697122463E-4</v>
      </c>
      <c r="HK240">
        <f t="shared" si="177"/>
        <v>5.9812145557655962E-4</v>
      </c>
      <c r="HL240">
        <f t="shared" si="155"/>
        <v>2.1003990758244068E-4</v>
      </c>
      <c r="HM240">
        <f t="shared" si="155"/>
        <v>0</v>
      </c>
      <c r="HN240">
        <f t="shared" si="155"/>
        <v>0</v>
      </c>
      <c r="HO240">
        <f t="shared" si="155"/>
        <v>0</v>
      </c>
      <c r="HP240">
        <f t="shared" si="155"/>
        <v>4.0202951060701539E-5</v>
      </c>
      <c r="HQ240">
        <f t="shared" si="155"/>
        <v>0</v>
      </c>
      <c r="HR240">
        <f t="shared" si="155"/>
        <v>3.2818735559756357E-4</v>
      </c>
      <c r="HS240">
        <f t="shared" si="155"/>
        <v>0</v>
      </c>
      <c r="HT240">
        <f t="shared" si="173"/>
        <v>0</v>
      </c>
      <c r="HU240">
        <f t="shared" si="173"/>
        <v>1.6081180424280616E-4</v>
      </c>
      <c r="HV240">
        <f t="shared" si="173"/>
        <v>2.9618908842680107E-4</v>
      </c>
      <c r="HW240">
        <f t="shared" si="173"/>
        <v>4.0202951060701539E-5</v>
      </c>
      <c r="HX240">
        <f t="shared" si="173"/>
        <v>0</v>
      </c>
      <c r="HY240">
        <f t="shared" si="173"/>
        <v>0</v>
      </c>
      <c r="HZ240">
        <f t="shared" si="173"/>
        <v>0</v>
      </c>
      <c r="IA240">
        <f t="shared" si="173"/>
        <v>0</v>
      </c>
      <c r="IB240">
        <f t="shared" si="173"/>
        <v>0</v>
      </c>
      <c r="IC240">
        <f t="shared" si="173"/>
        <v>2.9536862003780716E-5</v>
      </c>
      <c r="ID240">
        <f t="shared" si="173"/>
        <v>0</v>
      </c>
      <c r="IE240">
        <f t="shared" si="187"/>
        <v>0</v>
      </c>
      <c r="IF240">
        <f t="shared" si="187"/>
        <v>1.6081180424280616E-4</v>
      </c>
      <c r="IG240">
        <f t="shared" si="187"/>
        <v>1.4473062381852554E-3</v>
      </c>
      <c r="IH240">
        <f t="shared" si="187"/>
        <v>0</v>
      </c>
      <c r="II240">
        <f t="shared" si="187"/>
        <v>0</v>
      </c>
      <c r="IJ240">
        <f t="shared" si="165"/>
        <v>7.3842155009451789E-6</v>
      </c>
      <c r="IK240">
        <f t="shared" si="165"/>
        <v>0</v>
      </c>
      <c r="IL240">
        <f t="shared" si="185"/>
        <v>0</v>
      </c>
      <c r="IM240">
        <f t="shared" si="185"/>
        <v>8.2046838899390892E-5</v>
      </c>
      <c r="IN240">
        <f t="shared" si="185"/>
        <v>0</v>
      </c>
      <c r="IO240">
        <f t="shared" si="185"/>
        <v>1.1814744801512286E-4</v>
      </c>
      <c r="IP240">
        <f t="shared" si="185"/>
        <v>0</v>
      </c>
      <c r="IQ240">
        <f t="shared" si="185"/>
        <v>0</v>
      </c>
      <c r="IR240">
        <f t="shared" si="153"/>
        <v>7.2445717811384161E-2</v>
      </c>
    </row>
    <row r="241" spans="1:252" x14ac:dyDescent="0.3">
      <c r="A241" s="13" t="s">
        <v>478</v>
      </c>
      <c r="B241" s="11" t="s">
        <v>479</v>
      </c>
      <c r="C241" s="12">
        <f t="shared" si="150"/>
        <v>819</v>
      </c>
      <c r="D241" s="12">
        <v>18</v>
      </c>
      <c r="E241" s="12">
        <v>92</v>
      </c>
      <c r="F241" s="12">
        <v>4</v>
      </c>
      <c r="G241" s="12">
        <v>90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5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15</v>
      </c>
      <c r="AE241" s="12">
        <v>0</v>
      </c>
      <c r="AF241" s="12">
        <v>0</v>
      </c>
      <c r="AG241" s="12">
        <v>0</v>
      </c>
      <c r="AH241" s="12">
        <v>8</v>
      </c>
      <c r="AI241" s="12">
        <v>12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65</v>
      </c>
      <c r="AP241" s="12">
        <v>10</v>
      </c>
      <c r="AQ241" s="12">
        <v>154</v>
      </c>
      <c r="AR241" s="12">
        <v>33</v>
      </c>
      <c r="AS241" s="12">
        <v>32</v>
      </c>
      <c r="AT241" s="12">
        <v>78</v>
      </c>
      <c r="AU241" s="12">
        <v>19</v>
      </c>
      <c r="AV241" s="12">
        <v>55</v>
      </c>
      <c r="AW241" s="12">
        <v>0</v>
      </c>
      <c r="AX241" s="12">
        <v>16</v>
      </c>
      <c r="AY241" s="12">
        <v>0</v>
      </c>
      <c r="AZ241" s="12">
        <v>0</v>
      </c>
      <c r="BA241" s="12">
        <v>7</v>
      </c>
      <c r="BB241" s="12">
        <v>5</v>
      </c>
      <c r="BC241" s="12">
        <v>0</v>
      </c>
      <c r="BD241" s="12">
        <v>0</v>
      </c>
      <c r="BE241" s="12">
        <v>0</v>
      </c>
      <c r="BF241" s="12">
        <v>0</v>
      </c>
      <c r="BG241" s="12">
        <v>0</v>
      </c>
      <c r="BH241" s="12">
        <v>0</v>
      </c>
      <c r="BI241" s="12">
        <v>0</v>
      </c>
      <c r="BJ241" s="12">
        <v>0</v>
      </c>
      <c r="BK241" s="12">
        <v>7</v>
      </c>
      <c r="BL241" s="12">
        <v>0</v>
      </c>
      <c r="BM241" s="12">
        <v>0</v>
      </c>
      <c r="BN241" s="12">
        <v>6</v>
      </c>
      <c r="BO241" s="12">
        <v>0</v>
      </c>
      <c r="BP241" s="12">
        <v>0</v>
      </c>
      <c r="BQ241" s="12">
        <v>5</v>
      </c>
      <c r="BR241" s="12">
        <v>0</v>
      </c>
      <c r="BS241" s="12">
        <v>10</v>
      </c>
      <c r="BT241" s="12">
        <v>6</v>
      </c>
      <c r="BU241" s="12">
        <v>0</v>
      </c>
      <c r="BV241" s="12">
        <v>0</v>
      </c>
      <c r="BW241" s="12">
        <v>14</v>
      </c>
      <c r="BX241" s="12">
        <v>0</v>
      </c>
      <c r="BY241" s="12">
        <v>9</v>
      </c>
      <c r="BZ241" s="12">
        <v>7</v>
      </c>
      <c r="CA241" s="12">
        <v>0</v>
      </c>
      <c r="CB241" s="12">
        <v>9</v>
      </c>
      <c r="CC241" s="12">
        <v>13</v>
      </c>
      <c r="CD241" s="12">
        <v>0</v>
      </c>
      <c r="CE241" s="12">
        <v>15</v>
      </c>
      <c r="CF241" s="12">
        <v>0</v>
      </c>
      <c r="CG241" s="12">
        <v>0</v>
      </c>
      <c r="CH241">
        <f t="shared" si="180"/>
        <v>1</v>
      </c>
      <c r="CI241">
        <f t="shared" si="180"/>
        <v>2.197802197802198E-2</v>
      </c>
      <c r="CJ241">
        <f t="shared" si="180"/>
        <v>0.11233211233211234</v>
      </c>
      <c r="CK241">
        <f t="shared" si="180"/>
        <v>4.884004884004884E-3</v>
      </c>
      <c r="CL241">
        <f t="shared" si="180"/>
        <v>0.10989010989010989</v>
      </c>
      <c r="CM241">
        <f t="shared" si="180"/>
        <v>0</v>
      </c>
      <c r="CN241">
        <f t="shared" si="180"/>
        <v>0</v>
      </c>
      <c r="CO241">
        <f t="shared" si="180"/>
        <v>0</v>
      </c>
      <c r="CP241">
        <f t="shared" si="180"/>
        <v>0</v>
      </c>
      <c r="CQ241">
        <f t="shared" si="178"/>
        <v>0</v>
      </c>
      <c r="CR241">
        <f t="shared" si="178"/>
        <v>0</v>
      </c>
      <c r="CS241">
        <f t="shared" si="178"/>
        <v>0</v>
      </c>
      <c r="CT241">
        <f t="shared" si="178"/>
        <v>6.105006105006105E-3</v>
      </c>
      <c r="CU241">
        <f t="shared" si="178"/>
        <v>0</v>
      </c>
      <c r="CV241">
        <f t="shared" si="178"/>
        <v>0</v>
      </c>
      <c r="CW241">
        <f t="shared" si="178"/>
        <v>0</v>
      </c>
      <c r="CX241">
        <f t="shared" si="178"/>
        <v>0</v>
      </c>
      <c r="CY241">
        <f t="shared" si="178"/>
        <v>0</v>
      </c>
      <c r="CZ241">
        <f t="shared" si="178"/>
        <v>0</v>
      </c>
      <c r="DA241">
        <f t="shared" si="181"/>
        <v>0</v>
      </c>
      <c r="DB241">
        <f t="shared" si="181"/>
        <v>0</v>
      </c>
      <c r="DC241">
        <f t="shared" si="181"/>
        <v>0</v>
      </c>
      <c r="DD241">
        <f t="shared" si="181"/>
        <v>0</v>
      </c>
      <c r="DE241">
        <f t="shared" si="181"/>
        <v>0</v>
      </c>
      <c r="DF241">
        <f t="shared" si="181"/>
        <v>0</v>
      </c>
      <c r="DG241">
        <f t="shared" si="181"/>
        <v>0</v>
      </c>
      <c r="DH241">
        <f t="shared" si="181"/>
        <v>0</v>
      </c>
      <c r="DI241">
        <f t="shared" si="181"/>
        <v>1.8315018315018316E-2</v>
      </c>
      <c r="DJ241">
        <f t="shared" si="181"/>
        <v>0</v>
      </c>
      <c r="DK241">
        <f t="shared" si="181"/>
        <v>0</v>
      </c>
      <c r="DL241">
        <f t="shared" si="181"/>
        <v>0</v>
      </c>
      <c r="DM241">
        <f t="shared" si="181"/>
        <v>9.768009768009768E-3</v>
      </c>
      <c r="DN241">
        <f t="shared" si="190"/>
        <v>1.4652014652014652E-2</v>
      </c>
      <c r="DO241">
        <f t="shared" si="190"/>
        <v>0</v>
      </c>
      <c r="DP241">
        <f t="shared" si="190"/>
        <v>0</v>
      </c>
      <c r="DQ241">
        <f t="shared" si="190"/>
        <v>0</v>
      </c>
      <c r="DR241">
        <f t="shared" si="190"/>
        <v>0</v>
      </c>
      <c r="DS241">
        <f t="shared" si="190"/>
        <v>0</v>
      </c>
      <c r="DT241">
        <f t="shared" si="190"/>
        <v>7.9365079365079361E-2</v>
      </c>
      <c r="DU241">
        <f t="shared" si="190"/>
        <v>1.221001221001221E-2</v>
      </c>
      <c r="DV241">
        <f t="shared" si="190"/>
        <v>0.18803418803418803</v>
      </c>
      <c r="DW241">
        <f t="shared" si="190"/>
        <v>4.0293040293040296E-2</v>
      </c>
      <c r="DX241">
        <f t="shared" si="188"/>
        <v>3.9072039072039072E-2</v>
      </c>
      <c r="DY241">
        <f t="shared" si="188"/>
        <v>9.5238095238095233E-2</v>
      </c>
      <c r="DZ241">
        <f t="shared" si="188"/>
        <v>2.31990231990232E-2</v>
      </c>
      <c r="EA241">
        <f t="shared" si="188"/>
        <v>6.7155067155067152E-2</v>
      </c>
      <c r="EB241">
        <f t="shared" si="188"/>
        <v>0</v>
      </c>
      <c r="EC241">
        <f t="shared" si="188"/>
        <v>1.9536019536019536E-2</v>
      </c>
      <c r="ED241">
        <f t="shared" si="188"/>
        <v>0</v>
      </c>
      <c r="EE241">
        <f t="shared" si="188"/>
        <v>0</v>
      </c>
      <c r="EF241">
        <f t="shared" si="176"/>
        <v>8.5470085470085479E-3</v>
      </c>
      <c r="EG241">
        <f t="shared" si="154"/>
        <v>6.105006105006105E-3</v>
      </c>
      <c r="EH241">
        <f t="shared" si="154"/>
        <v>0</v>
      </c>
      <c r="EI241">
        <f t="shared" si="154"/>
        <v>0</v>
      </c>
      <c r="EJ241">
        <f t="shared" si="154"/>
        <v>0</v>
      </c>
      <c r="EK241">
        <f t="shared" si="154"/>
        <v>0</v>
      </c>
      <c r="EL241">
        <f t="shared" si="154"/>
        <v>0</v>
      </c>
      <c r="EM241">
        <f t="shared" ref="EM241:FB283" si="192">BH241/$C241</f>
        <v>0</v>
      </c>
      <c r="EN241">
        <f t="shared" si="192"/>
        <v>0</v>
      </c>
      <c r="EO241">
        <f t="shared" si="172"/>
        <v>0</v>
      </c>
      <c r="EP241">
        <f t="shared" si="172"/>
        <v>8.5470085470085479E-3</v>
      </c>
      <c r="EQ241">
        <f t="shared" si="172"/>
        <v>0</v>
      </c>
      <c r="ER241">
        <f t="shared" si="172"/>
        <v>0</v>
      </c>
      <c r="ES241">
        <f t="shared" si="172"/>
        <v>7.326007326007326E-3</v>
      </c>
      <c r="ET241">
        <f t="shared" si="172"/>
        <v>0</v>
      </c>
      <c r="EU241">
        <f t="shared" si="172"/>
        <v>0</v>
      </c>
      <c r="EV241">
        <f t="shared" si="172"/>
        <v>6.105006105006105E-3</v>
      </c>
      <c r="EW241">
        <f t="shared" si="172"/>
        <v>0</v>
      </c>
      <c r="EX241">
        <f t="shared" si="172"/>
        <v>1.221001221001221E-2</v>
      </c>
      <c r="EY241">
        <f t="shared" si="172"/>
        <v>7.326007326007326E-3</v>
      </c>
      <c r="EZ241">
        <f t="shared" si="186"/>
        <v>0</v>
      </c>
      <c r="FA241">
        <f t="shared" si="186"/>
        <v>0</v>
      </c>
      <c r="FB241">
        <f t="shared" si="186"/>
        <v>1.7094017094017096E-2</v>
      </c>
      <c r="FC241">
        <f t="shared" si="186"/>
        <v>0</v>
      </c>
      <c r="FD241">
        <f t="shared" si="186"/>
        <v>1.098901098901099E-2</v>
      </c>
      <c r="FE241">
        <f t="shared" si="164"/>
        <v>8.5470085470085479E-3</v>
      </c>
      <c r="FF241">
        <f t="shared" si="164"/>
        <v>0</v>
      </c>
      <c r="FG241">
        <f t="shared" si="182"/>
        <v>1.098901098901099E-2</v>
      </c>
      <c r="FH241">
        <f t="shared" si="182"/>
        <v>1.5873015873015872E-2</v>
      </c>
      <c r="FI241">
        <f t="shared" si="182"/>
        <v>0</v>
      </c>
      <c r="FJ241">
        <f t="shared" si="182"/>
        <v>1.8315018315018316E-2</v>
      </c>
      <c r="FK241">
        <f t="shared" si="182"/>
        <v>0</v>
      </c>
      <c r="FL241">
        <f t="shared" si="182"/>
        <v>0</v>
      </c>
      <c r="FM241">
        <f t="shared" si="183"/>
        <v>1</v>
      </c>
      <c r="FN241">
        <f t="shared" si="183"/>
        <v>4.8303345006641719E-4</v>
      </c>
      <c r="FO241">
        <f t="shared" si="183"/>
        <v>1.2618503460994305E-2</v>
      </c>
      <c r="FP241">
        <f t="shared" si="183"/>
        <v>2.385350370698356E-5</v>
      </c>
      <c r="FQ241">
        <f t="shared" si="183"/>
        <v>1.2075836251660426E-2</v>
      </c>
      <c r="FR241">
        <f t="shared" si="183"/>
        <v>0</v>
      </c>
      <c r="FS241">
        <f t="shared" si="183"/>
        <v>0</v>
      </c>
      <c r="FT241">
        <f t="shared" si="183"/>
        <v>0</v>
      </c>
      <c r="FU241">
        <f t="shared" si="183"/>
        <v>0</v>
      </c>
      <c r="FV241">
        <f t="shared" si="179"/>
        <v>0</v>
      </c>
      <c r="FW241">
        <f t="shared" si="179"/>
        <v>0</v>
      </c>
      <c r="FX241">
        <f t="shared" si="179"/>
        <v>0</v>
      </c>
      <c r="FY241">
        <f t="shared" si="179"/>
        <v>3.7271099542161815E-5</v>
      </c>
      <c r="FZ241">
        <f t="shared" si="179"/>
        <v>0</v>
      </c>
      <c r="GA241">
        <f t="shared" si="179"/>
        <v>0</v>
      </c>
      <c r="GB241">
        <f t="shared" si="179"/>
        <v>0</v>
      </c>
      <c r="GC241">
        <f t="shared" si="179"/>
        <v>0</v>
      </c>
      <c r="GD241">
        <f t="shared" si="179"/>
        <v>0</v>
      </c>
      <c r="GE241">
        <f t="shared" si="179"/>
        <v>0</v>
      </c>
      <c r="GF241">
        <f t="shared" si="184"/>
        <v>0</v>
      </c>
      <c r="GG241">
        <f t="shared" si="184"/>
        <v>0</v>
      </c>
      <c r="GH241">
        <f t="shared" si="184"/>
        <v>0</v>
      </c>
      <c r="GI241">
        <f t="shared" si="184"/>
        <v>0</v>
      </c>
      <c r="GJ241">
        <f t="shared" si="184"/>
        <v>0</v>
      </c>
      <c r="GK241">
        <f t="shared" si="184"/>
        <v>0</v>
      </c>
      <c r="GL241">
        <f t="shared" si="184"/>
        <v>0</v>
      </c>
      <c r="GM241">
        <f t="shared" si="184"/>
        <v>0</v>
      </c>
      <c r="GN241">
        <f t="shared" si="184"/>
        <v>3.3543989587945632E-4</v>
      </c>
      <c r="GO241">
        <f t="shared" si="184"/>
        <v>0</v>
      </c>
      <c r="GP241">
        <f t="shared" si="184"/>
        <v>0</v>
      </c>
      <c r="GQ241">
        <f t="shared" si="184"/>
        <v>0</v>
      </c>
      <c r="GR241">
        <f t="shared" si="184"/>
        <v>9.5414014827934241E-5</v>
      </c>
      <c r="GS241">
        <f t="shared" si="191"/>
        <v>2.1468153336285205E-4</v>
      </c>
      <c r="GT241">
        <f t="shared" si="191"/>
        <v>0</v>
      </c>
      <c r="GU241">
        <f t="shared" si="191"/>
        <v>0</v>
      </c>
      <c r="GV241">
        <f t="shared" si="191"/>
        <v>0</v>
      </c>
      <c r="GW241">
        <f t="shared" si="191"/>
        <v>0</v>
      </c>
      <c r="GX241">
        <f t="shared" si="191"/>
        <v>0</v>
      </c>
      <c r="GY241">
        <f t="shared" si="191"/>
        <v>6.2988158226253456E-3</v>
      </c>
      <c r="GZ241">
        <f t="shared" si="191"/>
        <v>1.4908439816864726E-4</v>
      </c>
      <c r="HA241">
        <f t="shared" si="191"/>
        <v>3.5356855869676379E-2</v>
      </c>
      <c r="HB241">
        <f t="shared" si="191"/>
        <v>1.6235290960565688E-3</v>
      </c>
      <c r="HC241">
        <f t="shared" si="189"/>
        <v>1.5266242372469479E-3</v>
      </c>
      <c r="HD241">
        <f t="shared" si="189"/>
        <v>9.0702947845804974E-3</v>
      </c>
      <c r="HE241">
        <f t="shared" si="189"/>
        <v>5.3819467738881667E-4</v>
      </c>
      <c r="HF241">
        <f t="shared" si="189"/>
        <v>4.5098030446015791E-3</v>
      </c>
      <c r="HG241">
        <f t="shared" si="189"/>
        <v>0</v>
      </c>
      <c r="HH241">
        <f t="shared" si="189"/>
        <v>3.8165605931173697E-4</v>
      </c>
      <c r="HI241">
        <f t="shared" si="189"/>
        <v>0</v>
      </c>
      <c r="HJ241">
        <f t="shared" si="189"/>
        <v>0</v>
      </c>
      <c r="HK241">
        <f t="shared" si="177"/>
        <v>7.3051355102637171E-5</v>
      </c>
      <c r="HL241">
        <f t="shared" si="155"/>
        <v>3.7271099542161815E-5</v>
      </c>
      <c r="HM241">
        <f t="shared" si="155"/>
        <v>0</v>
      </c>
      <c r="HN241">
        <f t="shared" si="155"/>
        <v>0</v>
      </c>
      <c r="HO241">
        <f t="shared" si="155"/>
        <v>0</v>
      </c>
      <c r="HP241">
        <f t="shared" si="155"/>
        <v>0</v>
      </c>
      <c r="HQ241">
        <f t="shared" si="155"/>
        <v>0</v>
      </c>
      <c r="HR241">
        <f t="shared" ref="HR241:IG283" si="193">EM241^2</f>
        <v>0</v>
      </c>
      <c r="HS241">
        <f t="shared" si="193"/>
        <v>0</v>
      </c>
      <c r="HT241">
        <f t="shared" si="173"/>
        <v>0</v>
      </c>
      <c r="HU241">
        <f t="shared" si="173"/>
        <v>7.3051355102637171E-5</v>
      </c>
      <c r="HV241">
        <f t="shared" si="173"/>
        <v>0</v>
      </c>
      <c r="HW241">
        <f t="shared" si="173"/>
        <v>0</v>
      </c>
      <c r="HX241">
        <f t="shared" si="173"/>
        <v>5.3670383340713013E-5</v>
      </c>
      <c r="HY241">
        <f t="shared" si="173"/>
        <v>0</v>
      </c>
      <c r="HZ241">
        <f t="shared" si="173"/>
        <v>0</v>
      </c>
      <c r="IA241">
        <f t="shared" si="173"/>
        <v>3.7271099542161815E-5</v>
      </c>
      <c r="IB241">
        <f t="shared" si="173"/>
        <v>0</v>
      </c>
      <c r="IC241">
        <f t="shared" si="173"/>
        <v>1.4908439816864726E-4</v>
      </c>
      <c r="ID241">
        <f t="shared" si="173"/>
        <v>5.3670383340713013E-5</v>
      </c>
      <c r="IE241">
        <f t="shared" si="187"/>
        <v>0</v>
      </c>
      <c r="IF241">
        <f t="shared" si="187"/>
        <v>0</v>
      </c>
      <c r="IG241">
        <f t="shared" si="187"/>
        <v>2.9220542041054868E-4</v>
      </c>
      <c r="IH241">
        <f t="shared" si="187"/>
        <v>0</v>
      </c>
      <c r="II241">
        <f t="shared" si="187"/>
        <v>1.207583625166043E-4</v>
      </c>
      <c r="IJ241">
        <f t="shared" si="165"/>
        <v>7.3051355102637171E-5</v>
      </c>
      <c r="IK241">
        <f t="shared" si="165"/>
        <v>0</v>
      </c>
      <c r="IL241">
        <f t="shared" si="185"/>
        <v>1.207583625166043E-4</v>
      </c>
      <c r="IM241">
        <f t="shared" si="185"/>
        <v>2.5195263290501383E-4</v>
      </c>
      <c r="IN241">
        <f t="shared" si="185"/>
        <v>0</v>
      </c>
      <c r="IO241">
        <f t="shared" si="185"/>
        <v>3.3543989587945632E-4</v>
      </c>
      <c r="IP241">
        <f t="shared" si="185"/>
        <v>0</v>
      </c>
      <c r="IQ241">
        <f t="shared" si="185"/>
        <v>0</v>
      </c>
      <c r="IR241">
        <f t="shared" si="153"/>
        <v>8.7010127303167553E-2</v>
      </c>
    </row>
    <row r="242" spans="1:252" x14ac:dyDescent="0.3">
      <c r="A242" s="13" t="s">
        <v>480</v>
      </c>
      <c r="B242" s="11" t="s">
        <v>481</v>
      </c>
      <c r="C242" s="12">
        <f t="shared" si="150"/>
        <v>3286</v>
      </c>
      <c r="D242" s="12">
        <v>27</v>
      </c>
      <c r="E242" s="12">
        <v>45</v>
      </c>
      <c r="F242" s="12">
        <v>0</v>
      </c>
      <c r="G242" s="12">
        <v>282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361</v>
      </c>
      <c r="N242" s="12">
        <v>0</v>
      </c>
      <c r="O242" s="12">
        <v>0</v>
      </c>
      <c r="P242" s="12">
        <v>3</v>
      </c>
      <c r="Q242" s="12">
        <v>0</v>
      </c>
      <c r="R242" s="12">
        <v>24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15</v>
      </c>
      <c r="Y242" s="12">
        <v>0</v>
      </c>
      <c r="Z242" s="12">
        <v>8</v>
      </c>
      <c r="AA242" s="12">
        <v>69</v>
      </c>
      <c r="AB242" s="12">
        <v>72</v>
      </c>
      <c r="AC242" s="12">
        <v>27</v>
      </c>
      <c r="AD242" s="12">
        <v>88</v>
      </c>
      <c r="AE242" s="12">
        <v>0</v>
      </c>
      <c r="AF242" s="12">
        <v>0</v>
      </c>
      <c r="AG242" s="12">
        <v>0</v>
      </c>
      <c r="AH242" s="12">
        <v>4</v>
      </c>
      <c r="AI242" s="12">
        <v>386</v>
      </c>
      <c r="AJ242" s="12">
        <v>30</v>
      </c>
      <c r="AK242" s="12">
        <v>0</v>
      </c>
      <c r="AL242" s="12">
        <v>20</v>
      </c>
      <c r="AM242" s="12">
        <v>4</v>
      </c>
      <c r="AN242" s="12">
        <v>0</v>
      </c>
      <c r="AO242" s="12">
        <v>118</v>
      </c>
      <c r="AP242" s="12">
        <v>25</v>
      </c>
      <c r="AQ242" s="12">
        <v>410</v>
      </c>
      <c r="AR242" s="12">
        <v>46</v>
      </c>
      <c r="AS242" s="12">
        <v>80</v>
      </c>
      <c r="AT242" s="12">
        <v>321</v>
      </c>
      <c r="AU242" s="12">
        <v>85</v>
      </c>
      <c r="AV242" s="12">
        <v>258</v>
      </c>
      <c r="AW242" s="12">
        <v>0</v>
      </c>
      <c r="AX242" s="12">
        <v>10</v>
      </c>
      <c r="AY242" s="12">
        <v>0</v>
      </c>
      <c r="AZ242" s="12">
        <v>14</v>
      </c>
      <c r="BA242" s="12">
        <v>44</v>
      </c>
      <c r="BB242" s="12">
        <v>10</v>
      </c>
      <c r="BC242" s="12">
        <v>6</v>
      </c>
      <c r="BD242" s="12">
        <v>0</v>
      </c>
      <c r="BE242" s="12">
        <v>0</v>
      </c>
      <c r="BF242" s="12">
        <v>16</v>
      </c>
      <c r="BG242" s="12">
        <v>0</v>
      </c>
      <c r="BH242" s="12">
        <v>16</v>
      </c>
      <c r="BI242" s="12">
        <v>0</v>
      </c>
      <c r="BJ242" s="12">
        <v>0</v>
      </c>
      <c r="BK242" s="12">
        <v>26</v>
      </c>
      <c r="BL242" s="12">
        <v>26</v>
      </c>
      <c r="BM242" s="12">
        <v>9</v>
      </c>
      <c r="BN242" s="12">
        <v>29</v>
      </c>
      <c r="BO242" s="12">
        <v>0</v>
      </c>
      <c r="BP242" s="12">
        <v>0</v>
      </c>
      <c r="BQ242" s="12">
        <v>0</v>
      </c>
      <c r="BR242" s="12">
        <v>0</v>
      </c>
      <c r="BS242" s="12">
        <v>0</v>
      </c>
      <c r="BT242" s="12">
        <v>81</v>
      </c>
      <c r="BU242" s="12">
        <v>16</v>
      </c>
      <c r="BV242" s="12">
        <v>0</v>
      </c>
      <c r="BW242" s="12">
        <v>43</v>
      </c>
      <c r="BX242" s="12">
        <v>7</v>
      </c>
      <c r="BY242" s="12">
        <v>15</v>
      </c>
      <c r="BZ242" s="12">
        <v>5</v>
      </c>
      <c r="CA242" s="12">
        <v>0</v>
      </c>
      <c r="CB242" s="12">
        <v>9</v>
      </c>
      <c r="CC242" s="12">
        <v>38</v>
      </c>
      <c r="CD242" s="12">
        <v>0</v>
      </c>
      <c r="CE242" s="12">
        <v>55</v>
      </c>
      <c r="CF242" s="12">
        <v>3</v>
      </c>
      <c r="CG242" s="12">
        <v>0</v>
      </c>
      <c r="CH242">
        <f t="shared" si="180"/>
        <v>1</v>
      </c>
      <c r="CI242">
        <f t="shared" si="180"/>
        <v>8.2166768107121112E-3</v>
      </c>
      <c r="CJ242">
        <f t="shared" si="180"/>
        <v>1.3694461351186854E-2</v>
      </c>
      <c r="CK242">
        <f t="shared" si="180"/>
        <v>0</v>
      </c>
      <c r="CL242">
        <f t="shared" si="180"/>
        <v>8.5818624467437613E-2</v>
      </c>
      <c r="CM242">
        <f t="shared" si="180"/>
        <v>0</v>
      </c>
      <c r="CN242">
        <f t="shared" si="180"/>
        <v>0</v>
      </c>
      <c r="CO242">
        <f t="shared" si="180"/>
        <v>0</v>
      </c>
      <c r="CP242">
        <f t="shared" si="180"/>
        <v>0</v>
      </c>
      <c r="CQ242">
        <f t="shared" si="178"/>
        <v>0</v>
      </c>
      <c r="CR242">
        <f t="shared" si="178"/>
        <v>0.10986001217285453</v>
      </c>
      <c r="CS242">
        <f t="shared" si="178"/>
        <v>0</v>
      </c>
      <c r="CT242">
        <f t="shared" si="178"/>
        <v>0</v>
      </c>
      <c r="CU242">
        <f t="shared" si="178"/>
        <v>9.1296409007912357E-4</v>
      </c>
      <c r="CV242">
        <f t="shared" si="178"/>
        <v>0</v>
      </c>
      <c r="CW242">
        <f t="shared" si="178"/>
        <v>7.3037127206329886E-3</v>
      </c>
      <c r="CX242">
        <f t="shared" si="178"/>
        <v>0</v>
      </c>
      <c r="CY242">
        <f t="shared" si="178"/>
        <v>0</v>
      </c>
      <c r="CZ242">
        <f t="shared" si="178"/>
        <v>0</v>
      </c>
      <c r="DA242">
        <f t="shared" si="181"/>
        <v>0</v>
      </c>
      <c r="DB242">
        <f t="shared" si="181"/>
        <v>0</v>
      </c>
      <c r="DC242">
        <f t="shared" si="181"/>
        <v>4.5648204503956182E-3</v>
      </c>
      <c r="DD242">
        <f t="shared" si="181"/>
        <v>0</v>
      </c>
      <c r="DE242">
        <f t="shared" si="181"/>
        <v>2.4345709068776629E-3</v>
      </c>
      <c r="DF242">
        <f t="shared" si="181"/>
        <v>2.0998174071819843E-2</v>
      </c>
      <c r="DG242">
        <f t="shared" si="181"/>
        <v>2.1911138161898967E-2</v>
      </c>
      <c r="DH242">
        <f t="shared" si="181"/>
        <v>8.2166768107121112E-3</v>
      </c>
      <c r="DI242">
        <f t="shared" si="181"/>
        <v>2.6780279975654291E-2</v>
      </c>
      <c r="DJ242">
        <f t="shared" si="181"/>
        <v>0</v>
      </c>
      <c r="DK242">
        <f t="shared" si="181"/>
        <v>0</v>
      </c>
      <c r="DL242">
        <f t="shared" si="181"/>
        <v>0</v>
      </c>
      <c r="DM242">
        <f t="shared" si="181"/>
        <v>1.2172854534388314E-3</v>
      </c>
      <c r="DN242">
        <f t="shared" si="190"/>
        <v>0.11746804625684723</v>
      </c>
      <c r="DO242">
        <f t="shared" si="190"/>
        <v>9.1296409007912364E-3</v>
      </c>
      <c r="DP242">
        <f t="shared" si="190"/>
        <v>0</v>
      </c>
      <c r="DQ242">
        <f t="shared" si="190"/>
        <v>6.0864272671941567E-3</v>
      </c>
      <c r="DR242">
        <f t="shared" si="190"/>
        <v>1.2172854534388314E-3</v>
      </c>
      <c r="DS242">
        <f t="shared" si="190"/>
        <v>0</v>
      </c>
      <c r="DT242">
        <f t="shared" si="190"/>
        <v>3.5909920876445525E-2</v>
      </c>
      <c r="DU242">
        <f t="shared" si="190"/>
        <v>7.6080340839926961E-3</v>
      </c>
      <c r="DV242">
        <f t="shared" si="190"/>
        <v>0.12477175897748022</v>
      </c>
      <c r="DW242">
        <f t="shared" si="190"/>
        <v>1.399878271454656E-2</v>
      </c>
      <c r="DX242">
        <f t="shared" si="188"/>
        <v>2.4345709068776627E-2</v>
      </c>
      <c r="DY242">
        <f t="shared" si="188"/>
        <v>9.7687157638466221E-2</v>
      </c>
      <c r="DZ242">
        <f t="shared" si="188"/>
        <v>2.5867315885575167E-2</v>
      </c>
      <c r="EA242">
        <f t="shared" si="188"/>
        <v>7.8514911746804625E-2</v>
      </c>
      <c r="EB242">
        <f t="shared" si="188"/>
        <v>0</v>
      </c>
      <c r="EC242">
        <f t="shared" si="188"/>
        <v>3.0432136335970784E-3</v>
      </c>
      <c r="ED242">
        <f t="shared" si="188"/>
        <v>0</v>
      </c>
      <c r="EE242">
        <f t="shared" si="188"/>
        <v>4.2604990870359098E-3</v>
      </c>
      <c r="EF242">
        <f t="shared" si="176"/>
        <v>1.3390139987827145E-2</v>
      </c>
      <c r="EG242">
        <f t="shared" si="176"/>
        <v>3.0432136335970784E-3</v>
      </c>
      <c r="EH242">
        <f t="shared" si="176"/>
        <v>1.8259281801582471E-3</v>
      </c>
      <c r="EI242">
        <f t="shared" si="176"/>
        <v>0</v>
      </c>
      <c r="EJ242">
        <f t="shared" si="176"/>
        <v>0</v>
      </c>
      <c r="EK242">
        <f t="shared" si="176"/>
        <v>4.8691418137553257E-3</v>
      </c>
      <c r="EL242">
        <f t="shared" si="176"/>
        <v>0</v>
      </c>
      <c r="EM242">
        <f t="shared" si="192"/>
        <v>4.8691418137553257E-3</v>
      </c>
      <c r="EN242">
        <f t="shared" si="192"/>
        <v>0</v>
      </c>
      <c r="EO242">
        <f t="shared" si="172"/>
        <v>0</v>
      </c>
      <c r="EP242">
        <f t="shared" si="172"/>
        <v>7.9123554473524045E-3</v>
      </c>
      <c r="EQ242">
        <f t="shared" si="172"/>
        <v>7.9123554473524045E-3</v>
      </c>
      <c r="ER242">
        <f t="shared" si="172"/>
        <v>2.7388922702373708E-3</v>
      </c>
      <c r="ES242">
        <f t="shared" si="172"/>
        <v>8.825319537431528E-3</v>
      </c>
      <c r="ET242">
        <f t="shared" si="172"/>
        <v>0</v>
      </c>
      <c r="EU242">
        <f t="shared" si="172"/>
        <v>0</v>
      </c>
      <c r="EV242">
        <f t="shared" si="172"/>
        <v>0</v>
      </c>
      <c r="EW242">
        <f t="shared" si="172"/>
        <v>0</v>
      </c>
      <c r="EX242">
        <f t="shared" si="172"/>
        <v>0</v>
      </c>
      <c r="EY242">
        <f t="shared" si="172"/>
        <v>2.4650030432136337E-2</v>
      </c>
      <c r="EZ242">
        <f t="shared" si="186"/>
        <v>4.8691418137553257E-3</v>
      </c>
      <c r="FA242">
        <f t="shared" si="186"/>
        <v>0</v>
      </c>
      <c r="FB242">
        <f t="shared" si="186"/>
        <v>1.3085818624467437E-2</v>
      </c>
      <c r="FC242">
        <f t="shared" si="186"/>
        <v>2.1302495435179549E-3</v>
      </c>
      <c r="FD242">
        <f t="shared" si="186"/>
        <v>4.5648204503956182E-3</v>
      </c>
      <c r="FE242">
        <f t="shared" si="164"/>
        <v>1.5216068167985392E-3</v>
      </c>
      <c r="FF242">
        <f t="shared" si="164"/>
        <v>0</v>
      </c>
      <c r="FG242">
        <f t="shared" si="182"/>
        <v>2.7388922702373708E-3</v>
      </c>
      <c r="FH242">
        <f t="shared" si="182"/>
        <v>1.1564211807668898E-2</v>
      </c>
      <c r="FI242">
        <f t="shared" si="182"/>
        <v>0</v>
      </c>
      <c r="FJ242">
        <f t="shared" si="182"/>
        <v>1.6737674984783932E-2</v>
      </c>
      <c r="FK242">
        <f t="shared" si="182"/>
        <v>9.1296409007912357E-4</v>
      </c>
      <c r="FL242">
        <f t="shared" si="182"/>
        <v>0</v>
      </c>
      <c r="FM242">
        <f t="shared" si="183"/>
        <v>1</v>
      </c>
      <c r="FN242">
        <f t="shared" si="183"/>
        <v>6.7513777811694151E-5</v>
      </c>
      <c r="FO242">
        <f t="shared" si="183"/>
        <v>1.8753827169915046E-4</v>
      </c>
      <c r="FP242">
        <f t="shared" si="183"/>
        <v>0</v>
      </c>
      <c r="FQ242">
        <f t="shared" si="183"/>
        <v>7.364836305483082E-3</v>
      </c>
      <c r="FR242">
        <f t="shared" si="183"/>
        <v>0</v>
      </c>
      <c r="FS242">
        <f t="shared" si="183"/>
        <v>0</v>
      </c>
      <c r="FT242">
        <f t="shared" si="183"/>
        <v>0</v>
      </c>
      <c r="FU242">
        <f t="shared" si="183"/>
        <v>0</v>
      </c>
      <c r="FV242">
        <f t="shared" si="179"/>
        <v>0</v>
      </c>
      <c r="FW242">
        <f t="shared" si="179"/>
        <v>1.2069222274619745E-2</v>
      </c>
      <c r="FX242">
        <f t="shared" si="179"/>
        <v>0</v>
      </c>
      <c r="FY242">
        <f t="shared" si="179"/>
        <v>0</v>
      </c>
      <c r="FZ242">
        <f t="shared" si="179"/>
        <v>8.3350342977400207E-7</v>
      </c>
      <c r="GA242">
        <f t="shared" si="179"/>
        <v>0</v>
      </c>
      <c r="GB242">
        <f t="shared" si="179"/>
        <v>5.3344219505536133E-5</v>
      </c>
      <c r="GC242">
        <f t="shared" si="179"/>
        <v>0</v>
      </c>
      <c r="GD242">
        <f t="shared" si="179"/>
        <v>0</v>
      </c>
      <c r="GE242">
        <f t="shared" si="179"/>
        <v>0</v>
      </c>
      <c r="GF242">
        <f t="shared" si="184"/>
        <v>0</v>
      </c>
      <c r="GG242">
        <f t="shared" si="184"/>
        <v>0</v>
      </c>
      <c r="GH242">
        <f t="shared" si="184"/>
        <v>2.0837585744350054E-5</v>
      </c>
      <c r="GI242">
        <f t="shared" si="184"/>
        <v>0</v>
      </c>
      <c r="GJ242">
        <f t="shared" si="184"/>
        <v>5.9271355006151255E-6</v>
      </c>
      <c r="GK242">
        <f t="shared" si="184"/>
        <v>4.4092331435044711E-4</v>
      </c>
      <c r="GL242">
        <f t="shared" si="184"/>
        <v>4.8009797554982524E-4</v>
      </c>
      <c r="GM242">
        <f t="shared" si="184"/>
        <v>6.7513777811694151E-5</v>
      </c>
      <c r="GN242">
        <f t="shared" si="184"/>
        <v>7.1718339557443013E-4</v>
      </c>
      <c r="GO242">
        <f t="shared" si="184"/>
        <v>0</v>
      </c>
      <c r="GP242">
        <f t="shared" si="184"/>
        <v>0</v>
      </c>
      <c r="GQ242">
        <f t="shared" si="184"/>
        <v>0</v>
      </c>
      <c r="GR242">
        <f t="shared" si="184"/>
        <v>1.4817838751537814E-6</v>
      </c>
      <c r="GS242">
        <f t="shared" si="191"/>
        <v>1.37987418914008E-2</v>
      </c>
      <c r="GT242">
        <f t="shared" si="191"/>
        <v>8.3350342977400217E-5</v>
      </c>
      <c r="GU242">
        <f t="shared" si="191"/>
        <v>0</v>
      </c>
      <c r="GV242">
        <f t="shared" si="191"/>
        <v>3.7044596878844533E-5</v>
      </c>
      <c r="GW242">
        <f t="shared" si="191"/>
        <v>1.4817838751537814E-6</v>
      </c>
      <c r="GX242">
        <f t="shared" si="191"/>
        <v>0</v>
      </c>
      <c r="GY242">
        <f t="shared" si="191"/>
        <v>1.2895224173525783E-3</v>
      </c>
      <c r="GZ242">
        <f t="shared" si="191"/>
        <v>5.7882182623194581E-5</v>
      </c>
      <c r="HA242">
        <f t="shared" si="191"/>
        <v>1.5567991838334416E-2</v>
      </c>
      <c r="HB242">
        <f t="shared" si="191"/>
        <v>1.9596591748908756E-4</v>
      </c>
      <c r="HC242">
        <f t="shared" si="189"/>
        <v>5.9271355006151254E-4</v>
      </c>
      <c r="HD242">
        <f t="shared" si="189"/>
        <v>9.5427807674825487E-3</v>
      </c>
      <c r="HE242">
        <f t="shared" si="189"/>
        <v>6.6911803112412944E-4</v>
      </c>
      <c r="HF242">
        <f t="shared" si="189"/>
        <v>6.1645913666085192E-3</v>
      </c>
      <c r="HG242">
        <f t="shared" si="189"/>
        <v>0</v>
      </c>
      <c r="HH242">
        <f t="shared" si="189"/>
        <v>9.2611492197111334E-6</v>
      </c>
      <c r="HI242">
        <f t="shared" si="189"/>
        <v>0</v>
      </c>
      <c r="HJ242">
        <f t="shared" si="189"/>
        <v>1.815185247063382E-5</v>
      </c>
      <c r="HK242">
        <f t="shared" si="177"/>
        <v>1.7929584889360753E-4</v>
      </c>
      <c r="HL242">
        <f t="shared" si="177"/>
        <v>9.2611492197111334E-6</v>
      </c>
      <c r="HM242">
        <f t="shared" si="177"/>
        <v>3.3340137190960083E-6</v>
      </c>
      <c r="HN242">
        <f t="shared" si="177"/>
        <v>0</v>
      </c>
      <c r="HO242">
        <f t="shared" si="177"/>
        <v>0</v>
      </c>
      <c r="HP242">
        <f t="shared" si="177"/>
        <v>2.3708542002460502E-5</v>
      </c>
      <c r="HQ242">
        <f t="shared" si="177"/>
        <v>0</v>
      </c>
      <c r="HR242">
        <f t="shared" si="193"/>
        <v>2.3708542002460502E-5</v>
      </c>
      <c r="HS242">
        <f t="shared" si="193"/>
        <v>0</v>
      </c>
      <c r="HT242">
        <f t="shared" si="173"/>
        <v>0</v>
      </c>
      <c r="HU242">
        <f t="shared" si="173"/>
        <v>6.2605368725247263E-5</v>
      </c>
      <c r="HV242">
        <f t="shared" si="173"/>
        <v>6.2605368725247263E-5</v>
      </c>
      <c r="HW242">
        <f t="shared" si="173"/>
        <v>7.5015308679660194E-6</v>
      </c>
      <c r="HX242">
        <f t="shared" si="173"/>
        <v>7.7886264937770635E-5</v>
      </c>
      <c r="HY242">
        <f t="shared" si="173"/>
        <v>0</v>
      </c>
      <c r="HZ242">
        <f t="shared" si="173"/>
        <v>0</v>
      </c>
      <c r="IA242">
        <f t="shared" si="173"/>
        <v>0</v>
      </c>
      <c r="IB242">
        <f t="shared" si="173"/>
        <v>0</v>
      </c>
      <c r="IC242">
        <f t="shared" si="173"/>
        <v>0</v>
      </c>
      <c r="ID242">
        <f t="shared" si="173"/>
        <v>6.0762400030524755E-4</v>
      </c>
      <c r="IE242">
        <f t="shared" si="187"/>
        <v>2.3708542002460502E-5</v>
      </c>
      <c r="IF242">
        <f t="shared" si="187"/>
        <v>0</v>
      </c>
      <c r="IG242">
        <f t="shared" si="187"/>
        <v>1.7123864907245886E-4</v>
      </c>
      <c r="IH242">
        <f t="shared" si="187"/>
        <v>4.537963117658455E-6</v>
      </c>
      <c r="II242">
        <f t="shared" si="187"/>
        <v>2.0837585744350054E-5</v>
      </c>
      <c r="IJ242">
        <f t="shared" si="165"/>
        <v>2.3152873049277833E-6</v>
      </c>
      <c r="IK242">
        <f t="shared" si="165"/>
        <v>0</v>
      </c>
      <c r="IL242">
        <f t="shared" si="185"/>
        <v>7.5015308679660194E-6</v>
      </c>
      <c r="IM242">
        <f t="shared" si="185"/>
        <v>1.3373099473262877E-4</v>
      </c>
      <c r="IN242">
        <f t="shared" si="185"/>
        <v>0</v>
      </c>
      <c r="IO242">
        <f t="shared" si="185"/>
        <v>2.8014976389626183E-4</v>
      </c>
      <c r="IP242">
        <f t="shared" si="185"/>
        <v>8.3350342977400207E-7</v>
      </c>
      <c r="IQ242">
        <f t="shared" si="185"/>
        <v>0</v>
      </c>
      <c r="IR242">
        <f t="shared" si="153"/>
        <v>7.120823545842131E-2</v>
      </c>
    </row>
    <row r="243" spans="1:252" x14ac:dyDescent="0.3">
      <c r="A243" s="13" t="s">
        <v>482</v>
      </c>
      <c r="B243" s="11" t="s">
        <v>483</v>
      </c>
      <c r="C243" s="12">
        <f t="shared" si="150"/>
        <v>6051</v>
      </c>
      <c r="D243" s="12">
        <v>43</v>
      </c>
      <c r="E243" s="12">
        <v>23</v>
      </c>
      <c r="F243" s="12">
        <v>6</v>
      </c>
      <c r="G243" s="12">
        <v>15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9</v>
      </c>
      <c r="Q243" s="12">
        <v>0</v>
      </c>
      <c r="R243" s="12">
        <v>0</v>
      </c>
      <c r="S243" s="12">
        <v>0</v>
      </c>
      <c r="T243" s="12">
        <v>25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22</v>
      </c>
      <c r="AB243" s="12">
        <v>0</v>
      </c>
      <c r="AC243" s="12">
        <v>148</v>
      </c>
      <c r="AD243" s="12">
        <v>7</v>
      </c>
      <c r="AE243" s="12">
        <v>0</v>
      </c>
      <c r="AF243" s="12">
        <v>1992</v>
      </c>
      <c r="AG243" s="12">
        <v>0</v>
      </c>
      <c r="AH243" s="12">
        <v>0</v>
      </c>
      <c r="AI243" s="12">
        <v>84</v>
      </c>
      <c r="AJ243" s="12">
        <v>36</v>
      </c>
      <c r="AK243" s="12">
        <v>35</v>
      </c>
      <c r="AL243" s="12">
        <v>0</v>
      </c>
      <c r="AM243" s="12">
        <v>50</v>
      </c>
      <c r="AN243" s="12">
        <v>0</v>
      </c>
      <c r="AO243" s="12">
        <v>186</v>
      </c>
      <c r="AP243" s="12">
        <v>8</v>
      </c>
      <c r="AQ243" s="12">
        <v>454</v>
      </c>
      <c r="AR243" s="12">
        <v>133</v>
      </c>
      <c r="AS243" s="12">
        <v>128</v>
      </c>
      <c r="AT243" s="12">
        <v>817</v>
      </c>
      <c r="AU243" s="12">
        <v>124</v>
      </c>
      <c r="AV243" s="12">
        <v>92</v>
      </c>
      <c r="AW243" s="12">
        <v>0</v>
      </c>
      <c r="AX243" s="12">
        <v>96</v>
      </c>
      <c r="AY243" s="12">
        <v>34</v>
      </c>
      <c r="AZ243" s="12">
        <v>91</v>
      </c>
      <c r="BA243" s="12">
        <v>245</v>
      </c>
      <c r="BB243" s="12">
        <v>36</v>
      </c>
      <c r="BC243" s="12">
        <v>4</v>
      </c>
      <c r="BD243" s="12">
        <v>0</v>
      </c>
      <c r="BE243" s="12">
        <v>0</v>
      </c>
      <c r="BF243" s="12">
        <v>64</v>
      </c>
      <c r="BG243" s="12">
        <v>0</v>
      </c>
      <c r="BH243" s="12">
        <v>32</v>
      </c>
      <c r="BI243" s="12">
        <v>0</v>
      </c>
      <c r="BJ243" s="12">
        <v>8</v>
      </c>
      <c r="BK243" s="12">
        <v>135</v>
      </c>
      <c r="BL243" s="12">
        <v>83</v>
      </c>
      <c r="BM243" s="12">
        <v>14</v>
      </c>
      <c r="BN243" s="12">
        <v>248</v>
      </c>
      <c r="BO243" s="12">
        <v>0</v>
      </c>
      <c r="BP243" s="12">
        <v>15</v>
      </c>
      <c r="BQ243" s="12">
        <v>53</v>
      </c>
      <c r="BR243" s="12">
        <v>9</v>
      </c>
      <c r="BS243" s="12">
        <v>20</v>
      </c>
      <c r="BT243" s="12">
        <v>70</v>
      </c>
      <c r="BU243" s="12">
        <v>6</v>
      </c>
      <c r="BV243" s="12">
        <v>16</v>
      </c>
      <c r="BW243" s="12">
        <v>94</v>
      </c>
      <c r="BX243" s="12">
        <v>11</v>
      </c>
      <c r="BY243" s="12">
        <v>25</v>
      </c>
      <c r="BZ243" s="12">
        <v>16</v>
      </c>
      <c r="CA243" s="12">
        <v>0</v>
      </c>
      <c r="CB243" s="12">
        <v>36</v>
      </c>
      <c r="CC243" s="12">
        <v>74</v>
      </c>
      <c r="CD243" s="12">
        <v>0</v>
      </c>
      <c r="CE243" s="12">
        <v>79</v>
      </c>
      <c r="CF243" s="12">
        <v>0</v>
      </c>
      <c r="CG243" s="12">
        <v>0</v>
      </c>
      <c r="CH243">
        <f t="shared" si="180"/>
        <v>1</v>
      </c>
      <c r="CI243">
        <f t="shared" si="180"/>
        <v>7.1062634275326393E-3</v>
      </c>
      <c r="CJ243">
        <f t="shared" si="180"/>
        <v>3.8010246240290863E-3</v>
      </c>
      <c r="CK243">
        <f t="shared" si="180"/>
        <v>9.9157164105106587E-4</v>
      </c>
      <c r="CL243">
        <f t="shared" si="180"/>
        <v>2.478929102627665E-3</v>
      </c>
      <c r="CM243">
        <f t="shared" si="180"/>
        <v>0</v>
      </c>
      <c r="CN243">
        <f t="shared" si="180"/>
        <v>0</v>
      </c>
      <c r="CO243">
        <f t="shared" si="180"/>
        <v>0</v>
      </c>
      <c r="CP243">
        <f t="shared" si="180"/>
        <v>0</v>
      </c>
      <c r="CQ243">
        <f t="shared" si="178"/>
        <v>0</v>
      </c>
      <c r="CR243">
        <f t="shared" si="178"/>
        <v>0</v>
      </c>
      <c r="CS243">
        <f t="shared" si="178"/>
        <v>0</v>
      </c>
      <c r="CT243">
        <f t="shared" si="178"/>
        <v>0</v>
      </c>
      <c r="CU243">
        <f t="shared" si="178"/>
        <v>1.4873574615765989E-3</v>
      </c>
      <c r="CV243">
        <f t="shared" si="178"/>
        <v>0</v>
      </c>
      <c r="CW243">
        <f t="shared" si="178"/>
        <v>0</v>
      </c>
      <c r="CX243">
        <f t="shared" si="178"/>
        <v>0</v>
      </c>
      <c r="CY243">
        <f t="shared" si="178"/>
        <v>4.1315485043794415E-3</v>
      </c>
      <c r="CZ243">
        <f t="shared" si="178"/>
        <v>0</v>
      </c>
      <c r="DA243">
        <f t="shared" si="181"/>
        <v>0</v>
      </c>
      <c r="DB243">
        <f t="shared" si="181"/>
        <v>0</v>
      </c>
      <c r="DC243">
        <f t="shared" si="181"/>
        <v>0</v>
      </c>
      <c r="DD243">
        <f t="shared" si="181"/>
        <v>0</v>
      </c>
      <c r="DE243">
        <f t="shared" si="181"/>
        <v>0</v>
      </c>
      <c r="DF243">
        <f t="shared" si="181"/>
        <v>3.6357626838539082E-3</v>
      </c>
      <c r="DG243">
        <f t="shared" si="181"/>
        <v>0</v>
      </c>
      <c r="DH243">
        <f t="shared" si="181"/>
        <v>2.4458767145926295E-2</v>
      </c>
      <c r="DI243">
        <f t="shared" si="181"/>
        <v>1.1568335812262437E-3</v>
      </c>
      <c r="DJ243">
        <f t="shared" si="181"/>
        <v>0</v>
      </c>
      <c r="DK243">
        <f t="shared" si="181"/>
        <v>0.3292017848289539</v>
      </c>
      <c r="DL243">
        <f t="shared" si="181"/>
        <v>0</v>
      </c>
      <c r="DM243">
        <f t="shared" si="181"/>
        <v>0</v>
      </c>
      <c r="DN243">
        <f t="shared" si="190"/>
        <v>1.3882002974714923E-2</v>
      </c>
      <c r="DO243">
        <f t="shared" si="190"/>
        <v>5.9494298463063956E-3</v>
      </c>
      <c r="DP243">
        <f t="shared" si="190"/>
        <v>5.7841679061312176E-3</v>
      </c>
      <c r="DQ243">
        <f t="shared" si="190"/>
        <v>0</v>
      </c>
      <c r="DR243">
        <f t="shared" si="190"/>
        <v>8.263097008758883E-3</v>
      </c>
      <c r="DS243">
        <f t="shared" si="190"/>
        <v>0</v>
      </c>
      <c r="DT243">
        <f t="shared" si="190"/>
        <v>3.0738720872583045E-2</v>
      </c>
      <c r="DU243">
        <f t="shared" si="190"/>
        <v>1.3220955214014213E-3</v>
      </c>
      <c r="DV243">
        <f t="shared" si="190"/>
        <v>7.5028920839530652E-2</v>
      </c>
      <c r="DW243">
        <f t="shared" si="190"/>
        <v>2.1979838043298627E-2</v>
      </c>
      <c r="DX243">
        <f t="shared" si="188"/>
        <v>2.1153528342422741E-2</v>
      </c>
      <c r="DY243">
        <f t="shared" si="188"/>
        <v>0.13501900512312015</v>
      </c>
      <c r="DZ243">
        <f t="shared" si="188"/>
        <v>2.0492480581722029E-2</v>
      </c>
      <c r="EA243">
        <f t="shared" si="188"/>
        <v>1.5204098496116345E-2</v>
      </c>
      <c r="EB243">
        <f t="shared" si="188"/>
        <v>0</v>
      </c>
      <c r="EC243">
        <f t="shared" si="188"/>
        <v>1.5865146256817054E-2</v>
      </c>
      <c r="ED243">
        <f t="shared" si="188"/>
        <v>5.6189059659560404E-3</v>
      </c>
      <c r="EE243">
        <f t="shared" si="188"/>
        <v>1.5038836555941166E-2</v>
      </c>
      <c r="EF243">
        <f t="shared" si="176"/>
        <v>4.0489175342918529E-2</v>
      </c>
      <c r="EG243">
        <f t="shared" si="176"/>
        <v>5.9494298463063956E-3</v>
      </c>
      <c r="EH243">
        <f t="shared" si="176"/>
        <v>6.6104776070071065E-4</v>
      </c>
      <c r="EI243">
        <f t="shared" si="176"/>
        <v>0</v>
      </c>
      <c r="EJ243">
        <f t="shared" si="176"/>
        <v>0</v>
      </c>
      <c r="EK243">
        <f t="shared" si="176"/>
        <v>1.057676417121137E-2</v>
      </c>
      <c r="EL243">
        <f t="shared" si="176"/>
        <v>0</v>
      </c>
      <c r="EM243">
        <f t="shared" si="192"/>
        <v>5.2883820856056852E-3</v>
      </c>
      <c r="EN243">
        <f t="shared" si="192"/>
        <v>0</v>
      </c>
      <c r="EO243">
        <f t="shared" si="172"/>
        <v>1.3220955214014213E-3</v>
      </c>
      <c r="EP243">
        <f t="shared" si="172"/>
        <v>2.2310361923648984E-2</v>
      </c>
      <c r="EQ243">
        <f t="shared" si="172"/>
        <v>1.3716741034539745E-2</v>
      </c>
      <c r="ER243">
        <f t="shared" si="172"/>
        <v>2.3136671624524874E-3</v>
      </c>
      <c r="ES243">
        <f t="shared" si="172"/>
        <v>4.0984961163444057E-2</v>
      </c>
      <c r="ET243">
        <f t="shared" si="172"/>
        <v>0</v>
      </c>
      <c r="EU243">
        <f t="shared" si="172"/>
        <v>2.478929102627665E-3</v>
      </c>
      <c r="EV243">
        <f t="shared" si="172"/>
        <v>8.7588828292844163E-3</v>
      </c>
      <c r="EW243">
        <f t="shared" si="172"/>
        <v>1.4873574615765989E-3</v>
      </c>
      <c r="EX243">
        <f t="shared" si="172"/>
        <v>3.305238803503553E-3</v>
      </c>
      <c r="EY243">
        <f t="shared" si="172"/>
        <v>1.1568335812262435E-2</v>
      </c>
      <c r="EZ243">
        <f t="shared" si="186"/>
        <v>9.9157164105106587E-4</v>
      </c>
      <c r="FA243">
        <f t="shared" si="186"/>
        <v>2.6441910428028426E-3</v>
      </c>
      <c r="FB243">
        <f t="shared" si="186"/>
        <v>1.5534622376466699E-2</v>
      </c>
      <c r="FC243">
        <f t="shared" si="186"/>
        <v>1.8178813419269541E-3</v>
      </c>
      <c r="FD243">
        <f t="shared" si="186"/>
        <v>4.1315485043794415E-3</v>
      </c>
      <c r="FE243">
        <f t="shared" si="164"/>
        <v>2.6441910428028426E-3</v>
      </c>
      <c r="FF243">
        <f t="shared" si="164"/>
        <v>0</v>
      </c>
      <c r="FG243">
        <f t="shared" si="182"/>
        <v>5.9494298463063956E-3</v>
      </c>
      <c r="FH243">
        <f t="shared" si="182"/>
        <v>1.2229383572963147E-2</v>
      </c>
      <c r="FI243">
        <f t="shared" si="182"/>
        <v>0</v>
      </c>
      <c r="FJ243">
        <f t="shared" si="182"/>
        <v>1.3055693273839035E-2</v>
      </c>
      <c r="FK243">
        <f t="shared" si="182"/>
        <v>0</v>
      </c>
      <c r="FL243">
        <f t="shared" si="182"/>
        <v>0</v>
      </c>
      <c r="FM243">
        <f t="shared" si="183"/>
        <v>1</v>
      </c>
      <c r="FN243">
        <f t="shared" si="183"/>
        <v>5.0498979901487938E-5</v>
      </c>
      <c r="FO243">
        <f t="shared" si="183"/>
        <v>1.4447788192475457E-5</v>
      </c>
      <c r="FP243">
        <f t="shared" si="183"/>
        <v>9.8321431933670377E-7</v>
      </c>
      <c r="FQ243">
        <f t="shared" si="183"/>
        <v>6.1450894958544008E-6</v>
      </c>
      <c r="FR243">
        <f t="shared" si="183"/>
        <v>0</v>
      </c>
      <c r="FS243">
        <f t="shared" si="183"/>
        <v>0</v>
      </c>
      <c r="FT243">
        <f t="shared" si="183"/>
        <v>0</v>
      </c>
      <c r="FU243">
        <f t="shared" si="183"/>
        <v>0</v>
      </c>
      <c r="FV243">
        <f t="shared" si="179"/>
        <v>0</v>
      </c>
      <c r="FW243">
        <f t="shared" si="179"/>
        <v>0</v>
      </c>
      <c r="FX243">
        <f t="shared" si="179"/>
        <v>0</v>
      </c>
      <c r="FY243">
        <f t="shared" si="179"/>
        <v>0</v>
      </c>
      <c r="FZ243">
        <f t="shared" si="179"/>
        <v>2.212232218507584E-6</v>
      </c>
      <c r="GA243">
        <f t="shared" si="179"/>
        <v>0</v>
      </c>
      <c r="GB243">
        <f t="shared" si="179"/>
        <v>0</v>
      </c>
      <c r="GC243">
        <f t="shared" si="179"/>
        <v>0</v>
      </c>
      <c r="GD243">
        <f t="shared" si="179"/>
        <v>1.7069693044039999E-5</v>
      </c>
      <c r="GE243">
        <f t="shared" si="179"/>
        <v>0</v>
      </c>
      <c r="GF243">
        <f t="shared" si="184"/>
        <v>0</v>
      </c>
      <c r="GG243">
        <f t="shared" si="184"/>
        <v>0</v>
      </c>
      <c r="GH243">
        <f t="shared" si="184"/>
        <v>0</v>
      </c>
      <c r="GI243">
        <f t="shared" si="184"/>
        <v>0</v>
      </c>
      <c r="GJ243">
        <f t="shared" si="184"/>
        <v>0</v>
      </c>
      <c r="GK243">
        <f t="shared" si="184"/>
        <v>1.3218770293304575E-5</v>
      </c>
      <c r="GL243">
        <f t="shared" si="184"/>
        <v>0</v>
      </c>
      <c r="GM243">
        <f t="shared" si="184"/>
        <v>5.9823129029864348E-4</v>
      </c>
      <c r="GN243">
        <f t="shared" si="184"/>
        <v>1.3382639346527361E-6</v>
      </c>
      <c r="GO243">
        <f t="shared" si="184"/>
        <v>0</v>
      </c>
      <c r="GP243">
        <f t="shared" si="184"/>
        <v>0.10837381513456887</v>
      </c>
      <c r="GQ243">
        <f t="shared" si="184"/>
        <v>0</v>
      </c>
      <c r="GR243">
        <f t="shared" si="184"/>
        <v>0</v>
      </c>
      <c r="GS243">
        <f t="shared" si="191"/>
        <v>1.9271000658999395E-4</v>
      </c>
      <c r="GT243">
        <f t="shared" si="191"/>
        <v>3.5395715496121344E-5</v>
      </c>
      <c r="GU243">
        <f t="shared" si="191"/>
        <v>3.3456598366318394E-5</v>
      </c>
      <c r="GV243">
        <f t="shared" si="191"/>
        <v>0</v>
      </c>
      <c r="GW243">
        <f t="shared" si="191"/>
        <v>6.8278772176159994E-5</v>
      </c>
      <c r="GX243">
        <f t="shared" si="191"/>
        <v>0</v>
      </c>
      <c r="GY243">
        <f t="shared" si="191"/>
        <v>9.4486896088257259E-4</v>
      </c>
      <c r="GZ243">
        <f t="shared" si="191"/>
        <v>1.7479365677096961E-6</v>
      </c>
      <c r="HA243">
        <f t="shared" si="191"/>
        <v>5.6293389623445567E-3</v>
      </c>
      <c r="HB243">
        <f t="shared" si="191"/>
        <v>4.8311328040963759E-4</v>
      </c>
      <c r="HC243">
        <f t="shared" si="189"/>
        <v>4.474717613336822E-4</v>
      </c>
      <c r="HD243">
        <f t="shared" si="189"/>
        <v>1.8230131744437144E-2</v>
      </c>
      <c r="HE243">
        <f t="shared" si="189"/>
        <v>4.1994176039225443E-4</v>
      </c>
      <c r="HF243">
        <f t="shared" si="189"/>
        <v>2.3116461107960731E-4</v>
      </c>
      <c r="HG243">
        <f t="shared" si="189"/>
        <v>0</v>
      </c>
      <c r="HH243">
        <f t="shared" si="189"/>
        <v>2.5170286575019617E-4</v>
      </c>
      <c r="HI243">
        <f t="shared" si="189"/>
        <v>3.1572104254256387E-5</v>
      </c>
      <c r="HJ243">
        <f t="shared" si="189"/>
        <v>2.2616660495631237E-4</v>
      </c>
      <c r="HK243">
        <f t="shared" si="177"/>
        <v>1.6393733199496017E-3</v>
      </c>
      <c r="HL243">
        <f t="shared" si="177"/>
        <v>3.5395715496121344E-5</v>
      </c>
      <c r="HM243">
        <f t="shared" si="177"/>
        <v>4.3698414192742402E-7</v>
      </c>
      <c r="HN243">
        <f t="shared" si="177"/>
        <v>0</v>
      </c>
      <c r="HO243">
        <f t="shared" si="177"/>
        <v>0</v>
      </c>
      <c r="HP243">
        <f t="shared" si="177"/>
        <v>1.1186794033342055E-4</v>
      </c>
      <c r="HQ243">
        <f t="shared" si="177"/>
        <v>0</v>
      </c>
      <c r="HR243">
        <f t="shared" si="193"/>
        <v>2.7966985083355137E-5</v>
      </c>
      <c r="HS243">
        <f t="shared" si="193"/>
        <v>0</v>
      </c>
      <c r="HT243">
        <f t="shared" si="173"/>
        <v>1.7479365677096961E-6</v>
      </c>
      <c r="HU243">
        <f t="shared" si="173"/>
        <v>4.9775224916420637E-4</v>
      </c>
      <c r="HV243">
        <f t="shared" si="173"/>
        <v>1.8814898460862647E-4</v>
      </c>
      <c r="HW243">
        <f t="shared" si="173"/>
        <v>5.3530557386109443E-6</v>
      </c>
      <c r="HX243">
        <f t="shared" si="173"/>
        <v>1.6797670415690177E-3</v>
      </c>
      <c r="HY243">
        <f t="shared" si="173"/>
        <v>0</v>
      </c>
      <c r="HZ243">
        <f t="shared" si="173"/>
        <v>6.1450894958544008E-6</v>
      </c>
      <c r="IA243">
        <f t="shared" si="173"/>
        <v>7.6718028417133385E-5</v>
      </c>
      <c r="IB243">
        <f t="shared" si="173"/>
        <v>2.212232218507584E-6</v>
      </c>
      <c r="IC243">
        <f t="shared" si="173"/>
        <v>1.0924603548185599E-5</v>
      </c>
      <c r="ID243">
        <f t="shared" si="173"/>
        <v>1.3382639346527358E-4</v>
      </c>
      <c r="IE243">
        <f t="shared" si="187"/>
        <v>9.8321431933670377E-7</v>
      </c>
      <c r="IF243">
        <f t="shared" si="187"/>
        <v>6.9917462708387844E-6</v>
      </c>
      <c r="IG243">
        <f t="shared" si="187"/>
        <v>2.4132449237941988E-4</v>
      </c>
      <c r="IH243">
        <f t="shared" si="187"/>
        <v>3.3046925733261436E-6</v>
      </c>
      <c r="II243">
        <f t="shared" si="187"/>
        <v>1.7069693044039999E-5</v>
      </c>
      <c r="IJ243">
        <f t="shared" si="165"/>
        <v>6.9917462708387844E-6</v>
      </c>
      <c r="IK243">
        <f t="shared" si="165"/>
        <v>0</v>
      </c>
      <c r="IL243">
        <f t="shared" si="185"/>
        <v>3.5395715496121344E-5</v>
      </c>
      <c r="IM243">
        <f t="shared" si="185"/>
        <v>1.4955782257466087E-4</v>
      </c>
      <c r="IN243">
        <f t="shared" si="185"/>
        <v>0</v>
      </c>
      <c r="IO243">
        <f t="shared" si="185"/>
        <v>1.7045112686056582E-4</v>
      </c>
      <c r="IP243">
        <f t="shared" si="185"/>
        <v>0</v>
      </c>
      <c r="IQ243">
        <f t="shared" si="185"/>
        <v>0</v>
      </c>
      <c r="IR243">
        <f t="shared" si="153"/>
        <v>0.14135472895089038</v>
      </c>
    </row>
    <row r="244" spans="1:252" x14ac:dyDescent="0.3">
      <c r="A244" s="13" t="s">
        <v>484</v>
      </c>
      <c r="B244" s="11" t="s">
        <v>485</v>
      </c>
      <c r="C244" s="12">
        <f t="shared" si="150"/>
        <v>714</v>
      </c>
      <c r="D244" s="12">
        <v>11</v>
      </c>
      <c r="E244" s="12">
        <v>46</v>
      </c>
      <c r="F244" s="12">
        <v>0</v>
      </c>
      <c r="G244" s="12">
        <v>64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3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3</v>
      </c>
      <c r="W244" s="12">
        <v>0</v>
      </c>
      <c r="X244" s="12">
        <v>0</v>
      </c>
      <c r="Y244" s="12">
        <v>0</v>
      </c>
      <c r="Z244" s="12">
        <v>0</v>
      </c>
      <c r="AA244" s="12">
        <v>46</v>
      </c>
      <c r="AB244" s="12">
        <v>0</v>
      </c>
      <c r="AC244" s="12">
        <v>0</v>
      </c>
      <c r="AD244" s="12">
        <v>0</v>
      </c>
      <c r="AE244" s="12">
        <v>0</v>
      </c>
      <c r="AF244" s="12">
        <v>30</v>
      </c>
      <c r="AG244" s="12">
        <v>0</v>
      </c>
      <c r="AH244" s="12">
        <v>0</v>
      </c>
      <c r="AI244" s="12">
        <v>104</v>
      </c>
      <c r="AJ244" s="12">
        <v>21</v>
      </c>
      <c r="AK244" s="12">
        <v>0</v>
      </c>
      <c r="AL244" s="12">
        <v>0</v>
      </c>
      <c r="AM244" s="12">
        <v>13</v>
      </c>
      <c r="AN244" s="12">
        <v>0</v>
      </c>
      <c r="AO244" s="12">
        <v>87</v>
      </c>
      <c r="AP244" s="12">
        <v>10</v>
      </c>
      <c r="AQ244" s="12">
        <v>65</v>
      </c>
      <c r="AR244" s="12">
        <v>7</v>
      </c>
      <c r="AS244" s="12">
        <v>6</v>
      </c>
      <c r="AT244" s="12">
        <v>67</v>
      </c>
      <c r="AU244" s="12">
        <v>5</v>
      </c>
      <c r="AV244" s="12">
        <v>35</v>
      </c>
      <c r="AW244" s="12">
        <v>0</v>
      </c>
      <c r="AX244" s="12">
        <v>0</v>
      </c>
      <c r="AY244" s="12">
        <v>0</v>
      </c>
      <c r="AZ244" s="12">
        <v>22</v>
      </c>
      <c r="BA244" s="12">
        <v>4</v>
      </c>
      <c r="BB244" s="12">
        <v>0</v>
      </c>
      <c r="BC244" s="12">
        <v>0</v>
      </c>
      <c r="BD244" s="12">
        <v>0</v>
      </c>
      <c r="BE244" s="12">
        <v>0</v>
      </c>
      <c r="BF244" s="12">
        <v>0</v>
      </c>
      <c r="BG244" s="12">
        <v>0</v>
      </c>
      <c r="BH244" s="12">
        <v>0</v>
      </c>
      <c r="BI244" s="12">
        <v>0</v>
      </c>
      <c r="BJ244" s="12">
        <v>0</v>
      </c>
      <c r="BK244" s="12">
        <v>9</v>
      </c>
      <c r="BL244" s="12">
        <v>10</v>
      </c>
      <c r="BM244" s="12">
        <v>0</v>
      </c>
      <c r="BN244" s="12">
        <v>7</v>
      </c>
      <c r="BO244" s="12">
        <v>0</v>
      </c>
      <c r="BP244" s="12">
        <v>0</v>
      </c>
      <c r="BQ244" s="12">
        <v>6</v>
      </c>
      <c r="BR244" s="12">
        <v>0</v>
      </c>
      <c r="BS244" s="12">
        <v>0</v>
      </c>
      <c r="BT244" s="12">
        <v>11</v>
      </c>
      <c r="BU244" s="12">
        <v>0</v>
      </c>
      <c r="BV244" s="12">
        <v>0</v>
      </c>
      <c r="BW244" s="12">
        <v>9</v>
      </c>
      <c r="BX244" s="12">
        <v>0</v>
      </c>
      <c r="BY244" s="12">
        <v>0</v>
      </c>
      <c r="BZ244" s="12">
        <v>0</v>
      </c>
      <c r="CA244" s="12">
        <v>0</v>
      </c>
      <c r="CB244" s="12">
        <v>4</v>
      </c>
      <c r="CC244" s="12">
        <v>5</v>
      </c>
      <c r="CD244" s="12">
        <v>0</v>
      </c>
      <c r="CE244" s="12">
        <v>4</v>
      </c>
      <c r="CF244" s="12">
        <v>0</v>
      </c>
      <c r="CG244" s="12">
        <v>0</v>
      </c>
      <c r="CH244">
        <f t="shared" si="180"/>
        <v>1</v>
      </c>
      <c r="CI244">
        <f t="shared" si="180"/>
        <v>1.5406162464985995E-2</v>
      </c>
      <c r="CJ244">
        <f t="shared" si="180"/>
        <v>6.4425770308123242E-2</v>
      </c>
      <c r="CK244">
        <f t="shared" si="180"/>
        <v>0</v>
      </c>
      <c r="CL244">
        <f t="shared" si="180"/>
        <v>8.9635854341736695E-2</v>
      </c>
      <c r="CM244">
        <f t="shared" si="180"/>
        <v>0</v>
      </c>
      <c r="CN244">
        <f t="shared" si="180"/>
        <v>0</v>
      </c>
      <c r="CO244">
        <f t="shared" si="180"/>
        <v>0</v>
      </c>
      <c r="CP244">
        <f t="shared" si="180"/>
        <v>0</v>
      </c>
      <c r="CQ244">
        <f t="shared" si="178"/>
        <v>0</v>
      </c>
      <c r="CR244">
        <f t="shared" si="178"/>
        <v>0</v>
      </c>
      <c r="CS244">
        <f t="shared" si="178"/>
        <v>4.2016806722689074E-3</v>
      </c>
      <c r="CT244">
        <f t="shared" si="178"/>
        <v>0</v>
      </c>
      <c r="CU244">
        <f t="shared" si="178"/>
        <v>0</v>
      </c>
      <c r="CV244">
        <f t="shared" si="178"/>
        <v>0</v>
      </c>
      <c r="CW244">
        <f t="shared" si="178"/>
        <v>0</v>
      </c>
      <c r="CX244">
        <f t="shared" si="178"/>
        <v>0</v>
      </c>
      <c r="CY244">
        <f t="shared" si="178"/>
        <v>0</v>
      </c>
      <c r="CZ244">
        <f t="shared" si="178"/>
        <v>0</v>
      </c>
      <c r="DA244">
        <f t="shared" si="181"/>
        <v>4.2016806722689074E-3</v>
      </c>
      <c r="DB244">
        <f t="shared" si="181"/>
        <v>0</v>
      </c>
      <c r="DC244">
        <f t="shared" si="181"/>
        <v>0</v>
      </c>
      <c r="DD244">
        <f t="shared" si="181"/>
        <v>0</v>
      </c>
      <c r="DE244">
        <f t="shared" si="181"/>
        <v>0</v>
      </c>
      <c r="DF244">
        <f t="shared" si="181"/>
        <v>6.4425770308123242E-2</v>
      </c>
      <c r="DG244">
        <f t="shared" si="181"/>
        <v>0</v>
      </c>
      <c r="DH244">
        <f t="shared" si="181"/>
        <v>0</v>
      </c>
      <c r="DI244">
        <f t="shared" si="181"/>
        <v>0</v>
      </c>
      <c r="DJ244">
        <f t="shared" si="181"/>
        <v>0</v>
      </c>
      <c r="DK244">
        <f t="shared" si="181"/>
        <v>4.2016806722689079E-2</v>
      </c>
      <c r="DL244">
        <f t="shared" si="181"/>
        <v>0</v>
      </c>
      <c r="DM244">
        <f t="shared" si="181"/>
        <v>0</v>
      </c>
      <c r="DN244">
        <f t="shared" si="190"/>
        <v>0.14565826330532214</v>
      </c>
      <c r="DO244">
        <f t="shared" si="190"/>
        <v>2.9411764705882353E-2</v>
      </c>
      <c r="DP244">
        <f t="shared" si="190"/>
        <v>0</v>
      </c>
      <c r="DQ244">
        <f t="shared" si="190"/>
        <v>0</v>
      </c>
      <c r="DR244">
        <f t="shared" si="190"/>
        <v>1.8207282913165267E-2</v>
      </c>
      <c r="DS244">
        <f t="shared" si="190"/>
        <v>0</v>
      </c>
      <c r="DT244">
        <f t="shared" si="190"/>
        <v>0.12184873949579832</v>
      </c>
      <c r="DU244">
        <f t="shared" si="190"/>
        <v>1.4005602240896359E-2</v>
      </c>
      <c r="DV244">
        <f t="shared" si="190"/>
        <v>9.1036414565826326E-2</v>
      </c>
      <c r="DW244">
        <f t="shared" si="190"/>
        <v>9.8039215686274508E-3</v>
      </c>
      <c r="DX244">
        <f t="shared" si="188"/>
        <v>8.4033613445378148E-3</v>
      </c>
      <c r="DY244">
        <f t="shared" si="188"/>
        <v>9.3837535014005602E-2</v>
      </c>
      <c r="DZ244">
        <f t="shared" si="188"/>
        <v>7.0028011204481795E-3</v>
      </c>
      <c r="EA244">
        <f t="shared" si="188"/>
        <v>4.9019607843137254E-2</v>
      </c>
      <c r="EB244">
        <f t="shared" si="188"/>
        <v>0</v>
      </c>
      <c r="EC244">
        <f t="shared" si="188"/>
        <v>0</v>
      </c>
      <c r="ED244">
        <f t="shared" si="188"/>
        <v>0</v>
      </c>
      <c r="EE244">
        <f t="shared" si="188"/>
        <v>3.081232492997199E-2</v>
      </c>
      <c r="EF244">
        <f t="shared" si="176"/>
        <v>5.6022408963585435E-3</v>
      </c>
      <c r="EG244">
        <f t="shared" si="176"/>
        <v>0</v>
      </c>
      <c r="EH244">
        <f t="shared" si="176"/>
        <v>0</v>
      </c>
      <c r="EI244">
        <f t="shared" si="176"/>
        <v>0</v>
      </c>
      <c r="EJ244">
        <f t="shared" si="176"/>
        <v>0</v>
      </c>
      <c r="EK244">
        <f t="shared" si="176"/>
        <v>0</v>
      </c>
      <c r="EL244">
        <f t="shared" si="176"/>
        <v>0</v>
      </c>
      <c r="EM244">
        <f t="shared" si="192"/>
        <v>0</v>
      </c>
      <c r="EN244">
        <f t="shared" si="192"/>
        <v>0</v>
      </c>
      <c r="EO244">
        <f t="shared" si="172"/>
        <v>0</v>
      </c>
      <c r="EP244">
        <f t="shared" si="172"/>
        <v>1.2605042016806723E-2</v>
      </c>
      <c r="EQ244">
        <f t="shared" si="172"/>
        <v>1.4005602240896359E-2</v>
      </c>
      <c r="ER244">
        <f t="shared" si="172"/>
        <v>0</v>
      </c>
      <c r="ES244">
        <f t="shared" si="172"/>
        <v>9.8039215686274508E-3</v>
      </c>
      <c r="ET244">
        <f t="shared" si="172"/>
        <v>0</v>
      </c>
      <c r="EU244">
        <f t="shared" si="172"/>
        <v>0</v>
      </c>
      <c r="EV244">
        <f t="shared" si="172"/>
        <v>8.4033613445378148E-3</v>
      </c>
      <c r="EW244">
        <f t="shared" si="172"/>
        <v>0</v>
      </c>
      <c r="EX244">
        <f t="shared" si="172"/>
        <v>0</v>
      </c>
      <c r="EY244">
        <f t="shared" si="172"/>
        <v>1.5406162464985995E-2</v>
      </c>
      <c r="EZ244">
        <f t="shared" si="186"/>
        <v>0</v>
      </c>
      <c r="FA244">
        <f t="shared" si="186"/>
        <v>0</v>
      </c>
      <c r="FB244">
        <f t="shared" si="186"/>
        <v>1.2605042016806723E-2</v>
      </c>
      <c r="FC244">
        <f t="shared" si="186"/>
        <v>0</v>
      </c>
      <c r="FD244">
        <f t="shared" si="186"/>
        <v>0</v>
      </c>
      <c r="FE244">
        <f t="shared" si="164"/>
        <v>0</v>
      </c>
      <c r="FF244">
        <f t="shared" si="164"/>
        <v>0</v>
      </c>
      <c r="FG244">
        <f t="shared" si="182"/>
        <v>5.6022408963585435E-3</v>
      </c>
      <c r="FH244">
        <f t="shared" si="182"/>
        <v>7.0028011204481795E-3</v>
      </c>
      <c r="FI244">
        <f t="shared" si="182"/>
        <v>0</v>
      </c>
      <c r="FJ244">
        <f t="shared" si="182"/>
        <v>5.6022408963585435E-3</v>
      </c>
      <c r="FK244">
        <f t="shared" si="182"/>
        <v>0</v>
      </c>
      <c r="FL244">
        <f t="shared" si="182"/>
        <v>0</v>
      </c>
      <c r="FM244">
        <f t="shared" si="183"/>
        <v>1</v>
      </c>
      <c r="FN244">
        <f t="shared" si="183"/>
        <v>2.3734984189754336E-4</v>
      </c>
      <c r="FO244">
        <f t="shared" si="183"/>
        <v>4.1506798797950545E-3</v>
      </c>
      <c r="FP244">
        <f t="shared" si="183"/>
        <v>0</v>
      </c>
      <c r="FQ244">
        <f t="shared" si="183"/>
        <v>8.0345863835730377E-3</v>
      </c>
      <c r="FR244">
        <f t="shared" si="183"/>
        <v>0</v>
      </c>
      <c r="FS244">
        <f t="shared" si="183"/>
        <v>0</v>
      </c>
      <c r="FT244">
        <f t="shared" si="183"/>
        <v>0</v>
      </c>
      <c r="FU244">
        <f t="shared" si="183"/>
        <v>0</v>
      </c>
      <c r="FV244">
        <f t="shared" si="179"/>
        <v>0</v>
      </c>
      <c r="FW244">
        <f t="shared" si="179"/>
        <v>0</v>
      </c>
      <c r="FX244">
        <f t="shared" si="179"/>
        <v>1.7654120471718099E-5</v>
      </c>
      <c r="FY244">
        <f t="shared" si="179"/>
        <v>0</v>
      </c>
      <c r="FZ244">
        <f t="shared" si="179"/>
        <v>0</v>
      </c>
      <c r="GA244">
        <f t="shared" si="179"/>
        <v>0</v>
      </c>
      <c r="GB244">
        <f t="shared" si="179"/>
        <v>0</v>
      </c>
      <c r="GC244">
        <f t="shared" si="179"/>
        <v>0</v>
      </c>
      <c r="GD244">
        <f t="shared" si="179"/>
        <v>0</v>
      </c>
      <c r="GE244">
        <f t="shared" si="179"/>
        <v>0</v>
      </c>
      <c r="GF244">
        <f t="shared" si="184"/>
        <v>1.7654120471718099E-5</v>
      </c>
      <c r="GG244">
        <f t="shared" si="184"/>
        <v>0</v>
      </c>
      <c r="GH244">
        <f t="shared" si="184"/>
        <v>0</v>
      </c>
      <c r="GI244">
        <f t="shared" si="184"/>
        <v>0</v>
      </c>
      <c r="GJ244">
        <f t="shared" si="184"/>
        <v>0</v>
      </c>
      <c r="GK244">
        <f t="shared" si="184"/>
        <v>4.1506798797950545E-3</v>
      </c>
      <c r="GL244">
        <f t="shared" si="184"/>
        <v>0</v>
      </c>
      <c r="GM244">
        <f t="shared" si="184"/>
        <v>0</v>
      </c>
      <c r="GN244">
        <f t="shared" si="184"/>
        <v>0</v>
      </c>
      <c r="GO244">
        <f t="shared" si="184"/>
        <v>0</v>
      </c>
      <c r="GP244">
        <f t="shared" si="184"/>
        <v>1.7654120471718101E-3</v>
      </c>
      <c r="GQ244">
        <f t="shared" si="184"/>
        <v>0</v>
      </c>
      <c r="GR244">
        <f t="shared" si="184"/>
        <v>0</v>
      </c>
      <c r="GS244">
        <f t="shared" si="191"/>
        <v>2.1216329669122555E-2</v>
      </c>
      <c r="GT244">
        <f t="shared" si="191"/>
        <v>8.6505190311418688E-4</v>
      </c>
      <c r="GU244">
        <f t="shared" si="191"/>
        <v>0</v>
      </c>
      <c r="GV244">
        <f t="shared" si="191"/>
        <v>0</v>
      </c>
      <c r="GW244">
        <f t="shared" si="191"/>
        <v>3.3150515108003992E-4</v>
      </c>
      <c r="GX244">
        <f t="shared" si="191"/>
        <v>0</v>
      </c>
      <c r="GY244">
        <f t="shared" si="191"/>
        <v>1.4847115316714921E-2</v>
      </c>
      <c r="GZ244">
        <f t="shared" si="191"/>
        <v>1.9615689413020112E-4</v>
      </c>
      <c r="HA244">
        <f t="shared" si="191"/>
        <v>8.2876287770009965E-3</v>
      </c>
      <c r="HB244">
        <f t="shared" si="191"/>
        <v>9.6116878123798542E-5</v>
      </c>
      <c r="HC244">
        <f t="shared" si="189"/>
        <v>7.0616481886872395E-5</v>
      </c>
      <c r="HD244">
        <f t="shared" si="189"/>
        <v>8.8054829775047281E-3</v>
      </c>
      <c r="HE244">
        <f t="shared" si="189"/>
        <v>4.9039223532550281E-5</v>
      </c>
      <c r="HF244">
        <f t="shared" si="189"/>
        <v>2.4029219530949633E-3</v>
      </c>
      <c r="HG244">
        <f t="shared" si="189"/>
        <v>0</v>
      </c>
      <c r="HH244">
        <f t="shared" si="189"/>
        <v>0</v>
      </c>
      <c r="HI244">
        <f t="shared" si="189"/>
        <v>0</v>
      </c>
      <c r="HJ244">
        <f t="shared" si="189"/>
        <v>9.4939936759017344E-4</v>
      </c>
      <c r="HK244">
        <f t="shared" si="177"/>
        <v>3.1385103060832179E-5</v>
      </c>
      <c r="HL244">
        <f t="shared" si="177"/>
        <v>0</v>
      </c>
      <c r="HM244">
        <f t="shared" si="177"/>
        <v>0</v>
      </c>
      <c r="HN244">
        <f t="shared" si="177"/>
        <v>0</v>
      </c>
      <c r="HO244">
        <f t="shared" si="177"/>
        <v>0</v>
      </c>
      <c r="HP244">
        <f t="shared" si="177"/>
        <v>0</v>
      </c>
      <c r="HQ244">
        <f t="shared" si="177"/>
        <v>0</v>
      </c>
      <c r="HR244">
        <f t="shared" si="193"/>
        <v>0</v>
      </c>
      <c r="HS244">
        <f t="shared" si="193"/>
        <v>0</v>
      </c>
      <c r="HT244">
        <f t="shared" si="173"/>
        <v>0</v>
      </c>
      <c r="HU244">
        <f t="shared" si="173"/>
        <v>1.588870842454629E-4</v>
      </c>
      <c r="HV244">
        <f t="shared" si="173"/>
        <v>1.9615689413020112E-4</v>
      </c>
      <c r="HW244">
        <f t="shared" si="173"/>
        <v>0</v>
      </c>
      <c r="HX244">
        <f t="shared" si="173"/>
        <v>9.6116878123798542E-5</v>
      </c>
      <c r="HY244">
        <f t="shared" si="173"/>
        <v>0</v>
      </c>
      <c r="HZ244">
        <f t="shared" si="173"/>
        <v>0</v>
      </c>
      <c r="IA244">
        <f t="shared" si="173"/>
        <v>7.0616481886872395E-5</v>
      </c>
      <c r="IB244">
        <f t="shared" si="173"/>
        <v>0</v>
      </c>
      <c r="IC244">
        <f t="shared" si="173"/>
        <v>0</v>
      </c>
      <c r="ID244">
        <f t="shared" si="173"/>
        <v>2.3734984189754336E-4</v>
      </c>
      <c r="IE244">
        <f t="shared" si="187"/>
        <v>0</v>
      </c>
      <c r="IF244">
        <f t="shared" si="187"/>
        <v>0</v>
      </c>
      <c r="IG244">
        <f t="shared" si="187"/>
        <v>1.588870842454629E-4</v>
      </c>
      <c r="IH244">
        <f t="shared" si="187"/>
        <v>0</v>
      </c>
      <c r="II244">
        <f t="shared" si="187"/>
        <v>0</v>
      </c>
      <c r="IJ244">
        <f t="shared" si="165"/>
        <v>0</v>
      </c>
      <c r="IK244">
        <f t="shared" si="165"/>
        <v>0</v>
      </c>
      <c r="IL244">
        <f t="shared" si="185"/>
        <v>3.1385103060832179E-5</v>
      </c>
      <c r="IM244">
        <f t="shared" si="185"/>
        <v>4.9039223532550281E-5</v>
      </c>
      <c r="IN244">
        <f t="shared" si="185"/>
        <v>0</v>
      </c>
      <c r="IO244">
        <f t="shared" si="185"/>
        <v>3.1385103060832179E-5</v>
      </c>
      <c r="IP244">
        <f t="shared" si="185"/>
        <v>0</v>
      </c>
      <c r="IQ244">
        <f t="shared" si="185"/>
        <v>0</v>
      </c>
      <c r="IR244">
        <f t="shared" si="153"/>
        <v>7.7552589663316351E-2</v>
      </c>
    </row>
    <row r="245" spans="1:252" x14ac:dyDescent="0.3">
      <c r="A245" s="13" t="s">
        <v>486</v>
      </c>
      <c r="B245" s="11" t="s">
        <v>487</v>
      </c>
      <c r="C245" s="12">
        <f t="shared" si="150"/>
        <v>740</v>
      </c>
      <c r="D245" s="12">
        <v>9</v>
      </c>
      <c r="E245" s="12">
        <v>58</v>
      </c>
      <c r="F245" s="12">
        <v>5</v>
      </c>
      <c r="G245" s="12">
        <v>157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8</v>
      </c>
      <c r="N245" s="12">
        <v>0</v>
      </c>
      <c r="O245" s="12">
        <v>0</v>
      </c>
      <c r="P245" s="12">
        <v>0</v>
      </c>
      <c r="Q245" s="12">
        <v>0</v>
      </c>
      <c r="R245" s="12">
        <v>22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70</v>
      </c>
      <c r="AB245" s="12">
        <v>0</v>
      </c>
      <c r="AC245" s="12">
        <v>0</v>
      </c>
      <c r="AD245" s="12">
        <v>0</v>
      </c>
      <c r="AE245" s="12">
        <v>0</v>
      </c>
      <c r="AF245" s="12">
        <v>23</v>
      </c>
      <c r="AG245" s="12">
        <v>0</v>
      </c>
      <c r="AH245" s="12">
        <v>0</v>
      </c>
      <c r="AI245" s="12">
        <v>0</v>
      </c>
      <c r="AJ245" s="12">
        <v>14</v>
      </c>
      <c r="AK245" s="12">
        <v>0</v>
      </c>
      <c r="AL245" s="12">
        <v>0</v>
      </c>
      <c r="AM245" s="12">
        <v>3</v>
      </c>
      <c r="AN245" s="12">
        <v>0</v>
      </c>
      <c r="AO245" s="12">
        <v>65</v>
      </c>
      <c r="AP245" s="12">
        <v>0</v>
      </c>
      <c r="AQ245" s="12">
        <v>52</v>
      </c>
      <c r="AR245" s="12">
        <v>9</v>
      </c>
      <c r="AS245" s="12">
        <v>6</v>
      </c>
      <c r="AT245" s="12">
        <v>81</v>
      </c>
      <c r="AU245" s="12">
        <v>13</v>
      </c>
      <c r="AV245" s="12">
        <v>58</v>
      </c>
      <c r="AW245" s="12">
        <v>0</v>
      </c>
      <c r="AX245" s="12">
        <v>0</v>
      </c>
      <c r="AY245" s="12">
        <v>0</v>
      </c>
      <c r="AZ245" s="12">
        <v>0</v>
      </c>
      <c r="BA245" s="12">
        <v>6</v>
      </c>
      <c r="BB245" s="12">
        <v>6</v>
      </c>
      <c r="BC245" s="12">
        <v>0</v>
      </c>
      <c r="BD245" s="12">
        <v>0</v>
      </c>
      <c r="BE245" s="12">
        <v>5</v>
      </c>
      <c r="BF245" s="12">
        <v>0</v>
      </c>
      <c r="BG245" s="12">
        <v>0</v>
      </c>
      <c r="BH245" s="12">
        <v>13</v>
      </c>
      <c r="BI245" s="12">
        <v>0</v>
      </c>
      <c r="BJ245" s="12">
        <v>0</v>
      </c>
      <c r="BK245" s="12">
        <v>0</v>
      </c>
      <c r="BL245" s="12">
        <v>0</v>
      </c>
      <c r="BM245" s="12">
        <v>0</v>
      </c>
      <c r="BN245" s="12">
        <v>10</v>
      </c>
      <c r="BO245" s="12">
        <v>0</v>
      </c>
      <c r="BP245" s="12">
        <v>0</v>
      </c>
      <c r="BQ245" s="12">
        <v>0</v>
      </c>
      <c r="BR245" s="12">
        <v>11</v>
      </c>
      <c r="BS245" s="12">
        <v>3</v>
      </c>
      <c r="BT245" s="12">
        <v>5</v>
      </c>
      <c r="BU245" s="12">
        <v>0</v>
      </c>
      <c r="BV245" s="12">
        <v>0</v>
      </c>
      <c r="BW245" s="12">
        <v>9</v>
      </c>
      <c r="BX245" s="12">
        <v>0</v>
      </c>
      <c r="BY245" s="12">
        <v>6</v>
      </c>
      <c r="BZ245" s="12">
        <v>0</v>
      </c>
      <c r="CA245" s="12">
        <v>0</v>
      </c>
      <c r="CB245" s="12">
        <v>0</v>
      </c>
      <c r="CC245" s="12">
        <v>6</v>
      </c>
      <c r="CD245" s="12">
        <v>0</v>
      </c>
      <c r="CE245" s="12">
        <v>7</v>
      </c>
      <c r="CF245" s="12">
        <v>0</v>
      </c>
      <c r="CG245" s="12">
        <v>0</v>
      </c>
      <c r="CH245">
        <f t="shared" si="180"/>
        <v>1</v>
      </c>
      <c r="CI245">
        <f t="shared" si="180"/>
        <v>1.2162162162162163E-2</v>
      </c>
      <c r="CJ245">
        <f t="shared" si="180"/>
        <v>7.8378378378378383E-2</v>
      </c>
      <c r="CK245">
        <f t="shared" si="180"/>
        <v>6.7567567567567571E-3</v>
      </c>
      <c r="CL245">
        <f t="shared" si="180"/>
        <v>0.21216216216216216</v>
      </c>
      <c r="CM245">
        <f t="shared" si="180"/>
        <v>0</v>
      </c>
      <c r="CN245">
        <f t="shared" si="180"/>
        <v>0</v>
      </c>
      <c r="CO245">
        <f t="shared" si="180"/>
        <v>0</v>
      </c>
      <c r="CP245">
        <f t="shared" si="180"/>
        <v>0</v>
      </c>
      <c r="CQ245">
        <f t="shared" si="178"/>
        <v>0</v>
      </c>
      <c r="CR245">
        <f t="shared" si="178"/>
        <v>1.0810810810810811E-2</v>
      </c>
      <c r="CS245">
        <f t="shared" si="178"/>
        <v>0</v>
      </c>
      <c r="CT245">
        <f t="shared" si="178"/>
        <v>0</v>
      </c>
      <c r="CU245">
        <f t="shared" si="178"/>
        <v>0</v>
      </c>
      <c r="CV245">
        <f t="shared" si="178"/>
        <v>0</v>
      </c>
      <c r="CW245">
        <f t="shared" si="178"/>
        <v>2.9729729729729731E-2</v>
      </c>
      <c r="CX245">
        <f t="shared" si="178"/>
        <v>0</v>
      </c>
      <c r="CY245">
        <f t="shared" si="178"/>
        <v>0</v>
      </c>
      <c r="CZ245">
        <f t="shared" si="178"/>
        <v>0</v>
      </c>
      <c r="DA245">
        <f t="shared" si="181"/>
        <v>0</v>
      </c>
      <c r="DB245">
        <f t="shared" si="181"/>
        <v>0</v>
      </c>
      <c r="DC245">
        <f t="shared" si="181"/>
        <v>0</v>
      </c>
      <c r="DD245">
        <f t="shared" si="181"/>
        <v>0</v>
      </c>
      <c r="DE245">
        <f t="shared" si="181"/>
        <v>0</v>
      </c>
      <c r="DF245">
        <f t="shared" si="181"/>
        <v>9.45945945945946E-2</v>
      </c>
      <c r="DG245">
        <f t="shared" si="181"/>
        <v>0</v>
      </c>
      <c r="DH245">
        <f t="shared" si="181"/>
        <v>0</v>
      </c>
      <c r="DI245">
        <f t="shared" si="181"/>
        <v>0</v>
      </c>
      <c r="DJ245">
        <f t="shared" si="181"/>
        <v>0</v>
      </c>
      <c r="DK245">
        <f t="shared" si="181"/>
        <v>3.1081081081081083E-2</v>
      </c>
      <c r="DL245">
        <f t="shared" si="181"/>
        <v>0</v>
      </c>
      <c r="DM245">
        <f t="shared" si="181"/>
        <v>0</v>
      </c>
      <c r="DN245">
        <f t="shared" si="190"/>
        <v>0</v>
      </c>
      <c r="DO245">
        <f t="shared" si="190"/>
        <v>1.891891891891892E-2</v>
      </c>
      <c r="DP245">
        <f t="shared" si="190"/>
        <v>0</v>
      </c>
      <c r="DQ245">
        <f t="shared" si="190"/>
        <v>0</v>
      </c>
      <c r="DR245">
        <f t="shared" si="190"/>
        <v>4.0540540540540543E-3</v>
      </c>
      <c r="DS245">
        <f t="shared" si="190"/>
        <v>0</v>
      </c>
      <c r="DT245">
        <f t="shared" si="190"/>
        <v>8.7837837837837843E-2</v>
      </c>
      <c r="DU245">
        <f t="shared" si="190"/>
        <v>0</v>
      </c>
      <c r="DV245">
        <f t="shared" si="190"/>
        <v>7.0270270270270274E-2</v>
      </c>
      <c r="DW245">
        <f t="shared" si="190"/>
        <v>1.2162162162162163E-2</v>
      </c>
      <c r="DX245">
        <f t="shared" si="188"/>
        <v>8.1081081081081086E-3</v>
      </c>
      <c r="DY245">
        <f t="shared" si="188"/>
        <v>0.10945945945945947</v>
      </c>
      <c r="DZ245">
        <f t="shared" si="188"/>
        <v>1.7567567567567569E-2</v>
      </c>
      <c r="EA245">
        <f t="shared" si="188"/>
        <v>7.8378378378378383E-2</v>
      </c>
      <c r="EB245">
        <f t="shared" si="188"/>
        <v>0</v>
      </c>
      <c r="EC245">
        <f t="shared" si="188"/>
        <v>0</v>
      </c>
      <c r="ED245">
        <f t="shared" si="188"/>
        <v>0</v>
      </c>
      <c r="EE245">
        <f t="shared" si="188"/>
        <v>0</v>
      </c>
      <c r="EF245">
        <f t="shared" si="176"/>
        <v>8.1081081081081086E-3</v>
      </c>
      <c r="EG245">
        <f t="shared" si="176"/>
        <v>8.1081081081081086E-3</v>
      </c>
      <c r="EH245">
        <f t="shared" si="176"/>
        <v>0</v>
      </c>
      <c r="EI245">
        <f t="shared" si="176"/>
        <v>0</v>
      </c>
      <c r="EJ245">
        <f t="shared" si="176"/>
        <v>6.7567567567567571E-3</v>
      </c>
      <c r="EK245">
        <f t="shared" si="176"/>
        <v>0</v>
      </c>
      <c r="EL245">
        <f t="shared" si="176"/>
        <v>0</v>
      </c>
      <c r="EM245">
        <f t="shared" si="192"/>
        <v>1.7567567567567569E-2</v>
      </c>
      <c r="EN245">
        <f t="shared" si="192"/>
        <v>0</v>
      </c>
      <c r="EO245">
        <f t="shared" si="172"/>
        <v>0</v>
      </c>
      <c r="EP245">
        <f t="shared" si="172"/>
        <v>0</v>
      </c>
      <c r="EQ245">
        <f t="shared" si="172"/>
        <v>0</v>
      </c>
      <c r="ER245">
        <f t="shared" si="172"/>
        <v>0</v>
      </c>
      <c r="ES245">
        <f t="shared" si="172"/>
        <v>1.3513513513513514E-2</v>
      </c>
      <c r="ET245">
        <f t="shared" si="172"/>
        <v>0</v>
      </c>
      <c r="EU245">
        <f t="shared" si="172"/>
        <v>0</v>
      </c>
      <c r="EV245">
        <f t="shared" si="172"/>
        <v>0</v>
      </c>
      <c r="EW245">
        <f t="shared" si="172"/>
        <v>1.4864864864864866E-2</v>
      </c>
      <c r="EX245">
        <f t="shared" si="172"/>
        <v>4.0540540540540543E-3</v>
      </c>
      <c r="EY245">
        <f t="shared" si="172"/>
        <v>6.7567567567567571E-3</v>
      </c>
      <c r="EZ245">
        <f t="shared" si="186"/>
        <v>0</v>
      </c>
      <c r="FA245">
        <f t="shared" si="186"/>
        <v>0</v>
      </c>
      <c r="FB245">
        <f t="shared" si="186"/>
        <v>1.2162162162162163E-2</v>
      </c>
      <c r="FC245">
        <f t="shared" si="186"/>
        <v>0</v>
      </c>
      <c r="FD245">
        <f t="shared" si="186"/>
        <v>8.1081081081081086E-3</v>
      </c>
      <c r="FE245">
        <f t="shared" si="164"/>
        <v>0</v>
      </c>
      <c r="FF245">
        <f t="shared" si="164"/>
        <v>0</v>
      </c>
      <c r="FG245">
        <f t="shared" si="182"/>
        <v>0</v>
      </c>
      <c r="FH245">
        <f t="shared" si="182"/>
        <v>8.1081081081081086E-3</v>
      </c>
      <c r="FI245">
        <f t="shared" si="182"/>
        <v>0</v>
      </c>
      <c r="FJ245">
        <f t="shared" si="182"/>
        <v>9.45945945945946E-3</v>
      </c>
      <c r="FK245">
        <f t="shared" si="182"/>
        <v>0</v>
      </c>
      <c r="FL245">
        <f t="shared" si="182"/>
        <v>0</v>
      </c>
      <c r="FM245">
        <f t="shared" si="183"/>
        <v>1</v>
      </c>
      <c r="FN245">
        <f t="shared" si="183"/>
        <v>1.4791818845872901E-4</v>
      </c>
      <c r="FO245">
        <f t="shared" si="183"/>
        <v>6.1431701972242516E-3</v>
      </c>
      <c r="FP245">
        <f t="shared" si="183"/>
        <v>4.5653761869978094E-5</v>
      </c>
      <c r="FQ245">
        <f t="shared" si="183"/>
        <v>4.5012783053323596E-2</v>
      </c>
      <c r="FR245">
        <f t="shared" si="183"/>
        <v>0</v>
      </c>
      <c r="FS245">
        <f t="shared" si="183"/>
        <v>0</v>
      </c>
      <c r="FT245">
        <f t="shared" si="183"/>
        <v>0</v>
      </c>
      <c r="FU245">
        <f t="shared" si="183"/>
        <v>0</v>
      </c>
      <c r="FV245">
        <f t="shared" si="179"/>
        <v>0</v>
      </c>
      <c r="FW245">
        <f t="shared" si="179"/>
        <v>1.1687363038714391E-4</v>
      </c>
      <c r="FX245">
        <f t="shared" si="179"/>
        <v>0</v>
      </c>
      <c r="FY245">
        <f t="shared" si="179"/>
        <v>0</v>
      </c>
      <c r="FZ245">
        <f t="shared" si="179"/>
        <v>0</v>
      </c>
      <c r="GA245">
        <f t="shared" si="179"/>
        <v>0</v>
      </c>
      <c r="GB245">
        <f t="shared" si="179"/>
        <v>8.8385682980277589E-4</v>
      </c>
      <c r="GC245">
        <f t="shared" si="179"/>
        <v>0</v>
      </c>
      <c r="GD245">
        <f t="shared" si="179"/>
        <v>0</v>
      </c>
      <c r="GE245">
        <f t="shared" si="179"/>
        <v>0</v>
      </c>
      <c r="GF245">
        <f t="shared" si="184"/>
        <v>0</v>
      </c>
      <c r="GG245">
        <f t="shared" si="184"/>
        <v>0</v>
      </c>
      <c r="GH245">
        <f t="shared" si="184"/>
        <v>0</v>
      </c>
      <c r="GI245">
        <f t="shared" si="184"/>
        <v>0</v>
      </c>
      <c r="GJ245">
        <f t="shared" si="184"/>
        <v>0</v>
      </c>
      <c r="GK245">
        <f t="shared" si="184"/>
        <v>8.9481373265157052E-3</v>
      </c>
      <c r="GL245">
        <f t="shared" si="184"/>
        <v>0</v>
      </c>
      <c r="GM245">
        <f t="shared" si="184"/>
        <v>0</v>
      </c>
      <c r="GN245">
        <f t="shared" si="184"/>
        <v>0</v>
      </c>
      <c r="GO245">
        <f t="shared" si="184"/>
        <v>0</v>
      </c>
      <c r="GP245">
        <f t="shared" si="184"/>
        <v>9.6603360116873636E-4</v>
      </c>
      <c r="GQ245">
        <f t="shared" si="184"/>
        <v>0</v>
      </c>
      <c r="GR245">
        <f t="shared" si="184"/>
        <v>0</v>
      </c>
      <c r="GS245">
        <f t="shared" si="191"/>
        <v>0</v>
      </c>
      <c r="GT245">
        <f t="shared" si="191"/>
        <v>3.5792549306062823E-4</v>
      </c>
      <c r="GU245">
        <f t="shared" si="191"/>
        <v>0</v>
      </c>
      <c r="GV245">
        <f t="shared" si="191"/>
        <v>0</v>
      </c>
      <c r="GW245">
        <f t="shared" si="191"/>
        <v>1.6435354273192113E-5</v>
      </c>
      <c r="GX245">
        <f t="shared" si="191"/>
        <v>0</v>
      </c>
      <c r="GY245">
        <f t="shared" si="191"/>
        <v>7.7154857560262973E-3</v>
      </c>
      <c r="GZ245">
        <f t="shared" si="191"/>
        <v>0</v>
      </c>
      <c r="HA245">
        <f t="shared" si="191"/>
        <v>4.93791088385683E-3</v>
      </c>
      <c r="HB245">
        <f t="shared" si="191"/>
        <v>1.4791818845872901E-4</v>
      </c>
      <c r="HC245">
        <f t="shared" si="189"/>
        <v>6.5741417092768451E-5</v>
      </c>
      <c r="HD245">
        <f t="shared" si="189"/>
        <v>1.1981373265157051E-2</v>
      </c>
      <c r="HE245">
        <f t="shared" si="189"/>
        <v>3.0861943024105187E-4</v>
      </c>
      <c r="HF245">
        <f t="shared" si="189"/>
        <v>6.1431701972242516E-3</v>
      </c>
      <c r="HG245">
        <f t="shared" si="189"/>
        <v>0</v>
      </c>
      <c r="HH245">
        <f t="shared" si="189"/>
        <v>0</v>
      </c>
      <c r="HI245">
        <f t="shared" si="189"/>
        <v>0</v>
      </c>
      <c r="HJ245">
        <f t="shared" si="189"/>
        <v>0</v>
      </c>
      <c r="HK245">
        <f t="shared" si="177"/>
        <v>6.5741417092768451E-5</v>
      </c>
      <c r="HL245">
        <f t="shared" si="177"/>
        <v>6.5741417092768451E-5</v>
      </c>
      <c r="HM245">
        <f t="shared" si="177"/>
        <v>0</v>
      </c>
      <c r="HN245">
        <f t="shared" si="177"/>
        <v>0</v>
      </c>
      <c r="HO245">
        <f t="shared" si="177"/>
        <v>4.5653761869978094E-5</v>
      </c>
      <c r="HP245">
        <f t="shared" si="177"/>
        <v>0</v>
      </c>
      <c r="HQ245">
        <f t="shared" si="177"/>
        <v>0</v>
      </c>
      <c r="HR245">
        <f t="shared" si="193"/>
        <v>3.0861943024105187E-4</v>
      </c>
      <c r="HS245">
        <f t="shared" si="193"/>
        <v>0</v>
      </c>
      <c r="HT245">
        <f t="shared" si="173"/>
        <v>0</v>
      </c>
      <c r="HU245">
        <f t="shared" si="173"/>
        <v>0</v>
      </c>
      <c r="HV245">
        <f t="shared" si="173"/>
        <v>0</v>
      </c>
      <c r="HW245">
        <f t="shared" si="173"/>
        <v>0</v>
      </c>
      <c r="HX245">
        <f t="shared" si="173"/>
        <v>1.8261504747991238E-4</v>
      </c>
      <c r="HY245">
        <f t="shared" si="173"/>
        <v>0</v>
      </c>
      <c r="HZ245">
        <f t="shared" si="173"/>
        <v>0</v>
      </c>
      <c r="IA245">
        <f t="shared" si="173"/>
        <v>0</v>
      </c>
      <c r="IB245">
        <f t="shared" si="173"/>
        <v>2.2096420745069397E-4</v>
      </c>
      <c r="IC245">
        <f t="shared" si="173"/>
        <v>1.6435354273192113E-5</v>
      </c>
      <c r="ID245">
        <f t="shared" si="173"/>
        <v>4.5653761869978094E-5</v>
      </c>
      <c r="IE245">
        <f t="shared" si="187"/>
        <v>0</v>
      </c>
      <c r="IF245">
        <f t="shared" si="187"/>
        <v>0</v>
      </c>
      <c r="IG245">
        <f t="shared" si="187"/>
        <v>1.4791818845872901E-4</v>
      </c>
      <c r="IH245">
        <f t="shared" si="187"/>
        <v>0</v>
      </c>
      <c r="II245">
        <f t="shared" si="187"/>
        <v>6.5741417092768451E-5</v>
      </c>
      <c r="IJ245">
        <f t="shared" si="165"/>
        <v>0</v>
      </c>
      <c r="IK245">
        <f t="shared" si="165"/>
        <v>0</v>
      </c>
      <c r="IL245">
        <f t="shared" si="185"/>
        <v>0</v>
      </c>
      <c r="IM245">
        <f t="shared" si="185"/>
        <v>6.5741417092768451E-5</v>
      </c>
      <c r="IN245">
        <f t="shared" si="185"/>
        <v>0</v>
      </c>
      <c r="IO245">
        <f t="shared" si="185"/>
        <v>8.9481373265157057E-5</v>
      </c>
      <c r="IP245">
        <f t="shared" si="185"/>
        <v>0</v>
      </c>
      <c r="IQ245">
        <f t="shared" si="185"/>
        <v>0</v>
      </c>
      <c r="IR245">
        <f t="shared" si="153"/>
        <v>9.525931336742148E-2</v>
      </c>
    </row>
    <row r="246" spans="1:252" x14ac:dyDescent="0.3">
      <c r="A246" s="13" t="s">
        <v>488</v>
      </c>
      <c r="B246" s="11" t="s">
        <v>489</v>
      </c>
      <c r="C246" s="12">
        <f t="shared" si="150"/>
        <v>3471</v>
      </c>
      <c r="D246" s="12">
        <v>48</v>
      </c>
      <c r="E246" s="12">
        <v>228</v>
      </c>
      <c r="F246" s="12">
        <v>9</v>
      </c>
      <c r="G246" s="12">
        <v>151</v>
      </c>
      <c r="H246" s="12">
        <v>0</v>
      </c>
      <c r="I246" s="12">
        <v>0</v>
      </c>
      <c r="J246" s="12">
        <v>0</v>
      </c>
      <c r="K246" s="12">
        <v>9</v>
      </c>
      <c r="L246" s="12">
        <v>0</v>
      </c>
      <c r="M246" s="12">
        <v>61</v>
      </c>
      <c r="N246" s="12">
        <v>0</v>
      </c>
      <c r="O246" s="12">
        <v>8</v>
      </c>
      <c r="P246" s="12">
        <v>5</v>
      </c>
      <c r="Q246" s="12">
        <v>0</v>
      </c>
      <c r="R246" s="12">
        <v>17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6</v>
      </c>
      <c r="Z246" s="12">
        <v>337</v>
      </c>
      <c r="AA246" s="12">
        <v>119</v>
      </c>
      <c r="AB246" s="12">
        <v>0</v>
      </c>
      <c r="AC246" s="12">
        <v>0</v>
      </c>
      <c r="AD246" s="12">
        <v>49</v>
      </c>
      <c r="AE246" s="12">
        <v>0</v>
      </c>
      <c r="AF246" s="12">
        <v>238</v>
      </c>
      <c r="AG246" s="12">
        <v>0</v>
      </c>
      <c r="AH246" s="12">
        <v>33</v>
      </c>
      <c r="AI246" s="12">
        <v>66</v>
      </c>
      <c r="AJ246" s="12">
        <v>83</v>
      </c>
      <c r="AK246" s="12">
        <v>17</v>
      </c>
      <c r="AL246" s="12">
        <v>0</v>
      </c>
      <c r="AM246" s="12">
        <v>7</v>
      </c>
      <c r="AN246" s="12">
        <v>0</v>
      </c>
      <c r="AO246" s="12">
        <v>128</v>
      </c>
      <c r="AP246" s="12">
        <v>53</v>
      </c>
      <c r="AQ246" s="12">
        <v>310</v>
      </c>
      <c r="AR246" s="12">
        <v>51</v>
      </c>
      <c r="AS246" s="12">
        <v>51</v>
      </c>
      <c r="AT246" s="12">
        <v>462</v>
      </c>
      <c r="AU246" s="12">
        <v>84</v>
      </c>
      <c r="AV246" s="12">
        <v>133</v>
      </c>
      <c r="AW246" s="12">
        <v>0</v>
      </c>
      <c r="AX246" s="12">
        <v>17</v>
      </c>
      <c r="AY246" s="12">
        <v>18</v>
      </c>
      <c r="AZ246" s="12">
        <v>38</v>
      </c>
      <c r="BA246" s="12">
        <v>75</v>
      </c>
      <c r="BB246" s="12">
        <v>23</v>
      </c>
      <c r="BC246" s="12">
        <v>0</v>
      </c>
      <c r="BD246" s="12">
        <v>0</v>
      </c>
      <c r="BE246" s="12">
        <v>11</v>
      </c>
      <c r="BF246" s="12">
        <v>32</v>
      </c>
      <c r="BG246" s="12">
        <v>0</v>
      </c>
      <c r="BH246" s="12">
        <v>19</v>
      </c>
      <c r="BI246" s="12">
        <v>0</v>
      </c>
      <c r="BJ246" s="12">
        <v>0</v>
      </c>
      <c r="BK246" s="12">
        <v>34</v>
      </c>
      <c r="BL246" s="12">
        <v>37</v>
      </c>
      <c r="BM246" s="12">
        <v>10</v>
      </c>
      <c r="BN246" s="12">
        <v>71</v>
      </c>
      <c r="BO246" s="12">
        <v>0</v>
      </c>
      <c r="BP246" s="12">
        <v>5</v>
      </c>
      <c r="BQ246" s="12">
        <v>14</v>
      </c>
      <c r="BR246" s="12">
        <v>6</v>
      </c>
      <c r="BS246" s="12">
        <v>8</v>
      </c>
      <c r="BT246" s="12">
        <v>26</v>
      </c>
      <c r="BU246" s="12">
        <v>0</v>
      </c>
      <c r="BV246" s="12">
        <v>0</v>
      </c>
      <c r="BW246" s="12">
        <v>116</v>
      </c>
      <c r="BX246" s="12">
        <v>0</v>
      </c>
      <c r="BY246" s="12">
        <v>9</v>
      </c>
      <c r="BZ246" s="12">
        <v>20</v>
      </c>
      <c r="CA246" s="12">
        <v>0</v>
      </c>
      <c r="CB246" s="12">
        <v>19</v>
      </c>
      <c r="CC246" s="12">
        <v>34</v>
      </c>
      <c r="CD246" s="12">
        <v>0</v>
      </c>
      <c r="CE246" s="12">
        <v>66</v>
      </c>
      <c r="CF246" s="12">
        <v>0</v>
      </c>
      <c r="CG246" s="12">
        <v>0</v>
      </c>
      <c r="CH246">
        <f t="shared" si="180"/>
        <v>1</v>
      </c>
      <c r="CI246">
        <f t="shared" si="180"/>
        <v>1.3828867761452032E-2</v>
      </c>
      <c r="CJ246">
        <f t="shared" si="180"/>
        <v>6.5687121866897152E-2</v>
      </c>
      <c r="CK246">
        <f t="shared" si="180"/>
        <v>2.5929127052722557E-3</v>
      </c>
      <c r="CL246">
        <f t="shared" si="180"/>
        <v>4.3503313166234514E-2</v>
      </c>
      <c r="CM246">
        <f t="shared" si="180"/>
        <v>0</v>
      </c>
      <c r="CN246">
        <f t="shared" si="180"/>
        <v>0</v>
      </c>
      <c r="CO246">
        <f t="shared" si="180"/>
        <v>0</v>
      </c>
      <c r="CP246">
        <f t="shared" si="180"/>
        <v>2.5929127052722557E-3</v>
      </c>
      <c r="CQ246">
        <f t="shared" si="178"/>
        <v>0</v>
      </c>
      <c r="CR246">
        <f t="shared" si="178"/>
        <v>1.7574186113511955E-2</v>
      </c>
      <c r="CS246">
        <f t="shared" si="178"/>
        <v>0</v>
      </c>
      <c r="CT246">
        <f t="shared" si="178"/>
        <v>2.3048112935753384E-3</v>
      </c>
      <c r="CU246">
        <f t="shared" si="178"/>
        <v>1.4405070584845865E-3</v>
      </c>
      <c r="CV246">
        <f t="shared" si="178"/>
        <v>0</v>
      </c>
      <c r="CW246">
        <f t="shared" si="178"/>
        <v>4.8977239988475946E-3</v>
      </c>
      <c r="CX246">
        <f t="shared" si="178"/>
        <v>0</v>
      </c>
      <c r="CY246">
        <f t="shared" si="178"/>
        <v>0</v>
      </c>
      <c r="CZ246">
        <f t="shared" si="178"/>
        <v>0</v>
      </c>
      <c r="DA246">
        <f t="shared" si="181"/>
        <v>0</v>
      </c>
      <c r="DB246">
        <f t="shared" si="181"/>
        <v>0</v>
      </c>
      <c r="DC246">
        <f t="shared" si="181"/>
        <v>0</v>
      </c>
      <c r="DD246">
        <f t="shared" si="181"/>
        <v>1.7286084701815039E-3</v>
      </c>
      <c r="DE246">
        <f t="shared" si="181"/>
        <v>9.7090175741861129E-2</v>
      </c>
      <c r="DF246">
        <f t="shared" si="181"/>
        <v>3.4284067991933162E-2</v>
      </c>
      <c r="DG246">
        <f t="shared" si="181"/>
        <v>0</v>
      </c>
      <c r="DH246">
        <f t="shared" si="181"/>
        <v>0</v>
      </c>
      <c r="DI246">
        <f t="shared" si="181"/>
        <v>1.4116969173148948E-2</v>
      </c>
      <c r="DJ246">
        <f t="shared" si="181"/>
        <v>0</v>
      </c>
      <c r="DK246">
        <f t="shared" si="181"/>
        <v>6.8568135983866324E-2</v>
      </c>
      <c r="DL246">
        <f t="shared" si="181"/>
        <v>0</v>
      </c>
      <c r="DM246">
        <f t="shared" si="181"/>
        <v>9.5073465859982706E-3</v>
      </c>
      <c r="DN246">
        <f t="shared" si="190"/>
        <v>1.9014693171996541E-2</v>
      </c>
      <c r="DO246">
        <f t="shared" si="190"/>
        <v>2.3912417170844136E-2</v>
      </c>
      <c r="DP246">
        <f t="shared" si="190"/>
        <v>4.8977239988475946E-3</v>
      </c>
      <c r="DQ246">
        <f t="shared" si="190"/>
        <v>0</v>
      </c>
      <c r="DR246">
        <f t="shared" si="190"/>
        <v>2.0167098818784212E-3</v>
      </c>
      <c r="DS246">
        <f t="shared" si="190"/>
        <v>0</v>
      </c>
      <c r="DT246">
        <f t="shared" si="190"/>
        <v>3.6876980697205415E-2</v>
      </c>
      <c r="DU246">
        <f t="shared" si="190"/>
        <v>1.5269374819936617E-2</v>
      </c>
      <c r="DV246">
        <f t="shared" si="190"/>
        <v>8.9311437626044363E-2</v>
      </c>
      <c r="DW246">
        <f t="shared" si="190"/>
        <v>1.4693171996542784E-2</v>
      </c>
      <c r="DX246">
        <f t="shared" si="188"/>
        <v>1.4693171996542784E-2</v>
      </c>
      <c r="DY246">
        <f t="shared" si="188"/>
        <v>0.1331028522039758</v>
      </c>
      <c r="DZ246">
        <f t="shared" si="188"/>
        <v>2.4200518582541054E-2</v>
      </c>
      <c r="EA246">
        <f t="shared" si="188"/>
        <v>3.8317487755690001E-2</v>
      </c>
      <c r="EB246">
        <f t="shared" si="188"/>
        <v>0</v>
      </c>
      <c r="EC246">
        <f t="shared" si="188"/>
        <v>4.8977239988475946E-3</v>
      </c>
      <c r="ED246">
        <f t="shared" si="188"/>
        <v>5.1858254105445114E-3</v>
      </c>
      <c r="EE246">
        <f t="shared" si="188"/>
        <v>1.0947853644482858E-2</v>
      </c>
      <c r="EF246">
        <f t="shared" si="176"/>
        <v>2.1607605877268798E-2</v>
      </c>
      <c r="EG246">
        <f t="shared" si="176"/>
        <v>6.6263324690290981E-3</v>
      </c>
      <c r="EH246">
        <f t="shared" si="176"/>
        <v>0</v>
      </c>
      <c r="EI246">
        <f t="shared" si="176"/>
        <v>0</v>
      </c>
      <c r="EJ246">
        <f t="shared" si="176"/>
        <v>3.1691155286660906E-3</v>
      </c>
      <c r="EK246">
        <f t="shared" si="176"/>
        <v>9.2192451743013538E-3</v>
      </c>
      <c r="EL246">
        <f t="shared" si="176"/>
        <v>0</v>
      </c>
      <c r="EM246">
        <f t="shared" si="192"/>
        <v>5.4739268222414291E-3</v>
      </c>
      <c r="EN246">
        <f t="shared" si="192"/>
        <v>0</v>
      </c>
      <c r="EO246">
        <f t="shared" si="172"/>
        <v>0</v>
      </c>
      <c r="EP246">
        <f t="shared" si="172"/>
        <v>9.7954479976951891E-3</v>
      </c>
      <c r="EQ246">
        <f t="shared" si="172"/>
        <v>1.0659752232785941E-2</v>
      </c>
      <c r="ER246">
        <f t="shared" si="172"/>
        <v>2.8810141169691729E-3</v>
      </c>
      <c r="ES246">
        <f t="shared" si="172"/>
        <v>2.045520023048113E-2</v>
      </c>
      <c r="ET246">
        <f t="shared" si="172"/>
        <v>0</v>
      </c>
      <c r="EU246">
        <f t="shared" si="172"/>
        <v>1.4405070584845865E-3</v>
      </c>
      <c r="EV246">
        <f t="shared" si="172"/>
        <v>4.0334197637568424E-3</v>
      </c>
      <c r="EW246">
        <f t="shared" si="172"/>
        <v>1.7286084701815039E-3</v>
      </c>
      <c r="EX246">
        <f t="shared" si="172"/>
        <v>2.3048112935753384E-3</v>
      </c>
      <c r="EY246">
        <f t="shared" si="172"/>
        <v>7.4906367041198503E-3</v>
      </c>
      <c r="EZ246">
        <f t="shared" si="186"/>
        <v>0</v>
      </c>
      <c r="FA246">
        <f t="shared" si="186"/>
        <v>0</v>
      </c>
      <c r="FB246">
        <f t="shared" si="186"/>
        <v>3.3419763756842406E-2</v>
      </c>
      <c r="FC246">
        <f t="shared" si="186"/>
        <v>0</v>
      </c>
      <c r="FD246">
        <f t="shared" si="186"/>
        <v>2.5929127052722557E-3</v>
      </c>
      <c r="FE246">
        <f t="shared" si="164"/>
        <v>5.7620282339383459E-3</v>
      </c>
      <c r="FF246">
        <f t="shared" si="164"/>
        <v>0</v>
      </c>
      <c r="FG246">
        <f t="shared" si="182"/>
        <v>5.4739268222414291E-3</v>
      </c>
      <c r="FH246">
        <f t="shared" si="182"/>
        <v>9.7954479976951891E-3</v>
      </c>
      <c r="FI246">
        <f t="shared" si="182"/>
        <v>0</v>
      </c>
      <c r="FJ246">
        <f t="shared" si="182"/>
        <v>1.9014693171996541E-2</v>
      </c>
      <c r="FK246">
        <f t="shared" si="182"/>
        <v>0</v>
      </c>
      <c r="FL246">
        <f t="shared" si="182"/>
        <v>0</v>
      </c>
      <c r="FM246">
        <f t="shared" si="183"/>
        <v>1</v>
      </c>
      <c r="FN246">
        <f t="shared" si="183"/>
        <v>1.9123758356372731E-4</v>
      </c>
      <c r="FO246">
        <f t="shared" si="183"/>
        <v>4.3147979791565982E-3</v>
      </c>
      <c r="FP246">
        <f t="shared" si="183"/>
        <v>6.7231962971622871E-6</v>
      </c>
      <c r="FQ246">
        <f t="shared" si="183"/>
        <v>1.8925382564394732E-3</v>
      </c>
      <c r="FR246">
        <f t="shared" si="183"/>
        <v>0</v>
      </c>
      <c r="FS246">
        <f t="shared" si="183"/>
        <v>0</v>
      </c>
      <c r="FT246">
        <f t="shared" si="183"/>
        <v>0</v>
      </c>
      <c r="FU246">
        <f t="shared" si="183"/>
        <v>6.7231962971622871E-6</v>
      </c>
      <c r="FV246">
        <f t="shared" si="179"/>
        <v>0</v>
      </c>
      <c r="FW246">
        <f t="shared" si="179"/>
        <v>3.0885201755235646E-4</v>
      </c>
      <c r="FX246">
        <f t="shared" si="179"/>
        <v>0</v>
      </c>
      <c r="FY246">
        <f t="shared" si="179"/>
        <v>5.3121550989924246E-6</v>
      </c>
      <c r="FZ246">
        <f t="shared" si="179"/>
        <v>2.0750605855439158E-6</v>
      </c>
      <c r="GA246">
        <f t="shared" si="179"/>
        <v>0</v>
      </c>
      <c r="GB246">
        <f t="shared" si="179"/>
        <v>2.3987700368887674E-5</v>
      </c>
      <c r="GC246">
        <f t="shared" si="179"/>
        <v>0</v>
      </c>
      <c r="GD246">
        <f t="shared" si="179"/>
        <v>0</v>
      </c>
      <c r="GE246">
        <f t="shared" si="179"/>
        <v>0</v>
      </c>
      <c r="GF246">
        <f t="shared" si="184"/>
        <v>0</v>
      </c>
      <c r="GG246">
        <f t="shared" si="184"/>
        <v>0</v>
      </c>
      <c r="GH246">
        <f t="shared" si="184"/>
        <v>0</v>
      </c>
      <c r="GI246">
        <f t="shared" si="184"/>
        <v>2.9880872431832393E-6</v>
      </c>
      <c r="GJ246">
        <f t="shared" si="184"/>
        <v>9.4265022255854789E-3</v>
      </c>
      <c r="GK246">
        <f t="shared" si="184"/>
        <v>1.175397318075496E-3</v>
      </c>
      <c r="GL246">
        <f t="shared" si="184"/>
        <v>0</v>
      </c>
      <c r="GM246">
        <f t="shared" si="184"/>
        <v>0</v>
      </c>
      <c r="GN246">
        <f t="shared" si="184"/>
        <v>1.9928881863563771E-4</v>
      </c>
      <c r="GO246">
        <f t="shared" si="184"/>
        <v>0</v>
      </c>
      <c r="GP246">
        <f t="shared" si="184"/>
        <v>4.7015892723019839E-3</v>
      </c>
      <c r="GQ246">
        <f t="shared" si="184"/>
        <v>0</v>
      </c>
      <c r="GR246">
        <f t="shared" si="184"/>
        <v>9.0389639106292971E-5</v>
      </c>
      <c r="GS246">
        <f t="shared" si="191"/>
        <v>3.6155855642517189E-4</v>
      </c>
      <c r="GT246">
        <f t="shared" si="191"/>
        <v>5.7180369495248148E-4</v>
      </c>
      <c r="GU246">
        <f t="shared" si="191"/>
        <v>2.3987700368887674E-5</v>
      </c>
      <c r="GV246">
        <f t="shared" si="191"/>
        <v>0</v>
      </c>
      <c r="GW246">
        <f t="shared" si="191"/>
        <v>4.0671187476660753E-6</v>
      </c>
      <c r="GX246">
        <f t="shared" si="191"/>
        <v>0</v>
      </c>
      <c r="GY246">
        <f t="shared" si="191"/>
        <v>1.3599117053420607E-3</v>
      </c>
      <c r="GZ246">
        <f t="shared" si="191"/>
        <v>2.3315380739171441E-4</v>
      </c>
      <c r="HA246">
        <f t="shared" si="191"/>
        <v>7.9765328908308133E-3</v>
      </c>
      <c r="HB246">
        <f t="shared" si="191"/>
        <v>2.1588930331998906E-4</v>
      </c>
      <c r="HC246">
        <f t="shared" si="189"/>
        <v>2.1588930331998906E-4</v>
      </c>
      <c r="HD246">
        <f t="shared" si="189"/>
        <v>1.7716369264833425E-2</v>
      </c>
      <c r="HE246">
        <f t="shared" si="189"/>
        <v>5.856650996639149E-4</v>
      </c>
      <c r="HF246">
        <f t="shared" si="189"/>
        <v>1.4682298679074531E-3</v>
      </c>
      <c r="HG246">
        <f t="shared" si="189"/>
        <v>0</v>
      </c>
      <c r="HH246">
        <f t="shared" si="189"/>
        <v>2.3987700368887674E-5</v>
      </c>
      <c r="HI246">
        <f t="shared" si="189"/>
        <v>2.6892785188649149E-5</v>
      </c>
      <c r="HJ246">
        <f t="shared" si="189"/>
        <v>1.198554994210166E-4</v>
      </c>
      <c r="HK246">
        <f t="shared" si="177"/>
        <v>4.6688863174738107E-4</v>
      </c>
      <c r="HL246">
        <f t="shared" si="177"/>
        <v>4.3908281990109262E-5</v>
      </c>
      <c r="HM246">
        <f t="shared" si="177"/>
        <v>0</v>
      </c>
      <c r="HN246">
        <f t="shared" si="177"/>
        <v>0</v>
      </c>
      <c r="HO246">
        <f t="shared" si="177"/>
        <v>1.0043293234032556E-5</v>
      </c>
      <c r="HP246">
        <f t="shared" si="177"/>
        <v>8.4994481583878793E-5</v>
      </c>
      <c r="HQ246">
        <f t="shared" si="177"/>
        <v>0</v>
      </c>
      <c r="HR246">
        <f t="shared" si="193"/>
        <v>2.9963874855254149E-5</v>
      </c>
      <c r="HS246">
        <f t="shared" si="193"/>
        <v>0</v>
      </c>
      <c r="HT246">
        <f t="shared" si="173"/>
        <v>0</v>
      </c>
      <c r="HU246">
        <f t="shared" si="173"/>
        <v>9.5950801475550696E-5</v>
      </c>
      <c r="HV246">
        <f t="shared" si="173"/>
        <v>1.1363031766438486E-4</v>
      </c>
      <c r="HW246">
        <f t="shared" si="173"/>
        <v>8.300242342175663E-6</v>
      </c>
      <c r="HX246">
        <f t="shared" si="173"/>
        <v>4.184152164690753E-4</v>
      </c>
      <c r="HY246">
        <f t="shared" si="173"/>
        <v>0</v>
      </c>
      <c r="HZ246">
        <f t="shared" si="173"/>
        <v>2.0750605855439158E-6</v>
      </c>
      <c r="IA246">
        <f t="shared" si="173"/>
        <v>1.6268474990664301E-5</v>
      </c>
      <c r="IB246">
        <f t="shared" si="173"/>
        <v>2.9880872431832393E-6</v>
      </c>
      <c r="IC246">
        <f t="shared" si="173"/>
        <v>5.3121550989924246E-6</v>
      </c>
      <c r="ID246">
        <f t="shared" si="173"/>
        <v>5.6109638233107492E-5</v>
      </c>
      <c r="IE246">
        <f t="shared" si="187"/>
        <v>0</v>
      </c>
      <c r="IF246">
        <f t="shared" si="187"/>
        <v>0</v>
      </c>
      <c r="IG246">
        <f t="shared" si="187"/>
        <v>1.1168806095631573E-3</v>
      </c>
      <c r="IH246">
        <f t="shared" si="187"/>
        <v>0</v>
      </c>
      <c r="II246">
        <f t="shared" si="187"/>
        <v>6.7231962971622871E-6</v>
      </c>
      <c r="IJ246">
        <f t="shared" si="165"/>
        <v>3.3200969368702652E-5</v>
      </c>
      <c r="IK246">
        <f t="shared" si="165"/>
        <v>0</v>
      </c>
      <c r="IL246">
        <f t="shared" si="185"/>
        <v>2.9963874855254149E-5</v>
      </c>
      <c r="IM246">
        <f t="shared" si="185"/>
        <v>9.5950801475550696E-5</v>
      </c>
      <c r="IN246">
        <f t="shared" si="185"/>
        <v>0</v>
      </c>
      <c r="IO246">
        <f t="shared" si="185"/>
        <v>3.6155855642517189E-4</v>
      </c>
      <c r="IP246">
        <f t="shared" si="185"/>
        <v>0</v>
      </c>
      <c r="IQ246">
        <f t="shared" si="185"/>
        <v>0</v>
      </c>
      <c r="IR246">
        <f t="shared" si="153"/>
        <v>5.6251323369888431E-2</v>
      </c>
    </row>
    <row r="247" spans="1:252" x14ac:dyDescent="0.3">
      <c r="A247" s="13" t="s">
        <v>490</v>
      </c>
      <c r="B247" s="11" t="s">
        <v>491</v>
      </c>
      <c r="C247" s="12">
        <f t="shared" si="150"/>
        <v>3242</v>
      </c>
      <c r="D247" s="12">
        <v>35</v>
      </c>
      <c r="E247" s="12">
        <v>127</v>
      </c>
      <c r="F247" s="12">
        <v>7</v>
      </c>
      <c r="G247" s="12">
        <v>39</v>
      </c>
      <c r="H247" s="12">
        <v>0</v>
      </c>
      <c r="I247" s="12">
        <v>0</v>
      </c>
      <c r="J247" s="12">
        <v>0</v>
      </c>
      <c r="K247" s="12">
        <v>5</v>
      </c>
      <c r="L247" s="12">
        <v>0</v>
      </c>
      <c r="M247" s="12">
        <v>22</v>
      </c>
      <c r="N247" s="12">
        <v>12</v>
      </c>
      <c r="O247" s="12">
        <v>0</v>
      </c>
      <c r="P247" s="12">
        <v>4</v>
      </c>
      <c r="Q247" s="12">
        <v>0</v>
      </c>
      <c r="R247" s="12">
        <v>0</v>
      </c>
      <c r="S247" s="12">
        <v>0</v>
      </c>
      <c r="T247" s="12">
        <v>4</v>
      </c>
      <c r="U247" s="12">
        <v>0</v>
      </c>
      <c r="V247" s="12">
        <v>29</v>
      </c>
      <c r="W247" s="12">
        <v>0</v>
      </c>
      <c r="X247" s="12">
        <v>51</v>
      </c>
      <c r="Y247" s="12">
        <v>0</v>
      </c>
      <c r="Z247" s="12">
        <v>591</v>
      </c>
      <c r="AA247" s="12">
        <v>147</v>
      </c>
      <c r="AB247" s="12">
        <v>0</v>
      </c>
      <c r="AC247" s="12">
        <v>0</v>
      </c>
      <c r="AD247" s="12">
        <v>4</v>
      </c>
      <c r="AE247" s="12">
        <v>0</v>
      </c>
      <c r="AF247" s="12">
        <v>0</v>
      </c>
      <c r="AG247" s="12">
        <v>0</v>
      </c>
      <c r="AH247" s="12">
        <v>7</v>
      </c>
      <c r="AI247" s="12">
        <v>37</v>
      </c>
      <c r="AJ247" s="12">
        <v>73</v>
      </c>
      <c r="AK247" s="12">
        <v>19</v>
      </c>
      <c r="AL247" s="12">
        <v>0</v>
      </c>
      <c r="AM247" s="12">
        <v>25</v>
      </c>
      <c r="AN247" s="12">
        <v>0</v>
      </c>
      <c r="AO247" s="12">
        <v>237</v>
      </c>
      <c r="AP247" s="12">
        <v>67</v>
      </c>
      <c r="AQ247" s="12">
        <v>227</v>
      </c>
      <c r="AR247" s="12">
        <v>54</v>
      </c>
      <c r="AS247" s="12">
        <v>57</v>
      </c>
      <c r="AT247" s="12">
        <v>377</v>
      </c>
      <c r="AU247" s="12">
        <v>106</v>
      </c>
      <c r="AV247" s="12">
        <v>29</v>
      </c>
      <c r="AW247" s="12">
        <v>11</v>
      </c>
      <c r="AX247" s="12">
        <v>59</v>
      </c>
      <c r="AY247" s="12">
        <v>11</v>
      </c>
      <c r="AZ247" s="12">
        <v>110</v>
      </c>
      <c r="BA247" s="12">
        <v>83</v>
      </c>
      <c r="BB247" s="12">
        <v>15</v>
      </c>
      <c r="BC247" s="12">
        <v>7</v>
      </c>
      <c r="BD247" s="12">
        <v>0</v>
      </c>
      <c r="BE247" s="12">
        <v>9</v>
      </c>
      <c r="BF247" s="12">
        <v>11</v>
      </c>
      <c r="BG247" s="12">
        <v>0</v>
      </c>
      <c r="BH247" s="12">
        <v>10</v>
      </c>
      <c r="BI247" s="12">
        <v>0</v>
      </c>
      <c r="BJ247" s="12">
        <v>0</v>
      </c>
      <c r="BK247" s="12">
        <v>79</v>
      </c>
      <c r="BL247" s="12">
        <v>34</v>
      </c>
      <c r="BM247" s="12">
        <v>18</v>
      </c>
      <c r="BN247" s="12">
        <v>125</v>
      </c>
      <c r="BO247" s="12">
        <v>16</v>
      </c>
      <c r="BP247" s="12">
        <v>0</v>
      </c>
      <c r="BQ247" s="12">
        <v>4</v>
      </c>
      <c r="BR247" s="12">
        <v>6</v>
      </c>
      <c r="BS247" s="12">
        <v>5</v>
      </c>
      <c r="BT247" s="12">
        <v>3</v>
      </c>
      <c r="BU247" s="12">
        <v>17</v>
      </c>
      <c r="BV247" s="12">
        <v>0</v>
      </c>
      <c r="BW247" s="12">
        <v>78</v>
      </c>
      <c r="BX247" s="12">
        <v>0</v>
      </c>
      <c r="BY247" s="12">
        <v>10</v>
      </c>
      <c r="BZ247" s="12">
        <v>43</v>
      </c>
      <c r="CA247" s="12">
        <v>0</v>
      </c>
      <c r="CB247" s="12">
        <v>18</v>
      </c>
      <c r="CC247" s="12">
        <v>29</v>
      </c>
      <c r="CD247" s="12">
        <v>0</v>
      </c>
      <c r="CE247" s="12">
        <v>39</v>
      </c>
      <c r="CF247" s="12">
        <v>0</v>
      </c>
      <c r="CG247" s="12">
        <v>0</v>
      </c>
      <c r="CH247">
        <f t="shared" si="180"/>
        <v>1</v>
      </c>
      <c r="CI247">
        <f t="shared" si="180"/>
        <v>1.0795805058605799E-2</v>
      </c>
      <c r="CJ247">
        <f t="shared" si="180"/>
        <v>3.9173349784083898E-2</v>
      </c>
      <c r="CK247">
        <f t="shared" si="180"/>
        <v>2.1591610117211598E-3</v>
      </c>
      <c r="CL247">
        <f t="shared" si="180"/>
        <v>1.2029611351017891E-2</v>
      </c>
      <c r="CM247">
        <f t="shared" si="180"/>
        <v>0</v>
      </c>
      <c r="CN247">
        <f t="shared" si="180"/>
        <v>0</v>
      </c>
      <c r="CO247">
        <f t="shared" si="180"/>
        <v>0</v>
      </c>
      <c r="CP247">
        <f t="shared" si="180"/>
        <v>1.5422578655151142E-3</v>
      </c>
      <c r="CQ247">
        <f t="shared" si="178"/>
        <v>0</v>
      </c>
      <c r="CR247">
        <f t="shared" si="178"/>
        <v>6.7859346082665018E-3</v>
      </c>
      <c r="CS247">
        <f t="shared" si="178"/>
        <v>3.7014188772362738E-3</v>
      </c>
      <c r="CT247">
        <f t="shared" si="178"/>
        <v>0</v>
      </c>
      <c r="CU247">
        <f t="shared" si="178"/>
        <v>1.2338062924120913E-3</v>
      </c>
      <c r="CV247">
        <f t="shared" si="178"/>
        <v>0</v>
      </c>
      <c r="CW247">
        <f t="shared" si="178"/>
        <v>0</v>
      </c>
      <c r="CX247">
        <f t="shared" si="178"/>
        <v>0</v>
      </c>
      <c r="CY247">
        <f t="shared" si="178"/>
        <v>1.2338062924120913E-3</v>
      </c>
      <c r="CZ247">
        <f t="shared" si="178"/>
        <v>0</v>
      </c>
      <c r="DA247">
        <f t="shared" si="181"/>
        <v>8.945095619987662E-3</v>
      </c>
      <c r="DB247">
        <f t="shared" si="181"/>
        <v>0</v>
      </c>
      <c r="DC247">
        <f t="shared" si="181"/>
        <v>1.5731030228254166E-2</v>
      </c>
      <c r="DD247">
        <f t="shared" si="181"/>
        <v>0</v>
      </c>
      <c r="DE247">
        <f t="shared" si="181"/>
        <v>0.1822948797038865</v>
      </c>
      <c r="DF247">
        <f t="shared" si="181"/>
        <v>4.5342381246144356E-2</v>
      </c>
      <c r="DG247">
        <f t="shared" si="181"/>
        <v>0</v>
      </c>
      <c r="DH247">
        <f t="shared" si="181"/>
        <v>0</v>
      </c>
      <c r="DI247">
        <f t="shared" si="181"/>
        <v>1.2338062924120913E-3</v>
      </c>
      <c r="DJ247">
        <f t="shared" si="181"/>
        <v>0</v>
      </c>
      <c r="DK247">
        <f t="shared" si="181"/>
        <v>0</v>
      </c>
      <c r="DL247">
        <f t="shared" si="181"/>
        <v>0</v>
      </c>
      <c r="DM247">
        <f t="shared" si="181"/>
        <v>2.1591610117211598E-3</v>
      </c>
      <c r="DN247">
        <f t="shared" si="190"/>
        <v>1.1412708204811845E-2</v>
      </c>
      <c r="DO247">
        <f t="shared" si="190"/>
        <v>2.2516964836520666E-2</v>
      </c>
      <c r="DP247">
        <f t="shared" si="190"/>
        <v>5.860579888957434E-3</v>
      </c>
      <c r="DQ247">
        <f t="shared" si="190"/>
        <v>0</v>
      </c>
      <c r="DR247">
        <f t="shared" si="190"/>
        <v>7.7112893275755705E-3</v>
      </c>
      <c r="DS247">
        <f t="shared" si="190"/>
        <v>0</v>
      </c>
      <c r="DT247">
        <f t="shared" si="190"/>
        <v>7.3103022825416406E-2</v>
      </c>
      <c r="DU247">
        <f t="shared" si="190"/>
        <v>2.0666255397902528E-2</v>
      </c>
      <c r="DV247">
        <f t="shared" si="190"/>
        <v>7.0018507094386187E-2</v>
      </c>
      <c r="DW247">
        <f t="shared" si="190"/>
        <v>1.6656384947563233E-2</v>
      </c>
      <c r="DX247">
        <f t="shared" si="188"/>
        <v>1.7581739666872299E-2</v>
      </c>
      <c r="DY247">
        <f t="shared" si="188"/>
        <v>0.1162862430598396</v>
      </c>
      <c r="DZ247">
        <f t="shared" si="188"/>
        <v>3.2695866748920423E-2</v>
      </c>
      <c r="EA247">
        <f t="shared" si="188"/>
        <v>8.945095619987662E-3</v>
      </c>
      <c r="EB247">
        <f t="shared" si="188"/>
        <v>3.3929673041332509E-3</v>
      </c>
      <c r="EC247">
        <f t="shared" si="188"/>
        <v>1.8198642813078345E-2</v>
      </c>
      <c r="ED247">
        <f t="shared" si="188"/>
        <v>3.3929673041332509E-3</v>
      </c>
      <c r="EE247">
        <f t="shared" si="188"/>
        <v>3.3929673041332507E-2</v>
      </c>
      <c r="EF247">
        <f t="shared" si="176"/>
        <v>2.5601480567550895E-2</v>
      </c>
      <c r="EG247">
        <f t="shared" si="176"/>
        <v>4.6267735965453425E-3</v>
      </c>
      <c r="EH247">
        <f t="shared" si="176"/>
        <v>2.1591610117211598E-3</v>
      </c>
      <c r="EI247">
        <f t="shared" si="176"/>
        <v>0</v>
      </c>
      <c r="EJ247">
        <f t="shared" si="176"/>
        <v>2.7760641579272056E-3</v>
      </c>
      <c r="EK247">
        <f t="shared" si="176"/>
        <v>3.3929673041332509E-3</v>
      </c>
      <c r="EL247">
        <f t="shared" si="176"/>
        <v>0</v>
      </c>
      <c r="EM247">
        <f t="shared" si="192"/>
        <v>3.0845157310302285E-3</v>
      </c>
      <c r="EN247">
        <f t="shared" si="192"/>
        <v>0</v>
      </c>
      <c r="EO247">
        <f t="shared" si="172"/>
        <v>0</v>
      </c>
      <c r="EP247">
        <f t="shared" si="172"/>
        <v>2.4367674275138803E-2</v>
      </c>
      <c r="EQ247">
        <f t="shared" si="172"/>
        <v>1.0487353485502776E-2</v>
      </c>
      <c r="ER247">
        <f t="shared" si="172"/>
        <v>5.5521283158544111E-3</v>
      </c>
      <c r="ES247">
        <f t="shared" si="172"/>
        <v>3.8556446637877856E-2</v>
      </c>
      <c r="ET247">
        <f t="shared" si="172"/>
        <v>4.9352251696483653E-3</v>
      </c>
      <c r="EU247">
        <f t="shared" si="172"/>
        <v>0</v>
      </c>
      <c r="EV247">
        <f t="shared" si="172"/>
        <v>1.2338062924120913E-3</v>
      </c>
      <c r="EW247">
        <f t="shared" si="172"/>
        <v>1.8507094386181369E-3</v>
      </c>
      <c r="EX247">
        <f t="shared" si="172"/>
        <v>1.5422578655151142E-3</v>
      </c>
      <c r="EY247">
        <f t="shared" si="172"/>
        <v>9.2535471930906845E-4</v>
      </c>
      <c r="EZ247">
        <f t="shared" si="186"/>
        <v>5.2436767427513882E-3</v>
      </c>
      <c r="FA247">
        <f t="shared" si="186"/>
        <v>0</v>
      </c>
      <c r="FB247">
        <f t="shared" si="186"/>
        <v>2.4059222702035782E-2</v>
      </c>
      <c r="FC247">
        <f t="shared" si="186"/>
        <v>0</v>
      </c>
      <c r="FD247">
        <f t="shared" si="186"/>
        <v>3.0845157310302285E-3</v>
      </c>
      <c r="FE247">
        <f t="shared" si="164"/>
        <v>1.3263417643429981E-2</v>
      </c>
      <c r="FF247">
        <f t="shared" si="164"/>
        <v>0</v>
      </c>
      <c r="FG247">
        <f t="shared" si="182"/>
        <v>5.5521283158544111E-3</v>
      </c>
      <c r="FH247">
        <f t="shared" si="182"/>
        <v>8.945095619987662E-3</v>
      </c>
      <c r="FI247">
        <f t="shared" si="182"/>
        <v>0</v>
      </c>
      <c r="FJ247">
        <f t="shared" si="182"/>
        <v>1.2029611351017891E-2</v>
      </c>
      <c r="FK247">
        <f t="shared" si="182"/>
        <v>0</v>
      </c>
      <c r="FL247">
        <f t="shared" si="182"/>
        <v>0</v>
      </c>
      <c r="FM247">
        <f t="shared" si="183"/>
        <v>1</v>
      </c>
      <c r="FN247">
        <f t="shared" si="183"/>
        <v>1.1654940686341856E-4</v>
      </c>
      <c r="FO247">
        <f t="shared" si="183"/>
        <v>1.5345513333061859E-3</v>
      </c>
      <c r="FP247">
        <f t="shared" si="183"/>
        <v>4.6619762745367425E-6</v>
      </c>
      <c r="FQ247">
        <f t="shared" si="183"/>
        <v>1.4471154925653848E-4</v>
      </c>
      <c r="FR247">
        <f t="shared" si="183"/>
        <v>0</v>
      </c>
      <c r="FS247">
        <f t="shared" si="183"/>
        <v>0</v>
      </c>
      <c r="FT247">
        <f t="shared" si="183"/>
        <v>0</v>
      </c>
      <c r="FU247">
        <f t="shared" si="183"/>
        <v>2.3785593237432362E-6</v>
      </c>
      <c r="FV247">
        <f t="shared" si="179"/>
        <v>0</v>
      </c>
      <c r="FW247">
        <f t="shared" si="179"/>
        <v>4.6048908507669042E-5</v>
      </c>
      <c r="FX247">
        <f t="shared" si="179"/>
        <v>1.3700501704761038E-5</v>
      </c>
      <c r="FY247">
        <f t="shared" si="179"/>
        <v>0</v>
      </c>
      <c r="FZ247">
        <f t="shared" si="179"/>
        <v>1.522277967195671E-6</v>
      </c>
      <c r="GA247">
        <f t="shared" si="179"/>
        <v>0</v>
      </c>
      <c r="GB247">
        <f t="shared" si="179"/>
        <v>0</v>
      </c>
      <c r="GC247">
        <f t="shared" si="179"/>
        <v>0</v>
      </c>
      <c r="GD247">
        <f t="shared" si="179"/>
        <v>1.522277967195671E-6</v>
      </c>
      <c r="GE247">
        <f t="shared" si="179"/>
        <v>0</v>
      </c>
      <c r="GF247">
        <f t="shared" si="184"/>
        <v>8.0014735650722451E-5</v>
      </c>
      <c r="GG247">
        <f t="shared" si="184"/>
        <v>0</v>
      </c>
      <c r="GH247">
        <f t="shared" si="184"/>
        <v>2.4746531204224631E-4</v>
      </c>
      <c r="GI247">
        <f t="shared" si="184"/>
        <v>0</v>
      </c>
      <c r="GJ247">
        <f t="shared" si="184"/>
        <v>3.3231423166254451E-2</v>
      </c>
      <c r="GK247">
        <f t="shared" si="184"/>
        <v>2.0559315370707034E-3</v>
      </c>
      <c r="GL247">
        <f t="shared" si="184"/>
        <v>0</v>
      </c>
      <c r="GM247">
        <f t="shared" si="184"/>
        <v>0</v>
      </c>
      <c r="GN247">
        <f t="shared" si="184"/>
        <v>1.522277967195671E-6</v>
      </c>
      <c r="GO247">
        <f t="shared" si="184"/>
        <v>0</v>
      </c>
      <c r="GP247">
        <f t="shared" si="184"/>
        <v>0</v>
      </c>
      <c r="GQ247">
        <f t="shared" si="184"/>
        <v>0</v>
      </c>
      <c r="GR247">
        <f t="shared" si="184"/>
        <v>4.6619762745367425E-6</v>
      </c>
      <c r="GS247">
        <f t="shared" si="191"/>
        <v>1.302499085681796E-4</v>
      </c>
      <c r="GT247">
        <f t="shared" si="191"/>
        <v>5.0701370544910815E-4</v>
      </c>
      <c r="GU247">
        <f t="shared" si="191"/>
        <v>3.4346396634852328E-5</v>
      </c>
      <c r="GV247">
        <f t="shared" si="191"/>
        <v>0</v>
      </c>
      <c r="GW247">
        <f t="shared" si="191"/>
        <v>5.9463983093580897E-5</v>
      </c>
      <c r="GX247">
        <f t="shared" si="191"/>
        <v>0</v>
      </c>
      <c r="GY247">
        <f t="shared" si="191"/>
        <v>5.3440519462133523E-3</v>
      </c>
      <c r="GZ247">
        <f t="shared" si="191"/>
        <v>4.2709411217133541E-4</v>
      </c>
      <c r="HA247">
        <f t="shared" si="191"/>
        <v>4.9025913357266084E-3</v>
      </c>
      <c r="HB247">
        <f t="shared" si="191"/>
        <v>2.7743515952141103E-4</v>
      </c>
      <c r="HC247">
        <f t="shared" si="189"/>
        <v>3.0911756971367085E-4</v>
      </c>
      <c r="HD247">
        <f t="shared" si="189"/>
        <v>1.3522490324972094E-2</v>
      </c>
      <c r="HE247">
        <f t="shared" si="189"/>
        <v>1.0690197024631602E-3</v>
      </c>
      <c r="HF247">
        <f t="shared" si="189"/>
        <v>8.0014735650722451E-5</v>
      </c>
      <c r="HG247">
        <f t="shared" si="189"/>
        <v>1.151222712691726E-5</v>
      </c>
      <c r="HH247">
        <f t="shared" si="189"/>
        <v>3.3119060023800809E-4</v>
      </c>
      <c r="HI247">
        <f t="shared" si="189"/>
        <v>1.151222712691726E-5</v>
      </c>
      <c r="HJ247">
        <f t="shared" si="189"/>
        <v>1.1512227126917259E-3</v>
      </c>
      <c r="HK247">
        <f t="shared" si="177"/>
        <v>6.5543580725068611E-4</v>
      </c>
      <c r="HL247">
        <f t="shared" si="177"/>
        <v>2.1407033913689125E-5</v>
      </c>
      <c r="HM247">
        <f t="shared" si="177"/>
        <v>4.6619762745367425E-6</v>
      </c>
      <c r="HN247">
        <f t="shared" si="177"/>
        <v>0</v>
      </c>
      <c r="HO247">
        <f t="shared" si="177"/>
        <v>7.7065322089280853E-6</v>
      </c>
      <c r="HP247">
        <f t="shared" si="177"/>
        <v>1.151222712691726E-5</v>
      </c>
      <c r="HQ247">
        <f t="shared" si="177"/>
        <v>0</v>
      </c>
      <c r="HR247">
        <f t="shared" si="193"/>
        <v>9.5142372949729447E-6</v>
      </c>
      <c r="HS247">
        <f t="shared" si="193"/>
        <v>0</v>
      </c>
      <c r="HT247">
        <f t="shared" si="173"/>
        <v>0</v>
      </c>
      <c r="HU247">
        <f t="shared" si="173"/>
        <v>5.937835495792614E-4</v>
      </c>
      <c r="HV247">
        <f t="shared" si="173"/>
        <v>1.0998458312988723E-4</v>
      </c>
      <c r="HW247">
        <f t="shared" si="173"/>
        <v>3.0826128835712341E-5</v>
      </c>
      <c r="HX247">
        <f t="shared" si="173"/>
        <v>1.4865995773395227E-3</v>
      </c>
      <c r="HY247">
        <f t="shared" si="173"/>
        <v>2.4356447475130736E-5</v>
      </c>
      <c r="HZ247">
        <f t="shared" si="173"/>
        <v>0</v>
      </c>
      <c r="IA247">
        <f t="shared" si="173"/>
        <v>1.522277967195671E-6</v>
      </c>
      <c r="IB247">
        <f t="shared" si="173"/>
        <v>3.4251254261902594E-6</v>
      </c>
      <c r="IC247">
        <f t="shared" si="173"/>
        <v>2.3785593237432362E-6</v>
      </c>
      <c r="ID247">
        <f t="shared" si="173"/>
        <v>8.5628135654756486E-7</v>
      </c>
      <c r="IE247">
        <f t="shared" si="187"/>
        <v>2.7496145782471807E-5</v>
      </c>
      <c r="IF247">
        <f t="shared" si="187"/>
        <v>0</v>
      </c>
      <c r="IG247">
        <f t="shared" si="187"/>
        <v>5.788461970261539E-4</v>
      </c>
      <c r="IH247">
        <f t="shared" si="187"/>
        <v>0</v>
      </c>
      <c r="II247">
        <f t="shared" si="187"/>
        <v>9.5142372949729447E-6</v>
      </c>
      <c r="IJ247">
        <f t="shared" si="165"/>
        <v>1.759182475840497E-4</v>
      </c>
      <c r="IK247">
        <f t="shared" si="165"/>
        <v>0</v>
      </c>
      <c r="IL247">
        <f t="shared" si="185"/>
        <v>3.0826128835712341E-5</v>
      </c>
      <c r="IM247">
        <f t="shared" si="185"/>
        <v>8.0014735650722451E-5</v>
      </c>
      <c r="IN247">
        <f t="shared" si="185"/>
        <v>0</v>
      </c>
      <c r="IO247">
        <f t="shared" si="185"/>
        <v>1.4471154925653848E-4</v>
      </c>
      <c r="IP247">
        <f t="shared" si="185"/>
        <v>0</v>
      </c>
      <c r="IQ247">
        <f t="shared" si="185"/>
        <v>0</v>
      </c>
      <c r="IR247">
        <f t="shared" si="153"/>
        <v>6.966629002972631E-2</v>
      </c>
    </row>
    <row r="248" spans="1:252" x14ac:dyDescent="0.3">
      <c r="A248" s="13" t="s">
        <v>492</v>
      </c>
      <c r="B248" s="11" t="s">
        <v>493</v>
      </c>
      <c r="C248" s="12">
        <f t="shared" si="150"/>
        <v>220</v>
      </c>
      <c r="D248" s="12">
        <v>4</v>
      </c>
      <c r="E248" s="12">
        <v>4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27</v>
      </c>
      <c r="AK248" s="12">
        <v>0</v>
      </c>
      <c r="AL248" s="12">
        <v>0</v>
      </c>
      <c r="AM248" s="12">
        <v>0</v>
      </c>
      <c r="AN248" s="12">
        <v>0</v>
      </c>
      <c r="AO248" s="12">
        <v>11</v>
      </c>
      <c r="AP248" s="12">
        <v>17</v>
      </c>
      <c r="AQ248" s="12">
        <v>19</v>
      </c>
      <c r="AR248" s="12">
        <v>7</v>
      </c>
      <c r="AS248" s="12">
        <v>0</v>
      </c>
      <c r="AT248" s="12">
        <v>36</v>
      </c>
      <c r="AU248" s="12">
        <v>15</v>
      </c>
      <c r="AV248" s="12">
        <v>4</v>
      </c>
      <c r="AW248" s="12">
        <v>0</v>
      </c>
      <c r="AX248" s="12">
        <v>0</v>
      </c>
      <c r="AY248" s="12">
        <v>0</v>
      </c>
      <c r="AZ248" s="12">
        <v>28</v>
      </c>
      <c r="BA248" s="12">
        <v>5</v>
      </c>
      <c r="BB248" s="12">
        <v>0</v>
      </c>
      <c r="BC248" s="12">
        <v>0</v>
      </c>
      <c r="BD248" s="12">
        <v>0</v>
      </c>
      <c r="BE248" s="12">
        <v>5</v>
      </c>
      <c r="BF248" s="12">
        <v>0</v>
      </c>
      <c r="BG248" s="12">
        <v>0</v>
      </c>
      <c r="BH248" s="12">
        <v>0</v>
      </c>
      <c r="BI248" s="12">
        <v>0</v>
      </c>
      <c r="BJ248" s="12">
        <v>0</v>
      </c>
      <c r="BK248" s="12">
        <v>0</v>
      </c>
      <c r="BL248" s="12">
        <v>4</v>
      </c>
      <c r="BM248" s="12">
        <v>0</v>
      </c>
      <c r="BN248" s="12">
        <v>8</v>
      </c>
      <c r="BO248" s="12">
        <v>0</v>
      </c>
      <c r="BP248" s="12">
        <v>0</v>
      </c>
      <c r="BQ248" s="12">
        <v>0</v>
      </c>
      <c r="BR248" s="12">
        <v>0</v>
      </c>
      <c r="BS248" s="12">
        <v>0</v>
      </c>
      <c r="BT248" s="12">
        <v>0</v>
      </c>
      <c r="BU248" s="12">
        <v>8</v>
      </c>
      <c r="BV248" s="12">
        <v>0</v>
      </c>
      <c r="BW248" s="12">
        <v>11</v>
      </c>
      <c r="BX248" s="12">
        <v>0</v>
      </c>
      <c r="BY248" s="12">
        <v>0</v>
      </c>
      <c r="BZ248" s="12">
        <v>3</v>
      </c>
      <c r="CA248" s="12">
        <v>0</v>
      </c>
      <c r="CB248" s="12">
        <v>0</v>
      </c>
      <c r="CC248" s="12">
        <v>4</v>
      </c>
      <c r="CD248" s="12">
        <v>0</v>
      </c>
      <c r="CE248" s="12">
        <v>0</v>
      </c>
      <c r="CF248" s="12">
        <v>0</v>
      </c>
      <c r="CG248" s="12">
        <v>0</v>
      </c>
      <c r="CH248">
        <f t="shared" si="180"/>
        <v>1</v>
      </c>
      <c r="CI248">
        <f t="shared" si="180"/>
        <v>1.8181818181818181E-2</v>
      </c>
      <c r="CJ248">
        <f t="shared" si="180"/>
        <v>1.8181818181818181E-2</v>
      </c>
      <c r="CK248">
        <f t="shared" si="180"/>
        <v>0</v>
      </c>
      <c r="CL248">
        <f t="shared" si="180"/>
        <v>0</v>
      </c>
      <c r="CM248">
        <f t="shared" si="180"/>
        <v>0</v>
      </c>
      <c r="CN248">
        <f t="shared" si="180"/>
        <v>0</v>
      </c>
      <c r="CO248">
        <f t="shared" si="180"/>
        <v>0</v>
      </c>
      <c r="CP248">
        <f t="shared" si="180"/>
        <v>0</v>
      </c>
      <c r="CQ248">
        <f t="shared" si="178"/>
        <v>0</v>
      </c>
      <c r="CR248">
        <f t="shared" si="178"/>
        <v>0</v>
      </c>
      <c r="CS248">
        <f t="shared" si="178"/>
        <v>0</v>
      </c>
      <c r="CT248">
        <f t="shared" si="178"/>
        <v>0</v>
      </c>
      <c r="CU248">
        <f t="shared" si="178"/>
        <v>0</v>
      </c>
      <c r="CV248">
        <f t="shared" si="178"/>
        <v>0</v>
      </c>
      <c r="CW248">
        <f t="shared" si="178"/>
        <v>0</v>
      </c>
      <c r="CX248">
        <f t="shared" si="178"/>
        <v>0</v>
      </c>
      <c r="CY248">
        <f t="shared" si="178"/>
        <v>0</v>
      </c>
      <c r="CZ248">
        <f t="shared" si="178"/>
        <v>0</v>
      </c>
      <c r="DA248">
        <f t="shared" si="181"/>
        <v>0</v>
      </c>
      <c r="DB248">
        <f t="shared" si="181"/>
        <v>0</v>
      </c>
      <c r="DC248">
        <f t="shared" si="181"/>
        <v>0</v>
      </c>
      <c r="DD248">
        <f t="shared" si="181"/>
        <v>0</v>
      </c>
      <c r="DE248">
        <f t="shared" si="181"/>
        <v>0</v>
      </c>
      <c r="DF248">
        <f t="shared" si="181"/>
        <v>0</v>
      </c>
      <c r="DG248">
        <f t="shared" si="181"/>
        <v>0</v>
      </c>
      <c r="DH248">
        <f t="shared" si="181"/>
        <v>0</v>
      </c>
      <c r="DI248">
        <f t="shared" si="181"/>
        <v>0</v>
      </c>
      <c r="DJ248">
        <f t="shared" si="181"/>
        <v>0</v>
      </c>
      <c r="DK248">
        <f t="shared" si="181"/>
        <v>0</v>
      </c>
      <c r="DL248">
        <f t="shared" si="181"/>
        <v>0</v>
      </c>
      <c r="DM248">
        <f t="shared" si="181"/>
        <v>0</v>
      </c>
      <c r="DN248">
        <f t="shared" si="190"/>
        <v>0</v>
      </c>
      <c r="DO248">
        <f t="shared" si="190"/>
        <v>0.12272727272727273</v>
      </c>
      <c r="DP248">
        <f t="shared" si="190"/>
        <v>0</v>
      </c>
      <c r="DQ248">
        <f t="shared" si="190"/>
        <v>0</v>
      </c>
      <c r="DR248">
        <f t="shared" si="190"/>
        <v>0</v>
      </c>
      <c r="DS248">
        <f t="shared" si="190"/>
        <v>0</v>
      </c>
      <c r="DT248">
        <f t="shared" si="190"/>
        <v>0.05</v>
      </c>
      <c r="DU248">
        <f t="shared" si="190"/>
        <v>7.7272727272727271E-2</v>
      </c>
      <c r="DV248">
        <f t="shared" si="190"/>
        <v>8.6363636363636365E-2</v>
      </c>
      <c r="DW248">
        <f t="shared" si="190"/>
        <v>3.1818181818181815E-2</v>
      </c>
      <c r="DX248">
        <f t="shared" si="188"/>
        <v>0</v>
      </c>
      <c r="DY248">
        <f t="shared" si="188"/>
        <v>0.16363636363636364</v>
      </c>
      <c r="DZ248">
        <f t="shared" si="188"/>
        <v>6.8181818181818177E-2</v>
      </c>
      <c r="EA248">
        <f t="shared" si="188"/>
        <v>1.8181818181818181E-2</v>
      </c>
      <c r="EB248">
        <f t="shared" si="188"/>
        <v>0</v>
      </c>
      <c r="EC248">
        <f t="shared" si="188"/>
        <v>0</v>
      </c>
      <c r="ED248">
        <f t="shared" si="188"/>
        <v>0</v>
      </c>
      <c r="EE248">
        <f t="shared" si="188"/>
        <v>0.12727272727272726</v>
      </c>
      <c r="EF248">
        <f t="shared" si="176"/>
        <v>2.2727272727272728E-2</v>
      </c>
      <c r="EG248">
        <f t="shared" si="176"/>
        <v>0</v>
      </c>
      <c r="EH248">
        <f t="shared" si="176"/>
        <v>0</v>
      </c>
      <c r="EI248">
        <f t="shared" si="176"/>
        <v>0</v>
      </c>
      <c r="EJ248">
        <f t="shared" si="176"/>
        <v>2.2727272727272728E-2</v>
      </c>
      <c r="EK248">
        <f t="shared" si="176"/>
        <v>0</v>
      </c>
      <c r="EL248">
        <f t="shared" si="176"/>
        <v>0</v>
      </c>
      <c r="EM248">
        <f t="shared" si="192"/>
        <v>0</v>
      </c>
      <c r="EN248">
        <f t="shared" si="192"/>
        <v>0</v>
      </c>
      <c r="EO248">
        <f t="shared" si="172"/>
        <v>0</v>
      </c>
      <c r="EP248">
        <f t="shared" si="172"/>
        <v>0</v>
      </c>
      <c r="EQ248">
        <f t="shared" si="172"/>
        <v>1.8181818181818181E-2</v>
      </c>
      <c r="ER248">
        <f t="shared" ref="ER248:FG276" si="194">BM248/$C248</f>
        <v>0</v>
      </c>
      <c r="ES248">
        <f t="shared" si="194"/>
        <v>3.6363636363636362E-2</v>
      </c>
      <c r="ET248">
        <f t="shared" si="194"/>
        <v>0</v>
      </c>
      <c r="EU248">
        <f t="shared" si="194"/>
        <v>0</v>
      </c>
      <c r="EV248">
        <f t="shared" si="194"/>
        <v>0</v>
      </c>
      <c r="EW248">
        <f t="shared" si="194"/>
        <v>0</v>
      </c>
      <c r="EX248">
        <f t="shared" si="194"/>
        <v>0</v>
      </c>
      <c r="EY248">
        <f t="shared" si="194"/>
        <v>0</v>
      </c>
      <c r="EZ248">
        <f t="shared" si="186"/>
        <v>3.6363636363636362E-2</v>
      </c>
      <c r="FA248">
        <f t="shared" si="186"/>
        <v>0</v>
      </c>
      <c r="FB248">
        <f t="shared" si="186"/>
        <v>0.05</v>
      </c>
      <c r="FC248">
        <f t="shared" si="186"/>
        <v>0</v>
      </c>
      <c r="FD248">
        <f t="shared" si="186"/>
        <v>0</v>
      </c>
      <c r="FE248">
        <f t="shared" si="164"/>
        <v>1.3636363636363636E-2</v>
      </c>
      <c r="FF248">
        <f t="shared" si="164"/>
        <v>0</v>
      </c>
      <c r="FG248">
        <f t="shared" si="182"/>
        <v>0</v>
      </c>
      <c r="FH248">
        <f t="shared" si="182"/>
        <v>1.8181818181818181E-2</v>
      </c>
      <c r="FI248">
        <f t="shared" si="182"/>
        <v>0</v>
      </c>
      <c r="FJ248">
        <f t="shared" si="182"/>
        <v>0</v>
      </c>
      <c r="FK248">
        <f t="shared" si="182"/>
        <v>0</v>
      </c>
      <c r="FL248">
        <f t="shared" si="182"/>
        <v>0</v>
      </c>
      <c r="FM248">
        <f t="shared" si="183"/>
        <v>1</v>
      </c>
      <c r="FN248">
        <f t="shared" si="183"/>
        <v>3.3057851239669419E-4</v>
      </c>
      <c r="FO248">
        <f t="shared" si="183"/>
        <v>3.3057851239669419E-4</v>
      </c>
      <c r="FP248">
        <f t="shared" si="183"/>
        <v>0</v>
      </c>
      <c r="FQ248">
        <f t="shared" si="183"/>
        <v>0</v>
      </c>
      <c r="FR248">
        <f t="shared" si="183"/>
        <v>0</v>
      </c>
      <c r="FS248">
        <f t="shared" si="183"/>
        <v>0</v>
      </c>
      <c r="FT248">
        <f t="shared" si="183"/>
        <v>0</v>
      </c>
      <c r="FU248">
        <f t="shared" si="183"/>
        <v>0</v>
      </c>
      <c r="FV248">
        <f t="shared" si="179"/>
        <v>0</v>
      </c>
      <c r="FW248">
        <f t="shared" si="179"/>
        <v>0</v>
      </c>
      <c r="FX248">
        <f t="shared" si="179"/>
        <v>0</v>
      </c>
      <c r="FY248">
        <f t="shared" si="179"/>
        <v>0</v>
      </c>
      <c r="FZ248">
        <f t="shared" si="179"/>
        <v>0</v>
      </c>
      <c r="GA248">
        <f t="shared" si="179"/>
        <v>0</v>
      </c>
      <c r="GB248">
        <f t="shared" si="179"/>
        <v>0</v>
      </c>
      <c r="GC248">
        <f t="shared" si="179"/>
        <v>0</v>
      </c>
      <c r="GD248">
        <f t="shared" si="179"/>
        <v>0</v>
      </c>
      <c r="GE248">
        <f t="shared" si="179"/>
        <v>0</v>
      </c>
      <c r="GF248">
        <f t="shared" si="184"/>
        <v>0</v>
      </c>
      <c r="GG248">
        <f t="shared" si="184"/>
        <v>0</v>
      </c>
      <c r="GH248">
        <f t="shared" si="184"/>
        <v>0</v>
      </c>
      <c r="GI248">
        <f t="shared" si="184"/>
        <v>0</v>
      </c>
      <c r="GJ248">
        <f t="shared" si="184"/>
        <v>0</v>
      </c>
      <c r="GK248">
        <f t="shared" si="184"/>
        <v>0</v>
      </c>
      <c r="GL248">
        <f t="shared" si="184"/>
        <v>0</v>
      </c>
      <c r="GM248">
        <f t="shared" si="184"/>
        <v>0</v>
      </c>
      <c r="GN248">
        <f t="shared" si="184"/>
        <v>0</v>
      </c>
      <c r="GO248">
        <f t="shared" si="184"/>
        <v>0</v>
      </c>
      <c r="GP248">
        <f t="shared" si="184"/>
        <v>0</v>
      </c>
      <c r="GQ248">
        <f t="shared" si="184"/>
        <v>0</v>
      </c>
      <c r="GR248">
        <f t="shared" si="184"/>
        <v>0</v>
      </c>
      <c r="GS248">
        <f t="shared" si="191"/>
        <v>0</v>
      </c>
      <c r="GT248">
        <f t="shared" si="191"/>
        <v>1.506198347107438E-2</v>
      </c>
      <c r="GU248">
        <f t="shared" si="191"/>
        <v>0</v>
      </c>
      <c r="GV248">
        <f t="shared" si="191"/>
        <v>0</v>
      </c>
      <c r="GW248">
        <f t="shared" si="191"/>
        <v>0</v>
      </c>
      <c r="GX248">
        <f t="shared" si="191"/>
        <v>0</v>
      </c>
      <c r="GY248">
        <f t="shared" si="191"/>
        <v>2.5000000000000005E-3</v>
      </c>
      <c r="GZ248">
        <f t="shared" si="191"/>
        <v>5.9710743801652888E-3</v>
      </c>
      <c r="HA248">
        <f t="shared" si="191"/>
        <v>7.4586776859504132E-3</v>
      </c>
      <c r="HB248">
        <f t="shared" si="191"/>
        <v>1.0123966942148757E-3</v>
      </c>
      <c r="HC248">
        <f t="shared" si="189"/>
        <v>0</v>
      </c>
      <c r="HD248">
        <f t="shared" si="189"/>
        <v>2.6776859504132233E-2</v>
      </c>
      <c r="HE248">
        <f t="shared" si="189"/>
        <v>4.6487603305785117E-3</v>
      </c>
      <c r="HF248">
        <f t="shared" si="189"/>
        <v>3.3057851239669419E-4</v>
      </c>
      <c r="HG248">
        <f t="shared" si="189"/>
        <v>0</v>
      </c>
      <c r="HH248">
        <f t="shared" si="189"/>
        <v>0</v>
      </c>
      <c r="HI248">
        <f t="shared" si="189"/>
        <v>0</v>
      </c>
      <c r="HJ248">
        <f t="shared" si="189"/>
        <v>1.6198347107438012E-2</v>
      </c>
      <c r="HK248">
        <f t="shared" si="177"/>
        <v>5.1652892561983473E-4</v>
      </c>
      <c r="HL248">
        <f t="shared" si="177"/>
        <v>0</v>
      </c>
      <c r="HM248">
        <f t="shared" si="177"/>
        <v>0</v>
      </c>
      <c r="HN248">
        <f t="shared" si="177"/>
        <v>0</v>
      </c>
      <c r="HO248">
        <f t="shared" si="177"/>
        <v>5.1652892561983473E-4</v>
      </c>
      <c r="HP248">
        <f t="shared" si="177"/>
        <v>0</v>
      </c>
      <c r="HQ248">
        <f t="shared" si="177"/>
        <v>0</v>
      </c>
      <c r="HR248">
        <f t="shared" si="193"/>
        <v>0</v>
      </c>
      <c r="HS248">
        <f t="shared" si="193"/>
        <v>0</v>
      </c>
      <c r="HT248">
        <f t="shared" si="173"/>
        <v>0</v>
      </c>
      <c r="HU248">
        <f t="shared" si="173"/>
        <v>0</v>
      </c>
      <c r="HV248">
        <f t="shared" si="173"/>
        <v>3.3057851239669419E-4</v>
      </c>
      <c r="HW248">
        <f t="shared" ref="HW248:IL276" si="195">ER248^2</f>
        <v>0</v>
      </c>
      <c r="HX248">
        <f t="shared" si="195"/>
        <v>1.3223140495867767E-3</v>
      </c>
      <c r="HY248">
        <f t="shared" si="195"/>
        <v>0</v>
      </c>
      <c r="HZ248">
        <f t="shared" si="195"/>
        <v>0</v>
      </c>
      <c r="IA248">
        <f t="shared" si="195"/>
        <v>0</v>
      </c>
      <c r="IB248">
        <f t="shared" si="195"/>
        <v>0</v>
      </c>
      <c r="IC248">
        <f t="shared" si="195"/>
        <v>0</v>
      </c>
      <c r="ID248">
        <f t="shared" si="195"/>
        <v>0</v>
      </c>
      <c r="IE248">
        <f t="shared" si="187"/>
        <v>1.3223140495867767E-3</v>
      </c>
      <c r="IF248">
        <f t="shared" si="187"/>
        <v>0</v>
      </c>
      <c r="IG248">
        <f t="shared" si="187"/>
        <v>2.5000000000000005E-3</v>
      </c>
      <c r="IH248">
        <f t="shared" si="187"/>
        <v>0</v>
      </c>
      <c r="II248">
        <f t="shared" si="187"/>
        <v>0</v>
      </c>
      <c r="IJ248">
        <f t="shared" si="165"/>
        <v>1.8595041322314049E-4</v>
      </c>
      <c r="IK248">
        <f t="shared" si="165"/>
        <v>0</v>
      </c>
      <c r="IL248">
        <f t="shared" si="185"/>
        <v>0</v>
      </c>
      <c r="IM248">
        <f t="shared" si="185"/>
        <v>3.3057851239669419E-4</v>
      </c>
      <c r="IN248">
        <f t="shared" si="185"/>
        <v>0</v>
      </c>
      <c r="IO248">
        <f t="shared" si="185"/>
        <v>0</v>
      </c>
      <c r="IP248">
        <f t="shared" si="185"/>
        <v>0</v>
      </c>
      <c r="IQ248">
        <f t="shared" si="185"/>
        <v>0</v>
      </c>
      <c r="IR248">
        <f t="shared" si="153"/>
        <v>8.7644628099173533E-2</v>
      </c>
    </row>
    <row r="249" spans="1:252" x14ac:dyDescent="0.3">
      <c r="A249" s="13" t="s">
        <v>494</v>
      </c>
      <c r="B249" s="11" t="s">
        <v>495</v>
      </c>
      <c r="C249" s="12">
        <f t="shared" si="150"/>
        <v>224</v>
      </c>
      <c r="D249" s="12">
        <v>8</v>
      </c>
      <c r="E249" s="12">
        <v>37</v>
      </c>
      <c r="F249" s="12">
        <v>5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7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6</v>
      </c>
      <c r="AK249" s="12">
        <v>0</v>
      </c>
      <c r="AL249" s="12">
        <v>0</v>
      </c>
      <c r="AM249" s="12">
        <v>0</v>
      </c>
      <c r="AN249" s="12">
        <v>0</v>
      </c>
      <c r="AO249" s="12">
        <v>7</v>
      </c>
      <c r="AP249" s="12">
        <v>32</v>
      </c>
      <c r="AQ249" s="12">
        <v>5</v>
      </c>
      <c r="AR249" s="12">
        <v>0</v>
      </c>
      <c r="AS249" s="12">
        <v>0</v>
      </c>
      <c r="AT249" s="12">
        <v>26</v>
      </c>
      <c r="AU249" s="12">
        <v>6</v>
      </c>
      <c r="AV249" s="12">
        <v>3</v>
      </c>
      <c r="AW249" s="12">
        <v>0</v>
      </c>
      <c r="AX249" s="12">
        <v>0</v>
      </c>
      <c r="AY249" s="12">
        <v>0</v>
      </c>
      <c r="AZ249" s="12">
        <v>45</v>
      </c>
      <c r="BA249" s="12">
        <v>3</v>
      </c>
      <c r="BB249" s="12">
        <v>0</v>
      </c>
      <c r="BC249" s="12">
        <v>0</v>
      </c>
      <c r="BD249" s="12">
        <v>0</v>
      </c>
      <c r="BE249" s="12">
        <v>0</v>
      </c>
      <c r="BF249" s="12">
        <v>3</v>
      </c>
      <c r="BG249" s="12">
        <v>0</v>
      </c>
      <c r="BH249" s="12">
        <v>0</v>
      </c>
      <c r="BI249" s="12">
        <v>0</v>
      </c>
      <c r="BJ249" s="12">
        <v>0</v>
      </c>
      <c r="BK249" s="12">
        <v>3</v>
      </c>
      <c r="BL249" s="12">
        <v>4</v>
      </c>
      <c r="BM249" s="12">
        <v>0</v>
      </c>
      <c r="BN249" s="12">
        <v>0</v>
      </c>
      <c r="BO249" s="12">
        <v>0</v>
      </c>
      <c r="BP249" s="12">
        <v>0</v>
      </c>
      <c r="BQ249" s="12">
        <v>0</v>
      </c>
      <c r="BR249" s="12">
        <v>0</v>
      </c>
      <c r="BS249" s="12">
        <v>0</v>
      </c>
      <c r="BT249" s="12">
        <v>0</v>
      </c>
      <c r="BU249" s="12">
        <v>6</v>
      </c>
      <c r="BV249" s="12">
        <v>0</v>
      </c>
      <c r="BW249" s="12">
        <v>12</v>
      </c>
      <c r="BX249" s="12">
        <v>0</v>
      </c>
      <c r="BY249" s="12">
        <v>0</v>
      </c>
      <c r="BZ249" s="12">
        <v>0</v>
      </c>
      <c r="CA249" s="12">
        <v>0</v>
      </c>
      <c r="CB249" s="12">
        <v>0</v>
      </c>
      <c r="CC249" s="12">
        <v>3</v>
      </c>
      <c r="CD249" s="12">
        <v>0</v>
      </c>
      <c r="CE249" s="12">
        <v>3</v>
      </c>
      <c r="CF249" s="12">
        <v>0</v>
      </c>
      <c r="CG249" s="12">
        <v>0</v>
      </c>
      <c r="CH249">
        <f t="shared" si="180"/>
        <v>1</v>
      </c>
      <c r="CI249">
        <f t="shared" si="180"/>
        <v>3.5714285714285712E-2</v>
      </c>
      <c r="CJ249">
        <f t="shared" si="180"/>
        <v>0.16517857142857142</v>
      </c>
      <c r="CK249">
        <f t="shared" si="180"/>
        <v>2.2321428571428572E-2</v>
      </c>
      <c r="CL249">
        <f t="shared" si="180"/>
        <v>0</v>
      </c>
      <c r="CM249">
        <f t="shared" si="180"/>
        <v>0</v>
      </c>
      <c r="CN249">
        <f t="shared" si="180"/>
        <v>0</v>
      </c>
      <c r="CO249">
        <f t="shared" si="180"/>
        <v>0</v>
      </c>
      <c r="CP249">
        <f t="shared" si="180"/>
        <v>0</v>
      </c>
      <c r="CQ249">
        <f t="shared" si="178"/>
        <v>0</v>
      </c>
      <c r="CR249">
        <f t="shared" si="178"/>
        <v>0</v>
      </c>
      <c r="CS249">
        <f t="shared" si="178"/>
        <v>3.125E-2</v>
      </c>
      <c r="CT249">
        <f t="shared" si="178"/>
        <v>0</v>
      </c>
      <c r="CU249">
        <f t="shared" si="178"/>
        <v>0</v>
      </c>
      <c r="CV249">
        <f t="shared" si="178"/>
        <v>0</v>
      </c>
      <c r="CW249">
        <f t="shared" si="178"/>
        <v>0</v>
      </c>
      <c r="CX249">
        <f t="shared" si="178"/>
        <v>0</v>
      </c>
      <c r="CY249">
        <f t="shared" si="178"/>
        <v>0</v>
      </c>
      <c r="CZ249">
        <f t="shared" si="178"/>
        <v>0</v>
      </c>
      <c r="DA249">
        <f t="shared" si="181"/>
        <v>0</v>
      </c>
      <c r="DB249">
        <f t="shared" si="181"/>
        <v>0</v>
      </c>
      <c r="DC249">
        <f t="shared" si="181"/>
        <v>0</v>
      </c>
      <c r="DD249">
        <f t="shared" si="181"/>
        <v>0</v>
      </c>
      <c r="DE249">
        <f t="shared" si="181"/>
        <v>0</v>
      </c>
      <c r="DF249">
        <f t="shared" si="181"/>
        <v>0</v>
      </c>
      <c r="DG249">
        <f t="shared" si="181"/>
        <v>0</v>
      </c>
      <c r="DH249">
        <f t="shared" si="181"/>
        <v>0</v>
      </c>
      <c r="DI249">
        <f t="shared" si="181"/>
        <v>0</v>
      </c>
      <c r="DJ249">
        <f t="shared" si="181"/>
        <v>0</v>
      </c>
      <c r="DK249">
        <f t="shared" si="181"/>
        <v>0</v>
      </c>
      <c r="DL249">
        <f t="shared" si="181"/>
        <v>0</v>
      </c>
      <c r="DM249">
        <f t="shared" si="181"/>
        <v>0</v>
      </c>
      <c r="DN249">
        <f t="shared" si="190"/>
        <v>0</v>
      </c>
      <c r="DO249">
        <f t="shared" si="190"/>
        <v>2.6785714285714284E-2</v>
      </c>
      <c r="DP249">
        <f t="shared" si="190"/>
        <v>0</v>
      </c>
      <c r="DQ249">
        <f t="shared" si="190"/>
        <v>0</v>
      </c>
      <c r="DR249">
        <f t="shared" si="190"/>
        <v>0</v>
      </c>
      <c r="DS249">
        <f t="shared" si="190"/>
        <v>0</v>
      </c>
      <c r="DT249">
        <f t="shared" si="190"/>
        <v>3.125E-2</v>
      </c>
      <c r="DU249">
        <f t="shared" si="190"/>
        <v>0.14285714285714285</v>
      </c>
      <c r="DV249">
        <f t="shared" si="190"/>
        <v>2.2321428571428572E-2</v>
      </c>
      <c r="DW249">
        <f t="shared" si="190"/>
        <v>0</v>
      </c>
      <c r="DX249">
        <f t="shared" si="188"/>
        <v>0</v>
      </c>
      <c r="DY249">
        <f t="shared" si="188"/>
        <v>0.11607142857142858</v>
      </c>
      <c r="DZ249">
        <f t="shared" si="188"/>
        <v>2.6785714285714284E-2</v>
      </c>
      <c r="EA249">
        <f t="shared" si="188"/>
        <v>1.3392857142857142E-2</v>
      </c>
      <c r="EB249">
        <f t="shared" si="188"/>
        <v>0</v>
      </c>
      <c r="EC249">
        <f t="shared" si="188"/>
        <v>0</v>
      </c>
      <c r="ED249">
        <f t="shared" si="188"/>
        <v>0</v>
      </c>
      <c r="EE249">
        <f t="shared" si="188"/>
        <v>0.20089285714285715</v>
      </c>
      <c r="EF249">
        <f t="shared" si="176"/>
        <v>1.3392857142857142E-2</v>
      </c>
      <c r="EG249">
        <f t="shared" si="176"/>
        <v>0</v>
      </c>
      <c r="EH249">
        <f t="shared" si="176"/>
        <v>0</v>
      </c>
      <c r="EI249">
        <f t="shared" si="176"/>
        <v>0</v>
      </c>
      <c r="EJ249">
        <f t="shared" si="176"/>
        <v>0</v>
      </c>
      <c r="EK249">
        <f t="shared" si="176"/>
        <v>1.3392857142857142E-2</v>
      </c>
      <c r="EL249">
        <f t="shared" si="176"/>
        <v>0</v>
      </c>
      <c r="EM249">
        <f t="shared" si="192"/>
        <v>0</v>
      </c>
      <c r="EN249">
        <f t="shared" si="192"/>
        <v>0</v>
      </c>
      <c r="EO249">
        <f t="shared" si="192"/>
        <v>0</v>
      </c>
      <c r="EP249">
        <f t="shared" si="192"/>
        <v>1.3392857142857142E-2</v>
      </c>
      <c r="EQ249">
        <f t="shared" si="192"/>
        <v>1.7857142857142856E-2</v>
      </c>
      <c r="ER249">
        <f t="shared" si="194"/>
        <v>0</v>
      </c>
      <c r="ES249">
        <f t="shared" si="194"/>
        <v>0</v>
      </c>
      <c r="ET249">
        <f t="shared" si="194"/>
        <v>0</v>
      </c>
      <c r="EU249">
        <f t="shared" si="194"/>
        <v>0</v>
      </c>
      <c r="EV249">
        <f t="shared" si="194"/>
        <v>0</v>
      </c>
      <c r="EW249">
        <f t="shared" si="194"/>
        <v>0</v>
      </c>
      <c r="EX249">
        <f t="shared" si="194"/>
        <v>0</v>
      </c>
      <c r="EY249">
        <f t="shared" si="194"/>
        <v>0</v>
      </c>
      <c r="EZ249">
        <f t="shared" si="186"/>
        <v>2.6785714285714284E-2</v>
      </c>
      <c r="FA249">
        <f t="shared" si="186"/>
        <v>0</v>
      </c>
      <c r="FB249">
        <f t="shared" si="186"/>
        <v>5.3571428571428568E-2</v>
      </c>
      <c r="FC249">
        <f t="shared" si="186"/>
        <v>0</v>
      </c>
      <c r="FD249">
        <f t="shared" si="186"/>
        <v>0</v>
      </c>
      <c r="FE249">
        <f t="shared" si="164"/>
        <v>0</v>
      </c>
      <c r="FF249">
        <f t="shared" si="164"/>
        <v>0</v>
      </c>
      <c r="FG249">
        <f t="shared" si="182"/>
        <v>0</v>
      </c>
      <c r="FH249">
        <f t="shared" si="182"/>
        <v>1.3392857142857142E-2</v>
      </c>
      <c r="FI249">
        <f t="shared" si="182"/>
        <v>0</v>
      </c>
      <c r="FJ249">
        <f t="shared" si="182"/>
        <v>1.3392857142857142E-2</v>
      </c>
      <c r="FK249">
        <f t="shared" si="182"/>
        <v>0</v>
      </c>
      <c r="FL249">
        <f t="shared" si="182"/>
        <v>0</v>
      </c>
      <c r="FM249">
        <f t="shared" si="183"/>
        <v>1</v>
      </c>
      <c r="FN249">
        <f t="shared" si="183"/>
        <v>1.2755102040816326E-3</v>
      </c>
      <c r="FO249">
        <f t="shared" si="183"/>
        <v>2.7283960459183673E-2</v>
      </c>
      <c r="FP249">
        <f t="shared" si="183"/>
        <v>4.9824617346938777E-4</v>
      </c>
      <c r="FQ249">
        <f t="shared" si="183"/>
        <v>0</v>
      </c>
      <c r="FR249">
        <f t="shared" si="183"/>
        <v>0</v>
      </c>
      <c r="FS249">
        <f t="shared" si="183"/>
        <v>0</v>
      </c>
      <c r="FT249">
        <f t="shared" si="183"/>
        <v>0</v>
      </c>
      <c r="FU249">
        <f t="shared" si="183"/>
        <v>0</v>
      </c>
      <c r="FV249">
        <f t="shared" si="179"/>
        <v>0</v>
      </c>
      <c r="FW249">
        <f t="shared" si="179"/>
        <v>0</v>
      </c>
      <c r="FX249">
        <f t="shared" si="179"/>
        <v>9.765625E-4</v>
      </c>
      <c r="FY249">
        <f t="shared" si="179"/>
        <v>0</v>
      </c>
      <c r="FZ249">
        <f t="shared" si="179"/>
        <v>0</v>
      </c>
      <c r="GA249">
        <f t="shared" si="179"/>
        <v>0</v>
      </c>
      <c r="GB249">
        <f t="shared" si="179"/>
        <v>0</v>
      </c>
      <c r="GC249">
        <f t="shared" si="179"/>
        <v>0</v>
      </c>
      <c r="GD249">
        <f t="shared" si="179"/>
        <v>0</v>
      </c>
      <c r="GE249">
        <f t="shared" si="179"/>
        <v>0</v>
      </c>
      <c r="GF249">
        <f t="shared" si="184"/>
        <v>0</v>
      </c>
      <c r="GG249">
        <f t="shared" si="184"/>
        <v>0</v>
      </c>
      <c r="GH249">
        <f t="shared" si="184"/>
        <v>0</v>
      </c>
      <c r="GI249">
        <f t="shared" si="184"/>
        <v>0</v>
      </c>
      <c r="GJ249">
        <f t="shared" si="184"/>
        <v>0</v>
      </c>
      <c r="GK249">
        <f t="shared" si="184"/>
        <v>0</v>
      </c>
      <c r="GL249">
        <f t="shared" si="184"/>
        <v>0</v>
      </c>
      <c r="GM249">
        <f t="shared" si="184"/>
        <v>0</v>
      </c>
      <c r="GN249">
        <f t="shared" si="184"/>
        <v>0</v>
      </c>
      <c r="GO249">
        <f t="shared" si="184"/>
        <v>0</v>
      </c>
      <c r="GP249">
        <f t="shared" si="184"/>
        <v>0</v>
      </c>
      <c r="GQ249">
        <f t="shared" si="184"/>
        <v>0</v>
      </c>
      <c r="GR249">
        <f t="shared" si="184"/>
        <v>0</v>
      </c>
      <c r="GS249">
        <f t="shared" si="191"/>
        <v>0</v>
      </c>
      <c r="GT249">
        <f t="shared" si="191"/>
        <v>7.174744897959183E-4</v>
      </c>
      <c r="GU249">
        <f t="shared" si="191"/>
        <v>0</v>
      </c>
      <c r="GV249">
        <f t="shared" si="191"/>
        <v>0</v>
      </c>
      <c r="GW249">
        <f t="shared" si="191"/>
        <v>0</v>
      </c>
      <c r="GX249">
        <f t="shared" si="191"/>
        <v>0</v>
      </c>
      <c r="GY249">
        <f t="shared" si="191"/>
        <v>9.765625E-4</v>
      </c>
      <c r="GZ249">
        <f t="shared" si="191"/>
        <v>2.0408163265306121E-2</v>
      </c>
      <c r="HA249">
        <f t="shared" si="191"/>
        <v>4.9824617346938777E-4</v>
      </c>
      <c r="HB249">
        <f t="shared" si="191"/>
        <v>0</v>
      </c>
      <c r="HC249">
        <f t="shared" si="189"/>
        <v>0</v>
      </c>
      <c r="HD249">
        <f t="shared" si="189"/>
        <v>1.3472576530612245E-2</v>
      </c>
      <c r="HE249">
        <f t="shared" si="189"/>
        <v>7.174744897959183E-4</v>
      </c>
      <c r="HF249">
        <f t="shared" si="189"/>
        <v>1.7936862244897957E-4</v>
      </c>
      <c r="HG249">
        <f t="shared" si="189"/>
        <v>0</v>
      </c>
      <c r="HH249">
        <f t="shared" si="189"/>
        <v>0</v>
      </c>
      <c r="HI249">
        <f t="shared" si="189"/>
        <v>0</v>
      </c>
      <c r="HJ249">
        <f t="shared" si="189"/>
        <v>4.0357940051020412E-2</v>
      </c>
      <c r="HK249">
        <f t="shared" si="177"/>
        <v>1.7936862244897957E-4</v>
      </c>
      <c r="HL249">
        <f t="shared" si="177"/>
        <v>0</v>
      </c>
      <c r="HM249">
        <f t="shared" si="177"/>
        <v>0</v>
      </c>
      <c r="HN249">
        <f t="shared" si="177"/>
        <v>0</v>
      </c>
      <c r="HO249">
        <f t="shared" si="177"/>
        <v>0</v>
      </c>
      <c r="HP249">
        <f t="shared" si="177"/>
        <v>1.7936862244897957E-4</v>
      </c>
      <c r="HQ249">
        <f t="shared" si="177"/>
        <v>0</v>
      </c>
      <c r="HR249">
        <f t="shared" si="193"/>
        <v>0</v>
      </c>
      <c r="HS249">
        <f t="shared" si="193"/>
        <v>0</v>
      </c>
      <c r="HT249">
        <f t="shared" si="193"/>
        <v>0</v>
      </c>
      <c r="HU249">
        <f t="shared" si="193"/>
        <v>1.7936862244897957E-4</v>
      </c>
      <c r="HV249">
        <f t="shared" si="193"/>
        <v>3.1887755102040814E-4</v>
      </c>
      <c r="HW249">
        <f t="shared" si="195"/>
        <v>0</v>
      </c>
      <c r="HX249">
        <f t="shared" si="195"/>
        <v>0</v>
      </c>
      <c r="HY249">
        <f t="shared" si="195"/>
        <v>0</v>
      </c>
      <c r="HZ249">
        <f t="shared" si="195"/>
        <v>0</v>
      </c>
      <c r="IA249">
        <f t="shared" si="195"/>
        <v>0</v>
      </c>
      <c r="IB249">
        <f t="shared" si="195"/>
        <v>0</v>
      </c>
      <c r="IC249">
        <f t="shared" si="195"/>
        <v>0</v>
      </c>
      <c r="ID249">
        <f t="shared" si="195"/>
        <v>0</v>
      </c>
      <c r="IE249">
        <f t="shared" si="187"/>
        <v>7.174744897959183E-4</v>
      </c>
      <c r="IF249">
        <f t="shared" si="187"/>
        <v>0</v>
      </c>
      <c r="IG249">
        <f t="shared" si="187"/>
        <v>2.8698979591836732E-3</v>
      </c>
      <c r="IH249">
        <f t="shared" si="187"/>
        <v>0</v>
      </c>
      <c r="II249">
        <f t="shared" si="187"/>
        <v>0</v>
      </c>
      <c r="IJ249">
        <f t="shared" si="165"/>
        <v>0</v>
      </c>
      <c r="IK249">
        <f t="shared" si="165"/>
        <v>0</v>
      </c>
      <c r="IL249">
        <f t="shared" si="185"/>
        <v>0</v>
      </c>
      <c r="IM249">
        <f t="shared" si="185"/>
        <v>1.7936862244897957E-4</v>
      </c>
      <c r="IN249">
        <f t="shared" si="185"/>
        <v>0</v>
      </c>
      <c r="IO249">
        <f t="shared" si="185"/>
        <v>1.7936862244897957E-4</v>
      </c>
      <c r="IP249">
        <f t="shared" si="185"/>
        <v>0</v>
      </c>
      <c r="IQ249">
        <f t="shared" si="185"/>
        <v>0</v>
      </c>
      <c r="IR249">
        <f t="shared" si="153"/>
        <v>0.11216517857142859</v>
      </c>
    </row>
    <row r="250" spans="1:252" x14ac:dyDescent="0.3">
      <c r="A250" s="13" t="s">
        <v>496</v>
      </c>
      <c r="B250" s="11" t="s">
        <v>497</v>
      </c>
      <c r="C250" s="12">
        <f t="shared" si="150"/>
        <v>4624</v>
      </c>
      <c r="D250" s="12">
        <v>56</v>
      </c>
      <c r="E250" s="12">
        <v>279</v>
      </c>
      <c r="F250" s="12">
        <v>34</v>
      </c>
      <c r="G250" s="12">
        <v>5</v>
      </c>
      <c r="H250" s="12">
        <v>0</v>
      </c>
      <c r="I250" s="12">
        <v>0</v>
      </c>
      <c r="J250" s="12">
        <v>0</v>
      </c>
      <c r="K250" s="12">
        <v>15</v>
      </c>
      <c r="L250" s="12">
        <v>0</v>
      </c>
      <c r="M250" s="12">
        <v>99</v>
      </c>
      <c r="N250" s="12">
        <v>4</v>
      </c>
      <c r="O250" s="12">
        <v>0</v>
      </c>
      <c r="P250" s="12">
        <v>7</v>
      </c>
      <c r="Q250" s="12">
        <v>0</v>
      </c>
      <c r="R250" s="12">
        <v>54</v>
      </c>
      <c r="S250" s="12">
        <v>0</v>
      </c>
      <c r="T250" s="12">
        <v>8</v>
      </c>
      <c r="U250" s="12">
        <v>0</v>
      </c>
      <c r="V250" s="12">
        <v>0</v>
      </c>
      <c r="W250" s="12">
        <v>0</v>
      </c>
      <c r="X250" s="12">
        <v>0</v>
      </c>
      <c r="Y250" s="12">
        <v>80</v>
      </c>
      <c r="Z250" s="12">
        <v>0</v>
      </c>
      <c r="AA250" s="12">
        <v>19</v>
      </c>
      <c r="AB250" s="12">
        <v>0</v>
      </c>
      <c r="AC250" s="12">
        <v>0</v>
      </c>
      <c r="AD250" s="12">
        <v>39</v>
      </c>
      <c r="AE250" s="12">
        <v>0</v>
      </c>
      <c r="AF250" s="12">
        <v>0</v>
      </c>
      <c r="AG250" s="12">
        <v>0</v>
      </c>
      <c r="AH250" s="12">
        <v>80</v>
      </c>
      <c r="AI250" s="12">
        <v>7</v>
      </c>
      <c r="AJ250" s="12">
        <v>50</v>
      </c>
      <c r="AK250" s="12">
        <v>12</v>
      </c>
      <c r="AL250" s="12">
        <v>6</v>
      </c>
      <c r="AM250" s="12">
        <v>52</v>
      </c>
      <c r="AN250" s="12">
        <v>0</v>
      </c>
      <c r="AO250" s="12">
        <v>377</v>
      </c>
      <c r="AP250" s="12">
        <v>163</v>
      </c>
      <c r="AQ250" s="12">
        <v>453</v>
      </c>
      <c r="AR250" s="12">
        <v>161</v>
      </c>
      <c r="AS250" s="12">
        <v>186</v>
      </c>
      <c r="AT250" s="12">
        <v>677</v>
      </c>
      <c r="AU250" s="12">
        <v>362</v>
      </c>
      <c r="AV250" s="12">
        <v>31</v>
      </c>
      <c r="AW250" s="12">
        <v>5</v>
      </c>
      <c r="AX250" s="12">
        <v>40</v>
      </c>
      <c r="AY250" s="12">
        <v>29</v>
      </c>
      <c r="AZ250" s="12">
        <v>242</v>
      </c>
      <c r="BA250" s="12">
        <v>131</v>
      </c>
      <c r="BB250" s="12">
        <v>28</v>
      </c>
      <c r="BC250" s="12">
        <v>12</v>
      </c>
      <c r="BD250" s="12">
        <v>0</v>
      </c>
      <c r="BE250" s="12">
        <v>5</v>
      </c>
      <c r="BF250" s="12">
        <v>15</v>
      </c>
      <c r="BG250" s="12">
        <v>0</v>
      </c>
      <c r="BH250" s="12">
        <v>57</v>
      </c>
      <c r="BI250" s="12">
        <v>3</v>
      </c>
      <c r="BJ250" s="12">
        <v>5</v>
      </c>
      <c r="BK250" s="12">
        <v>46</v>
      </c>
      <c r="BL250" s="12">
        <v>102</v>
      </c>
      <c r="BM250" s="12">
        <v>13</v>
      </c>
      <c r="BN250" s="12">
        <v>64</v>
      </c>
      <c r="BO250" s="12">
        <v>0</v>
      </c>
      <c r="BP250" s="12">
        <v>8</v>
      </c>
      <c r="BQ250" s="12">
        <v>23</v>
      </c>
      <c r="BR250" s="12">
        <v>6</v>
      </c>
      <c r="BS250" s="12">
        <v>26</v>
      </c>
      <c r="BT250" s="12">
        <v>55</v>
      </c>
      <c r="BU250" s="12">
        <v>14</v>
      </c>
      <c r="BV250" s="12">
        <v>5</v>
      </c>
      <c r="BW250" s="12">
        <v>99</v>
      </c>
      <c r="BX250" s="12">
        <v>0</v>
      </c>
      <c r="BY250" s="12">
        <v>40</v>
      </c>
      <c r="BZ250" s="12">
        <v>16</v>
      </c>
      <c r="CA250" s="12">
        <v>6</v>
      </c>
      <c r="CB250" s="12">
        <v>92</v>
      </c>
      <c r="CC250" s="12">
        <v>40</v>
      </c>
      <c r="CD250" s="12">
        <v>0</v>
      </c>
      <c r="CE250" s="12">
        <v>81</v>
      </c>
      <c r="CF250" s="12">
        <v>0</v>
      </c>
      <c r="CG250" s="12">
        <v>0</v>
      </c>
      <c r="CH250">
        <f t="shared" si="180"/>
        <v>1</v>
      </c>
      <c r="CI250">
        <f t="shared" si="180"/>
        <v>1.2110726643598616E-2</v>
      </c>
      <c r="CJ250">
        <f t="shared" si="180"/>
        <v>6.0337370242214534E-2</v>
      </c>
      <c r="CK250">
        <f t="shared" si="180"/>
        <v>7.3529411764705881E-3</v>
      </c>
      <c r="CL250">
        <f t="shared" si="180"/>
        <v>1.0813148788927337E-3</v>
      </c>
      <c r="CM250">
        <f t="shared" si="180"/>
        <v>0</v>
      </c>
      <c r="CN250">
        <f t="shared" si="180"/>
        <v>0</v>
      </c>
      <c r="CO250">
        <f t="shared" si="180"/>
        <v>0</v>
      </c>
      <c r="CP250">
        <f t="shared" si="180"/>
        <v>3.2439446366782005E-3</v>
      </c>
      <c r="CQ250">
        <f t="shared" si="178"/>
        <v>0</v>
      </c>
      <c r="CR250">
        <f t="shared" si="178"/>
        <v>2.1410034602076123E-2</v>
      </c>
      <c r="CS250">
        <f t="shared" si="178"/>
        <v>8.6505190311418688E-4</v>
      </c>
      <c r="CT250">
        <f t="shared" si="178"/>
        <v>0</v>
      </c>
      <c r="CU250">
        <f t="shared" si="178"/>
        <v>1.513840830449827E-3</v>
      </c>
      <c r="CV250">
        <f t="shared" si="178"/>
        <v>0</v>
      </c>
      <c r="CW250">
        <f t="shared" si="178"/>
        <v>1.1678200692041523E-2</v>
      </c>
      <c r="CX250">
        <f t="shared" si="178"/>
        <v>0</v>
      </c>
      <c r="CY250">
        <f t="shared" si="178"/>
        <v>1.7301038062283738E-3</v>
      </c>
      <c r="CZ250">
        <f t="shared" si="178"/>
        <v>0</v>
      </c>
      <c r="DA250">
        <f t="shared" si="181"/>
        <v>0</v>
      </c>
      <c r="DB250">
        <f t="shared" si="181"/>
        <v>0</v>
      </c>
      <c r="DC250">
        <f t="shared" si="181"/>
        <v>0</v>
      </c>
      <c r="DD250">
        <f t="shared" si="181"/>
        <v>1.7301038062283738E-2</v>
      </c>
      <c r="DE250">
        <f t="shared" si="181"/>
        <v>0</v>
      </c>
      <c r="DF250">
        <f t="shared" si="181"/>
        <v>4.1089965397923872E-3</v>
      </c>
      <c r="DG250">
        <f t="shared" si="181"/>
        <v>0</v>
      </c>
      <c r="DH250">
        <f t="shared" si="181"/>
        <v>0</v>
      </c>
      <c r="DI250">
        <f t="shared" si="181"/>
        <v>8.4342560553633227E-3</v>
      </c>
      <c r="DJ250">
        <f t="shared" si="181"/>
        <v>0</v>
      </c>
      <c r="DK250">
        <f t="shared" si="181"/>
        <v>0</v>
      </c>
      <c r="DL250">
        <f t="shared" si="181"/>
        <v>0</v>
      </c>
      <c r="DM250">
        <f t="shared" si="181"/>
        <v>1.7301038062283738E-2</v>
      </c>
      <c r="DN250">
        <f t="shared" si="190"/>
        <v>1.513840830449827E-3</v>
      </c>
      <c r="DO250">
        <f t="shared" si="190"/>
        <v>1.0813148788927335E-2</v>
      </c>
      <c r="DP250">
        <f t="shared" si="190"/>
        <v>2.5951557093425604E-3</v>
      </c>
      <c r="DQ250">
        <f t="shared" si="190"/>
        <v>1.2975778546712802E-3</v>
      </c>
      <c r="DR250">
        <f t="shared" si="190"/>
        <v>1.124567474048443E-2</v>
      </c>
      <c r="DS250">
        <f t="shared" si="190"/>
        <v>0</v>
      </c>
      <c r="DT250">
        <f t="shared" si="190"/>
        <v>8.1531141868512111E-2</v>
      </c>
      <c r="DU250">
        <f t="shared" si="190"/>
        <v>3.5250865051903113E-2</v>
      </c>
      <c r="DV250">
        <f t="shared" si="190"/>
        <v>9.7967128027681663E-2</v>
      </c>
      <c r="DW250">
        <f t="shared" si="190"/>
        <v>3.481833910034602E-2</v>
      </c>
      <c r="DX250">
        <f t="shared" si="188"/>
        <v>4.0224913494809687E-2</v>
      </c>
      <c r="DY250">
        <f t="shared" si="188"/>
        <v>0.14641003460207613</v>
      </c>
      <c r="DZ250">
        <f t="shared" si="188"/>
        <v>7.8287197231833916E-2</v>
      </c>
      <c r="EA250">
        <f t="shared" si="188"/>
        <v>6.7041522491349485E-3</v>
      </c>
      <c r="EB250">
        <f t="shared" si="188"/>
        <v>1.0813148788927337E-3</v>
      </c>
      <c r="EC250">
        <f t="shared" si="188"/>
        <v>8.6505190311418692E-3</v>
      </c>
      <c r="ED250">
        <f t="shared" si="188"/>
        <v>6.2716262975778545E-3</v>
      </c>
      <c r="EE250">
        <f t="shared" si="188"/>
        <v>5.2335640138408301E-2</v>
      </c>
      <c r="EF250">
        <f t="shared" si="176"/>
        <v>2.833044982698962E-2</v>
      </c>
      <c r="EG250">
        <f t="shared" si="176"/>
        <v>6.0553633217993079E-3</v>
      </c>
      <c r="EH250">
        <f t="shared" si="176"/>
        <v>2.5951557093425604E-3</v>
      </c>
      <c r="EI250">
        <f t="shared" si="176"/>
        <v>0</v>
      </c>
      <c r="EJ250">
        <f t="shared" si="176"/>
        <v>1.0813148788927337E-3</v>
      </c>
      <c r="EK250">
        <f t="shared" si="176"/>
        <v>3.2439446366782005E-3</v>
      </c>
      <c r="EL250">
        <f t="shared" si="176"/>
        <v>0</v>
      </c>
      <c r="EM250">
        <f t="shared" si="192"/>
        <v>1.2326989619377162E-2</v>
      </c>
      <c r="EN250">
        <f t="shared" si="192"/>
        <v>6.487889273356401E-4</v>
      </c>
      <c r="EO250">
        <f t="shared" si="192"/>
        <v>1.0813148788927337E-3</v>
      </c>
      <c r="EP250">
        <f t="shared" si="192"/>
        <v>9.9480968858131485E-3</v>
      </c>
      <c r="EQ250">
        <f t="shared" si="192"/>
        <v>2.2058823529411766E-2</v>
      </c>
      <c r="ER250">
        <f t="shared" si="194"/>
        <v>2.8114186851211074E-3</v>
      </c>
      <c r="ES250">
        <f t="shared" si="194"/>
        <v>1.384083044982699E-2</v>
      </c>
      <c r="ET250">
        <f t="shared" si="194"/>
        <v>0</v>
      </c>
      <c r="EU250">
        <f t="shared" si="194"/>
        <v>1.7301038062283738E-3</v>
      </c>
      <c r="EV250">
        <f t="shared" si="194"/>
        <v>4.9740484429065743E-3</v>
      </c>
      <c r="EW250">
        <f t="shared" si="194"/>
        <v>1.2975778546712802E-3</v>
      </c>
      <c r="EX250">
        <f t="shared" si="194"/>
        <v>5.6228373702422148E-3</v>
      </c>
      <c r="EY250">
        <f t="shared" si="194"/>
        <v>1.1894463667820069E-2</v>
      </c>
      <c r="EZ250">
        <f t="shared" si="186"/>
        <v>3.027681660899654E-3</v>
      </c>
      <c r="FA250">
        <f t="shared" si="186"/>
        <v>1.0813148788927337E-3</v>
      </c>
      <c r="FB250">
        <f t="shared" si="186"/>
        <v>2.1410034602076123E-2</v>
      </c>
      <c r="FC250">
        <f t="shared" si="186"/>
        <v>0</v>
      </c>
      <c r="FD250">
        <f t="shared" si="186"/>
        <v>8.6505190311418692E-3</v>
      </c>
      <c r="FE250">
        <f t="shared" si="164"/>
        <v>3.4602076124567475E-3</v>
      </c>
      <c r="FF250">
        <f t="shared" si="164"/>
        <v>1.2975778546712802E-3</v>
      </c>
      <c r="FG250">
        <f t="shared" si="182"/>
        <v>1.9896193771626297E-2</v>
      </c>
      <c r="FH250">
        <f t="shared" si="182"/>
        <v>8.6505190311418692E-3</v>
      </c>
      <c r="FI250">
        <f t="shared" si="182"/>
        <v>0</v>
      </c>
      <c r="FJ250">
        <f t="shared" si="182"/>
        <v>1.7517301038062285E-2</v>
      </c>
      <c r="FK250">
        <f t="shared" si="182"/>
        <v>0</v>
      </c>
      <c r="FL250">
        <f t="shared" si="182"/>
        <v>0</v>
      </c>
      <c r="FM250">
        <f t="shared" si="183"/>
        <v>1</v>
      </c>
      <c r="FN250">
        <f t="shared" si="183"/>
        <v>1.4666969983596938E-4</v>
      </c>
      <c r="FO250">
        <f t="shared" si="183"/>
        <v>3.6405982477460759E-3</v>
      </c>
      <c r="FP250">
        <f t="shared" si="183"/>
        <v>5.406574394463668E-5</v>
      </c>
      <c r="FQ250">
        <f t="shared" si="183"/>
        <v>1.1692418673148073E-6</v>
      </c>
      <c r="FR250">
        <f t="shared" si="183"/>
        <v>0</v>
      </c>
      <c r="FS250">
        <f t="shared" si="183"/>
        <v>0</v>
      </c>
      <c r="FT250">
        <f t="shared" si="183"/>
        <v>0</v>
      </c>
      <c r="FU250">
        <f t="shared" si="183"/>
        <v>1.0523176805833262E-5</v>
      </c>
      <c r="FV250">
        <f t="shared" si="179"/>
        <v>0</v>
      </c>
      <c r="FW250">
        <f t="shared" si="179"/>
        <v>4.5838958166209687E-4</v>
      </c>
      <c r="FX250">
        <f t="shared" si="179"/>
        <v>7.4831479508147651E-7</v>
      </c>
      <c r="FY250">
        <f t="shared" si="179"/>
        <v>0</v>
      </c>
      <c r="FZ250">
        <f t="shared" si="179"/>
        <v>2.2917140599370216E-6</v>
      </c>
      <c r="GA250">
        <f t="shared" si="179"/>
        <v>0</v>
      </c>
      <c r="GB250">
        <f t="shared" si="179"/>
        <v>1.3638037140359911E-4</v>
      </c>
      <c r="GC250">
        <f t="shared" si="179"/>
        <v>0</v>
      </c>
      <c r="GD250">
        <f t="shared" si="179"/>
        <v>2.993259180325906E-6</v>
      </c>
      <c r="GE250">
        <f t="shared" si="179"/>
        <v>0</v>
      </c>
      <c r="GF250">
        <f t="shared" si="184"/>
        <v>0</v>
      </c>
      <c r="GG250">
        <f t="shared" si="184"/>
        <v>0</v>
      </c>
      <c r="GH250">
        <f t="shared" si="184"/>
        <v>0</v>
      </c>
      <c r="GI250">
        <f t="shared" si="184"/>
        <v>2.9932591803259067E-4</v>
      </c>
      <c r="GJ250">
        <f t="shared" si="184"/>
        <v>0</v>
      </c>
      <c r="GK250">
        <f t="shared" si="184"/>
        <v>1.688385256402581E-5</v>
      </c>
      <c r="GL250">
        <f t="shared" si="184"/>
        <v>0</v>
      </c>
      <c r="GM250">
        <f t="shared" si="184"/>
        <v>0</v>
      </c>
      <c r="GN250">
        <f t="shared" si="184"/>
        <v>7.1136675207432871E-5</v>
      </c>
      <c r="GO250">
        <f t="shared" si="184"/>
        <v>0</v>
      </c>
      <c r="GP250">
        <f t="shared" si="184"/>
        <v>0</v>
      </c>
      <c r="GQ250">
        <f t="shared" si="184"/>
        <v>0</v>
      </c>
      <c r="GR250">
        <f t="shared" si="184"/>
        <v>2.9932591803259067E-4</v>
      </c>
      <c r="GS250">
        <f t="shared" si="191"/>
        <v>2.2917140599370216E-6</v>
      </c>
      <c r="GT250">
        <f t="shared" si="191"/>
        <v>1.1692418673148068E-4</v>
      </c>
      <c r="GU250">
        <f t="shared" si="191"/>
        <v>6.7348331557332878E-6</v>
      </c>
      <c r="GV250">
        <f t="shared" si="191"/>
        <v>1.683708288933322E-6</v>
      </c>
      <c r="GW250">
        <f t="shared" si="191"/>
        <v>1.2646520036876954E-4</v>
      </c>
      <c r="GX250">
        <f t="shared" si="191"/>
        <v>0</v>
      </c>
      <c r="GY250">
        <f t="shared" si="191"/>
        <v>6.6473270943834487E-3</v>
      </c>
      <c r="GZ250">
        <f t="shared" si="191"/>
        <v>1.2426234869074842E-3</v>
      </c>
      <c r="HA250">
        <f t="shared" si="191"/>
        <v>9.5975581739921705E-3</v>
      </c>
      <c r="HB250">
        <f t="shared" si="191"/>
        <v>1.2123167377066845E-3</v>
      </c>
      <c r="HC250">
        <f t="shared" si="189"/>
        <v>1.6180436656649225E-3</v>
      </c>
      <c r="HD250">
        <f t="shared" si="189"/>
        <v>2.143589823218113E-2</v>
      </c>
      <c r="HE250">
        <f t="shared" si="189"/>
        <v>6.1288852504160643E-3</v>
      </c>
      <c r="HF250">
        <f t="shared" si="189"/>
        <v>4.4945657379581188E-5</v>
      </c>
      <c r="HG250">
        <f t="shared" si="189"/>
        <v>1.1692418673148073E-6</v>
      </c>
      <c r="HH250">
        <f t="shared" si="189"/>
        <v>7.4831479508147668E-5</v>
      </c>
      <c r="HI250">
        <f t="shared" si="189"/>
        <v>3.9333296416470109E-5</v>
      </c>
      <c r="HJ250">
        <f t="shared" si="189"/>
        <v>2.7390192286969742E-3</v>
      </c>
      <c r="HK250">
        <f t="shared" si="177"/>
        <v>8.0261438739957617E-4</v>
      </c>
      <c r="HL250">
        <f t="shared" si="177"/>
        <v>3.6667424958992346E-5</v>
      </c>
      <c r="HM250">
        <f t="shared" si="177"/>
        <v>6.7348331557332878E-6</v>
      </c>
      <c r="HN250">
        <f t="shared" si="177"/>
        <v>0</v>
      </c>
      <c r="HO250">
        <f t="shared" si="177"/>
        <v>1.1692418673148073E-6</v>
      </c>
      <c r="HP250">
        <f t="shared" si="177"/>
        <v>1.0523176805833262E-5</v>
      </c>
      <c r="HQ250">
        <f t="shared" si="177"/>
        <v>0</v>
      </c>
      <c r="HR250">
        <f t="shared" si="193"/>
        <v>1.5195467307623232E-4</v>
      </c>
      <c r="HS250">
        <f t="shared" si="193"/>
        <v>4.2092707223333049E-7</v>
      </c>
      <c r="HT250">
        <f t="shared" si="193"/>
        <v>1.1692418673148073E-6</v>
      </c>
      <c r="HU250">
        <f t="shared" si="193"/>
        <v>9.896463164952527E-5</v>
      </c>
      <c r="HV250">
        <f t="shared" si="193"/>
        <v>4.8659169550173019E-4</v>
      </c>
      <c r="HW250">
        <f t="shared" si="195"/>
        <v>7.9040750230480962E-6</v>
      </c>
      <c r="HX250">
        <f t="shared" si="195"/>
        <v>1.9156858754085799E-4</v>
      </c>
      <c r="HY250">
        <f t="shared" si="195"/>
        <v>0</v>
      </c>
      <c r="HZ250">
        <f t="shared" si="195"/>
        <v>2.993259180325906E-6</v>
      </c>
      <c r="IA250">
        <f t="shared" si="195"/>
        <v>2.4741157912381317E-5</v>
      </c>
      <c r="IB250">
        <f t="shared" si="195"/>
        <v>1.683708288933322E-6</v>
      </c>
      <c r="IC250">
        <f t="shared" si="195"/>
        <v>3.1616300092192385E-5</v>
      </c>
      <c r="ID250">
        <f t="shared" si="195"/>
        <v>1.4147826594509166E-4</v>
      </c>
      <c r="IE250">
        <f t="shared" si="187"/>
        <v>9.1668562397480864E-6</v>
      </c>
      <c r="IF250">
        <f t="shared" si="187"/>
        <v>1.1692418673148073E-6</v>
      </c>
      <c r="IG250">
        <f t="shared" si="187"/>
        <v>4.5838958166209687E-4</v>
      </c>
      <c r="IH250">
        <f t="shared" si="187"/>
        <v>0</v>
      </c>
      <c r="II250">
        <f t="shared" si="187"/>
        <v>7.4831479508147668E-5</v>
      </c>
      <c r="IJ250">
        <f t="shared" si="165"/>
        <v>1.1973036721303624E-5</v>
      </c>
      <c r="IK250">
        <f t="shared" si="165"/>
        <v>1.683708288933322E-6</v>
      </c>
      <c r="IL250">
        <f t="shared" si="185"/>
        <v>3.9585852659810108E-4</v>
      </c>
      <c r="IM250">
        <f t="shared" si="185"/>
        <v>7.4831479508147668E-5</v>
      </c>
      <c r="IN250">
        <f t="shared" si="185"/>
        <v>0</v>
      </c>
      <c r="IO250">
        <f t="shared" si="185"/>
        <v>3.0685583565809803E-4</v>
      </c>
      <c r="IP250">
        <f t="shared" si="185"/>
        <v>0</v>
      </c>
      <c r="IQ250">
        <f t="shared" si="185"/>
        <v>0</v>
      </c>
      <c r="IR250">
        <f t="shared" si="153"/>
        <v>5.9510108236251961E-2</v>
      </c>
    </row>
    <row r="251" spans="1:252" x14ac:dyDescent="0.3">
      <c r="A251" s="13" t="s">
        <v>498</v>
      </c>
      <c r="B251" s="11" t="s">
        <v>499</v>
      </c>
      <c r="C251" s="12">
        <f t="shared" ref="C251:C314" si="196">SUM(D251:CG251)</f>
        <v>2333</v>
      </c>
      <c r="D251" s="12">
        <v>30</v>
      </c>
      <c r="E251" s="12">
        <v>222</v>
      </c>
      <c r="F251" s="12">
        <v>11</v>
      </c>
      <c r="G251" s="12">
        <v>99</v>
      </c>
      <c r="H251" s="12">
        <v>0</v>
      </c>
      <c r="I251" s="12">
        <v>0</v>
      </c>
      <c r="J251" s="12">
        <v>0</v>
      </c>
      <c r="K251" s="12">
        <v>12</v>
      </c>
      <c r="L251" s="12">
        <v>0</v>
      </c>
      <c r="M251" s="12">
        <v>91</v>
      </c>
      <c r="N251" s="12">
        <v>0</v>
      </c>
      <c r="O251" s="12">
        <v>0</v>
      </c>
      <c r="P251" s="12">
        <v>7</v>
      </c>
      <c r="Q251" s="12">
        <v>0</v>
      </c>
      <c r="R251" s="12">
        <v>21</v>
      </c>
      <c r="S251" s="12">
        <v>0</v>
      </c>
      <c r="T251" s="12">
        <v>0</v>
      </c>
      <c r="U251" s="12">
        <v>0</v>
      </c>
      <c r="V251" s="12">
        <v>6</v>
      </c>
      <c r="W251" s="12">
        <v>0</v>
      </c>
      <c r="X251" s="12">
        <v>0</v>
      </c>
      <c r="Y251" s="12">
        <v>8</v>
      </c>
      <c r="Z251" s="12">
        <v>185</v>
      </c>
      <c r="AA251" s="12">
        <v>11</v>
      </c>
      <c r="AB251" s="12">
        <v>0</v>
      </c>
      <c r="AC251" s="12">
        <v>0</v>
      </c>
      <c r="AD251" s="12">
        <v>54</v>
      </c>
      <c r="AE251" s="12">
        <v>0</v>
      </c>
      <c r="AF251" s="12">
        <v>45</v>
      </c>
      <c r="AG251" s="12">
        <v>37</v>
      </c>
      <c r="AH251" s="12">
        <v>17</v>
      </c>
      <c r="AI251" s="12">
        <v>0</v>
      </c>
      <c r="AJ251" s="12">
        <v>34</v>
      </c>
      <c r="AK251" s="12">
        <v>0</v>
      </c>
      <c r="AL251" s="12">
        <v>4</v>
      </c>
      <c r="AM251" s="12">
        <v>0</v>
      </c>
      <c r="AN251" s="12">
        <v>0</v>
      </c>
      <c r="AO251" s="12">
        <v>113</v>
      </c>
      <c r="AP251" s="12">
        <v>13</v>
      </c>
      <c r="AQ251" s="12">
        <v>232</v>
      </c>
      <c r="AR251" s="12">
        <v>73</v>
      </c>
      <c r="AS251" s="12">
        <v>30</v>
      </c>
      <c r="AT251" s="12">
        <v>318</v>
      </c>
      <c r="AU251" s="12">
        <v>149</v>
      </c>
      <c r="AV251" s="12">
        <v>62</v>
      </c>
      <c r="AW251" s="12">
        <v>0</v>
      </c>
      <c r="AX251" s="12">
        <v>8</v>
      </c>
      <c r="AY251" s="12">
        <v>26</v>
      </c>
      <c r="AZ251" s="12">
        <v>46</v>
      </c>
      <c r="BA251" s="12">
        <v>38</v>
      </c>
      <c r="BB251" s="12">
        <v>7</v>
      </c>
      <c r="BC251" s="12">
        <v>0</v>
      </c>
      <c r="BD251" s="12">
        <v>0</v>
      </c>
      <c r="BE251" s="12">
        <v>7</v>
      </c>
      <c r="BF251" s="12">
        <v>5</v>
      </c>
      <c r="BG251" s="12">
        <v>0</v>
      </c>
      <c r="BH251" s="12">
        <v>17</v>
      </c>
      <c r="BI251" s="12">
        <v>0</v>
      </c>
      <c r="BJ251" s="12">
        <v>0</v>
      </c>
      <c r="BK251" s="12">
        <v>18</v>
      </c>
      <c r="BL251" s="12">
        <v>28</v>
      </c>
      <c r="BM251" s="12">
        <v>7</v>
      </c>
      <c r="BN251" s="12">
        <v>30</v>
      </c>
      <c r="BO251" s="12">
        <v>0</v>
      </c>
      <c r="BP251" s="12">
        <v>0</v>
      </c>
      <c r="BQ251" s="12">
        <v>12</v>
      </c>
      <c r="BR251" s="12">
        <v>5</v>
      </c>
      <c r="BS251" s="12">
        <v>4</v>
      </c>
      <c r="BT251" s="12">
        <v>3</v>
      </c>
      <c r="BU251" s="12">
        <v>4</v>
      </c>
      <c r="BV251" s="12">
        <v>0</v>
      </c>
      <c r="BW251" s="12">
        <v>43</v>
      </c>
      <c r="BX251" s="12">
        <v>0</v>
      </c>
      <c r="BY251" s="12">
        <v>21</v>
      </c>
      <c r="BZ251" s="12">
        <v>44</v>
      </c>
      <c r="CA251" s="12">
        <v>0</v>
      </c>
      <c r="CB251" s="12">
        <v>28</v>
      </c>
      <c r="CC251" s="12">
        <v>18</v>
      </c>
      <c r="CD251" s="12">
        <v>0</v>
      </c>
      <c r="CE251" s="12">
        <v>30</v>
      </c>
      <c r="CF251" s="12">
        <v>0</v>
      </c>
      <c r="CG251" s="12">
        <v>0</v>
      </c>
      <c r="CH251">
        <f t="shared" si="180"/>
        <v>1</v>
      </c>
      <c r="CI251">
        <f t="shared" si="180"/>
        <v>1.2858979854264894E-2</v>
      </c>
      <c r="CJ251">
        <f t="shared" si="180"/>
        <v>9.5156450921560221E-2</v>
      </c>
      <c r="CK251">
        <f t="shared" si="180"/>
        <v>4.7149592798971284E-3</v>
      </c>
      <c r="CL251">
        <f t="shared" si="180"/>
        <v>4.2434633519074151E-2</v>
      </c>
      <c r="CM251">
        <f t="shared" si="180"/>
        <v>0</v>
      </c>
      <c r="CN251">
        <f t="shared" si="180"/>
        <v>0</v>
      </c>
      <c r="CO251">
        <f t="shared" si="180"/>
        <v>0</v>
      </c>
      <c r="CP251">
        <f t="shared" si="180"/>
        <v>5.1435919417059583E-3</v>
      </c>
      <c r="CQ251">
        <f t="shared" si="178"/>
        <v>0</v>
      </c>
      <c r="CR251">
        <f t="shared" si="178"/>
        <v>3.9005572224603512E-2</v>
      </c>
      <c r="CS251">
        <f t="shared" si="178"/>
        <v>0</v>
      </c>
      <c r="CT251">
        <f t="shared" si="178"/>
        <v>0</v>
      </c>
      <c r="CU251">
        <f t="shared" si="178"/>
        <v>3.0004286326618087E-3</v>
      </c>
      <c r="CV251">
        <f t="shared" si="178"/>
        <v>0</v>
      </c>
      <c r="CW251">
        <f t="shared" si="178"/>
        <v>9.0012858979854268E-3</v>
      </c>
      <c r="CX251">
        <f t="shared" si="178"/>
        <v>0</v>
      </c>
      <c r="CY251">
        <f t="shared" si="178"/>
        <v>0</v>
      </c>
      <c r="CZ251">
        <f t="shared" si="178"/>
        <v>0</v>
      </c>
      <c r="DA251">
        <f t="shared" si="181"/>
        <v>2.5717959708529792E-3</v>
      </c>
      <c r="DB251">
        <f t="shared" si="181"/>
        <v>0</v>
      </c>
      <c r="DC251">
        <f t="shared" si="181"/>
        <v>0</v>
      </c>
      <c r="DD251">
        <f t="shared" si="181"/>
        <v>3.4290612944706386E-3</v>
      </c>
      <c r="DE251">
        <f t="shared" si="181"/>
        <v>7.9297042434633522E-2</v>
      </c>
      <c r="DF251">
        <f t="shared" si="181"/>
        <v>4.7149592798971284E-3</v>
      </c>
      <c r="DG251">
        <f t="shared" si="181"/>
        <v>0</v>
      </c>
      <c r="DH251">
        <f t="shared" si="181"/>
        <v>0</v>
      </c>
      <c r="DI251">
        <f t="shared" si="181"/>
        <v>2.3146163737676809E-2</v>
      </c>
      <c r="DJ251">
        <f t="shared" si="181"/>
        <v>0</v>
      </c>
      <c r="DK251">
        <f t="shared" si="181"/>
        <v>1.9288469781397342E-2</v>
      </c>
      <c r="DL251">
        <f t="shared" si="181"/>
        <v>1.5859408486926702E-2</v>
      </c>
      <c r="DM251">
        <f t="shared" si="181"/>
        <v>7.2867552507501071E-3</v>
      </c>
      <c r="DN251">
        <f t="shared" si="190"/>
        <v>0</v>
      </c>
      <c r="DO251">
        <f t="shared" si="190"/>
        <v>1.4573510501500214E-2</v>
      </c>
      <c r="DP251">
        <f t="shared" si="190"/>
        <v>0</v>
      </c>
      <c r="DQ251">
        <f t="shared" si="190"/>
        <v>1.7145306472353193E-3</v>
      </c>
      <c r="DR251">
        <f t="shared" si="190"/>
        <v>0</v>
      </c>
      <c r="DS251">
        <f t="shared" si="190"/>
        <v>0</v>
      </c>
      <c r="DT251">
        <f t="shared" si="190"/>
        <v>4.8435490784397774E-2</v>
      </c>
      <c r="DU251">
        <f t="shared" si="190"/>
        <v>5.5722246035147882E-3</v>
      </c>
      <c r="DV251">
        <f t="shared" si="190"/>
        <v>9.9442777539648516E-2</v>
      </c>
      <c r="DW251">
        <f t="shared" si="190"/>
        <v>3.1290184312044576E-2</v>
      </c>
      <c r="DX251">
        <f t="shared" si="188"/>
        <v>1.2858979854264894E-2</v>
      </c>
      <c r="DY251">
        <f t="shared" si="188"/>
        <v>0.13630518645520789</v>
      </c>
      <c r="DZ251">
        <f t="shared" si="188"/>
        <v>6.3866266609515651E-2</v>
      </c>
      <c r="EA251">
        <f t="shared" si="188"/>
        <v>2.6575225032147449E-2</v>
      </c>
      <c r="EB251">
        <f t="shared" si="188"/>
        <v>0</v>
      </c>
      <c r="EC251">
        <f t="shared" si="188"/>
        <v>3.4290612944706386E-3</v>
      </c>
      <c r="ED251">
        <f t="shared" si="188"/>
        <v>1.1144449207029576E-2</v>
      </c>
      <c r="EE251">
        <f t="shared" si="188"/>
        <v>1.9717102443206173E-2</v>
      </c>
      <c r="EF251">
        <f t="shared" si="176"/>
        <v>1.6288041148735534E-2</v>
      </c>
      <c r="EG251">
        <f t="shared" si="176"/>
        <v>3.0004286326618087E-3</v>
      </c>
      <c r="EH251">
        <f t="shared" si="176"/>
        <v>0</v>
      </c>
      <c r="EI251">
        <f t="shared" si="176"/>
        <v>0</v>
      </c>
      <c r="EJ251">
        <f t="shared" si="176"/>
        <v>3.0004286326618087E-3</v>
      </c>
      <c r="EK251">
        <f t="shared" si="176"/>
        <v>2.1431633090441492E-3</v>
      </c>
      <c r="EL251">
        <f t="shared" si="176"/>
        <v>0</v>
      </c>
      <c r="EM251">
        <f t="shared" si="192"/>
        <v>7.2867552507501071E-3</v>
      </c>
      <c r="EN251">
        <f t="shared" si="192"/>
        <v>0</v>
      </c>
      <c r="EO251">
        <f t="shared" si="192"/>
        <v>0</v>
      </c>
      <c r="EP251">
        <f t="shared" si="192"/>
        <v>7.715387912558937E-3</v>
      </c>
      <c r="EQ251">
        <f t="shared" si="192"/>
        <v>1.2001714530647235E-2</v>
      </c>
      <c r="ER251">
        <f t="shared" si="194"/>
        <v>3.0004286326618087E-3</v>
      </c>
      <c r="ES251">
        <f t="shared" si="194"/>
        <v>1.2858979854264894E-2</v>
      </c>
      <c r="ET251">
        <f t="shared" si="194"/>
        <v>0</v>
      </c>
      <c r="EU251">
        <f t="shared" si="194"/>
        <v>0</v>
      </c>
      <c r="EV251">
        <f t="shared" si="194"/>
        <v>5.1435919417059583E-3</v>
      </c>
      <c r="EW251">
        <f t="shared" si="194"/>
        <v>2.1431633090441492E-3</v>
      </c>
      <c r="EX251">
        <f t="shared" si="194"/>
        <v>1.7145306472353193E-3</v>
      </c>
      <c r="EY251">
        <f t="shared" si="194"/>
        <v>1.2858979854264896E-3</v>
      </c>
      <c r="EZ251">
        <f t="shared" si="186"/>
        <v>1.7145306472353193E-3</v>
      </c>
      <c r="FA251">
        <f t="shared" si="186"/>
        <v>0</v>
      </c>
      <c r="FB251">
        <f t="shared" si="186"/>
        <v>1.8431204457779682E-2</v>
      </c>
      <c r="FC251">
        <f t="shared" si="186"/>
        <v>0</v>
      </c>
      <c r="FD251">
        <f t="shared" si="186"/>
        <v>9.0012858979854268E-3</v>
      </c>
      <c r="FE251">
        <f t="shared" si="164"/>
        <v>1.8859837119588514E-2</v>
      </c>
      <c r="FF251">
        <f t="shared" si="164"/>
        <v>0</v>
      </c>
      <c r="FG251">
        <f t="shared" si="182"/>
        <v>1.2001714530647235E-2</v>
      </c>
      <c r="FH251">
        <f t="shared" si="182"/>
        <v>7.715387912558937E-3</v>
      </c>
      <c r="FI251">
        <f t="shared" si="182"/>
        <v>0</v>
      </c>
      <c r="FJ251">
        <f t="shared" si="182"/>
        <v>1.2858979854264894E-2</v>
      </c>
      <c r="FK251">
        <f t="shared" si="182"/>
        <v>0</v>
      </c>
      <c r="FL251">
        <f t="shared" si="182"/>
        <v>0</v>
      </c>
      <c r="FM251">
        <f t="shared" si="183"/>
        <v>1</v>
      </c>
      <c r="FN251">
        <f t="shared" si="183"/>
        <v>1.653533628923904E-4</v>
      </c>
      <c r="FO251">
        <f t="shared" si="183"/>
        <v>9.0547501519872998E-3</v>
      </c>
      <c r="FP251">
        <f t="shared" si="183"/>
        <v>2.2230841011088047E-5</v>
      </c>
      <c r="FQ251">
        <f t="shared" si="183"/>
        <v>1.8006981218981314E-3</v>
      </c>
      <c r="FR251">
        <f t="shared" si="183"/>
        <v>0</v>
      </c>
      <c r="FS251">
        <f t="shared" si="183"/>
        <v>0</v>
      </c>
      <c r="FT251">
        <f t="shared" si="183"/>
        <v>0</v>
      </c>
      <c r="FU251">
        <f t="shared" si="183"/>
        <v>2.6456538062782469E-5</v>
      </c>
      <c r="FV251">
        <f t="shared" si="179"/>
        <v>0</v>
      </c>
      <c r="FW251">
        <f t="shared" si="179"/>
        <v>1.521434664568761E-3</v>
      </c>
      <c r="FX251">
        <f t="shared" si="179"/>
        <v>0</v>
      </c>
      <c r="FY251">
        <f t="shared" si="179"/>
        <v>0</v>
      </c>
      <c r="FZ251">
        <f t="shared" si="179"/>
        <v>9.0025719796968109E-6</v>
      </c>
      <c r="GA251">
        <f t="shared" si="179"/>
        <v>0</v>
      </c>
      <c r="GB251">
        <f t="shared" si="179"/>
        <v>8.1023147817271308E-5</v>
      </c>
      <c r="GC251">
        <f t="shared" si="179"/>
        <v>0</v>
      </c>
      <c r="GD251">
        <f t="shared" si="179"/>
        <v>0</v>
      </c>
      <c r="GE251">
        <f t="shared" si="179"/>
        <v>0</v>
      </c>
      <c r="GF251">
        <f t="shared" si="184"/>
        <v>6.6141345156956172E-6</v>
      </c>
      <c r="GG251">
        <f t="shared" si="184"/>
        <v>0</v>
      </c>
      <c r="GH251">
        <f t="shared" si="184"/>
        <v>0</v>
      </c>
      <c r="GI251">
        <f t="shared" si="184"/>
        <v>1.1758461361236651E-5</v>
      </c>
      <c r="GJ251">
        <f t="shared" si="184"/>
        <v>6.2880209388800692E-3</v>
      </c>
      <c r="GK251">
        <f t="shared" si="184"/>
        <v>2.2230841011088047E-5</v>
      </c>
      <c r="GL251">
        <f t="shared" si="184"/>
        <v>0</v>
      </c>
      <c r="GM251">
        <f t="shared" si="184"/>
        <v>0</v>
      </c>
      <c r="GN251">
        <f t="shared" si="184"/>
        <v>5.357448957713449E-4</v>
      </c>
      <c r="GO251">
        <f t="shared" si="184"/>
        <v>0</v>
      </c>
      <c r="GP251">
        <f t="shared" si="184"/>
        <v>3.7204506650787841E-4</v>
      </c>
      <c r="GQ251">
        <f t="shared" si="184"/>
        <v>2.5152083755520269E-4</v>
      </c>
      <c r="GR251">
        <f t="shared" si="184"/>
        <v>5.3096802084334254E-5</v>
      </c>
      <c r="GS251">
        <f t="shared" si="191"/>
        <v>0</v>
      </c>
      <c r="GT251">
        <f t="shared" si="191"/>
        <v>2.1238720833733702E-4</v>
      </c>
      <c r="GU251">
        <f t="shared" si="191"/>
        <v>0</v>
      </c>
      <c r="GV251">
        <f t="shared" si="191"/>
        <v>2.9396153403091627E-6</v>
      </c>
      <c r="GW251">
        <f t="shared" si="191"/>
        <v>0</v>
      </c>
      <c r="GX251">
        <f t="shared" si="191"/>
        <v>0</v>
      </c>
      <c r="GY251">
        <f t="shared" si="191"/>
        <v>2.3459967675254815E-3</v>
      </c>
      <c r="GZ251">
        <f t="shared" si="191"/>
        <v>3.1049687032015541E-5</v>
      </c>
      <c r="HA251">
        <f t="shared" si="191"/>
        <v>9.8888660048000229E-3</v>
      </c>
      <c r="HB251">
        <f t="shared" si="191"/>
        <v>9.790756342817205E-4</v>
      </c>
      <c r="HC251">
        <f t="shared" si="189"/>
        <v>1.653533628923904E-4</v>
      </c>
      <c r="HD251">
        <f t="shared" si="189"/>
        <v>1.8579103854588989E-2</v>
      </c>
      <c r="HE251">
        <f t="shared" si="189"/>
        <v>4.0789000106377336E-3</v>
      </c>
      <c r="HF251">
        <f t="shared" si="189"/>
        <v>7.0624258550927642E-4</v>
      </c>
      <c r="HG251">
        <f t="shared" si="189"/>
        <v>0</v>
      </c>
      <c r="HH251">
        <f t="shared" si="189"/>
        <v>1.1758461361236651E-5</v>
      </c>
      <c r="HI251">
        <f t="shared" si="189"/>
        <v>1.2419874812806216E-4</v>
      </c>
      <c r="HJ251">
        <f t="shared" si="189"/>
        <v>3.8876412875588686E-4</v>
      </c>
      <c r="HK251">
        <f t="shared" si="177"/>
        <v>2.6530028446290196E-4</v>
      </c>
      <c r="HL251">
        <f t="shared" si="177"/>
        <v>9.0025719796968109E-6</v>
      </c>
      <c r="HM251">
        <f t="shared" si="177"/>
        <v>0</v>
      </c>
      <c r="HN251">
        <f t="shared" si="177"/>
        <v>0</v>
      </c>
      <c r="HO251">
        <f t="shared" si="177"/>
        <v>9.0025719796968109E-6</v>
      </c>
      <c r="HP251">
        <f t="shared" si="177"/>
        <v>4.5931489692330672E-6</v>
      </c>
      <c r="HQ251">
        <f t="shared" si="177"/>
        <v>0</v>
      </c>
      <c r="HR251">
        <f t="shared" si="193"/>
        <v>5.3096802084334254E-5</v>
      </c>
      <c r="HS251">
        <f t="shared" si="193"/>
        <v>0</v>
      </c>
      <c r="HT251">
        <f t="shared" si="193"/>
        <v>0</v>
      </c>
      <c r="HU251">
        <f t="shared" si="193"/>
        <v>5.9527210641260552E-5</v>
      </c>
      <c r="HV251">
        <f t="shared" si="193"/>
        <v>1.4404115167514897E-4</v>
      </c>
      <c r="HW251">
        <f t="shared" si="195"/>
        <v>9.0025719796968109E-6</v>
      </c>
      <c r="HX251">
        <f t="shared" si="195"/>
        <v>1.653533628923904E-4</v>
      </c>
      <c r="HY251">
        <f t="shared" si="195"/>
        <v>0</v>
      </c>
      <c r="HZ251">
        <f t="shared" si="195"/>
        <v>0</v>
      </c>
      <c r="IA251">
        <f t="shared" si="195"/>
        <v>2.6456538062782469E-5</v>
      </c>
      <c r="IB251">
        <f t="shared" si="195"/>
        <v>4.5931489692330672E-6</v>
      </c>
      <c r="IC251">
        <f t="shared" si="195"/>
        <v>2.9396153403091627E-6</v>
      </c>
      <c r="ID251">
        <f t="shared" si="195"/>
        <v>1.6535336289239043E-6</v>
      </c>
      <c r="IE251">
        <f t="shared" si="187"/>
        <v>2.9396153403091627E-6</v>
      </c>
      <c r="IF251">
        <f t="shared" si="187"/>
        <v>0</v>
      </c>
      <c r="IG251">
        <f t="shared" si="187"/>
        <v>3.3970929776447762E-4</v>
      </c>
      <c r="IH251">
        <f t="shared" si="187"/>
        <v>0</v>
      </c>
      <c r="II251">
        <f t="shared" si="187"/>
        <v>8.1023147817271308E-5</v>
      </c>
      <c r="IJ251">
        <f t="shared" si="165"/>
        <v>3.5569345617740875E-4</v>
      </c>
      <c r="IK251">
        <f t="shared" si="165"/>
        <v>0</v>
      </c>
      <c r="IL251">
        <f t="shared" si="185"/>
        <v>1.4404115167514897E-4</v>
      </c>
      <c r="IM251">
        <f t="shared" si="185"/>
        <v>5.9527210641260552E-5</v>
      </c>
      <c r="IN251">
        <f t="shared" si="185"/>
        <v>0</v>
      </c>
      <c r="IO251">
        <f t="shared" si="185"/>
        <v>1.653533628923904E-4</v>
      </c>
      <c r="IP251">
        <f t="shared" si="185"/>
        <v>0</v>
      </c>
      <c r="IQ251">
        <f t="shared" si="185"/>
        <v>0</v>
      </c>
      <c r="IR251">
        <f t="shared" ref="IR251:IR314" si="197">SUM(FN251:IQ251)</f>
        <v>5.9639467202068586E-2</v>
      </c>
    </row>
    <row r="252" spans="1:252" x14ac:dyDescent="0.3">
      <c r="A252" s="13" t="s">
        <v>500</v>
      </c>
      <c r="B252" s="11" t="s">
        <v>501</v>
      </c>
      <c r="C252" s="12">
        <f t="shared" si="196"/>
        <v>291</v>
      </c>
      <c r="D252" s="12">
        <v>0</v>
      </c>
      <c r="E252" s="12">
        <v>15</v>
      </c>
      <c r="F252" s="12">
        <v>0</v>
      </c>
      <c r="G252" s="12">
        <v>9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11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24</v>
      </c>
      <c r="AH252" s="12">
        <v>0</v>
      </c>
      <c r="AI252" s="12">
        <v>4</v>
      </c>
      <c r="AJ252" s="12">
        <v>6</v>
      </c>
      <c r="AK252" s="12">
        <v>0</v>
      </c>
      <c r="AL252" s="12">
        <v>0</v>
      </c>
      <c r="AM252" s="12">
        <v>0</v>
      </c>
      <c r="AN252" s="12">
        <v>0</v>
      </c>
      <c r="AO252" s="12">
        <v>8</v>
      </c>
      <c r="AP252" s="12">
        <v>13</v>
      </c>
      <c r="AQ252" s="12">
        <v>27</v>
      </c>
      <c r="AR252" s="12">
        <v>3</v>
      </c>
      <c r="AS252" s="12">
        <v>19</v>
      </c>
      <c r="AT252" s="12">
        <v>70</v>
      </c>
      <c r="AU252" s="12">
        <v>11</v>
      </c>
      <c r="AV252" s="12">
        <v>13</v>
      </c>
      <c r="AW252" s="12">
        <v>0</v>
      </c>
      <c r="AX252" s="12">
        <v>0</v>
      </c>
      <c r="AY252" s="12">
        <v>0</v>
      </c>
      <c r="AZ252" s="12">
        <v>20</v>
      </c>
      <c r="BA252" s="12">
        <v>0</v>
      </c>
      <c r="BB252" s="12">
        <v>5</v>
      </c>
      <c r="BC252" s="12">
        <v>0</v>
      </c>
      <c r="BD252" s="12">
        <v>0</v>
      </c>
      <c r="BE252" s="12">
        <v>0</v>
      </c>
      <c r="BF252" s="12">
        <v>4</v>
      </c>
      <c r="BG252" s="12">
        <v>0</v>
      </c>
      <c r="BH252" s="12">
        <v>0</v>
      </c>
      <c r="BI252" s="12">
        <v>0</v>
      </c>
      <c r="BJ252" s="12">
        <v>0</v>
      </c>
      <c r="BK252" s="12">
        <v>0</v>
      </c>
      <c r="BL252" s="12">
        <v>0</v>
      </c>
      <c r="BM252" s="12">
        <v>0</v>
      </c>
      <c r="BN252" s="12">
        <v>0</v>
      </c>
      <c r="BO252" s="12">
        <v>0</v>
      </c>
      <c r="BP252" s="12">
        <v>0</v>
      </c>
      <c r="BQ252" s="12">
        <v>0</v>
      </c>
      <c r="BR252" s="12">
        <v>0</v>
      </c>
      <c r="BS252" s="12">
        <v>0</v>
      </c>
      <c r="BT252" s="12">
        <v>0</v>
      </c>
      <c r="BU252" s="12">
        <v>0</v>
      </c>
      <c r="BV252" s="12">
        <v>0</v>
      </c>
      <c r="BW252" s="12">
        <v>0</v>
      </c>
      <c r="BX252" s="12">
        <v>0</v>
      </c>
      <c r="BY252" s="12">
        <v>4</v>
      </c>
      <c r="BZ252" s="12">
        <v>0</v>
      </c>
      <c r="CA252" s="12">
        <v>0</v>
      </c>
      <c r="CB252" s="12">
        <v>5</v>
      </c>
      <c r="CC252" s="12">
        <v>16</v>
      </c>
      <c r="CD252" s="12">
        <v>0</v>
      </c>
      <c r="CE252" s="12">
        <v>4</v>
      </c>
      <c r="CF252" s="12">
        <v>0</v>
      </c>
      <c r="CG252" s="12">
        <v>0</v>
      </c>
      <c r="CH252">
        <f t="shared" si="180"/>
        <v>1</v>
      </c>
      <c r="CI252">
        <f t="shared" si="180"/>
        <v>0</v>
      </c>
      <c r="CJ252">
        <f t="shared" si="180"/>
        <v>5.1546391752577317E-2</v>
      </c>
      <c r="CK252">
        <f t="shared" si="180"/>
        <v>0</v>
      </c>
      <c r="CL252">
        <f t="shared" si="180"/>
        <v>3.0927835051546393E-2</v>
      </c>
      <c r="CM252">
        <f t="shared" si="180"/>
        <v>0</v>
      </c>
      <c r="CN252">
        <f t="shared" si="180"/>
        <v>0</v>
      </c>
      <c r="CO252">
        <f t="shared" si="180"/>
        <v>0</v>
      </c>
      <c r="CP252">
        <f t="shared" si="180"/>
        <v>0</v>
      </c>
      <c r="CQ252">
        <f t="shared" si="178"/>
        <v>0</v>
      </c>
      <c r="CR252">
        <f t="shared" si="178"/>
        <v>0</v>
      </c>
      <c r="CS252">
        <f t="shared" si="178"/>
        <v>0</v>
      </c>
      <c r="CT252">
        <f t="shared" si="178"/>
        <v>0</v>
      </c>
      <c r="CU252">
        <f t="shared" si="178"/>
        <v>0</v>
      </c>
      <c r="CV252">
        <f t="shared" si="178"/>
        <v>0</v>
      </c>
      <c r="CW252">
        <f t="shared" si="178"/>
        <v>0</v>
      </c>
      <c r="CX252">
        <f t="shared" si="178"/>
        <v>0</v>
      </c>
      <c r="CY252">
        <f t="shared" si="178"/>
        <v>0</v>
      </c>
      <c r="CZ252">
        <f t="shared" si="178"/>
        <v>0</v>
      </c>
      <c r="DA252">
        <f t="shared" si="181"/>
        <v>0</v>
      </c>
      <c r="DB252">
        <f t="shared" si="181"/>
        <v>0</v>
      </c>
      <c r="DC252">
        <f t="shared" ref="DC252:DR271" si="198">X252/$C252</f>
        <v>0</v>
      </c>
      <c r="DD252">
        <f t="shared" si="198"/>
        <v>3.7800687285223365E-2</v>
      </c>
      <c r="DE252">
        <f t="shared" si="198"/>
        <v>0</v>
      </c>
      <c r="DF252">
        <f t="shared" si="198"/>
        <v>0</v>
      </c>
      <c r="DG252">
        <f t="shared" si="198"/>
        <v>0</v>
      </c>
      <c r="DH252">
        <f t="shared" si="198"/>
        <v>0</v>
      </c>
      <c r="DI252">
        <f t="shared" si="198"/>
        <v>0</v>
      </c>
      <c r="DJ252">
        <f t="shared" si="198"/>
        <v>0</v>
      </c>
      <c r="DK252">
        <f t="shared" si="198"/>
        <v>0</v>
      </c>
      <c r="DL252">
        <f t="shared" si="198"/>
        <v>8.247422680412371E-2</v>
      </c>
      <c r="DM252">
        <f t="shared" si="198"/>
        <v>0</v>
      </c>
      <c r="DN252">
        <f t="shared" si="190"/>
        <v>1.3745704467353952E-2</v>
      </c>
      <c r="DO252">
        <f t="shared" si="190"/>
        <v>2.0618556701030927E-2</v>
      </c>
      <c r="DP252">
        <f t="shared" si="190"/>
        <v>0</v>
      </c>
      <c r="DQ252">
        <f t="shared" si="190"/>
        <v>0</v>
      </c>
      <c r="DR252">
        <f t="shared" si="190"/>
        <v>0</v>
      </c>
      <c r="DS252">
        <f t="shared" si="190"/>
        <v>0</v>
      </c>
      <c r="DT252">
        <f t="shared" si="190"/>
        <v>2.7491408934707903E-2</v>
      </c>
      <c r="DU252">
        <f t="shared" si="190"/>
        <v>4.4673539518900345E-2</v>
      </c>
      <c r="DV252">
        <f t="shared" si="190"/>
        <v>9.2783505154639179E-2</v>
      </c>
      <c r="DW252">
        <f t="shared" si="190"/>
        <v>1.0309278350515464E-2</v>
      </c>
      <c r="DX252">
        <f t="shared" si="188"/>
        <v>6.5292096219931275E-2</v>
      </c>
      <c r="DY252">
        <f t="shared" si="188"/>
        <v>0.24054982817869416</v>
      </c>
      <c r="DZ252">
        <f t="shared" si="188"/>
        <v>3.7800687285223365E-2</v>
      </c>
      <c r="EA252">
        <f t="shared" si="188"/>
        <v>4.4673539518900345E-2</v>
      </c>
      <c r="EB252">
        <f t="shared" si="188"/>
        <v>0</v>
      </c>
      <c r="EC252">
        <f t="shared" si="188"/>
        <v>0</v>
      </c>
      <c r="ED252">
        <f t="shared" si="188"/>
        <v>0</v>
      </c>
      <c r="EE252">
        <f t="shared" si="188"/>
        <v>6.8728522336769765E-2</v>
      </c>
      <c r="EF252">
        <f t="shared" si="176"/>
        <v>0</v>
      </c>
      <c r="EG252">
        <f t="shared" si="176"/>
        <v>1.7182130584192441E-2</v>
      </c>
      <c r="EH252">
        <f t="shared" si="176"/>
        <v>0</v>
      </c>
      <c r="EI252">
        <f t="shared" si="176"/>
        <v>0</v>
      </c>
      <c r="EJ252">
        <f t="shared" si="176"/>
        <v>0</v>
      </c>
      <c r="EK252">
        <f t="shared" si="176"/>
        <v>1.3745704467353952E-2</v>
      </c>
      <c r="EL252">
        <f t="shared" si="176"/>
        <v>0</v>
      </c>
      <c r="EM252">
        <f t="shared" si="192"/>
        <v>0</v>
      </c>
      <c r="EN252">
        <f t="shared" si="192"/>
        <v>0</v>
      </c>
      <c r="EO252">
        <f t="shared" si="192"/>
        <v>0</v>
      </c>
      <c r="EP252">
        <f t="shared" si="192"/>
        <v>0</v>
      </c>
      <c r="EQ252">
        <f t="shared" si="192"/>
        <v>0</v>
      </c>
      <c r="ER252">
        <f t="shared" si="194"/>
        <v>0</v>
      </c>
      <c r="ES252">
        <f t="shared" si="194"/>
        <v>0</v>
      </c>
      <c r="ET252">
        <f t="shared" si="194"/>
        <v>0</v>
      </c>
      <c r="EU252">
        <f t="shared" si="194"/>
        <v>0</v>
      </c>
      <c r="EV252">
        <f t="shared" si="194"/>
        <v>0</v>
      </c>
      <c r="EW252">
        <f t="shared" si="194"/>
        <v>0</v>
      </c>
      <c r="EX252">
        <f t="shared" si="194"/>
        <v>0</v>
      </c>
      <c r="EY252">
        <f t="shared" si="194"/>
        <v>0</v>
      </c>
      <c r="EZ252">
        <f t="shared" si="186"/>
        <v>0</v>
      </c>
      <c r="FA252">
        <f t="shared" si="186"/>
        <v>0</v>
      </c>
      <c r="FB252">
        <f t="shared" si="186"/>
        <v>0</v>
      </c>
      <c r="FC252">
        <f t="shared" si="186"/>
        <v>0</v>
      </c>
      <c r="FD252">
        <f t="shared" si="186"/>
        <v>1.3745704467353952E-2</v>
      </c>
      <c r="FE252">
        <f t="shared" si="164"/>
        <v>0</v>
      </c>
      <c r="FF252">
        <f t="shared" si="164"/>
        <v>0</v>
      </c>
      <c r="FG252">
        <f t="shared" si="182"/>
        <v>1.7182130584192441E-2</v>
      </c>
      <c r="FH252">
        <f t="shared" si="182"/>
        <v>5.4982817869415807E-2</v>
      </c>
      <c r="FI252">
        <f t="shared" si="182"/>
        <v>0</v>
      </c>
      <c r="FJ252">
        <f t="shared" si="182"/>
        <v>1.3745704467353952E-2</v>
      </c>
      <c r="FK252">
        <f t="shared" si="182"/>
        <v>0</v>
      </c>
      <c r="FL252">
        <f t="shared" si="182"/>
        <v>0</v>
      </c>
      <c r="FM252">
        <f t="shared" si="183"/>
        <v>1</v>
      </c>
      <c r="FN252">
        <f t="shared" si="183"/>
        <v>0</v>
      </c>
      <c r="FO252">
        <f t="shared" si="183"/>
        <v>2.6570305027101707E-3</v>
      </c>
      <c r="FP252">
        <f t="shared" si="183"/>
        <v>0</v>
      </c>
      <c r="FQ252">
        <f t="shared" si="183"/>
        <v>9.5653098097566163E-4</v>
      </c>
      <c r="FR252">
        <f t="shared" si="183"/>
        <v>0</v>
      </c>
      <c r="FS252">
        <f t="shared" si="183"/>
        <v>0</v>
      </c>
      <c r="FT252">
        <f t="shared" si="183"/>
        <v>0</v>
      </c>
      <c r="FU252">
        <f t="shared" si="183"/>
        <v>0</v>
      </c>
      <c r="FV252">
        <f t="shared" si="179"/>
        <v>0</v>
      </c>
      <c r="FW252">
        <f t="shared" si="179"/>
        <v>0</v>
      </c>
      <c r="FX252">
        <f t="shared" si="179"/>
        <v>0</v>
      </c>
      <c r="FY252">
        <f t="shared" si="179"/>
        <v>0</v>
      </c>
      <c r="FZ252">
        <f t="shared" si="179"/>
        <v>0</v>
      </c>
      <c r="GA252">
        <f t="shared" si="179"/>
        <v>0</v>
      </c>
      <c r="GB252">
        <f t="shared" si="179"/>
        <v>0</v>
      </c>
      <c r="GC252">
        <f t="shared" si="179"/>
        <v>0</v>
      </c>
      <c r="GD252">
        <f t="shared" si="179"/>
        <v>0</v>
      </c>
      <c r="GE252">
        <f t="shared" si="179"/>
        <v>0</v>
      </c>
      <c r="GF252">
        <f t="shared" si="184"/>
        <v>0</v>
      </c>
      <c r="GG252">
        <f t="shared" si="184"/>
        <v>0</v>
      </c>
      <c r="GH252">
        <f t="shared" ref="GH252:GW271" si="199">DC252^2</f>
        <v>0</v>
      </c>
      <c r="GI252">
        <f t="shared" si="199"/>
        <v>1.4288919592352475E-3</v>
      </c>
      <c r="GJ252">
        <f t="shared" si="199"/>
        <v>0</v>
      </c>
      <c r="GK252">
        <f t="shared" si="199"/>
        <v>0</v>
      </c>
      <c r="GL252">
        <f t="shared" si="199"/>
        <v>0</v>
      </c>
      <c r="GM252">
        <f t="shared" si="199"/>
        <v>0</v>
      </c>
      <c r="GN252">
        <f t="shared" si="199"/>
        <v>0</v>
      </c>
      <c r="GO252">
        <f t="shared" si="199"/>
        <v>0</v>
      </c>
      <c r="GP252">
        <f t="shared" si="199"/>
        <v>0</v>
      </c>
      <c r="GQ252">
        <f t="shared" si="199"/>
        <v>6.8019980869380376E-3</v>
      </c>
      <c r="GR252">
        <f t="shared" si="199"/>
        <v>0</v>
      </c>
      <c r="GS252">
        <f t="shared" si="191"/>
        <v>1.8894439130383439E-4</v>
      </c>
      <c r="GT252">
        <f t="shared" si="191"/>
        <v>4.2512488043362735E-4</v>
      </c>
      <c r="GU252">
        <f t="shared" si="191"/>
        <v>0</v>
      </c>
      <c r="GV252">
        <f t="shared" si="191"/>
        <v>0</v>
      </c>
      <c r="GW252">
        <f t="shared" si="191"/>
        <v>0</v>
      </c>
      <c r="GX252">
        <f t="shared" si="191"/>
        <v>0</v>
      </c>
      <c r="GY252">
        <f t="shared" si="191"/>
        <v>7.5577756521533754E-4</v>
      </c>
      <c r="GZ252">
        <f t="shared" si="191"/>
        <v>1.9957251331467508E-3</v>
      </c>
      <c r="HA252">
        <f t="shared" si="191"/>
        <v>8.6087788287809545E-3</v>
      </c>
      <c r="HB252">
        <f t="shared" si="191"/>
        <v>1.0628122010840684E-4</v>
      </c>
      <c r="HC252">
        <f t="shared" si="189"/>
        <v>4.2630578287927642E-3</v>
      </c>
      <c r="HD252">
        <f t="shared" si="189"/>
        <v>5.7864219836799284E-2</v>
      </c>
      <c r="HE252">
        <f t="shared" si="189"/>
        <v>1.4288919592352475E-3</v>
      </c>
      <c r="HF252">
        <f t="shared" si="189"/>
        <v>1.9957251331467508E-3</v>
      </c>
      <c r="HG252">
        <f t="shared" si="189"/>
        <v>0</v>
      </c>
      <c r="HH252">
        <f t="shared" si="189"/>
        <v>0</v>
      </c>
      <c r="HI252">
        <f t="shared" si="189"/>
        <v>0</v>
      </c>
      <c r="HJ252">
        <f t="shared" si="189"/>
        <v>4.7236097825958607E-3</v>
      </c>
      <c r="HK252">
        <f t="shared" si="177"/>
        <v>0</v>
      </c>
      <c r="HL252">
        <f t="shared" si="177"/>
        <v>2.9522561141224129E-4</v>
      </c>
      <c r="HM252">
        <f t="shared" si="177"/>
        <v>0</v>
      </c>
      <c r="HN252">
        <f t="shared" si="177"/>
        <v>0</v>
      </c>
      <c r="HO252">
        <f t="shared" si="177"/>
        <v>0</v>
      </c>
      <c r="HP252">
        <f t="shared" si="177"/>
        <v>1.8894439130383439E-4</v>
      </c>
      <c r="HQ252">
        <f t="shared" si="177"/>
        <v>0</v>
      </c>
      <c r="HR252">
        <f t="shared" si="193"/>
        <v>0</v>
      </c>
      <c r="HS252">
        <f t="shared" si="193"/>
        <v>0</v>
      </c>
      <c r="HT252">
        <f t="shared" si="193"/>
        <v>0</v>
      </c>
      <c r="HU252">
        <f t="shared" si="193"/>
        <v>0</v>
      </c>
      <c r="HV252">
        <f t="shared" si="193"/>
        <v>0</v>
      </c>
      <c r="HW252">
        <f t="shared" si="195"/>
        <v>0</v>
      </c>
      <c r="HX252">
        <f t="shared" si="195"/>
        <v>0</v>
      </c>
      <c r="HY252">
        <f t="shared" si="195"/>
        <v>0</v>
      </c>
      <c r="HZ252">
        <f t="shared" si="195"/>
        <v>0</v>
      </c>
      <c r="IA252">
        <f t="shared" si="195"/>
        <v>0</v>
      </c>
      <c r="IB252">
        <f t="shared" si="195"/>
        <v>0</v>
      </c>
      <c r="IC252">
        <f t="shared" si="195"/>
        <v>0</v>
      </c>
      <c r="ID252">
        <f t="shared" si="195"/>
        <v>0</v>
      </c>
      <c r="IE252">
        <f t="shared" si="187"/>
        <v>0</v>
      </c>
      <c r="IF252">
        <f t="shared" si="187"/>
        <v>0</v>
      </c>
      <c r="IG252">
        <f t="shared" si="187"/>
        <v>0</v>
      </c>
      <c r="IH252">
        <f t="shared" si="187"/>
        <v>0</v>
      </c>
      <c r="II252">
        <f t="shared" si="187"/>
        <v>1.8894439130383439E-4</v>
      </c>
      <c r="IJ252">
        <f t="shared" si="165"/>
        <v>0</v>
      </c>
      <c r="IK252">
        <f t="shared" si="165"/>
        <v>0</v>
      </c>
      <c r="IL252">
        <f t="shared" si="185"/>
        <v>2.9522561141224129E-4</v>
      </c>
      <c r="IM252">
        <f t="shared" si="185"/>
        <v>3.0231102608613502E-3</v>
      </c>
      <c r="IN252">
        <f t="shared" si="185"/>
        <v>0</v>
      </c>
      <c r="IO252">
        <f t="shared" si="185"/>
        <v>1.8894439130383439E-4</v>
      </c>
      <c r="IP252">
        <f t="shared" si="185"/>
        <v>0</v>
      </c>
      <c r="IQ252">
        <f t="shared" si="185"/>
        <v>0</v>
      </c>
      <c r="IR252">
        <f t="shared" si="197"/>
        <v>9.8380982747015261E-2</v>
      </c>
    </row>
    <row r="253" spans="1:252" x14ac:dyDescent="0.3">
      <c r="A253" s="13" t="s">
        <v>502</v>
      </c>
      <c r="B253" s="11" t="s">
        <v>503</v>
      </c>
      <c r="C253" s="12">
        <f t="shared" si="196"/>
        <v>4922</v>
      </c>
      <c r="D253" s="12">
        <v>68</v>
      </c>
      <c r="E253" s="12">
        <v>87</v>
      </c>
      <c r="F253" s="12">
        <v>15</v>
      </c>
      <c r="G253" s="12">
        <v>249</v>
      </c>
      <c r="H253" s="12">
        <v>0</v>
      </c>
      <c r="I253" s="12">
        <v>0</v>
      </c>
      <c r="J253" s="12">
        <v>0</v>
      </c>
      <c r="K253" s="12">
        <v>5</v>
      </c>
      <c r="L253" s="12">
        <v>0</v>
      </c>
      <c r="M253" s="12">
        <v>123</v>
      </c>
      <c r="N253" s="12">
        <v>0</v>
      </c>
      <c r="O253" s="12">
        <v>0</v>
      </c>
      <c r="P253" s="12">
        <v>0</v>
      </c>
      <c r="Q253" s="12">
        <v>0</v>
      </c>
      <c r="R253" s="12">
        <v>72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28</v>
      </c>
      <c r="Z253" s="12">
        <v>4</v>
      </c>
      <c r="AA253" s="12">
        <v>143</v>
      </c>
      <c r="AB253" s="12">
        <v>0</v>
      </c>
      <c r="AC253" s="12">
        <v>12</v>
      </c>
      <c r="AD253" s="12">
        <v>469</v>
      </c>
      <c r="AE253" s="12">
        <v>54</v>
      </c>
      <c r="AF253" s="12">
        <v>24</v>
      </c>
      <c r="AG253" s="12">
        <v>21</v>
      </c>
      <c r="AH253" s="12">
        <v>12</v>
      </c>
      <c r="AI253" s="12">
        <v>59</v>
      </c>
      <c r="AJ253" s="12">
        <v>25</v>
      </c>
      <c r="AK253" s="12">
        <v>0</v>
      </c>
      <c r="AL253" s="12">
        <v>0</v>
      </c>
      <c r="AM253" s="12">
        <v>12</v>
      </c>
      <c r="AN253" s="12">
        <v>0</v>
      </c>
      <c r="AO253" s="12">
        <v>284</v>
      </c>
      <c r="AP253" s="12">
        <v>40</v>
      </c>
      <c r="AQ253" s="12">
        <v>596</v>
      </c>
      <c r="AR253" s="12">
        <v>76</v>
      </c>
      <c r="AS253" s="12">
        <v>203</v>
      </c>
      <c r="AT253" s="12">
        <v>754</v>
      </c>
      <c r="AU253" s="12">
        <v>220</v>
      </c>
      <c r="AV253" s="12">
        <v>199</v>
      </c>
      <c r="AW253" s="12">
        <v>0</v>
      </c>
      <c r="AX253" s="12">
        <v>7</v>
      </c>
      <c r="AY253" s="12">
        <v>22</v>
      </c>
      <c r="AZ253" s="12">
        <v>153</v>
      </c>
      <c r="BA253" s="12">
        <v>128</v>
      </c>
      <c r="BB253" s="12">
        <v>15</v>
      </c>
      <c r="BC253" s="12">
        <v>13</v>
      </c>
      <c r="BD253" s="12">
        <v>0</v>
      </c>
      <c r="BE253" s="12">
        <v>0</v>
      </c>
      <c r="BF253" s="12">
        <v>11</v>
      </c>
      <c r="BG253" s="12">
        <v>0</v>
      </c>
      <c r="BH253" s="12">
        <v>11</v>
      </c>
      <c r="BI253" s="12">
        <v>0</v>
      </c>
      <c r="BJ253" s="12">
        <v>7</v>
      </c>
      <c r="BK253" s="12">
        <v>68</v>
      </c>
      <c r="BL253" s="12">
        <v>44</v>
      </c>
      <c r="BM253" s="12">
        <v>25</v>
      </c>
      <c r="BN253" s="12">
        <v>111</v>
      </c>
      <c r="BO253" s="12">
        <v>0</v>
      </c>
      <c r="BP253" s="12">
        <v>23</v>
      </c>
      <c r="BQ253" s="12">
        <v>28</v>
      </c>
      <c r="BR253" s="12">
        <v>16</v>
      </c>
      <c r="BS253" s="12">
        <v>15</v>
      </c>
      <c r="BT253" s="12">
        <v>56</v>
      </c>
      <c r="BU253" s="12">
        <v>15</v>
      </c>
      <c r="BV253" s="12">
        <v>0</v>
      </c>
      <c r="BW253" s="12">
        <v>57</v>
      </c>
      <c r="BX253" s="12">
        <v>3</v>
      </c>
      <c r="BY253" s="12">
        <v>42</v>
      </c>
      <c r="BZ253" s="12">
        <v>12</v>
      </c>
      <c r="CA253" s="12">
        <v>0</v>
      </c>
      <c r="CB253" s="12">
        <v>78</v>
      </c>
      <c r="CC253" s="12">
        <v>37</v>
      </c>
      <c r="CD253" s="12">
        <v>0</v>
      </c>
      <c r="CE253" s="12">
        <v>71</v>
      </c>
      <c r="CF253" s="12">
        <v>0</v>
      </c>
      <c r="CG253" s="12">
        <v>0</v>
      </c>
      <c r="CH253">
        <f t="shared" si="180"/>
        <v>1</v>
      </c>
      <c r="CI253">
        <f t="shared" si="180"/>
        <v>1.3815522145469321E-2</v>
      </c>
      <c r="CJ253">
        <f t="shared" si="180"/>
        <v>1.7675741568468101E-2</v>
      </c>
      <c r="CK253">
        <f t="shared" si="180"/>
        <v>3.0475416497358796E-3</v>
      </c>
      <c r="CL253">
        <f t="shared" si="180"/>
        <v>5.0589191385615601E-2</v>
      </c>
      <c r="CM253">
        <f t="shared" si="180"/>
        <v>0</v>
      </c>
      <c r="CN253">
        <f t="shared" si="180"/>
        <v>0</v>
      </c>
      <c r="CO253">
        <f t="shared" si="180"/>
        <v>0</v>
      </c>
      <c r="CP253">
        <f t="shared" si="180"/>
        <v>1.0158472165786266E-3</v>
      </c>
      <c r="CQ253">
        <f t="shared" si="178"/>
        <v>0</v>
      </c>
      <c r="CR253">
        <f t="shared" si="178"/>
        <v>2.4989841527834213E-2</v>
      </c>
      <c r="CS253">
        <f t="shared" si="178"/>
        <v>0</v>
      </c>
      <c r="CT253">
        <f t="shared" ref="CT253:DI277" si="200">O253/$C253</f>
        <v>0</v>
      </c>
      <c r="CU253">
        <f t="shared" si="200"/>
        <v>0</v>
      </c>
      <c r="CV253">
        <f t="shared" si="200"/>
        <v>0</v>
      </c>
      <c r="CW253">
        <f t="shared" si="200"/>
        <v>1.4628199918732222E-2</v>
      </c>
      <c r="CX253">
        <f t="shared" si="200"/>
        <v>0</v>
      </c>
      <c r="CY253">
        <f t="shared" si="200"/>
        <v>0</v>
      </c>
      <c r="CZ253">
        <f t="shared" si="200"/>
        <v>0</v>
      </c>
      <c r="DA253">
        <f t="shared" si="200"/>
        <v>0</v>
      </c>
      <c r="DB253">
        <f t="shared" si="200"/>
        <v>0</v>
      </c>
      <c r="DC253">
        <f t="shared" si="198"/>
        <v>0</v>
      </c>
      <c r="DD253">
        <f t="shared" si="198"/>
        <v>5.6887444128403087E-3</v>
      </c>
      <c r="DE253">
        <f t="shared" si="198"/>
        <v>8.1267777326290123E-4</v>
      </c>
      <c r="DF253">
        <f t="shared" si="198"/>
        <v>2.905323039414872E-2</v>
      </c>
      <c r="DG253">
        <f t="shared" si="198"/>
        <v>0</v>
      </c>
      <c r="DH253">
        <f t="shared" si="198"/>
        <v>2.4380333197887038E-3</v>
      </c>
      <c r="DI253">
        <f t="shared" si="198"/>
        <v>9.5286468915075168E-2</v>
      </c>
      <c r="DJ253">
        <f t="shared" si="198"/>
        <v>1.0971149939049168E-2</v>
      </c>
      <c r="DK253">
        <f t="shared" si="198"/>
        <v>4.8760666395774076E-3</v>
      </c>
      <c r="DL253">
        <f t="shared" si="198"/>
        <v>4.2665583096302313E-3</v>
      </c>
      <c r="DM253">
        <f t="shared" si="198"/>
        <v>2.4380333197887038E-3</v>
      </c>
      <c r="DN253">
        <f t="shared" si="190"/>
        <v>1.1986997155627793E-2</v>
      </c>
      <c r="DO253">
        <f t="shared" si="190"/>
        <v>5.0792360828931325E-3</v>
      </c>
      <c r="DP253">
        <f t="shared" si="190"/>
        <v>0</v>
      </c>
      <c r="DQ253">
        <f t="shared" si="190"/>
        <v>0</v>
      </c>
      <c r="DR253">
        <f t="shared" si="190"/>
        <v>2.4380333197887038E-3</v>
      </c>
      <c r="DS253">
        <f t="shared" si="190"/>
        <v>0</v>
      </c>
      <c r="DT253">
        <f t="shared" si="190"/>
        <v>5.7700121901665992E-2</v>
      </c>
      <c r="DU253">
        <f t="shared" si="190"/>
        <v>8.126777732629013E-3</v>
      </c>
      <c r="DV253">
        <f t="shared" si="190"/>
        <v>0.12108898821617228</v>
      </c>
      <c r="DW253">
        <f t="shared" si="190"/>
        <v>1.5440877691995123E-2</v>
      </c>
      <c r="DX253">
        <f t="shared" si="188"/>
        <v>4.1243396993092242E-2</v>
      </c>
      <c r="DY253">
        <f t="shared" si="188"/>
        <v>0.1531897602600569</v>
      </c>
      <c r="DZ253">
        <f t="shared" si="188"/>
        <v>4.4697277529459567E-2</v>
      </c>
      <c r="EA253">
        <f t="shared" si="188"/>
        <v>4.0430719219829339E-2</v>
      </c>
      <c r="EB253">
        <f t="shared" si="188"/>
        <v>0</v>
      </c>
      <c r="EC253">
        <f t="shared" si="188"/>
        <v>1.4221861032100772E-3</v>
      </c>
      <c r="ED253">
        <f t="shared" si="188"/>
        <v>4.469727752945957E-3</v>
      </c>
      <c r="EE253">
        <f t="shared" si="188"/>
        <v>3.1084924827305974E-2</v>
      </c>
      <c r="EF253">
        <f t="shared" si="176"/>
        <v>2.6005688744412839E-2</v>
      </c>
      <c r="EG253">
        <f t="shared" si="176"/>
        <v>3.0475416497358796E-3</v>
      </c>
      <c r="EH253">
        <f t="shared" si="176"/>
        <v>2.6412027631044291E-3</v>
      </c>
      <c r="EI253">
        <f t="shared" si="176"/>
        <v>0</v>
      </c>
      <c r="EJ253">
        <f t="shared" si="176"/>
        <v>0</v>
      </c>
      <c r="EK253">
        <f t="shared" si="176"/>
        <v>2.2348638764729785E-3</v>
      </c>
      <c r="EL253">
        <f t="shared" si="176"/>
        <v>0</v>
      </c>
      <c r="EM253">
        <f t="shared" si="192"/>
        <v>2.2348638764729785E-3</v>
      </c>
      <c r="EN253">
        <f t="shared" si="192"/>
        <v>0</v>
      </c>
      <c r="EO253">
        <f t="shared" si="192"/>
        <v>1.4221861032100772E-3</v>
      </c>
      <c r="EP253">
        <f t="shared" si="192"/>
        <v>1.3815522145469321E-2</v>
      </c>
      <c r="EQ253">
        <f t="shared" si="192"/>
        <v>8.9394555058919141E-3</v>
      </c>
      <c r="ER253">
        <f t="shared" si="194"/>
        <v>5.0792360828931325E-3</v>
      </c>
      <c r="ES253">
        <f t="shared" si="194"/>
        <v>2.2551808208045511E-2</v>
      </c>
      <c r="ET253">
        <f t="shared" si="194"/>
        <v>0</v>
      </c>
      <c r="EU253">
        <f t="shared" si="194"/>
        <v>4.6728971962616819E-3</v>
      </c>
      <c r="EV253">
        <f t="shared" si="194"/>
        <v>5.6887444128403087E-3</v>
      </c>
      <c r="EW253">
        <f t="shared" si="194"/>
        <v>3.2507110930516049E-3</v>
      </c>
      <c r="EX253">
        <f t="shared" si="194"/>
        <v>3.0475416497358796E-3</v>
      </c>
      <c r="EY253">
        <f t="shared" si="194"/>
        <v>1.1377488825680617E-2</v>
      </c>
      <c r="EZ253">
        <f t="shared" si="186"/>
        <v>3.0475416497358796E-3</v>
      </c>
      <c r="FA253">
        <f t="shared" si="186"/>
        <v>0</v>
      </c>
      <c r="FB253">
        <f t="shared" si="186"/>
        <v>1.1580658268996343E-2</v>
      </c>
      <c r="FC253">
        <f t="shared" si="186"/>
        <v>6.0950832994717595E-4</v>
      </c>
      <c r="FD253">
        <f t="shared" si="186"/>
        <v>8.5331166192604627E-3</v>
      </c>
      <c r="FE253">
        <f t="shared" si="164"/>
        <v>2.4380333197887038E-3</v>
      </c>
      <c r="FF253">
        <f t="shared" si="164"/>
        <v>0</v>
      </c>
      <c r="FG253">
        <f t="shared" si="182"/>
        <v>1.5847216578626575E-2</v>
      </c>
      <c r="FH253">
        <f t="shared" si="182"/>
        <v>7.5172694026818367E-3</v>
      </c>
      <c r="FI253">
        <f t="shared" si="182"/>
        <v>0</v>
      </c>
      <c r="FJ253">
        <f t="shared" si="182"/>
        <v>1.4425030475416498E-2</v>
      </c>
      <c r="FK253">
        <f t="shared" si="182"/>
        <v>0</v>
      </c>
      <c r="FL253">
        <f t="shared" si="182"/>
        <v>0</v>
      </c>
      <c r="FM253">
        <f t="shared" si="183"/>
        <v>1</v>
      </c>
      <c r="FN253">
        <f t="shared" si="183"/>
        <v>1.9086865215195322E-4</v>
      </c>
      <c r="FO253">
        <f t="shared" si="183"/>
        <v>3.1243183999527115E-4</v>
      </c>
      <c r="FP253">
        <f t="shared" si="183"/>
        <v>9.2875101068748864E-6</v>
      </c>
      <c r="FQ253">
        <f t="shared" si="183"/>
        <v>2.5592662850504439E-3</v>
      </c>
      <c r="FR253">
        <f t="shared" si="183"/>
        <v>0</v>
      </c>
      <c r="FS253">
        <f t="shared" si="183"/>
        <v>0</v>
      </c>
      <c r="FT253">
        <f t="shared" si="183"/>
        <v>0</v>
      </c>
      <c r="FU253">
        <f t="shared" si="183"/>
        <v>1.0319455674305431E-6</v>
      </c>
      <c r="FV253">
        <f t="shared" si="179"/>
        <v>0</v>
      </c>
      <c r="FW253">
        <f t="shared" si="179"/>
        <v>6.2449217958626734E-4</v>
      </c>
      <c r="FX253">
        <f t="shared" si="179"/>
        <v>0</v>
      </c>
      <c r="FY253">
        <f t="shared" ref="FY253:GN277" si="201">CT253^2</f>
        <v>0</v>
      </c>
      <c r="FZ253">
        <f t="shared" si="201"/>
        <v>0</v>
      </c>
      <c r="GA253">
        <f t="shared" si="201"/>
        <v>0</v>
      </c>
      <c r="GB253">
        <f t="shared" si="201"/>
        <v>2.1398423286239738E-4</v>
      </c>
      <c r="GC253">
        <f t="shared" si="201"/>
        <v>0</v>
      </c>
      <c r="GD253">
        <f t="shared" si="201"/>
        <v>0</v>
      </c>
      <c r="GE253">
        <f t="shared" si="201"/>
        <v>0</v>
      </c>
      <c r="GF253">
        <f t="shared" si="201"/>
        <v>0</v>
      </c>
      <c r="GG253">
        <f t="shared" si="201"/>
        <v>0</v>
      </c>
      <c r="GH253">
        <f t="shared" si="199"/>
        <v>0</v>
      </c>
      <c r="GI253">
        <f t="shared" si="199"/>
        <v>3.236181299462183E-5</v>
      </c>
      <c r="GJ253">
        <f t="shared" si="199"/>
        <v>6.6044516315554753E-7</v>
      </c>
      <c r="GK253">
        <f t="shared" si="199"/>
        <v>8.4409019633548696E-4</v>
      </c>
      <c r="GL253">
        <f t="shared" si="199"/>
        <v>0</v>
      </c>
      <c r="GM253">
        <f t="shared" si="199"/>
        <v>5.9440064683999278E-6</v>
      </c>
      <c r="GN253">
        <f t="shared" si="199"/>
        <v>9.0795111583035857E-3</v>
      </c>
      <c r="GO253">
        <f t="shared" si="199"/>
        <v>1.2036613098509856E-4</v>
      </c>
      <c r="GP253">
        <f t="shared" si="199"/>
        <v>2.3776025873599711E-5</v>
      </c>
      <c r="GQ253">
        <f t="shared" si="199"/>
        <v>1.8203519809474776E-5</v>
      </c>
      <c r="GR253">
        <f t="shared" si="199"/>
        <v>5.9440064683999278E-6</v>
      </c>
      <c r="GS253">
        <f t="shared" si="191"/>
        <v>1.4368810080902879E-4</v>
      </c>
      <c r="GT253">
        <f t="shared" si="191"/>
        <v>2.5798639185763572E-5</v>
      </c>
      <c r="GU253">
        <f t="shared" si="191"/>
        <v>0</v>
      </c>
      <c r="GV253">
        <f t="shared" si="191"/>
        <v>0</v>
      </c>
      <c r="GW253">
        <f t="shared" si="191"/>
        <v>5.9440064683999278E-6</v>
      </c>
      <c r="GX253">
        <f t="shared" si="191"/>
        <v>0</v>
      </c>
      <c r="GY253">
        <f t="shared" si="191"/>
        <v>3.3293040674671156E-3</v>
      </c>
      <c r="GZ253">
        <f t="shared" si="191"/>
        <v>6.6044516315554757E-5</v>
      </c>
      <c r="HA253">
        <f t="shared" si="191"/>
        <v>1.4662543067216311E-2</v>
      </c>
      <c r="HB253">
        <f t="shared" si="191"/>
        <v>2.3842070389915263E-4</v>
      </c>
      <c r="HC253">
        <f t="shared" si="189"/>
        <v>1.7010177955298102E-3</v>
      </c>
      <c r="HD253">
        <f t="shared" si="189"/>
        <v>2.3467102648533709E-2</v>
      </c>
      <c r="HE253">
        <f t="shared" si="189"/>
        <v>1.9978466185455309E-3</v>
      </c>
      <c r="HF253">
        <f t="shared" si="189"/>
        <v>1.6346430566326776E-3</v>
      </c>
      <c r="HG253">
        <f t="shared" si="189"/>
        <v>0</v>
      </c>
      <c r="HH253">
        <f t="shared" si="189"/>
        <v>2.0226133121638644E-6</v>
      </c>
      <c r="HI253">
        <f t="shared" si="189"/>
        <v>1.9978466185455315E-5</v>
      </c>
      <c r="HJ253">
        <f t="shared" si="189"/>
        <v>9.6627255151926332E-4</v>
      </c>
      <c r="HK253">
        <f t="shared" si="177"/>
        <v>6.7629584707128067E-4</v>
      </c>
      <c r="HL253">
        <f t="shared" si="177"/>
        <v>9.2875101068748864E-6</v>
      </c>
      <c r="HM253">
        <f t="shared" si="177"/>
        <v>6.9759520358304713E-6</v>
      </c>
      <c r="HN253">
        <f t="shared" si="177"/>
        <v>0</v>
      </c>
      <c r="HO253">
        <f t="shared" si="177"/>
        <v>0</v>
      </c>
      <c r="HP253">
        <f t="shared" si="177"/>
        <v>4.9946165463638287E-6</v>
      </c>
      <c r="HQ253">
        <f t="shared" si="177"/>
        <v>0</v>
      </c>
      <c r="HR253">
        <f t="shared" si="193"/>
        <v>4.9946165463638287E-6</v>
      </c>
      <c r="HS253">
        <f t="shared" si="193"/>
        <v>0</v>
      </c>
      <c r="HT253">
        <f t="shared" si="193"/>
        <v>2.0226133121638644E-6</v>
      </c>
      <c r="HU253">
        <f t="shared" si="193"/>
        <v>1.9086865215195322E-4</v>
      </c>
      <c r="HV253">
        <f t="shared" si="193"/>
        <v>7.9913864741821259E-5</v>
      </c>
      <c r="HW253">
        <f t="shared" si="195"/>
        <v>2.5798639185763572E-5</v>
      </c>
      <c r="HX253">
        <f t="shared" si="195"/>
        <v>5.0858405345246887E-4</v>
      </c>
      <c r="HY253">
        <f t="shared" si="195"/>
        <v>0</v>
      </c>
      <c r="HZ253">
        <f t="shared" si="195"/>
        <v>2.1835968206830289E-5</v>
      </c>
      <c r="IA253">
        <f t="shared" si="195"/>
        <v>3.236181299462183E-5</v>
      </c>
      <c r="IB253">
        <f t="shared" si="195"/>
        <v>1.0567122610488761E-5</v>
      </c>
      <c r="IC253">
        <f t="shared" si="195"/>
        <v>9.2875101068748864E-6</v>
      </c>
      <c r="ID253">
        <f t="shared" si="195"/>
        <v>1.2944725197848732E-4</v>
      </c>
      <c r="IE253">
        <f t="shared" si="187"/>
        <v>9.2875101068748864E-6</v>
      </c>
      <c r="IF253">
        <f t="shared" si="187"/>
        <v>0</v>
      </c>
      <c r="IG253">
        <f t="shared" si="187"/>
        <v>1.3411164594327339E-4</v>
      </c>
      <c r="IH253">
        <f t="shared" si="187"/>
        <v>3.7150040427499549E-7</v>
      </c>
      <c r="II253">
        <f t="shared" si="187"/>
        <v>7.2814079237899104E-5</v>
      </c>
      <c r="IJ253">
        <f t="shared" si="165"/>
        <v>5.9440064683999278E-6</v>
      </c>
      <c r="IK253">
        <f t="shared" si="165"/>
        <v>0</v>
      </c>
      <c r="IL253">
        <f t="shared" si="185"/>
        <v>2.5113427328989698E-4</v>
      </c>
      <c r="IM253">
        <f t="shared" si="185"/>
        <v>5.6509339272496535E-5</v>
      </c>
      <c r="IN253">
        <f t="shared" si="185"/>
        <v>0</v>
      </c>
      <c r="IO253">
        <f t="shared" si="185"/>
        <v>2.0808150421669473E-4</v>
      </c>
      <c r="IP253">
        <f t="shared" si="185"/>
        <v>0</v>
      </c>
      <c r="IQ253">
        <f t="shared" si="185"/>
        <v>0</v>
      </c>
      <c r="IR253">
        <f t="shared" si="197"/>
        <v>6.4754336689330394E-2</v>
      </c>
    </row>
    <row r="254" spans="1:252" x14ac:dyDescent="0.3">
      <c r="A254" s="13" t="s">
        <v>504</v>
      </c>
      <c r="B254" s="11" t="s">
        <v>505</v>
      </c>
      <c r="C254" s="12">
        <f t="shared" si="196"/>
        <v>2102</v>
      </c>
      <c r="D254" s="12">
        <v>20</v>
      </c>
      <c r="E254" s="12">
        <v>25</v>
      </c>
      <c r="F254" s="12">
        <v>0</v>
      </c>
      <c r="G254" s="12">
        <v>553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224</v>
      </c>
      <c r="N254" s="12">
        <v>0</v>
      </c>
      <c r="O254" s="12">
        <v>35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37</v>
      </c>
      <c r="AD254" s="12">
        <v>7</v>
      </c>
      <c r="AE254" s="12">
        <v>0</v>
      </c>
      <c r="AF254" s="12">
        <v>31</v>
      </c>
      <c r="AG254" s="12">
        <v>0</v>
      </c>
      <c r="AH254" s="12">
        <v>0</v>
      </c>
      <c r="AI254" s="12">
        <v>42</v>
      </c>
      <c r="AJ254" s="12">
        <v>38</v>
      </c>
      <c r="AK254" s="12">
        <v>0</v>
      </c>
      <c r="AL254" s="12">
        <v>0</v>
      </c>
      <c r="AM254" s="12">
        <v>4</v>
      </c>
      <c r="AN254" s="12">
        <v>0</v>
      </c>
      <c r="AO254" s="12">
        <v>71</v>
      </c>
      <c r="AP254" s="12">
        <v>6</v>
      </c>
      <c r="AQ254" s="12">
        <v>86</v>
      </c>
      <c r="AR254" s="12">
        <v>12</v>
      </c>
      <c r="AS254" s="12">
        <v>27</v>
      </c>
      <c r="AT254" s="12">
        <v>148</v>
      </c>
      <c r="AU254" s="12">
        <v>28</v>
      </c>
      <c r="AV254" s="12">
        <v>296</v>
      </c>
      <c r="AW254" s="12">
        <v>0</v>
      </c>
      <c r="AX254" s="12">
        <v>11</v>
      </c>
      <c r="AY254" s="12">
        <v>0</v>
      </c>
      <c r="AZ254" s="12">
        <v>40</v>
      </c>
      <c r="BA254" s="12">
        <v>23</v>
      </c>
      <c r="BB254" s="12">
        <v>6</v>
      </c>
      <c r="BC254" s="12">
        <v>0</v>
      </c>
      <c r="BD254" s="12">
        <v>0</v>
      </c>
      <c r="BE254" s="12">
        <v>0</v>
      </c>
      <c r="BF254" s="12">
        <v>60</v>
      </c>
      <c r="BG254" s="12">
        <v>0</v>
      </c>
      <c r="BH254" s="12">
        <v>6</v>
      </c>
      <c r="BI254" s="12">
        <v>0</v>
      </c>
      <c r="BJ254" s="12">
        <v>0</v>
      </c>
      <c r="BK254" s="12">
        <v>40</v>
      </c>
      <c r="BL254" s="12">
        <v>12</v>
      </c>
      <c r="BM254" s="12">
        <v>32</v>
      </c>
      <c r="BN254" s="12">
        <v>42</v>
      </c>
      <c r="BO254" s="12">
        <v>46</v>
      </c>
      <c r="BP254" s="12">
        <v>0</v>
      </c>
      <c r="BQ254" s="12">
        <v>3</v>
      </c>
      <c r="BR254" s="12">
        <v>0</v>
      </c>
      <c r="BS254" s="12">
        <v>8</v>
      </c>
      <c r="BT254" s="12">
        <v>14</v>
      </c>
      <c r="BU254" s="12">
        <v>5</v>
      </c>
      <c r="BV254" s="12">
        <v>0</v>
      </c>
      <c r="BW254" s="12">
        <v>27</v>
      </c>
      <c r="BX254" s="12">
        <v>0</v>
      </c>
      <c r="BY254" s="12">
        <v>0</v>
      </c>
      <c r="BZ254" s="12">
        <v>0</v>
      </c>
      <c r="CA254" s="12">
        <v>0</v>
      </c>
      <c r="CB254" s="12">
        <v>7</v>
      </c>
      <c r="CC254" s="12">
        <v>13</v>
      </c>
      <c r="CD254" s="12">
        <v>0</v>
      </c>
      <c r="CE254" s="12">
        <v>17</v>
      </c>
      <c r="CF254" s="12">
        <v>0</v>
      </c>
      <c r="CG254" s="12">
        <v>0</v>
      </c>
      <c r="CH254">
        <f t="shared" si="180"/>
        <v>1</v>
      </c>
      <c r="CI254">
        <f t="shared" si="180"/>
        <v>9.5147478591817315E-3</v>
      </c>
      <c r="CJ254">
        <f t="shared" si="180"/>
        <v>1.1893434823977164E-2</v>
      </c>
      <c r="CK254">
        <f t="shared" si="180"/>
        <v>0</v>
      </c>
      <c r="CL254">
        <f t="shared" si="180"/>
        <v>0.26308277830637489</v>
      </c>
      <c r="CM254">
        <f t="shared" si="180"/>
        <v>0</v>
      </c>
      <c r="CN254">
        <f t="shared" si="180"/>
        <v>0</v>
      </c>
      <c r="CO254">
        <f t="shared" si="180"/>
        <v>0</v>
      </c>
      <c r="CP254">
        <f t="shared" si="180"/>
        <v>0</v>
      </c>
      <c r="CQ254">
        <f t="shared" si="180"/>
        <v>0</v>
      </c>
      <c r="CR254">
        <f t="shared" si="180"/>
        <v>0.1065651760228354</v>
      </c>
      <c r="CS254">
        <f t="shared" si="180"/>
        <v>0</v>
      </c>
      <c r="CT254">
        <f t="shared" si="200"/>
        <v>1.665080875356803E-2</v>
      </c>
      <c r="CU254">
        <f t="shared" si="200"/>
        <v>0</v>
      </c>
      <c r="CV254">
        <f t="shared" si="200"/>
        <v>0</v>
      </c>
      <c r="CW254">
        <f t="shared" si="200"/>
        <v>0</v>
      </c>
      <c r="CX254">
        <f t="shared" si="200"/>
        <v>0</v>
      </c>
      <c r="CY254">
        <f t="shared" si="200"/>
        <v>0</v>
      </c>
      <c r="CZ254">
        <f t="shared" si="200"/>
        <v>0</v>
      </c>
      <c r="DA254">
        <f t="shared" si="200"/>
        <v>0</v>
      </c>
      <c r="DB254">
        <f t="shared" si="200"/>
        <v>0</v>
      </c>
      <c r="DC254">
        <f t="shared" si="198"/>
        <v>0</v>
      </c>
      <c r="DD254">
        <f t="shared" si="198"/>
        <v>0</v>
      </c>
      <c r="DE254">
        <f t="shared" si="198"/>
        <v>0</v>
      </c>
      <c r="DF254">
        <f t="shared" si="198"/>
        <v>0</v>
      </c>
      <c r="DG254">
        <f t="shared" si="198"/>
        <v>0</v>
      </c>
      <c r="DH254">
        <f t="shared" si="198"/>
        <v>1.7602283539486202E-2</v>
      </c>
      <c r="DI254">
        <f t="shared" si="198"/>
        <v>3.3301617507136062E-3</v>
      </c>
      <c r="DJ254">
        <f t="shared" si="198"/>
        <v>0</v>
      </c>
      <c r="DK254">
        <f t="shared" si="198"/>
        <v>1.4747859181731684E-2</v>
      </c>
      <c r="DL254">
        <f t="shared" si="198"/>
        <v>0</v>
      </c>
      <c r="DM254">
        <f t="shared" si="198"/>
        <v>0</v>
      </c>
      <c r="DN254">
        <f t="shared" si="190"/>
        <v>1.9980970504281638E-2</v>
      </c>
      <c r="DO254">
        <f t="shared" si="190"/>
        <v>1.8078020932445291E-2</v>
      </c>
      <c r="DP254">
        <f t="shared" si="190"/>
        <v>0</v>
      </c>
      <c r="DQ254">
        <f t="shared" si="190"/>
        <v>0</v>
      </c>
      <c r="DR254">
        <f t="shared" si="190"/>
        <v>1.9029495718363464E-3</v>
      </c>
      <c r="DS254">
        <f t="shared" si="190"/>
        <v>0</v>
      </c>
      <c r="DT254">
        <f t="shared" si="190"/>
        <v>3.3777354900095147E-2</v>
      </c>
      <c r="DU254">
        <f t="shared" si="190"/>
        <v>2.8544243577545195E-3</v>
      </c>
      <c r="DV254">
        <f t="shared" si="190"/>
        <v>4.0913415794481447E-2</v>
      </c>
      <c r="DW254">
        <f t="shared" si="190"/>
        <v>5.708848715509039E-3</v>
      </c>
      <c r="DX254">
        <f t="shared" si="188"/>
        <v>1.2844909609895337E-2</v>
      </c>
      <c r="DY254">
        <f t="shared" si="188"/>
        <v>7.0409134157944808E-2</v>
      </c>
      <c r="DZ254">
        <f t="shared" si="188"/>
        <v>1.3320647002854425E-2</v>
      </c>
      <c r="EA254">
        <f t="shared" si="188"/>
        <v>0.14081826831588962</v>
      </c>
      <c r="EB254">
        <f t="shared" si="188"/>
        <v>0</v>
      </c>
      <c r="EC254">
        <f t="shared" si="188"/>
        <v>5.2331113225499524E-3</v>
      </c>
      <c r="ED254">
        <f t="shared" si="188"/>
        <v>0</v>
      </c>
      <c r="EE254">
        <f t="shared" si="188"/>
        <v>1.9029495718363463E-2</v>
      </c>
      <c r="EF254">
        <f t="shared" si="176"/>
        <v>1.0941960038058992E-2</v>
      </c>
      <c r="EG254">
        <f t="shared" si="176"/>
        <v>2.8544243577545195E-3</v>
      </c>
      <c r="EH254">
        <f t="shared" si="176"/>
        <v>0</v>
      </c>
      <c r="EI254">
        <f t="shared" si="176"/>
        <v>0</v>
      </c>
      <c r="EJ254">
        <f t="shared" si="176"/>
        <v>0</v>
      </c>
      <c r="EK254">
        <f t="shared" si="176"/>
        <v>2.8544243577545196E-2</v>
      </c>
      <c r="EL254">
        <f t="shared" si="176"/>
        <v>0</v>
      </c>
      <c r="EM254">
        <f t="shared" si="192"/>
        <v>2.8544243577545195E-3</v>
      </c>
      <c r="EN254">
        <f t="shared" si="192"/>
        <v>0</v>
      </c>
      <c r="EO254">
        <f t="shared" si="192"/>
        <v>0</v>
      </c>
      <c r="EP254">
        <f t="shared" si="192"/>
        <v>1.9029495718363463E-2</v>
      </c>
      <c r="EQ254">
        <f t="shared" si="192"/>
        <v>5.708848715509039E-3</v>
      </c>
      <c r="ER254">
        <f t="shared" si="194"/>
        <v>1.5223596574690771E-2</v>
      </c>
      <c r="ES254">
        <f t="shared" si="194"/>
        <v>1.9980970504281638E-2</v>
      </c>
      <c r="ET254">
        <f t="shared" si="194"/>
        <v>2.1883920076117985E-2</v>
      </c>
      <c r="EU254">
        <f t="shared" si="194"/>
        <v>0</v>
      </c>
      <c r="EV254">
        <f t="shared" si="194"/>
        <v>1.4272121788772598E-3</v>
      </c>
      <c r="EW254">
        <f t="shared" si="194"/>
        <v>0</v>
      </c>
      <c r="EX254">
        <f t="shared" si="194"/>
        <v>3.8058991436726928E-3</v>
      </c>
      <c r="EY254">
        <f t="shared" si="194"/>
        <v>6.6603235014272124E-3</v>
      </c>
      <c r="EZ254">
        <f t="shared" si="186"/>
        <v>2.3786869647954329E-3</v>
      </c>
      <c r="FA254">
        <f t="shared" si="186"/>
        <v>0</v>
      </c>
      <c r="FB254">
        <f t="shared" si="186"/>
        <v>1.2844909609895337E-2</v>
      </c>
      <c r="FC254">
        <f t="shared" si="186"/>
        <v>0</v>
      </c>
      <c r="FD254">
        <f t="shared" si="186"/>
        <v>0</v>
      </c>
      <c r="FE254">
        <f t="shared" si="164"/>
        <v>0</v>
      </c>
      <c r="FF254">
        <f t="shared" si="164"/>
        <v>0</v>
      </c>
      <c r="FG254">
        <f t="shared" si="164"/>
        <v>3.3301617507136062E-3</v>
      </c>
      <c r="FH254">
        <f t="shared" si="164"/>
        <v>6.1845861084681257E-3</v>
      </c>
      <c r="FI254">
        <f t="shared" si="164"/>
        <v>0</v>
      </c>
      <c r="FJ254">
        <f t="shared" si="182"/>
        <v>8.0875356803044723E-3</v>
      </c>
      <c r="FK254">
        <f t="shared" si="182"/>
        <v>0</v>
      </c>
      <c r="FL254">
        <f t="shared" si="182"/>
        <v>0</v>
      </c>
      <c r="FM254">
        <f t="shared" si="183"/>
        <v>1</v>
      </c>
      <c r="FN254">
        <f t="shared" si="183"/>
        <v>9.0530426823803341E-5</v>
      </c>
      <c r="FO254">
        <f t="shared" si="183"/>
        <v>1.4145379191219271E-4</v>
      </c>
      <c r="FP254">
        <f t="shared" si="183"/>
        <v>0</v>
      </c>
      <c r="FQ254">
        <f t="shared" si="183"/>
        <v>6.9212548241401203E-2</v>
      </c>
      <c r="FR254">
        <f t="shared" si="183"/>
        <v>0</v>
      </c>
      <c r="FS254">
        <f t="shared" si="183"/>
        <v>0</v>
      </c>
      <c r="FT254">
        <f t="shared" si="183"/>
        <v>0</v>
      </c>
      <c r="FU254">
        <f t="shared" si="183"/>
        <v>0</v>
      </c>
      <c r="FV254">
        <f t="shared" si="183"/>
        <v>0</v>
      </c>
      <c r="FW254">
        <f t="shared" si="183"/>
        <v>1.1356136740777893E-2</v>
      </c>
      <c r="FX254">
        <f t="shared" si="183"/>
        <v>0</v>
      </c>
      <c r="FY254">
        <f t="shared" si="201"/>
        <v>2.7724943214789774E-4</v>
      </c>
      <c r="FZ254">
        <f t="shared" si="201"/>
        <v>0</v>
      </c>
      <c r="GA254">
        <f t="shared" si="201"/>
        <v>0</v>
      </c>
      <c r="GB254">
        <f t="shared" si="201"/>
        <v>0</v>
      </c>
      <c r="GC254">
        <f t="shared" si="201"/>
        <v>0</v>
      </c>
      <c r="GD254">
        <f t="shared" si="201"/>
        <v>0</v>
      </c>
      <c r="GE254">
        <f t="shared" si="201"/>
        <v>0</v>
      </c>
      <c r="GF254">
        <f t="shared" si="201"/>
        <v>0</v>
      </c>
      <c r="GG254">
        <f t="shared" si="201"/>
        <v>0</v>
      </c>
      <c r="GH254">
        <f t="shared" si="199"/>
        <v>0</v>
      </c>
      <c r="GI254">
        <f t="shared" si="199"/>
        <v>0</v>
      </c>
      <c r="GJ254">
        <f t="shared" si="199"/>
        <v>0</v>
      </c>
      <c r="GK254">
        <f t="shared" si="199"/>
        <v>0</v>
      </c>
      <c r="GL254">
        <f t="shared" si="199"/>
        <v>0</v>
      </c>
      <c r="GM254">
        <f t="shared" si="199"/>
        <v>3.0984038580446691E-4</v>
      </c>
      <c r="GN254">
        <f t="shared" si="199"/>
        <v>1.1089977285915911E-5</v>
      </c>
      <c r="GO254">
        <f t="shared" si="199"/>
        <v>0</v>
      </c>
      <c r="GP254">
        <f t="shared" si="199"/>
        <v>2.1749935044418754E-4</v>
      </c>
      <c r="GQ254">
        <f t="shared" si="199"/>
        <v>0</v>
      </c>
      <c r="GR254">
        <f t="shared" si="199"/>
        <v>0</v>
      </c>
      <c r="GS254">
        <f t="shared" si="191"/>
        <v>3.9923918229297283E-4</v>
      </c>
      <c r="GT254">
        <f t="shared" si="191"/>
        <v>3.2681484083393013E-4</v>
      </c>
      <c r="GU254">
        <f t="shared" si="191"/>
        <v>0</v>
      </c>
      <c r="GV254">
        <f t="shared" si="191"/>
        <v>0</v>
      </c>
      <c r="GW254">
        <f t="shared" si="191"/>
        <v>3.6212170729521343E-6</v>
      </c>
      <c r="GX254">
        <f t="shared" si="191"/>
        <v>0</v>
      </c>
      <c r="GY254">
        <f t="shared" si="191"/>
        <v>1.1409097040469816E-3</v>
      </c>
      <c r="GZ254">
        <f t="shared" si="191"/>
        <v>8.1477384141423013E-6</v>
      </c>
      <c r="HA254">
        <f t="shared" si="191"/>
        <v>1.673907591972124E-3</v>
      </c>
      <c r="HB254">
        <f t="shared" si="191"/>
        <v>3.2590953656569205E-5</v>
      </c>
      <c r="HC254">
        <f t="shared" si="189"/>
        <v>1.6499170288638158E-4</v>
      </c>
      <c r="HD254">
        <f t="shared" si="189"/>
        <v>4.9574461728714705E-3</v>
      </c>
      <c r="HE254">
        <f t="shared" si="189"/>
        <v>1.7743963657465458E-4</v>
      </c>
      <c r="HF254">
        <f t="shared" si="189"/>
        <v>1.9829784691485882E-2</v>
      </c>
      <c r="HG254">
        <f t="shared" si="189"/>
        <v>0</v>
      </c>
      <c r="HH254">
        <f t="shared" si="189"/>
        <v>2.738545411420051E-5</v>
      </c>
      <c r="HI254">
        <f t="shared" si="189"/>
        <v>0</v>
      </c>
      <c r="HJ254">
        <f t="shared" si="189"/>
        <v>3.6212170729521336E-4</v>
      </c>
      <c r="HK254">
        <f t="shared" si="177"/>
        <v>1.1972648947447995E-4</v>
      </c>
      <c r="HL254">
        <f t="shared" si="177"/>
        <v>8.1477384141423013E-6</v>
      </c>
      <c r="HM254">
        <f t="shared" si="177"/>
        <v>0</v>
      </c>
      <c r="HN254">
        <f t="shared" si="177"/>
        <v>0</v>
      </c>
      <c r="HO254">
        <f t="shared" si="177"/>
        <v>0</v>
      </c>
      <c r="HP254">
        <f t="shared" si="177"/>
        <v>8.1477384141423015E-4</v>
      </c>
      <c r="HQ254">
        <f t="shared" si="177"/>
        <v>0</v>
      </c>
      <c r="HR254">
        <f t="shared" si="193"/>
        <v>8.1477384141423013E-6</v>
      </c>
      <c r="HS254">
        <f t="shared" si="193"/>
        <v>0</v>
      </c>
      <c r="HT254">
        <f t="shared" si="193"/>
        <v>0</v>
      </c>
      <c r="HU254">
        <f t="shared" si="193"/>
        <v>3.6212170729521336E-4</v>
      </c>
      <c r="HV254">
        <f t="shared" si="193"/>
        <v>3.2590953656569205E-5</v>
      </c>
      <c r="HW254">
        <f t="shared" si="195"/>
        <v>2.317578926689366E-4</v>
      </c>
      <c r="HX254">
        <f t="shared" si="195"/>
        <v>3.9923918229297283E-4</v>
      </c>
      <c r="HY254">
        <f t="shared" si="195"/>
        <v>4.7890595789791979E-4</v>
      </c>
      <c r="HZ254">
        <f t="shared" si="195"/>
        <v>0</v>
      </c>
      <c r="IA254">
        <f t="shared" si="195"/>
        <v>2.0369346035355753E-6</v>
      </c>
      <c r="IB254">
        <f t="shared" si="195"/>
        <v>0</v>
      </c>
      <c r="IC254">
        <f t="shared" si="195"/>
        <v>1.4484868291808537E-5</v>
      </c>
      <c r="ID254">
        <f t="shared" si="195"/>
        <v>4.4359909143663645E-5</v>
      </c>
      <c r="IE254">
        <f t="shared" si="187"/>
        <v>5.6581516764877088E-6</v>
      </c>
      <c r="IF254">
        <f t="shared" si="187"/>
        <v>0</v>
      </c>
      <c r="IG254">
        <f t="shared" si="187"/>
        <v>1.6499170288638158E-4</v>
      </c>
      <c r="IH254">
        <f t="shared" si="187"/>
        <v>0</v>
      </c>
      <c r="II254">
        <f t="shared" si="187"/>
        <v>0</v>
      </c>
      <c r="IJ254">
        <f t="shared" si="165"/>
        <v>0</v>
      </c>
      <c r="IK254">
        <f t="shared" si="165"/>
        <v>0</v>
      </c>
      <c r="IL254">
        <f t="shared" si="165"/>
        <v>1.1089977285915911E-5</v>
      </c>
      <c r="IM254">
        <f t="shared" si="165"/>
        <v>3.8249105333056912E-5</v>
      </c>
      <c r="IN254">
        <f t="shared" si="165"/>
        <v>0</v>
      </c>
      <c r="IO254">
        <f t="shared" si="185"/>
        <v>6.540823338019792E-5</v>
      </c>
      <c r="IP254">
        <f t="shared" si="185"/>
        <v>0</v>
      </c>
      <c r="IQ254">
        <f t="shared" si="185"/>
        <v>0</v>
      </c>
      <c r="IR254">
        <f t="shared" si="197"/>
        <v>0.11352243932424459</v>
      </c>
    </row>
    <row r="255" spans="1:252" x14ac:dyDescent="0.3">
      <c r="A255" s="13" t="s">
        <v>506</v>
      </c>
      <c r="B255" s="11" t="s">
        <v>507</v>
      </c>
      <c r="C255" s="12">
        <f t="shared" si="196"/>
        <v>9934</v>
      </c>
      <c r="D255" s="12">
        <v>90</v>
      </c>
      <c r="E255" s="12">
        <v>36</v>
      </c>
      <c r="F255" s="12">
        <v>4</v>
      </c>
      <c r="G255" s="12">
        <v>383</v>
      </c>
      <c r="H255" s="12">
        <v>0</v>
      </c>
      <c r="I255" s="12">
        <v>193</v>
      </c>
      <c r="J255" s="12">
        <v>0</v>
      </c>
      <c r="K255" s="12">
        <v>0</v>
      </c>
      <c r="L255" s="12">
        <v>145</v>
      </c>
      <c r="M255" s="12">
        <v>214</v>
      </c>
      <c r="N255" s="12">
        <v>0</v>
      </c>
      <c r="O255" s="12">
        <v>5</v>
      </c>
      <c r="P255" s="12">
        <v>0</v>
      </c>
      <c r="Q255" s="12">
        <v>0</v>
      </c>
      <c r="R255" s="12">
        <v>87</v>
      </c>
      <c r="S255" s="12">
        <v>0</v>
      </c>
      <c r="T255" s="12">
        <v>42</v>
      </c>
      <c r="U255" s="12">
        <v>0</v>
      </c>
      <c r="V255" s="12">
        <v>0</v>
      </c>
      <c r="W255" s="12">
        <v>0</v>
      </c>
      <c r="X255" s="12">
        <v>54</v>
      </c>
      <c r="Y255" s="12">
        <v>63</v>
      </c>
      <c r="Z255" s="12">
        <v>34</v>
      </c>
      <c r="AA255" s="12">
        <v>306</v>
      </c>
      <c r="AB255" s="12">
        <v>0</v>
      </c>
      <c r="AC255" s="12">
        <v>3</v>
      </c>
      <c r="AD255" s="12">
        <v>103</v>
      </c>
      <c r="AE255" s="12">
        <v>0</v>
      </c>
      <c r="AF255" s="12">
        <v>150</v>
      </c>
      <c r="AG255" s="12">
        <v>9</v>
      </c>
      <c r="AH255" s="12">
        <v>3</v>
      </c>
      <c r="AI255" s="12">
        <v>1104</v>
      </c>
      <c r="AJ255" s="12">
        <v>4</v>
      </c>
      <c r="AK255" s="12">
        <v>8</v>
      </c>
      <c r="AL255" s="12">
        <v>35</v>
      </c>
      <c r="AM255" s="12">
        <v>85</v>
      </c>
      <c r="AN255" s="12">
        <v>0</v>
      </c>
      <c r="AO255" s="12">
        <v>517</v>
      </c>
      <c r="AP255" s="12">
        <v>78</v>
      </c>
      <c r="AQ255" s="12">
        <v>877</v>
      </c>
      <c r="AR255" s="12">
        <v>150</v>
      </c>
      <c r="AS255" s="12">
        <v>374</v>
      </c>
      <c r="AT255" s="12">
        <v>1237</v>
      </c>
      <c r="AU255" s="12">
        <v>717</v>
      </c>
      <c r="AV255" s="12">
        <v>198</v>
      </c>
      <c r="AW255" s="12">
        <v>0</v>
      </c>
      <c r="AX255" s="12">
        <v>177</v>
      </c>
      <c r="AY255" s="12">
        <v>47</v>
      </c>
      <c r="AZ255" s="12">
        <v>77</v>
      </c>
      <c r="BA255" s="12">
        <v>244</v>
      </c>
      <c r="BB255" s="12">
        <v>173</v>
      </c>
      <c r="BC255" s="12">
        <v>27</v>
      </c>
      <c r="BD255" s="12">
        <v>5</v>
      </c>
      <c r="BE255" s="12">
        <v>0</v>
      </c>
      <c r="BF255" s="12">
        <v>62</v>
      </c>
      <c r="BG255" s="12">
        <v>0</v>
      </c>
      <c r="BH255" s="12">
        <v>47</v>
      </c>
      <c r="BI255" s="12">
        <v>0</v>
      </c>
      <c r="BJ255" s="12">
        <v>4</v>
      </c>
      <c r="BK255" s="12">
        <v>130</v>
      </c>
      <c r="BL255" s="12">
        <v>94</v>
      </c>
      <c r="BM255" s="12">
        <v>39</v>
      </c>
      <c r="BN255" s="12">
        <v>517</v>
      </c>
      <c r="BO255" s="12">
        <v>0</v>
      </c>
      <c r="BP255" s="12">
        <v>10</v>
      </c>
      <c r="BQ255" s="12">
        <v>64</v>
      </c>
      <c r="BR255" s="12">
        <v>20</v>
      </c>
      <c r="BS255" s="12">
        <v>15</v>
      </c>
      <c r="BT255" s="12">
        <v>72</v>
      </c>
      <c r="BU255" s="12">
        <v>11</v>
      </c>
      <c r="BV255" s="12">
        <v>0</v>
      </c>
      <c r="BW255" s="12">
        <v>247</v>
      </c>
      <c r="BX255" s="12">
        <v>38</v>
      </c>
      <c r="BY255" s="12">
        <v>34</v>
      </c>
      <c r="BZ255" s="12">
        <v>80</v>
      </c>
      <c r="CA255" s="12">
        <v>4</v>
      </c>
      <c r="CB255" s="12">
        <v>131</v>
      </c>
      <c r="CC255" s="12">
        <v>121</v>
      </c>
      <c r="CD255" s="12">
        <v>3</v>
      </c>
      <c r="CE255" s="12">
        <v>133</v>
      </c>
      <c r="CF255" s="12">
        <v>0</v>
      </c>
      <c r="CG255" s="12">
        <v>0</v>
      </c>
      <c r="CH255">
        <f t="shared" ref="CH255:CS276" si="202">C255/$C255</f>
        <v>1</v>
      </c>
      <c r="CI255">
        <f t="shared" si="202"/>
        <v>9.0597946446547215E-3</v>
      </c>
      <c r="CJ255">
        <f t="shared" si="202"/>
        <v>3.6239178578618887E-3</v>
      </c>
      <c r="CK255">
        <f t="shared" si="202"/>
        <v>4.0265753976243207E-4</v>
      </c>
      <c r="CL255">
        <f t="shared" si="202"/>
        <v>3.8554459432252872E-2</v>
      </c>
      <c r="CM255">
        <f t="shared" si="202"/>
        <v>0</v>
      </c>
      <c r="CN255">
        <f t="shared" si="202"/>
        <v>1.9428226293537347E-2</v>
      </c>
      <c r="CO255">
        <f t="shared" si="202"/>
        <v>0</v>
      </c>
      <c r="CP255">
        <f t="shared" si="202"/>
        <v>0</v>
      </c>
      <c r="CQ255">
        <f t="shared" si="202"/>
        <v>1.4596335816388162E-2</v>
      </c>
      <c r="CR255">
        <f t="shared" si="202"/>
        <v>2.1542178377290114E-2</v>
      </c>
      <c r="CS255">
        <f t="shared" si="202"/>
        <v>0</v>
      </c>
      <c r="CT255">
        <f t="shared" si="200"/>
        <v>5.0332192470304009E-4</v>
      </c>
      <c r="CU255">
        <f t="shared" si="200"/>
        <v>0</v>
      </c>
      <c r="CV255">
        <f t="shared" si="200"/>
        <v>0</v>
      </c>
      <c r="CW255">
        <f t="shared" si="200"/>
        <v>8.7578014898328973E-3</v>
      </c>
      <c r="CX255">
        <f t="shared" si="200"/>
        <v>0</v>
      </c>
      <c r="CY255">
        <f t="shared" si="200"/>
        <v>4.2279041675055366E-3</v>
      </c>
      <c r="CZ255">
        <f t="shared" si="200"/>
        <v>0</v>
      </c>
      <c r="DA255">
        <f t="shared" si="200"/>
        <v>0</v>
      </c>
      <c r="DB255">
        <f t="shared" si="200"/>
        <v>0</v>
      </c>
      <c r="DC255">
        <f t="shared" si="198"/>
        <v>5.4358767867928324E-3</v>
      </c>
      <c r="DD255">
        <f t="shared" si="198"/>
        <v>6.3418562512583048E-3</v>
      </c>
      <c r="DE255">
        <f t="shared" si="198"/>
        <v>3.4225890879806724E-3</v>
      </c>
      <c r="DF255">
        <f t="shared" si="198"/>
        <v>3.0803301791826051E-2</v>
      </c>
      <c r="DG255">
        <f t="shared" si="198"/>
        <v>0</v>
      </c>
      <c r="DH255">
        <f t="shared" si="198"/>
        <v>3.0199315482182406E-4</v>
      </c>
      <c r="DI255">
        <f t="shared" si="198"/>
        <v>1.0368431648882626E-2</v>
      </c>
      <c r="DJ255">
        <f t="shared" si="198"/>
        <v>0</v>
      </c>
      <c r="DK255">
        <f t="shared" si="198"/>
        <v>1.5099657741091201E-2</v>
      </c>
      <c r="DL255">
        <f t="shared" si="198"/>
        <v>9.0597946446547217E-4</v>
      </c>
      <c r="DM255">
        <f t="shared" si="198"/>
        <v>3.0199315482182406E-4</v>
      </c>
      <c r="DN255">
        <f t="shared" si="190"/>
        <v>0.11113348097443125</v>
      </c>
      <c r="DO255">
        <f t="shared" si="190"/>
        <v>4.0265753976243207E-4</v>
      </c>
      <c r="DP255">
        <f t="shared" si="190"/>
        <v>8.0531507952486415E-4</v>
      </c>
      <c r="DQ255">
        <f t="shared" si="190"/>
        <v>3.5232534729212803E-3</v>
      </c>
      <c r="DR255">
        <f t="shared" si="190"/>
        <v>8.5564727199516806E-3</v>
      </c>
      <c r="DS255">
        <f t="shared" si="190"/>
        <v>0</v>
      </c>
      <c r="DT255">
        <f t="shared" si="190"/>
        <v>5.2043487014294343E-2</v>
      </c>
      <c r="DU255">
        <f t="shared" si="190"/>
        <v>7.8518220253674248E-3</v>
      </c>
      <c r="DV255">
        <f t="shared" si="190"/>
        <v>8.8282665592913229E-2</v>
      </c>
      <c r="DW255">
        <f t="shared" si="190"/>
        <v>1.5099657741091201E-2</v>
      </c>
      <c r="DX255">
        <f t="shared" si="188"/>
        <v>3.7648479967787397E-2</v>
      </c>
      <c r="DY255">
        <f t="shared" si="188"/>
        <v>0.12452184417153211</v>
      </c>
      <c r="DZ255">
        <f t="shared" si="188"/>
        <v>7.2176364002415949E-2</v>
      </c>
      <c r="EA255">
        <f t="shared" si="188"/>
        <v>1.9931548218240388E-2</v>
      </c>
      <c r="EB255">
        <f t="shared" si="188"/>
        <v>0</v>
      </c>
      <c r="EC255">
        <f t="shared" si="188"/>
        <v>1.7817596134487617E-2</v>
      </c>
      <c r="ED255">
        <f t="shared" si="188"/>
        <v>4.7312260922085765E-3</v>
      </c>
      <c r="EE255">
        <f t="shared" si="188"/>
        <v>7.7511576404268173E-3</v>
      </c>
      <c r="EF255">
        <f t="shared" si="176"/>
        <v>2.4562109925508356E-2</v>
      </c>
      <c r="EG255">
        <f t="shared" si="176"/>
        <v>1.7414938594725187E-2</v>
      </c>
      <c r="EH255">
        <f t="shared" si="176"/>
        <v>2.7179383933964162E-3</v>
      </c>
      <c r="EI255">
        <f t="shared" si="176"/>
        <v>5.0332192470304009E-4</v>
      </c>
      <c r="EJ255">
        <f t="shared" si="176"/>
        <v>0</v>
      </c>
      <c r="EK255">
        <f t="shared" si="176"/>
        <v>6.2411918663176965E-3</v>
      </c>
      <c r="EL255">
        <f t="shared" si="176"/>
        <v>0</v>
      </c>
      <c r="EM255">
        <f t="shared" si="192"/>
        <v>4.7312260922085765E-3</v>
      </c>
      <c r="EN255">
        <f t="shared" si="192"/>
        <v>0</v>
      </c>
      <c r="EO255">
        <f t="shared" si="192"/>
        <v>4.0265753976243207E-4</v>
      </c>
      <c r="EP255">
        <f t="shared" si="192"/>
        <v>1.3086370042279041E-2</v>
      </c>
      <c r="EQ255">
        <f t="shared" si="192"/>
        <v>9.4624521844171531E-3</v>
      </c>
      <c r="ER255">
        <f t="shared" si="194"/>
        <v>3.9259110126837124E-3</v>
      </c>
      <c r="ES255">
        <f t="shared" si="194"/>
        <v>5.2043487014294343E-2</v>
      </c>
      <c r="ET255">
        <f t="shared" si="194"/>
        <v>0</v>
      </c>
      <c r="EU255">
        <f t="shared" si="194"/>
        <v>1.0066438494060802E-3</v>
      </c>
      <c r="EV255">
        <f t="shared" si="194"/>
        <v>6.4425206361989132E-3</v>
      </c>
      <c r="EW255">
        <f t="shared" si="194"/>
        <v>2.0132876988121604E-3</v>
      </c>
      <c r="EX255">
        <f t="shared" si="194"/>
        <v>1.5099657741091202E-3</v>
      </c>
      <c r="EY255">
        <f t="shared" si="194"/>
        <v>7.2478357157237773E-3</v>
      </c>
      <c r="EZ255">
        <f t="shared" si="186"/>
        <v>1.1073082343466881E-3</v>
      </c>
      <c r="FA255">
        <f t="shared" si="186"/>
        <v>0</v>
      </c>
      <c r="FB255">
        <f t="shared" si="186"/>
        <v>2.4864103080330179E-2</v>
      </c>
      <c r="FC255">
        <f t="shared" si="186"/>
        <v>3.8252466277431045E-3</v>
      </c>
      <c r="FD255">
        <f t="shared" si="186"/>
        <v>3.4225890879806724E-3</v>
      </c>
      <c r="FE255">
        <f t="shared" si="164"/>
        <v>8.0531507952486415E-3</v>
      </c>
      <c r="FF255">
        <f t="shared" si="164"/>
        <v>4.0265753976243207E-4</v>
      </c>
      <c r="FG255">
        <f t="shared" si="164"/>
        <v>1.3187034427219651E-2</v>
      </c>
      <c r="FH255">
        <f t="shared" si="164"/>
        <v>1.2180390577813569E-2</v>
      </c>
      <c r="FI255">
        <f t="shared" si="164"/>
        <v>3.0199315482182406E-4</v>
      </c>
      <c r="FJ255">
        <f t="shared" si="182"/>
        <v>1.3388363197100865E-2</v>
      </c>
      <c r="FK255">
        <f t="shared" si="182"/>
        <v>0</v>
      </c>
      <c r="FL255">
        <f t="shared" si="182"/>
        <v>0</v>
      </c>
      <c r="FM255">
        <f t="shared" ref="FM255:FX276" si="203">CH255^2</f>
        <v>1</v>
      </c>
      <c r="FN255">
        <f t="shared" si="203"/>
        <v>8.2079879003314375E-5</v>
      </c>
      <c r="FO255">
        <f t="shared" si="203"/>
        <v>1.31327806405303E-5</v>
      </c>
      <c r="FP255">
        <f t="shared" si="203"/>
        <v>1.6213309432753457E-7</v>
      </c>
      <c r="FQ255">
        <f t="shared" si="203"/>
        <v>1.4864463421132325E-3</v>
      </c>
      <c r="FR255">
        <f t="shared" si="203"/>
        <v>0</v>
      </c>
      <c r="FS255">
        <f t="shared" si="203"/>
        <v>3.7745597691289591E-4</v>
      </c>
      <c r="FT255">
        <f t="shared" si="203"/>
        <v>0</v>
      </c>
      <c r="FU255">
        <f t="shared" si="203"/>
        <v>0</v>
      </c>
      <c r="FV255">
        <f t="shared" si="203"/>
        <v>2.1305301926477589E-4</v>
      </c>
      <c r="FW255">
        <f t="shared" si="203"/>
        <v>4.6406544923898574E-4</v>
      </c>
      <c r="FX255">
        <f t="shared" si="203"/>
        <v>0</v>
      </c>
      <c r="FY255">
        <f t="shared" si="201"/>
        <v>2.5333295988677276E-7</v>
      </c>
      <c r="FZ255">
        <f t="shared" si="201"/>
        <v>0</v>
      </c>
      <c r="GA255">
        <f t="shared" si="201"/>
        <v>0</v>
      </c>
      <c r="GB255">
        <f t="shared" si="201"/>
        <v>7.6699086935319314E-5</v>
      </c>
      <c r="GC255">
        <f t="shared" si="201"/>
        <v>0</v>
      </c>
      <c r="GD255">
        <f t="shared" si="201"/>
        <v>1.7875173649610683E-5</v>
      </c>
      <c r="GE255">
        <f t="shared" si="201"/>
        <v>0</v>
      </c>
      <c r="GF255">
        <f t="shared" si="201"/>
        <v>0</v>
      </c>
      <c r="GG255">
        <f t="shared" si="201"/>
        <v>0</v>
      </c>
      <c r="GH255">
        <f t="shared" si="199"/>
        <v>2.9548756441193167E-5</v>
      </c>
      <c r="GI255">
        <f t="shared" si="199"/>
        <v>4.0219140711624036E-5</v>
      </c>
      <c r="GJ255">
        <f t="shared" si="199"/>
        <v>1.1714116065164371E-5</v>
      </c>
      <c r="GK255">
        <f t="shared" si="199"/>
        <v>9.4884340127831396E-4</v>
      </c>
      <c r="GL255">
        <f t="shared" si="199"/>
        <v>0</v>
      </c>
      <c r="GM255">
        <f t="shared" si="199"/>
        <v>9.11998655592382E-8</v>
      </c>
      <c r="GN255">
        <f t="shared" si="199"/>
        <v>1.0750437485755088E-4</v>
      </c>
      <c r="GO255">
        <f t="shared" si="199"/>
        <v>0</v>
      </c>
      <c r="GP255">
        <f t="shared" si="199"/>
        <v>2.2799966389809543E-4</v>
      </c>
      <c r="GQ255">
        <f t="shared" si="199"/>
        <v>8.2079879003314376E-7</v>
      </c>
      <c r="GR255">
        <f t="shared" si="199"/>
        <v>9.11998655592382E-8</v>
      </c>
      <c r="GS255">
        <f t="shared" si="191"/>
        <v>1.2350650593494272E-2</v>
      </c>
      <c r="GT255">
        <f t="shared" si="191"/>
        <v>1.6213309432753457E-7</v>
      </c>
      <c r="GU255">
        <f t="shared" si="191"/>
        <v>6.485323773101383E-7</v>
      </c>
      <c r="GV255">
        <f t="shared" si="191"/>
        <v>1.2413315034451864E-5</v>
      </c>
      <c r="GW255">
        <f t="shared" si="191"/>
        <v>7.3213225407277308E-5</v>
      </c>
      <c r="GX255">
        <f t="shared" si="191"/>
        <v>0</v>
      </c>
      <c r="GY255">
        <f t="shared" si="191"/>
        <v>2.7085245406070239E-3</v>
      </c>
      <c r="GZ255">
        <f t="shared" si="191"/>
        <v>6.1651109118045013E-5</v>
      </c>
      <c r="HA255">
        <f t="shared" si="191"/>
        <v>7.793829044190145E-3</v>
      </c>
      <c r="HB255">
        <f t="shared" si="191"/>
        <v>2.2799966389809543E-4</v>
      </c>
      <c r="HC255">
        <f t="shared" si="189"/>
        <v>1.417408043884889E-3</v>
      </c>
      <c r="HD255">
        <f t="shared" si="189"/>
        <v>1.5505689675879326E-2</v>
      </c>
      <c r="HE255">
        <f t="shared" si="189"/>
        <v>5.2094275206092449E-3</v>
      </c>
      <c r="HF255">
        <f t="shared" si="189"/>
        <v>3.9726661437604159E-4</v>
      </c>
      <c r="HG255">
        <f t="shared" si="189"/>
        <v>0</v>
      </c>
      <c r="HH255">
        <f t="shared" si="189"/>
        <v>3.1746673201170806E-4</v>
      </c>
      <c r="HI255">
        <f t="shared" si="189"/>
        <v>2.2384500335595239E-5</v>
      </c>
      <c r="HJ255">
        <f t="shared" si="189"/>
        <v>6.0080444766747026E-5</v>
      </c>
      <c r="HK255">
        <f t="shared" si="177"/>
        <v>6.0329724399275616E-4</v>
      </c>
      <c r="HL255">
        <f t="shared" si="177"/>
        <v>3.0328008625804889E-4</v>
      </c>
      <c r="HM255">
        <f t="shared" si="177"/>
        <v>7.3871891102982918E-6</v>
      </c>
      <c r="HN255">
        <f t="shared" si="177"/>
        <v>2.5333295988677276E-7</v>
      </c>
      <c r="HO255">
        <f t="shared" si="177"/>
        <v>0</v>
      </c>
      <c r="HP255">
        <f t="shared" si="177"/>
        <v>3.8952475912190172E-5</v>
      </c>
      <c r="HQ255">
        <f t="shared" si="177"/>
        <v>0</v>
      </c>
      <c r="HR255">
        <f t="shared" si="193"/>
        <v>2.2384500335595239E-5</v>
      </c>
      <c r="HS255">
        <f t="shared" si="193"/>
        <v>0</v>
      </c>
      <c r="HT255">
        <f t="shared" si="193"/>
        <v>1.6213309432753457E-7</v>
      </c>
      <c r="HU255">
        <f t="shared" si="193"/>
        <v>1.7125308088345836E-4</v>
      </c>
      <c r="HV255">
        <f t="shared" si="193"/>
        <v>8.9538001342380955E-5</v>
      </c>
      <c r="HW255">
        <f t="shared" si="195"/>
        <v>1.5412777279511253E-5</v>
      </c>
      <c r="HX255">
        <f t="shared" si="195"/>
        <v>2.7085245406070239E-3</v>
      </c>
      <c r="HY255">
        <f t="shared" si="195"/>
        <v>0</v>
      </c>
      <c r="HZ255">
        <f t="shared" si="195"/>
        <v>1.013331839547091E-6</v>
      </c>
      <c r="IA255">
        <f t="shared" si="195"/>
        <v>4.1506072147848851E-5</v>
      </c>
      <c r="IB255">
        <f t="shared" si="195"/>
        <v>4.0533273581883642E-6</v>
      </c>
      <c r="IC255">
        <f t="shared" si="195"/>
        <v>2.2799966389809544E-6</v>
      </c>
      <c r="ID255">
        <f t="shared" si="195"/>
        <v>5.2531122562121201E-5</v>
      </c>
      <c r="IE255">
        <f t="shared" si="187"/>
        <v>1.2261315258519799E-6</v>
      </c>
      <c r="IF255">
        <f t="shared" si="187"/>
        <v>0</v>
      </c>
      <c r="IG255">
        <f t="shared" si="187"/>
        <v>6.1822362198928472E-4</v>
      </c>
      <c r="IH255">
        <f t="shared" si="187"/>
        <v>1.4632511763059992E-5</v>
      </c>
      <c r="II255">
        <f t="shared" si="187"/>
        <v>1.1714116065164371E-5</v>
      </c>
      <c r="IJ255">
        <f t="shared" si="165"/>
        <v>6.4853237731013827E-5</v>
      </c>
      <c r="IK255">
        <f t="shared" si="165"/>
        <v>1.6213309432753457E-7</v>
      </c>
      <c r="IL255">
        <f t="shared" si="165"/>
        <v>1.7389787698467629E-4</v>
      </c>
      <c r="IM255">
        <f t="shared" si="165"/>
        <v>1.4836191462808956E-4</v>
      </c>
      <c r="IN255">
        <f t="shared" si="165"/>
        <v>9.11998655592382E-8</v>
      </c>
      <c r="IO255">
        <f t="shared" si="185"/>
        <v>1.792482690974849E-4</v>
      </c>
      <c r="IP255">
        <f t="shared" si="185"/>
        <v>0</v>
      </c>
      <c r="IQ255">
        <f t="shared" si="185"/>
        <v>0</v>
      </c>
      <c r="IR255">
        <f t="shared" si="197"/>
        <v>5.5531111739737168E-2</v>
      </c>
    </row>
    <row r="256" spans="1:252" x14ac:dyDescent="0.3">
      <c r="A256" s="13" t="s">
        <v>508</v>
      </c>
      <c r="B256" s="11" t="s">
        <v>509</v>
      </c>
      <c r="C256" s="12">
        <f t="shared" si="196"/>
        <v>4456</v>
      </c>
      <c r="D256" s="12">
        <v>52</v>
      </c>
      <c r="E256" s="12">
        <v>29</v>
      </c>
      <c r="F256" s="12">
        <v>0</v>
      </c>
      <c r="G256" s="12">
        <v>76</v>
      </c>
      <c r="H256" s="12">
        <v>0</v>
      </c>
      <c r="I256" s="12">
        <v>0</v>
      </c>
      <c r="J256" s="12">
        <v>0</v>
      </c>
      <c r="K256" s="12">
        <v>8</v>
      </c>
      <c r="L256" s="12">
        <v>0</v>
      </c>
      <c r="M256" s="12">
        <v>59</v>
      </c>
      <c r="N256" s="12">
        <v>0</v>
      </c>
      <c r="O256" s="12">
        <v>0</v>
      </c>
      <c r="P256" s="12">
        <v>3</v>
      </c>
      <c r="Q256" s="12">
        <v>0</v>
      </c>
      <c r="R256" s="12">
        <v>16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43</v>
      </c>
      <c r="Y256" s="12">
        <v>77</v>
      </c>
      <c r="Z256" s="12">
        <v>0</v>
      </c>
      <c r="AA256" s="12">
        <v>92</v>
      </c>
      <c r="AB256" s="12">
        <v>3</v>
      </c>
      <c r="AC256" s="12">
        <v>3</v>
      </c>
      <c r="AD256" s="12">
        <v>212</v>
      </c>
      <c r="AE256" s="12">
        <v>0</v>
      </c>
      <c r="AF256" s="12">
        <v>273</v>
      </c>
      <c r="AG256" s="12">
        <v>17</v>
      </c>
      <c r="AH256" s="12">
        <v>3</v>
      </c>
      <c r="AI256" s="12">
        <v>201</v>
      </c>
      <c r="AJ256" s="12">
        <v>7</v>
      </c>
      <c r="AK256" s="12">
        <v>19</v>
      </c>
      <c r="AL256" s="12">
        <v>9</v>
      </c>
      <c r="AM256" s="12">
        <v>43</v>
      </c>
      <c r="AN256" s="12">
        <v>0</v>
      </c>
      <c r="AO256" s="12">
        <v>237</v>
      </c>
      <c r="AP256" s="12">
        <v>33</v>
      </c>
      <c r="AQ256" s="12">
        <v>576</v>
      </c>
      <c r="AR256" s="12">
        <v>69</v>
      </c>
      <c r="AS256" s="12">
        <v>232</v>
      </c>
      <c r="AT256" s="12">
        <v>724</v>
      </c>
      <c r="AU256" s="12">
        <v>129</v>
      </c>
      <c r="AV256" s="12">
        <v>133</v>
      </c>
      <c r="AW256" s="12">
        <v>0</v>
      </c>
      <c r="AX256" s="12">
        <v>3</v>
      </c>
      <c r="AY256" s="12">
        <v>40</v>
      </c>
      <c r="AZ256" s="12">
        <v>10</v>
      </c>
      <c r="BA256" s="12">
        <v>93</v>
      </c>
      <c r="BB256" s="12">
        <v>5</v>
      </c>
      <c r="BC256" s="12">
        <v>3</v>
      </c>
      <c r="BD256" s="12">
        <v>0</v>
      </c>
      <c r="BE256" s="12">
        <v>0</v>
      </c>
      <c r="BF256" s="12">
        <v>25</v>
      </c>
      <c r="BG256" s="12">
        <v>0</v>
      </c>
      <c r="BH256" s="12">
        <v>8</v>
      </c>
      <c r="BI256" s="12">
        <v>0</v>
      </c>
      <c r="BJ256" s="12">
        <v>0</v>
      </c>
      <c r="BK256" s="12">
        <v>45</v>
      </c>
      <c r="BL256" s="12">
        <v>48</v>
      </c>
      <c r="BM256" s="12">
        <v>10</v>
      </c>
      <c r="BN256" s="12">
        <v>60</v>
      </c>
      <c r="BO256" s="12">
        <v>0</v>
      </c>
      <c r="BP256" s="12">
        <v>5</v>
      </c>
      <c r="BQ256" s="12">
        <v>78</v>
      </c>
      <c r="BR256" s="12">
        <v>17</v>
      </c>
      <c r="BS256" s="12">
        <v>15</v>
      </c>
      <c r="BT256" s="12">
        <v>194</v>
      </c>
      <c r="BU256" s="12">
        <v>6</v>
      </c>
      <c r="BV256" s="12">
        <v>25</v>
      </c>
      <c r="BW256" s="12">
        <v>113</v>
      </c>
      <c r="BX256" s="12">
        <v>4</v>
      </c>
      <c r="BY256" s="12">
        <v>29</v>
      </c>
      <c r="BZ256" s="12">
        <v>7</v>
      </c>
      <c r="CA256" s="12">
        <v>4</v>
      </c>
      <c r="CB256" s="12">
        <v>97</v>
      </c>
      <c r="CC256" s="12">
        <v>36</v>
      </c>
      <c r="CD256" s="12">
        <v>0</v>
      </c>
      <c r="CE256" s="12">
        <v>98</v>
      </c>
      <c r="CF256" s="12">
        <v>0</v>
      </c>
      <c r="CG256" s="12">
        <v>0</v>
      </c>
      <c r="CH256">
        <f t="shared" si="202"/>
        <v>1</v>
      </c>
      <c r="CI256">
        <f t="shared" si="202"/>
        <v>1.1669658886894075E-2</v>
      </c>
      <c r="CJ256">
        <f t="shared" si="202"/>
        <v>6.5080789946140036E-3</v>
      </c>
      <c r="CK256">
        <f t="shared" si="202"/>
        <v>0</v>
      </c>
      <c r="CL256">
        <f t="shared" si="202"/>
        <v>1.7055655296229804E-2</v>
      </c>
      <c r="CM256">
        <f t="shared" si="202"/>
        <v>0</v>
      </c>
      <c r="CN256">
        <f t="shared" si="202"/>
        <v>0</v>
      </c>
      <c r="CO256">
        <f t="shared" si="202"/>
        <v>0</v>
      </c>
      <c r="CP256">
        <f t="shared" si="202"/>
        <v>1.7953321364452424E-3</v>
      </c>
      <c r="CQ256">
        <f t="shared" si="202"/>
        <v>0</v>
      </c>
      <c r="CR256">
        <f t="shared" si="202"/>
        <v>1.3240574506283662E-2</v>
      </c>
      <c r="CS256">
        <f t="shared" si="202"/>
        <v>0</v>
      </c>
      <c r="CT256">
        <f t="shared" si="200"/>
        <v>0</v>
      </c>
      <c r="CU256">
        <f t="shared" si="200"/>
        <v>6.7324955116696591E-4</v>
      </c>
      <c r="CV256">
        <f t="shared" si="200"/>
        <v>0</v>
      </c>
      <c r="CW256">
        <f t="shared" si="200"/>
        <v>3.5906642728904849E-3</v>
      </c>
      <c r="CX256">
        <f t="shared" si="200"/>
        <v>0</v>
      </c>
      <c r="CY256">
        <f t="shared" si="200"/>
        <v>0</v>
      </c>
      <c r="CZ256">
        <f t="shared" si="200"/>
        <v>0</v>
      </c>
      <c r="DA256">
        <f t="shared" si="200"/>
        <v>0</v>
      </c>
      <c r="DB256">
        <f t="shared" si="200"/>
        <v>0</v>
      </c>
      <c r="DC256">
        <f t="shared" si="198"/>
        <v>9.6499102333931774E-3</v>
      </c>
      <c r="DD256">
        <f t="shared" si="198"/>
        <v>1.7280071813285457E-2</v>
      </c>
      <c r="DE256">
        <f t="shared" si="198"/>
        <v>0</v>
      </c>
      <c r="DF256">
        <f t="shared" si="198"/>
        <v>2.0646319569120289E-2</v>
      </c>
      <c r="DG256">
        <f t="shared" si="198"/>
        <v>6.7324955116696591E-4</v>
      </c>
      <c r="DH256">
        <f t="shared" si="198"/>
        <v>6.7324955116696591E-4</v>
      </c>
      <c r="DI256">
        <f t="shared" si="198"/>
        <v>4.757630161579892E-2</v>
      </c>
      <c r="DJ256">
        <f t="shared" si="198"/>
        <v>0</v>
      </c>
      <c r="DK256">
        <f t="shared" si="198"/>
        <v>6.1265709156193893E-2</v>
      </c>
      <c r="DL256">
        <f t="shared" si="198"/>
        <v>3.81508078994614E-3</v>
      </c>
      <c r="DM256">
        <f t="shared" si="198"/>
        <v>6.7324955116696591E-4</v>
      </c>
      <c r="DN256">
        <f t="shared" si="190"/>
        <v>4.5107719928186712E-2</v>
      </c>
      <c r="DO256">
        <f t="shared" si="190"/>
        <v>1.5709156193895871E-3</v>
      </c>
      <c r="DP256">
        <f t="shared" si="190"/>
        <v>4.263913824057451E-3</v>
      </c>
      <c r="DQ256">
        <f t="shared" si="190"/>
        <v>2.0197486535008975E-3</v>
      </c>
      <c r="DR256">
        <f t="shared" si="190"/>
        <v>9.6499102333931774E-3</v>
      </c>
      <c r="DS256">
        <f t="shared" si="190"/>
        <v>0</v>
      </c>
      <c r="DT256">
        <f t="shared" si="190"/>
        <v>5.3186714542190303E-2</v>
      </c>
      <c r="DU256">
        <f t="shared" si="190"/>
        <v>7.4057450628366248E-3</v>
      </c>
      <c r="DV256">
        <f t="shared" si="190"/>
        <v>0.12926391382405744</v>
      </c>
      <c r="DW256">
        <f t="shared" si="190"/>
        <v>1.5484739676840215E-2</v>
      </c>
      <c r="DX256">
        <f t="shared" si="188"/>
        <v>5.2064631956912029E-2</v>
      </c>
      <c r="DY256">
        <f t="shared" si="188"/>
        <v>0.16247755834829444</v>
      </c>
      <c r="DZ256">
        <f t="shared" si="188"/>
        <v>2.8949730700179532E-2</v>
      </c>
      <c r="EA256">
        <f t="shared" si="188"/>
        <v>2.9847396768402153E-2</v>
      </c>
      <c r="EB256">
        <f t="shared" si="188"/>
        <v>0</v>
      </c>
      <c r="EC256">
        <f t="shared" si="188"/>
        <v>6.7324955116696591E-4</v>
      </c>
      <c r="ED256">
        <f t="shared" si="188"/>
        <v>8.9766606822262122E-3</v>
      </c>
      <c r="EE256">
        <f t="shared" si="188"/>
        <v>2.244165170556553E-3</v>
      </c>
      <c r="EF256">
        <f t="shared" si="176"/>
        <v>2.0870736086175942E-2</v>
      </c>
      <c r="EG256">
        <f t="shared" si="176"/>
        <v>1.1220825852782765E-3</v>
      </c>
      <c r="EH256">
        <f t="shared" si="176"/>
        <v>6.7324955116696591E-4</v>
      </c>
      <c r="EI256">
        <f t="shared" si="176"/>
        <v>0</v>
      </c>
      <c r="EJ256">
        <f t="shared" si="176"/>
        <v>0</v>
      </c>
      <c r="EK256">
        <f t="shared" si="176"/>
        <v>5.6104129263913824E-3</v>
      </c>
      <c r="EL256">
        <f t="shared" si="176"/>
        <v>0</v>
      </c>
      <c r="EM256">
        <f t="shared" si="192"/>
        <v>1.7953321364452424E-3</v>
      </c>
      <c r="EN256">
        <f t="shared" si="192"/>
        <v>0</v>
      </c>
      <c r="EO256">
        <f t="shared" si="192"/>
        <v>0</v>
      </c>
      <c r="EP256">
        <f t="shared" si="192"/>
        <v>1.0098743267504488E-2</v>
      </c>
      <c r="EQ256">
        <f t="shared" si="192"/>
        <v>1.0771992818671455E-2</v>
      </c>
      <c r="ER256">
        <f t="shared" si="194"/>
        <v>2.244165170556553E-3</v>
      </c>
      <c r="ES256">
        <f t="shared" si="194"/>
        <v>1.3464991023339317E-2</v>
      </c>
      <c r="ET256">
        <f t="shared" si="194"/>
        <v>0</v>
      </c>
      <c r="EU256">
        <f t="shared" si="194"/>
        <v>1.1220825852782765E-3</v>
      </c>
      <c r="EV256">
        <f t="shared" si="194"/>
        <v>1.7504488330341114E-2</v>
      </c>
      <c r="EW256">
        <f t="shared" si="194"/>
        <v>3.81508078994614E-3</v>
      </c>
      <c r="EX256">
        <f t="shared" si="194"/>
        <v>3.3662477558348293E-3</v>
      </c>
      <c r="EY256">
        <f t="shared" si="194"/>
        <v>4.3536804308797125E-2</v>
      </c>
      <c r="EZ256">
        <f t="shared" si="186"/>
        <v>1.3464991023339318E-3</v>
      </c>
      <c r="FA256">
        <f t="shared" si="186"/>
        <v>5.6104129263913824E-3</v>
      </c>
      <c r="FB256">
        <f t="shared" si="186"/>
        <v>2.5359066427289047E-2</v>
      </c>
      <c r="FC256">
        <f t="shared" si="186"/>
        <v>8.9766606822262122E-4</v>
      </c>
      <c r="FD256">
        <f t="shared" si="186"/>
        <v>6.5080789946140036E-3</v>
      </c>
      <c r="FE256">
        <f t="shared" si="164"/>
        <v>1.5709156193895871E-3</v>
      </c>
      <c r="FF256">
        <f t="shared" si="164"/>
        <v>8.9766606822262122E-4</v>
      </c>
      <c r="FG256">
        <f t="shared" si="164"/>
        <v>2.1768402154398563E-2</v>
      </c>
      <c r="FH256">
        <f t="shared" si="164"/>
        <v>8.0789946140035901E-3</v>
      </c>
      <c r="FI256">
        <f t="shared" si="164"/>
        <v>0</v>
      </c>
      <c r="FJ256">
        <f t="shared" si="182"/>
        <v>2.1992818671454219E-2</v>
      </c>
      <c r="FK256">
        <f t="shared" si="182"/>
        <v>0</v>
      </c>
      <c r="FL256">
        <f t="shared" si="182"/>
        <v>0</v>
      </c>
      <c r="FM256">
        <f t="shared" si="203"/>
        <v>1</v>
      </c>
      <c r="FN256">
        <f t="shared" si="203"/>
        <v>1.3618093853646587E-4</v>
      </c>
      <c r="FO256">
        <f t="shared" si="203"/>
        <v>4.2355092200136018E-5</v>
      </c>
      <c r="FP256">
        <f t="shared" si="203"/>
        <v>0</v>
      </c>
      <c r="FQ256">
        <f t="shared" si="203"/>
        <v>2.9089537758381176E-4</v>
      </c>
      <c r="FR256">
        <f t="shared" si="203"/>
        <v>0</v>
      </c>
      <c r="FS256">
        <f t="shared" si="203"/>
        <v>0</v>
      </c>
      <c r="FT256">
        <f t="shared" si="203"/>
        <v>0</v>
      </c>
      <c r="FU256">
        <f t="shared" si="203"/>
        <v>3.2232174801530387E-6</v>
      </c>
      <c r="FV256">
        <f t="shared" si="203"/>
        <v>0</v>
      </c>
      <c r="FW256">
        <f t="shared" si="203"/>
        <v>1.7531281325644884E-4</v>
      </c>
      <c r="FX256">
        <f t="shared" si="203"/>
        <v>0</v>
      </c>
      <c r="FY256">
        <f t="shared" si="201"/>
        <v>0</v>
      </c>
      <c r="FZ256">
        <f t="shared" si="201"/>
        <v>4.5326495814652104E-7</v>
      </c>
      <c r="GA256">
        <f t="shared" si="201"/>
        <v>0</v>
      </c>
      <c r="GB256">
        <f t="shared" si="201"/>
        <v>1.2892869920612155E-5</v>
      </c>
      <c r="GC256">
        <f t="shared" si="201"/>
        <v>0</v>
      </c>
      <c r="GD256">
        <f t="shared" si="201"/>
        <v>0</v>
      </c>
      <c r="GE256">
        <f t="shared" si="201"/>
        <v>0</v>
      </c>
      <c r="GF256">
        <f t="shared" si="201"/>
        <v>0</v>
      </c>
      <c r="GG256">
        <f t="shared" si="201"/>
        <v>0</v>
      </c>
      <c r="GH256">
        <f t="shared" si="199"/>
        <v>9.3120767512546373E-5</v>
      </c>
      <c r="GI256">
        <f t="shared" si="199"/>
        <v>2.9860088187230255E-4</v>
      </c>
      <c r="GJ256">
        <f t="shared" si="199"/>
        <v>0</v>
      </c>
      <c r="GK256">
        <f t="shared" si="199"/>
        <v>4.2627051175023938E-4</v>
      </c>
      <c r="GL256">
        <f t="shared" si="199"/>
        <v>4.5326495814652104E-7</v>
      </c>
      <c r="GM256">
        <f t="shared" si="199"/>
        <v>4.5326495814652104E-7</v>
      </c>
      <c r="GN256">
        <f t="shared" si="199"/>
        <v>2.263504475437471E-3</v>
      </c>
      <c r="GO256">
        <f t="shared" si="199"/>
        <v>0</v>
      </c>
      <c r="GP256">
        <f t="shared" si="199"/>
        <v>3.75348711841134E-3</v>
      </c>
      <c r="GQ256">
        <f t="shared" si="199"/>
        <v>1.4554841433816063E-5</v>
      </c>
      <c r="GR256">
        <f t="shared" si="199"/>
        <v>4.5326495814652104E-7</v>
      </c>
      <c r="GS256">
        <f t="shared" si="191"/>
        <v>2.0347063971197328E-3</v>
      </c>
      <c r="GT256">
        <f t="shared" si="191"/>
        <v>2.4677758832421703E-6</v>
      </c>
      <c r="GU256">
        <f t="shared" si="191"/>
        <v>1.8180961098988235E-5</v>
      </c>
      <c r="GV256">
        <f t="shared" si="191"/>
        <v>4.0793846233186886E-6</v>
      </c>
      <c r="GW256">
        <f t="shared" si="191"/>
        <v>9.3120767512546373E-5</v>
      </c>
      <c r="GX256">
        <f t="shared" si="191"/>
        <v>0</v>
      </c>
      <c r="GY256">
        <f t="shared" si="191"/>
        <v>2.8288266037924375E-3</v>
      </c>
      <c r="GZ256">
        <f t="shared" si="191"/>
        <v>5.4845059935729042E-5</v>
      </c>
      <c r="HA256">
        <f t="shared" si="191"/>
        <v>1.6709159417113349E-2</v>
      </c>
      <c r="HB256">
        <f t="shared" si="191"/>
        <v>2.3977716285950962E-4</v>
      </c>
      <c r="HC256">
        <f t="shared" si="189"/>
        <v>2.7107259008087052E-3</v>
      </c>
      <c r="HD256">
        <f t="shared" si="189"/>
        <v>2.6398956966823425E-2</v>
      </c>
      <c r="HE256">
        <f t="shared" si="189"/>
        <v>8.3808690761291726E-4</v>
      </c>
      <c r="HF256">
        <f t="shared" si="189"/>
        <v>8.9086709385042325E-4</v>
      </c>
      <c r="HG256">
        <f t="shared" si="189"/>
        <v>0</v>
      </c>
      <c r="HH256">
        <f t="shared" si="189"/>
        <v>4.5326495814652104E-7</v>
      </c>
      <c r="HI256">
        <f t="shared" si="189"/>
        <v>8.0580437003825966E-5</v>
      </c>
      <c r="HJ256">
        <f t="shared" si="189"/>
        <v>5.0362773127391229E-6</v>
      </c>
      <c r="HK256">
        <f t="shared" si="177"/>
        <v>4.3558762477880668E-4</v>
      </c>
      <c r="HL256">
        <f t="shared" si="177"/>
        <v>1.2590693281847807E-6</v>
      </c>
      <c r="HM256">
        <f t="shared" si="177"/>
        <v>4.5326495814652104E-7</v>
      </c>
      <c r="HN256">
        <f t="shared" si="177"/>
        <v>0</v>
      </c>
      <c r="HO256">
        <f t="shared" si="177"/>
        <v>0</v>
      </c>
      <c r="HP256">
        <f t="shared" si="177"/>
        <v>3.1476733204619518E-5</v>
      </c>
      <c r="HQ256">
        <f t="shared" si="177"/>
        <v>0</v>
      </c>
      <c r="HR256">
        <f t="shared" si="193"/>
        <v>3.2232174801530387E-6</v>
      </c>
      <c r="HS256">
        <f t="shared" si="193"/>
        <v>0</v>
      </c>
      <c r="HT256">
        <f t="shared" si="193"/>
        <v>0</v>
      </c>
      <c r="HU256">
        <f t="shared" si="193"/>
        <v>1.0198461558296721E-4</v>
      </c>
      <c r="HV256">
        <f t="shared" si="193"/>
        <v>1.1603582928550939E-4</v>
      </c>
      <c r="HW256">
        <f t="shared" si="195"/>
        <v>5.0362773127391229E-6</v>
      </c>
      <c r="HX256">
        <f t="shared" si="195"/>
        <v>1.8130598325860839E-4</v>
      </c>
      <c r="HY256">
        <f t="shared" si="195"/>
        <v>0</v>
      </c>
      <c r="HZ256">
        <f t="shared" si="195"/>
        <v>1.2590693281847807E-6</v>
      </c>
      <c r="IA256">
        <f t="shared" si="195"/>
        <v>3.0640711170704826E-4</v>
      </c>
      <c r="IB256">
        <f t="shared" si="195"/>
        <v>1.4554841433816063E-5</v>
      </c>
      <c r="IC256">
        <f t="shared" si="195"/>
        <v>1.1331623953663024E-5</v>
      </c>
      <c r="ID256">
        <f t="shared" si="195"/>
        <v>1.8954533294224959E-3</v>
      </c>
      <c r="IE256">
        <f t="shared" si="187"/>
        <v>1.8130598325860842E-6</v>
      </c>
      <c r="IF256">
        <f t="shared" si="187"/>
        <v>3.1476733204619518E-5</v>
      </c>
      <c r="IG256">
        <f t="shared" si="187"/>
        <v>6.4308225006365848E-4</v>
      </c>
      <c r="IH256">
        <f t="shared" si="187"/>
        <v>8.0580437003825968E-7</v>
      </c>
      <c r="II256">
        <f t="shared" si="187"/>
        <v>4.2355092200136018E-5</v>
      </c>
      <c r="IJ256">
        <f t="shared" si="165"/>
        <v>2.4677758832421703E-6</v>
      </c>
      <c r="IK256">
        <f t="shared" si="165"/>
        <v>8.0580437003825968E-7</v>
      </c>
      <c r="IL256">
        <f t="shared" si="165"/>
        <v>4.7386333235562397E-4</v>
      </c>
      <c r="IM256">
        <f t="shared" si="165"/>
        <v>6.5270153973099018E-5</v>
      </c>
      <c r="IN256">
        <f t="shared" si="165"/>
        <v>0</v>
      </c>
      <c r="IO256">
        <f t="shared" si="185"/>
        <v>4.8368407311546536E-4</v>
      </c>
      <c r="IP256">
        <f t="shared" si="185"/>
        <v>0</v>
      </c>
      <c r="IQ256">
        <f t="shared" si="185"/>
        <v>0</v>
      </c>
      <c r="IR256">
        <f t="shared" si="197"/>
        <v>6.5273075013940418E-2</v>
      </c>
    </row>
    <row r="257" spans="1:252" x14ac:dyDescent="0.3">
      <c r="A257" s="13" t="s">
        <v>510</v>
      </c>
      <c r="B257" s="11" t="s">
        <v>511</v>
      </c>
      <c r="C257" s="12">
        <f t="shared" si="196"/>
        <v>708</v>
      </c>
      <c r="D257" s="12">
        <v>13</v>
      </c>
      <c r="E257" s="12">
        <v>30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90</v>
      </c>
      <c r="N257" s="12">
        <v>0</v>
      </c>
      <c r="O257" s="12">
        <v>0</v>
      </c>
      <c r="P257" s="12">
        <v>79</v>
      </c>
      <c r="Q257" s="12">
        <v>0</v>
      </c>
      <c r="R257" s="12">
        <v>0</v>
      </c>
      <c r="S257" s="12">
        <v>8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20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67</v>
      </c>
      <c r="AK257" s="12">
        <v>0</v>
      </c>
      <c r="AL257" s="12">
        <v>0</v>
      </c>
      <c r="AM257" s="12">
        <v>11</v>
      </c>
      <c r="AN257" s="12">
        <v>0</v>
      </c>
      <c r="AO257" s="12">
        <v>18</v>
      </c>
      <c r="AP257" s="12">
        <v>0</v>
      </c>
      <c r="AQ257" s="12">
        <v>58</v>
      </c>
      <c r="AR257" s="12">
        <v>5</v>
      </c>
      <c r="AS257" s="12">
        <v>49</v>
      </c>
      <c r="AT257" s="12">
        <v>92</v>
      </c>
      <c r="AU257" s="12">
        <v>51</v>
      </c>
      <c r="AV257" s="12">
        <v>15</v>
      </c>
      <c r="AW257" s="12">
        <v>0</v>
      </c>
      <c r="AX257" s="12">
        <v>0</v>
      </c>
      <c r="AY257" s="12">
        <v>0</v>
      </c>
      <c r="AZ257" s="12">
        <v>5</v>
      </c>
      <c r="BA257" s="12">
        <v>16</v>
      </c>
      <c r="BB257" s="12">
        <v>5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>
        <v>0</v>
      </c>
      <c r="BI257" s="12">
        <v>0</v>
      </c>
      <c r="BJ257" s="12">
        <v>0</v>
      </c>
      <c r="BK257" s="12">
        <v>7</v>
      </c>
      <c r="BL257" s="12">
        <v>5</v>
      </c>
      <c r="BM257" s="12">
        <v>0</v>
      </c>
      <c r="BN257" s="12">
        <v>4</v>
      </c>
      <c r="BO257" s="12">
        <v>0</v>
      </c>
      <c r="BP257" s="12">
        <v>0</v>
      </c>
      <c r="BQ257" s="12">
        <v>9</v>
      </c>
      <c r="BR257" s="12">
        <v>0</v>
      </c>
      <c r="BS257" s="12">
        <v>0</v>
      </c>
      <c r="BT257" s="12">
        <v>0</v>
      </c>
      <c r="BU257" s="12">
        <v>0</v>
      </c>
      <c r="BV257" s="12">
        <v>0</v>
      </c>
      <c r="BW257" s="12">
        <v>26</v>
      </c>
      <c r="BX257" s="12">
        <v>0</v>
      </c>
      <c r="BY257" s="12">
        <v>9</v>
      </c>
      <c r="BZ257" s="12">
        <v>0</v>
      </c>
      <c r="CA257" s="12">
        <v>0</v>
      </c>
      <c r="CB257" s="12">
        <v>0</v>
      </c>
      <c r="CC257" s="12">
        <v>9</v>
      </c>
      <c r="CD257" s="12">
        <v>0</v>
      </c>
      <c r="CE257" s="12">
        <v>7</v>
      </c>
      <c r="CF257" s="12">
        <v>0</v>
      </c>
      <c r="CG257" s="12">
        <v>0</v>
      </c>
      <c r="CH257">
        <f t="shared" si="202"/>
        <v>1</v>
      </c>
      <c r="CI257">
        <f t="shared" si="202"/>
        <v>1.8361581920903956E-2</v>
      </c>
      <c r="CJ257">
        <f t="shared" si="202"/>
        <v>4.2372881355932202E-2</v>
      </c>
      <c r="CK257">
        <f t="shared" si="202"/>
        <v>0</v>
      </c>
      <c r="CL257">
        <f t="shared" si="202"/>
        <v>0</v>
      </c>
      <c r="CM257">
        <f t="shared" si="202"/>
        <v>0</v>
      </c>
      <c r="CN257">
        <f t="shared" si="202"/>
        <v>0</v>
      </c>
      <c r="CO257">
        <f t="shared" si="202"/>
        <v>0</v>
      </c>
      <c r="CP257">
        <f t="shared" si="202"/>
        <v>0</v>
      </c>
      <c r="CQ257">
        <f t="shared" si="202"/>
        <v>0</v>
      </c>
      <c r="CR257">
        <f t="shared" si="202"/>
        <v>0.1271186440677966</v>
      </c>
      <c r="CS257">
        <f t="shared" si="202"/>
        <v>0</v>
      </c>
      <c r="CT257">
        <f t="shared" si="200"/>
        <v>0</v>
      </c>
      <c r="CU257">
        <f t="shared" si="200"/>
        <v>0.1115819209039548</v>
      </c>
      <c r="CV257">
        <f t="shared" si="200"/>
        <v>0</v>
      </c>
      <c r="CW257">
        <f t="shared" si="200"/>
        <v>0</v>
      </c>
      <c r="CX257">
        <f t="shared" si="200"/>
        <v>1.1299435028248588E-2</v>
      </c>
      <c r="CY257">
        <f t="shared" si="200"/>
        <v>0</v>
      </c>
      <c r="CZ257">
        <f t="shared" si="200"/>
        <v>0</v>
      </c>
      <c r="DA257">
        <f t="shared" si="200"/>
        <v>0</v>
      </c>
      <c r="DB257">
        <f t="shared" si="200"/>
        <v>0</v>
      </c>
      <c r="DC257">
        <f t="shared" si="198"/>
        <v>0</v>
      </c>
      <c r="DD257">
        <f t="shared" si="198"/>
        <v>0</v>
      </c>
      <c r="DE257">
        <f t="shared" si="198"/>
        <v>0</v>
      </c>
      <c r="DF257">
        <f t="shared" si="198"/>
        <v>0</v>
      </c>
      <c r="DG257">
        <f t="shared" si="198"/>
        <v>0</v>
      </c>
      <c r="DH257">
        <f t="shared" si="198"/>
        <v>0</v>
      </c>
      <c r="DI257">
        <f t="shared" si="198"/>
        <v>2.8248587570621469E-2</v>
      </c>
      <c r="DJ257">
        <f t="shared" si="198"/>
        <v>0</v>
      </c>
      <c r="DK257">
        <f t="shared" si="198"/>
        <v>0</v>
      </c>
      <c r="DL257">
        <f t="shared" si="198"/>
        <v>0</v>
      </c>
      <c r="DM257">
        <f t="shared" si="198"/>
        <v>0</v>
      </c>
      <c r="DN257">
        <f t="shared" si="190"/>
        <v>0</v>
      </c>
      <c r="DO257">
        <f t="shared" si="190"/>
        <v>9.4632768361581923E-2</v>
      </c>
      <c r="DP257">
        <f t="shared" si="190"/>
        <v>0</v>
      </c>
      <c r="DQ257">
        <f t="shared" si="190"/>
        <v>0</v>
      </c>
      <c r="DR257">
        <f t="shared" si="190"/>
        <v>1.5536723163841809E-2</v>
      </c>
      <c r="DS257">
        <f t="shared" si="190"/>
        <v>0</v>
      </c>
      <c r="DT257">
        <f t="shared" si="190"/>
        <v>2.5423728813559324E-2</v>
      </c>
      <c r="DU257">
        <f t="shared" si="190"/>
        <v>0</v>
      </c>
      <c r="DV257">
        <f t="shared" si="190"/>
        <v>8.1920903954802254E-2</v>
      </c>
      <c r="DW257">
        <f t="shared" si="190"/>
        <v>7.0621468926553672E-3</v>
      </c>
      <c r="DX257">
        <f t="shared" si="188"/>
        <v>6.9209039548022599E-2</v>
      </c>
      <c r="DY257">
        <f t="shared" si="188"/>
        <v>0.12994350282485875</v>
      </c>
      <c r="DZ257">
        <f t="shared" si="188"/>
        <v>7.2033898305084748E-2</v>
      </c>
      <c r="EA257">
        <f t="shared" si="188"/>
        <v>2.1186440677966101E-2</v>
      </c>
      <c r="EB257">
        <f t="shared" si="188"/>
        <v>0</v>
      </c>
      <c r="EC257">
        <f t="shared" si="188"/>
        <v>0</v>
      </c>
      <c r="ED257">
        <f t="shared" si="188"/>
        <v>0</v>
      </c>
      <c r="EE257">
        <f t="shared" si="188"/>
        <v>7.0621468926553672E-3</v>
      </c>
      <c r="EF257">
        <f t="shared" si="176"/>
        <v>2.2598870056497175E-2</v>
      </c>
      <c r="EG257">
        <f t="shared" si="176"/>
        <v>7.0621468926553672E-3</v>
      </c>
      <c r="EH257">
        <f t="shared" si="176"/>
        <v>0</v>
      </c>
      <c r="EI257">
        <f t="shared" si="176"/>
        <v>0</v>
      </c>
      <c r="EJ257">
        <f t="shared" si="176"/>
        <v>0</v>
      </c>
      <c r="EK257">
        <f t="shared" si="176"/>
        <v>0</v>
      </c>
      <c r="EL257">
        <f t="shared" si="176"/>
        <v>0</v>
      </c>
      <c r="EM257">
        <f t="shared" si="192"/>
        <v>0</v>
      </c>
      <c r="EN257">
        <f t="shared" si="192"/>
        <v>0</v>
      </c>
      <c r="EO257">
        <f t="shared" si="192"/>
        <v>0</v>
      </c>
      <c r="EP257">
        <f t="shared" si="192"/>
        <v>9.887005649717515E-3</v>
      </c>
      <c r="EQ257">
        <f t="shared" si="192"/>
        <v>7.0621468926553672E-3</v>
      </c>
      <c r="ER257">
        <f t="shared" si="194"/>
        <v>0</v>
      </c>
      <c r="ES257">
        <f t="shared" si="194"/>
        <v>5.6497175141242938E-3</v>
      </c>
      <c r="ET257">
        <f t="shared" si="194"/>
        <v>0</v>
      </c>
      <c r="EU257">
        <f t="shared" si="194"/>
        <v>0</v>
      </c>
      <c r="EV257">
        <f t="shared" si="194"/>
        <v>1.2711864406779662E-2</v>
      </c>
      <c r="EW257">
        <f t="shared" si="194"/>
        <v>0</v>
      </c>
      <c r="EX257">
        <f t="shared" si="194"/>
        <v>0</v>
      </c>
      <c r="EY257">
        <f t="shared" si="194"/>
        <v>0</v>
      </c>
      <c r="EZ257">
        <f t="shared" si="186"/>
        <v>0</v>
      </c>
      <c r="FA257">
        <f t="shared" si="186"/>
        <v>0</v>
      </c>
      <c r="FB257">
        <f t="shared" si="186"/>
        <v>3.6723163841807911E-2</v>
      </c>
      <c r="FC257">
        <f t="shared" si="186"/>
        <v>0</v>
      </c>
      <c r="FD257">
        <f t="shared" si="186"/>
        <v>1.2711864406779662E-2</v>
      </c>
      <c r="FE257">
        <f t="shared" si="164"/>
        <v>0</v>
      </c>
      <c r="FF257">
        <f t="shared" si="164"/>
        <v>0</v>
      </c>
      <c r="FG257">
        <f t="shared" si="164"/>
        <v>0</v>
      </c>
      <c r="FH257">
        <f t="shared" si="164"/>
        <v>1.2711864406779662E-2</v>
      </c>
      <c r="FI257">
        <f t="shared" si="164"/>
        <v>0</v>
      </c>
      <c r="FJ257">
        <f t="shared" si="182"/>
        <v>9.887005649717515E-3</v>
      </c>
      <c r="FK257">
        <f t="shared" si="182"/>
        <v>0</v>
      </c>
      <c r="FL257">
        <f t="shared" si="182"/>
        <v>0</v>
      </c>
      <c r="FM257">
        <f t="shared" si="203"/>
        <v>1</v>
      </c>
      <c r="FN257">
        <f t="shared" si="203"/>
        <v>3.3714769063806702E-4</v>
      </c>
      <c r="FO257">
        <f t="shared" si="203"/>
        <v>1.7954610744039068E-3</v>
      </c>
      <c r="FP257">
        <f t="shared" si="203"/>
        <v>0</v>
      </c>
      <c r="FQ257">
        <f t="shared" si="203"/>
        <v>0</v>
      </c>
      <c r="FR257">
        <f t="shared" si="203"/>
        <v>0</v>
      </c>
      <c r="FS257">
        <f t="shared" si="203"/>
        <v>0</v>
      </c>
      <c r="FT257">
        <f t="shared" si="203"/>
        <v>0</v>
      </c>
      <c r="FU257">
        <f t="shared" si="203"/>
        <v>0</v>
      </c>
      <c r="FV257">
        <f t="shared" si="203"/>
        <v>0</v>
      </c>
      <c r="FW257">
        <f t="shared" si="203"/>
        <v>1.6159149669635161E-2</v>
      </c>
      <c r="FX257">
        <f t="shared" si="203"/>
        <v>0</v>
      </c>
      <c r="FY257">
        <f t="shared" si="201"/>
        <v>0</v>
      </c>
      <c r="FZ257">
        <f t="shared" si="201"/>
        <v>1.2450525072616426E-2</v>
      </c>
      <c r="GA257">
        <f t="shared" si="201"/>
        <v>0</v>
      </c>
      <c r="GB257">
        <f t="shared" si="201"/>
        <v>0</v>
      </c>
      <c r="GC257">
        <f t="shared" si="201"/>
        <v>1.2767723195761116E-4</v>
      </c>
      <c r="GD257">
        <f t="shared" si="201"/>
        <v>0</v>
      </c>
      <c r="GE257">
        <f t="shared" si="201"/>
        <v>0</v>
      </c>
      <c r="GF257">
        <f t="shared" si="201"/>
        <v>0</v>
      </c>
      <c r="GG257">
        <f t="shared" si="201"/>
        <v>0</v>
      </c>
      <c r="GH257">
        <f t="shared" si="199"/>
        <v>0</v>
      </c>
      <c r="GI257">
        <f t="shared" si="199"/>
        <v>0</v>
      </c>
      <c r="GJ257">
        <f t="shared" si="199"/>
        <v>0</v>
      </c>
      <c r="GK257">
        <f t="shared" si="199"/>
        <v>0</v>
      </c>
      <c r="GL257">
        <f t="shared" si="199"/>
        <v>0</v>
      </c>
      <c r="GM257">
        <f t="shared" si="199"/>
        <v>0</v>
      </c>
      <c r="GN257">
        <f t="shared" si="199"/>
        <v>7.9798269973506972E-4</v>
      </c>
      <c r="GO257">
        <f t="shared" si="199"/>
        <v>0</v>
      </c>
      <c r="GP257">
        <f t="shared" si="199"/>
        <v>0</v>
      </c>
      <c r="GQ257">
        <f t="shared" si="199"/>
        <v>0</v>
      </c>
      <c r="GR257">
        <f t="shared" si="199"/>
        <v>0</v>
      </c>
      <c r="GS257">
        <f t="shared" si="191"/>
        <v>0</v>
      </c>
      <c r="GT257">
        <f t="shared" si="191"/>
        <v>8.95536084777682E-3</v>
      </c>
      <c r="GU257">
        <f t="shared" si="191"/>
        <v>0</v>
      </c>
      <c r="GV257">
        <f t="shared" si="191"/>
        <v>0</v>
      </c>
      <c r="GW257">
        <f t="shared" si="191"/>
        <v>2.4138976666985862E-4</v>
      </c>
      <c r="GX257">
        <f t="shared" si="191"/>
        <v>0</v>
      </c>
      <c r="GY257">
        <f t="shared" si="191"/>
        <v>6.4636598678540662E-4</v>
      </c>
      <c r="GZ257">
        <f t="shared" si="191"/>
        <v>0</v>
      </c>
      <c r="HA257">
        <f t="shared" si="191"/>
        <v>6.7110345047719355E-3</v>
      </c>
      <c r="HB257">
        <f t="shared" si="191"/>
        <v>4.9873918733441858E-5</v>
      </c>
      <c r="HC257">
        <f t="shared" si="189"/>
        <v>4.7898911551597558E-3</v>
      </c>
      <c r="HD257">
        <f t="shared" si="189"/>
        <v>1.6885313926394075E-2</v>
      </c>
      <c r="HE257">
        <f t="shared" si="189"/>
        <v>5.1888825050272914E-3</v>
      </c>
      <c r="HF257">
        <f t="shared" si="189"/>
        <v>4.488652686009767E-4</v>
      </c>
      <c r="HG257">
        <f t="shared" si="189"/>
        <v>0</v>
      </c>
      <c r="HH257">
        <f t="shared" si="189"/>
        <v>0</v>
      </c>
      <c r="HI257">
        <f t="shared" si="189"/>
        <v>0</v>
      </c>
      <c r="HJ257">
        <f t="shared" si="189"/>
        <v>4.9873918733441858E-5</v>
      </c>
      <c r="HK257">
        <f t="shared" si="177"/>
        <v>5.1070892783044465E-4</v>
      </c>
      <c r="HL257">
        <f t="shared" si="177"/>
        <v>4.9873918733441858E-5</v>
      </c>
      <c r="HM257">
        <f t="shared" si="177"/>
        <v>0</v>
      </c>
      <c r="HN257">
        <f t="shared" si="177"/>
        <v>0</v>
      </c>
      <c r="HO257">
        <f t="shared" si="177"/>
        <v>0</v>
      </c>
      <c r="HP257">
        <f t="shared" si="177"/>
        <v>0</v>
      </c>
      <c r="HQ257">
        <f t="shared" si="177"/>
        <v>0</v>
      </c>
      <c r="HR257">
        <f t="shared" si="193"/>
        <v>0</v>
      </c>
      <c r="HS257">
        <f t="shared" si="193"/>
        <v>0</v>
      </c>
      <c r="HT257">
        <f t="shared" si="193"/>
        <v>0</v>
      </c>
      <c r="HU257">
        <f t="shared" si="193"/>
        <v>9.7752880717546061E-5</v>
      </c>
      <c r="HV257">
        <f t="shared" si="193"/>
        <v>4.9873918733441858E-5</v>
      </c>
      <c r="HW257">
        <f t="shared" si="195"/>
        <v>0</v>
      </c>
      <c r="HX257">
        <f t="shared" si="195"/>
        <v>3.1919307989402791E-5</v>
      </c>
      <c r="HY257">
        <f t="shared" si="195"/>
        <v>0</v>
      </c>
      <c r="HZ257">
        <f t="shared" si="195"/>
        <v>0</v>
      </c>
      <c r="IA257">
        <f t="shared" si="195"/>
        <v>1.6159149669635166E-4</v>
      </c>
      <c r="IB257">
        <f t="shared" si="195"/>
        <v>0</v>
      </c>
      <c r="IC257">
        <f t="shared" si="195"/>
        <v>0</v>
      </c>
      <c r="ID257">
        <f t="shared" si="195"/>
        <v>0</v>
      </c>
      <c r="IE257">
        <f t="shared" si="187"/>
        <v>0</v>
      </c>
      <c r="IF257">
        <f t="shared" si="187"/>
        <v>0</v>
      </c>
      <c r="IG257">
        <f t="shared" si="187"/>
        <v>1.3485907625522681E-3</v>
      </c>
      <c r="IH257">
        <f t="shared" si="187"/>
        <v>0</v>
      </c>
      <c r="II257">
        <f t="shared" si="187"/>
        <v>1.6159149669635166E-4</v>
      </c>
      <c r="IJ257">
        <f t="shared" si="165"/>
        <v>0</v>
      </c>
      <c r="IK257">
        <f t="shared" si="165"/>
        <v>0</v>
      </c>
      <c r="IL257">
        <f t="shared" si="165"/>
        <v>0</v>
      </c>
      <c r="IM257">
        <f t="shared" si="165"/>
        <v>1.6159149669635166E-4</v>
      </c>
      <c r="IN257">
        <f t="shared" si="165"/>
        <v>0</v>
      </c>
      <c r="IO257">
        <f t="shared" si="185"/>
        <v>9.7752880717546061E-5</v>
      </c>
      <c r="IP257">
        <f t="shared" si="185"/>
        <v>0</v>
      </c>
      <c r="IQ257">
        <f t="shared" si="185"/>
        <v>0</v>
      </c>
      <c r="IR257">
        <f t="shared" si="197"/>
        <v>7.8306042325002406E-2</v>
      </c>
    </row>
    <row r="258" spans="1:252" x14ac:dyDescent="0.3">
      <c r="A258" s="13" t="s">
        <v>512</v>
      </c>
      <c r="B258" s="11" t="s">
        <v>513</v>
      </c>
      <c r="C258" s="12">
        <f t="shared" si="196"/>
        <v>91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8</v>
      </c>
      <c r="AK258" s="12">
        <v>0</v>
      </c>
      <c r="AL258" s="12">
        <v>0</v>
      </c>
      <c r="AM258" s="12">
        <v>0</v>
      </c>
      <c r="AN258" s="12">
        <v>0</v>
      </c>
      <c r="AO258" s="12">
        <v>19</v>
      </c>
      <c r="AP258" s="12">
        <v>0</v>
      </c>
      <c r="AQ258" s="12">
        <v>13</v>
      </c>
      <c r="AR258" s="12">
        <v>0</v>
      </c>
      <c r="AS258" s="12">
        <v>0</v>
      </c>
      <c r="AT258" s="12">
        <v>7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2">
        <v>29</v>
      </c>
      <c r="BC258" s="12">
        <v>0</v>
      </c>
      <c r="BD258" s="12">
        <v>0</v>
      </c>
      <c r="BE258" s="12">
        <v>0</v>
      </c>
      <c r="BF258" s="12">
        <v>4</v>
      </c>
      <c r="BG258" s="12">
        <v>0</v>
      </c>
      <c r="BH258" s="12">
        <v>0</v>
      </c>
      <c r="BI258" s="12">
        <v>0</v>
      </c>
      <c r="BJ258" s="12">
        <v>0</v>
      </c>
      <c r="BK258" s="12">
        <v>0</v>
      </c>
      <c r="BL258" s="12">
        <v>0</v>
      </c>
      <c r="BM258" s="12">
        <v>0</v>
      </c>
      <c r="BN258" s="12">
        <v>0</v>
      </c>
      <c r="BO258" s="12">
        <v>0</v>
      </c>
      <c r="BP258" s="12">
        <v>0</v>
      </c>
      <c r="BQ258" s="12">
        <v>0</v>
      </c>
      <c r="BR258" s="12">
        <v>0</v>
      </c>
      <c r="BS258" s="12">
        <v>0</v>
      </c>
      <c r="BT258" s="12">
        <v>0</v>
      </c>
      <c r="BU258" s="12">
        <v>0</v>
      </c>
      <c r="BV258" s="12">
        <v>0</v>
      </c>
      <c r="BW258" s="12">
        <v>11</v>
      </c>
      <c r="BX258" s="12">
        <v>0</v>
      </c>
      <c r="BY258" s="12">
        <v>0</v>
      </c>
      <c r="BZ258" s="12">
        <v>0</v>
      </c>
      <c r="CA258" s="12">
        <v>0</v>
      </c>
      <c r="CB258" s="12">
        <v>0</v>
      </c>
      <c r="CC258" s="12">
        <v>0</v>
      </c>
      <c r="CD258" s="12">
        <v>0</v>
      </c>
      <c r="CE258" s="12">
        <v>0</v>
      </c>
      <c r="CF258" s="12">
        <v>0</v>
      </c>
      <c r="CG258" s="12">
        <v>0</v>
      </c>
      <c r="CH258">
        <f t="shared" si="202"/>
        <v>1</v>
      </c>
      <c r="CI258">
        <f t="shared" si="202"/>
        <v>0</v>
      </c>
      <c r="CJ258">
        <f t="shared" si="202"/>
        <v>0</v>
      </c>
      <c r="CK258">
        <f t="shared" si="202"/>
        <v>0</v>
      </c>
      <c r="CL258">
        <f t="shared" si="202"/>
        <v>0</v>
      </c>
      <c r="CM258">
        <f t="shared" si="202"/>
        <v>0</v>
      </c>
      <c r="CN258">
        <f t="shared" si="202"/>
        <v>0</v>
      </c>
      <c r="CO258">
        <f t="shared" si="202"/>
        <v>0</v>
      </c>
      <c r="CP258">
        <f t="shared" si="202"/>
        <v>0</v>
      </c>
      <c r="CQ258">
        <f t="shared" si="202"/>
        <v>0</v>
      </c>
      <c r="CR258">
        <f t="shared" si="202"/>
        <v>0</v>
      </c>
      <c r="CS258">
        <f t="shared" si="202"/>
        <v>0</v>
      </c>
      <c r="CT258">
        <f t="shared" si="200"/>
        <v>0</v>
      </c>
      <c r="CU258">
        <f t="shared" si="200"/>
        <v>0</v>
      </c>
      <c r="CV258">
        <f t="shared" si="200"/>
        <v>0</v>
      </c>
      <c r="CW258">
        <f t="shared" si="200"/>
        <v>0</v>
      </c>
      <c r="CX258">
        <f t="shared" si="200"/>
        <v>0</v>
      </c>
      <c r="CY258">
        <f t="shared" si="200"/>
        <v>0</v>
      </c>
      <c r="CZ258">
        <f t="shared" si="200"/>
        <v>0</v>
      </c>
      <c r="DA258">
        <f t="shared" si="200"/>
        <v>0</v>
      </c>
      <c r="DB258">
        <f t="shared" si="200"/>
        <v>0</v>
      </c>
      <c r="DC258">
        <f t="shared" si="198"/>
        <v>0</v>
      </c>
      <c r="DD258">
        <f t="shared" si="198"/>
        <v>0</v>
      </c>
      <c r="DE258">
        <f t="shared" si="198"/>
        <v>0</v>
      </c>
      <c r="DF258">
        <f t="shared" si="198"/>
        <v>0</v>
      </c>
      <c r="DG258">
        <f t="shared" si="198"/>
        <v>0</v>
      </c>
      <c r="DH258">
        <f t="shared" si="198"/>
        <v>0</v>
      </c>
      <c r="DI258">
        <f t="shared" si="198"/>
        <v>0</v>
      </c>
      <c r="DJ258">
        <f t="shared" si="198"/>
        <v>0</v>
      </c>
      <c r="DK258">
        <f t="shared" si="198"/>
        <v>0</v>
      </c>
      <c r="DL258">
        <f t="shared" si="198"/>
        <v>0</v>
      </c>
      <c r="DM258">
        <f t="shared" si="198"/>
        <v>0</v>
      </c>
      <c r="DN258">
        <f t="shared" si="190"/>
        <v>0</v>
      </c>
      <c r="DO258">
        <f t="shared" si="190"/>
        <v>8.7912087912087919E-2</v>
      </c>
      <c r="DP258">
        <f t="shared" si="190"/>
        <v>0</v>
      </c>
      <c r="DQ258">
        <f t="shared" si="190"/>
        <v>0</v>
      </c>
      <c r="DR258">
        <f t="shared" si="190"/>
        <v>0</v>
      </c>
      <c r="DS258">
        <f t="shared" si="190"/>
        <v>0</v>
      </c>
      <c r="DT258">
        <f t="shared" si="190"/>
        <v>0.2087912087912088</v>
      </c>
      <c r="DU258">
        <f t="shared" si="190"/>
        <v>0</v>
      </c>
      <c r="DV258">
        <f t="shared" si="190"/>
        <v>0.14285714285714285</v>
      </c>
      <c r="DW258">
        <f t="shared" si="190"/>
        <v>0</v>
      </c>
      <c r="DX258">
        <f t="shared" si="188"/>
        <v>0</v>
      </c>
      <c r="DY258">
        <f t="shared" si="188"/>
        <v>7.6923076923076927E-2</v>
      </c>
      <c r="DZ258">
        <f t="shared" si="188"/>
        <v>0</v>
      </c>
      <c r="EA258">
        <f t="shared" si="188"/>
        <v>0</v>
      </c>
      <c r="EB258">
        <f t="shared" si="188"/>
        <v>0</v>
      </c>
      <c r="EC258">
        <f t="shared" si="188"/>
        <v>0</v>
      </c>
      <c r="ED258">
        <f t="shared" si="188"/>
        <v>0</v>
      </c>
      <c r="EE258">
        <f t="shared" si="188"/>
        <v>0</v>
      </c>
      <c r="EF258">
        <f t="shared" si="176"/>
        <v>0</v>
      </c>
      <c r="EG258">
        <f t="shared" si="176"/>
        <v>0.31868131868131866</v>
      </c>
      <c r="EH258">
        <f t="shared" si="176"/>
        <v>0</v>
      </c>
      <c r="EI258">
        <f t="shared" si="176"/>
        <v>0</v>
      </c>
      <c r="EJ258">
        <f t="shared" si="176"/>
        <v>0</v>
      </c>
      <c r="EK258">
        <f t="shared" si="176"/>
        <v>4.3956043956043959E-2</v>
      </c>
      <c r="EL258">
        <f t="shared" si="176"/>
        <v>0</v>
      </c>
      <c r="EM258">
        <f t="shared" si="192"/>
        <v>0</v>
      </c>
      <c r="EN258">
        <f t="shared" si="192"/>
        <v>0</v>
      </c>
      <c r="EO258">
        <f t="shared" si="192"/>
        <v>0</v>
      </c>
      <c r="EP258">
        <f t="shared" si="192"/>
        <v>0</v>
      </c>
      <c r="EQ258">
        <f t="shared" si="192"/>
        <v>0</v>
      </c>
      <c r="ER258">
        <f t="shared" si="194"/>
        <v>0</v>
      </c>
      <c r="ES258">
        <f t="shared" si="194"/>
        <v>0</v>
      </c>
      <c r="ET258">
        <f t="shared" si="194"/>
        <v>0</v>
      </c>
      <c r="EU258">
        <f t="shared" si="194"/>
        <v>0</v>
      </c>
      <c r="EV258">
        <f t="shared" si="194"/>
        <v>0</v>
      </c>
      <c r="EW258">
        <f t="shared" si="194"/>
        <v>0</v>
      </c>
      <c r="EX258">
        <f t="shared" si="194"/>
        <v>0</v>
      </c>
      <c r="EY258">
        <f t="shared" si="194"/>
        <v>0</v>
      </c>
      <c r="EZ258">
        <f t="shared" si="186"/>
        <v>0</v>
      </c>
      <c r="FA258">
        <f t="shared" si="186"/>
        <v>0</v>
      </c>
      <c r="FB258">
        <f t="shared" si="186"/>
        <v>0.12087912087912088</v>
      </c>
      <c r="FC258">
        <f t="shared" si="186"/>
        <v>0</v>
      </c>
      <c r="FD258">
        <f t="shared" si="186"/>
        <v>0</v>
      </c>
      <c r="FE258">
        <f t="shared" si="164"/>
        <v>0</v>
      </c>
      <c r="FF258">
        <f t="shared" si="164"/>
        <v>0</v>
      </c>
      <c r="FG258">
        <f t="shared" si="164"/>
        <v>0</v>
      </c>
      <c r="FH258">
        <f t="shared" si="164"/>
        <v>0</v>
      </c>
      <c r="FI258">
        <f t="shared" si="164"/>
        <v>0</v>
      </c>
      <c r="FJ258">
        <f t="shared" si="182"/>
        <v>0</v>
      </c>
      <c r="FK258">
        <f t="shared" si="182"/>
        <v>0</v>
      </c>
      <c r="FL258">
        <f t="shared" si="182"/>
        <v>0</v>
      </c>
      <c r="FM258">
        <f t="shared" si="203"/>
        <v>1</v>
      </c>
      <c r="FN258">
        <f t="shared" si="203"/>
        <v>0</v>
      </c>
      <c r="FO258">
        <f t="shared" si="203"/>
        <v>0</v>
      </c>
      <c r="FP258">
        <f t="shared" si="203"/>
        <v>0</v>
      </c>
      <c r="FQ258">
        <f t="shared" si="203"/>
        <v>0</v>
      </c>
      <c r="FR258">
        <f t="shared" si="203"/>
        <v>0</v>
      </c>
      <c r="FS258">
        <f t="shared" si="203"/>
        <v>0</v>
      </c>
      <c r="FT258">
        <f t="shared" si="203"/>
        <v>0</v>
      </c>
      <c r="FU258">
        <f t="shared" si="203"/>
        <v>0</v>
      </c>
      <c r="FV258">
        <f t="shared" si="203"/>
        <v>0</v>
      </c>
      <c r="FW258">
        <f t="shared" si="203"/>
        <v>0</v>
      </c>
      <c r="FX258">
        <f t="shared" si="203"/>
        <v>0</v>
      </c>
      <c r="FY258">
        <f t="shared" si="201"/>
        <v>0</v>
      </c>
      <c r="FZ258">
        <f t="shared" si="201"/>
        <v>0</v>
      </c>
      <c r="GA258">
        <f t="shared" si="201"/>
        <v>0</v>
      </c>
      <c r="GB258">
        <f t="shared" si="201"/>
        <v>0</v>
      </c>
      <c r="GC258">
        <f t="shared" si="201"/>
        <v>0</v>
      </c>
      <c r="GD258">
        <f t="shared" si="201"/>
        <v>0</v>
      </c>
      <c r="GE258">
        <f t="shared" si="201"/>
        <v>0</v>
      </c>
      <c r="GF258">
        <f t="shared" si="201"/>
        <v>0</v>
      </c>
      <c r="GG258">
        <f t="shared" si="201"/>
        <v>0</v>
      </c>
      <c r="GH258">
        <f t="shared" si="199"/>
        <v>0</v>
      </c>
      <c r="GI258">
        <f t="shared" si="199"/>
        <v>0</v>
      </c>
      <c r="GJ258">
        <f t="shared" si="199"/>
        <v>0</v>
      </c>
      <c r="GK258">
        <f t="shared" si="199"/>
        <v>0</v>
      </c>
      <c r="GL258">
        <f t="shared" si="199"/>
        <v>0</v>
      </c>
      <c r="GM258">
        <f t="shared" si="199"/>
        <v>0</v>
      </c>
      <c r="GN258">
        <f t="shared" si="199"/>
        <v>0</v>
      </c>
      <c r="GO258">
        <f t="shared" si="199"/>
        <v>0</v>
      </c>
      <c r="GP258">
        <f t="shared" si="199"/>
        <v>0</v>
      </c>
      <c r="GQ258">
        <f t="shared" si="199"/>
        <v>0</v>
      </c>
      <c r="GR258">
        <f t="shared" si="199"/>
        <v>0</v>
      </c>
      <c r="GS258">
        <f t="shared" si="191"/>
        <v>0</v>
      </c>
      <c r="GT258">
        <f t="shared" si="191"/>
        <v>7.7285352010626751E-3</v>
      </c>
      <c r="GU258">
        <f t="shared" si="191"/>
        <v>0</v>
      </c>
      <c r="GV258">
        <f t="shared" si="191"/>
        <v>0</v>
      </c>
      <c r="GW258">
        <f t="shared" si="191"/>
        <v>0</v>
      </c>
      <c r="GX258">
        <f t="shared" si="191"/>
        <v>0</v>
      </c>
      <c r="GY258">
        <f t="shared" si="191"/>
        <v>4.359376886849415E-2</v>
      </c>
      <c r="GZ258">
        <f t="shared" si="191"/>
        <v>0</v>
      </c>
      <c r="HA258">
        <f t="shared" si="191"/>
        <v>2.0408163265306121E-2</v>
      </c>
      <c r="HB258">
        <f t="shared" si="191"/>
        <v>0</v>
      </c>
      <c r="HC258">
        <f t="shared" si="189"/>
        <v>0</v>
      </c>
      <c r="HD258">
        <f t="shared" si="189"/>
        <v>5.9171597633136102E-3</v>
      </c>
      <c r="HE258">
        <f t="shared" si="189"/>
        <v>0</v>
      </c>
      <c r="HF258">
        <f t="shared" si="189"/>
        <v>0</v>
      </c>
      <c r="HG258">
        <f t="shared" si="189"/>
        <v>0</v>
      </c>
      <c r="HH258">
        <f t="shared" si="189"/>
        <v>0</v>
      </c>
      <c r="HI258">
        <f t="shared" si="189"/>
        <v>0</v>
      </c>
      <c r="HJ258">
        <f t="shared" si="189"/>
        <v>0</v>
      </c>
      <c r="HK258">
        <f t="shared" si="177"/>
        <v>0</v>
      </c>
      <c r="HL258">
        <f t="shared" si="177"/>
        <v>0.10155778287646418</v>
      </c>
      <c r="HM258">
        <f t="shared" si="177"/>
        <v>0</v>
      </c>
      <c r="HN258">
        <f t="shared" si="177"/>
        <v>0</v>
      </c>
      <c r="HO258">
        <f t="shared" si="177"/>
        <v>0</v>
      </c>
      <c r="HP258">
        <f t="shared" si="177"/>
        <v>1.9321338002656688E-3</v>
      </c>
      <c r="HQ258">
        <f t="shared" si="177"/>
        <v>0</v>
      </c>
      <c r="HR258">
        <f t="shared" si="193"/>
        <v>0</v>
      </c>
      <c r="HS258">
        <f t="shared" si="193"/>
        <v>0</v>
      </c>
      <c r="HT258">
        <f t="shared" si="193"/>
        <v>0</v>
      </c>
      <c r="HU258">
        <f t="shared" si="193"/>
        <v>0</v>
      </c>
      <c r="HV258">
        <f t="shared" si="193"/>
        <v>0</v>
      </c>
      <c r="HW258">
        <f t="shared" si="195"/>
        <v>0</v>
      </c>
      <c r="HX258">
        <f t="shared" si="195"/>
        <v>0</v>
      </c>
      <c r="HY258">
        <f t="shared" si="195"/>
        <v>0</v>
      </c>
      <c r="HZ258">
        <f t="shared" si="195"/>
        <v>0</v>
      </c>
      <c r="IA258">
        <f t="shared" si="195"/>
        <v>0</v>
      </c>
      <c r="IB258">
        <f t="shared" si="195"/>
        <v>0</v>
      </c>
      <c r="IC258">
        <f t="shared" si="195"/>
        <v>0</v>
      </c>
      <c r="ID258">
        <f t="shared" si="195"/>
        <v>0</v>
      </c>
      <c r="IE258">
        <f t="shared" si="187"/>
        <v>0</v>
      </c>
      <c r="IF258">
        <f t="shared" si="187"/>
        <v>0</v>
      </c>
      <c r="IG258">
        <f t="shared" si="187"/>
        <v>1.4611761864509118E-2</v>
      </c>
      <c r="IH258">
        <f t="shared" si="187"/>
        <v>0</v>
      </c>
      <c r="II258">
        <f t="shared" si="187"/>
        <v>0</v>
      </c>
      <c r="IJ258">
        <f t="shared" si="165"/>
        <v>0</v>
      </c>
      <c r="IK258">
        <f t="shared" si="165"/>
        <v>0</v>
      </c>
      <c r="IL258">
        <f t="shared" si="165"/>
        <v>0</v>
      </c>
      <c r="IM258">
        <f t="shared" si="165"/>
        <v>0</v>
      </c>
      <c r="IN258">
        <f t="shared" si="165"/>
        <v>0</v>
      </c>
      <c r="IO258">
        <f t="shared" si="185"/>
        <v>0</v>
      </c>
      <c r="IP258">
        <f t="shared" si="185"/>
        <v>0</v>
      </c>
      <c r="IQ258">
        <f t="shared" si="185"/>
        <v>0</v>
      </c>
      <c r="IR258">
        <f t="shared" si="197"/>
        <v>0.19574930563941551</v>
      </c>
    </row>
    <row r="259" spans="1:252" x14ac:dyDescent="0.3">
      <c r="A259" s="13" t="s">
        <v>514</v>
      </c>
      <c r="B259" s="11" t="s">
        <v>515</v>
      </c>
      <c r="C259" s="12">
        <f t="shared" si="196"/>
        <v>1717</v>
      </c>
      <c r="D259" s="12">
        <v>22</v>
      </c>
      <c r="E259" s="12">
        <v>56</v>
      </c>
      <c r="F259" s="12">
        <v>3</v>
      </c>
      <c r="G259" s="12">
        <v>57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143</v>
      </c>
      <c r="N259" s="12">
        <v>0</v>
      </c>
      <c r="O259" s="12">
        <v>0</v>
      </c>
      <c r="P259" s="12">
        <v>8</v>
      </c>
      <c r="Q259" s="12">
        <v>0</v>
      </c>
      <c r="R259" s="12">
        <v>6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273</v>
      </c>
      <c r="AB259" s="12">
        <v>0</v>
      </c>
      <c r="AC259" s="12">
        <v>0</v>
      </c>
      <c r="AD259" s="12">
        <v>15</v>
      </c>
      <c r="AE259" s="12">
        <v>71</v>
      </c>
      <c r="AF259" s="12">
        <v>0</v>
      </c>
      <c r="AG259" s="12">
        <v>14</v>
      </c>
      <c r="AH259" s="12">
        <v>0</v>
      </c>
      <c r="AI259" s="12">
        <v>7</v>
      </c>
      <c r="AJ259" s="12">
        <v>0</v>
      </c>
      <c r="AK259" s="12">
        <v>0</v>
      </c>
      <c r="AL259" s="12">
        <v>0</v>
      </c>
      <c r="AM259" s="12">
        <v>5</v>
      </c>
      <c r="AN259" s="12">
        <v>0</v>
      </c>
      <c r="AO259" s="12">
        <v>178</v>
      </c>
      <c r="AP259" s="12">
        <v>14</v>
      </c>
      <c r="AQ259" s="12">
        <v>224</v>
      </c>
      <c r="AR259" s="12">
        <v>38</v>
      </c>
      <c r="AS259" s="12">
        <v>54</v>
      </c>
      <c r="AT259" s="12">
        <v>120</v>
      </c>
      <c r="AU259" s="12">
        <v>158</v>
      </c>
      <c r="AV259" s="12">
        <v>67</v>
      </c>
      <c r="AW259" s="12">
        <v>0</v>
      </c>
      <c r="AX259" s="12">
        <v>4</v>
      </c>
      <c r="AY259" s="12">
        <v>0</v>
      </c>
      <c r="AZ259" s="12">
        <v>0</v>
      </c>
      <c r="BA259" s="12">
        <v>20</v>
      </c>
      <c r="BB259" s="12">
        <v>0</v>
      </c>
      <c r="BC259" s="12">
        <v>0</v>
      </c>
      <c r="BD259" s="12">
        <v>0</v>
      </c>
      <c r="BE259" s="12">
        <v>0</v>
      </c>
      <c r="BF259" s="12">
        <v>0</v>
      </c>
      <c r="BG259" s="12">
        <v>0</v>
      </c>
      <c r="BH259" s="12">
        <v>3</v>
      </c>
      <c r="BI259" s="12">
        <v>0</v>
      </c>
      <c r="BJ259" s="12">
        <v>0</v>
      </c>
      <c r="BK259" s="12">
        <v>19</v>
      </c>
      <c r="BL259" s="12">
        <v>4</v>
      </c>
      <c r="BM259" s="12">
        <v>0</v>
      </c>
      <c r="BN259" s="12">
        <v>15</v>
      </c>
      <c r="BO259" s="12">
        <v>0</v>
      </c>
      <c r="BP259" s="12">
        <v>0</v>
      </c>
      <c r="BQ259" s="12">
        <v>4</v>
      </c>
      <c r="BR259" s="12">
        <v>4</v>
      </c>
      <c r="BS259" s="12">
        <v>4</v>
      </c>
      <c r="BT259" s="12">
        <v>6</v>
      </c>
      <c r="BU259" s="12">
        <v>7</v>
      </c>
      <c r="BV259" s="12">
        <v>0</v>
      </c>
      <c r="BW259" s="12">
        <v>41</v>
      </c>
      <c r="BX259" s="12">
        <v>0</v>
      </c>
      <c r="BY259" s="12">
        <v>11</v>
      </c>
      <c r="BZ259" s="12">
        <v>4</v>
      </c>
      <c r="CA259" s="12">
        <v>0</v>
      </c>
      <c r="CB259" s="12">
        <v>7</v>
      </c>
      <c r="CC259" s="12">
        <v>11</v>
      </c>
      <c r="CD259" s="12">
        <v>0</v>
      </c>
      <c r="CE259" s="12">
        <v>20</v>
      </c>
      <c r="CF259" s="12">
        <v>0</v>
      </c>
      <c r="CG259" s="12">
        <v>0</v>
      </c>
      <c r="CH259">
        <f t="shared" si="202"/>
        <v>1</v>
      </c>
      <c r="CI259">
        <f t="shared" si="202"/>
        <v>1.28130460104834E-2</v>
      </c>
      <c r="CJ259">
        <f t="shared" si="202"/>
        <v>3.2615026208503206E-2</v>
      </c>
      <c r="CK259">
        <f t="shared" si="202"/>
        <v>1.7472335468841002E-3</v>
      </c>
      <c r="CL259">
        <f t="shared" si="202"/>
        <v>3.3197437390797904E-2</v>
      </c>
      <c r="CM259">
        <f t="shared" si="202"/>
        <v>0</v>
      </c>
      <c r="CN259">
        <f t="shared" si="202"/>
        <v>0</v>
      </c>
      <c r="CO259">
        <f t="shared" si="202"/>
        <v>0</v>
      </c>
      <c r="CP259">
        <f t="shared" si="202"/>
        <v>0</v>
      </c>
      <c r="CQ259">
        <f t="shared" si="202"/>
        <v>0</v>
      </c>
      <c r="CR259">
        <f t="shared" si="202"/>
        <v>8.328479906814211E-2</v>
      </c>
      <c r="CS259">
        <f t="shared" si="202"/>
        <v>0</v>
      </c>
      <c r="CT259">
        <f t="shared" si="200"/>
        <v>0</v>
      </c>
      <c r="CU259">
        <f t="shared" si="200"/>
        <v>4.6592894583576006E-3</v>
      </c>
      <c r="CV259">
        <f t="shared" si="200"/>
        <v>0</v>
      </c>
      <c r="CW259">
        <f t="shared" si="200"/>
        <v>3.4944670937682005E-3</v>
      </c>
      <c r="CX259">
        <f t="shared" si="200"/>
        <v>0</v>
      </c>
      <c r="CY259">
        <f t="shared" si="200"/>
        <v>0</v>
      </c>
      <c r="CZ259">
        <f t="shared" si="200"/>
        <v>0</v>
      </c>
      <c r="DA259">
        <f t="shared" si="200"/>
        <v>0</v>
      </c>
      <c r="DB259">
        <f t="shared" si="200"/>
        <v>0</v>
      </c>
      <c r="DC259">
        <f t="shared" si="198"/>
        <v>0</v>
      </c>
      <c r="DD259">
        <f t="shared" si="198"/>
        <v>0</v>
      </c>
      <c r="DE259">
        <f t="shared" si="198"/>
        <v>0</v>
      </c>
      <c r="DF259">
        <f t="shared" si="198"/>
        <v>0.15899825276645313</v>
      </c>
      <c r="DG259">
        <f t="shared" si="198"/>
        <v>0</v>
      </c>
      <c r="DH259">
        <f t="shared" si="198"/>
        <v>0</v>
      </c>
      <c r="DI259">
        <f t="shared" si="198"/>
        <v>8.7361677344205014E-3</v>
      </c>
      <c r="DJ259">
        <f t="shared" si="198"/>
        <v>4.1351193942923706E-2</v>
      </c>
      <c r="DK259">
        <f t="shared" si="198"/>
        <v>0</v>
      </c>
      <c r="DL259">
        <f t="shared" si="198"/>
        <v>8.1537565521258015E-3</v>
      </c>
      <c r="DM259">
        <f t="shared" si="198"/>
        <v>0</v>
      </c>
      <c r="DN259">
        <f t="shared" si="190"/>
        <v>4.0768782760629008E-3</v>
      </c>
      <c r="DO259">
        <f t="shared" si="190"/>
        <v>0</v>
      </c>
      <c r="DP259">
        <f t="shared" si="190"/>
        <v>0</v>
      </c>
      <c r="DQ259">
        <f t="shared" si="190"/>
        <v>0</v>
      </c>
      <c r="DR259">
        <f t="shared" si="190"/>
        <v>2.9120559114735002E-3</v>
      </c>
      <c r="DS259">
        <f t="shared" si="190"/>
        <v>0</v>
      </c>
      <c r="DT259">
        <f t="shared" si="190"/>
        <v>0.10366919044845661</v>
      </c>
      <c r="DU259">
        <f t="shared" si="190"/>
        <v>8.1537565521258015E-3</v>
      </c>
      <c r="DV259">
        <f t="shared" si="190"/>
        <v>0.13046010483401282</v>
      </c>
      <c r="DW259">
        <f t="shared" si="190"/>
        <v>2.2131624927198602E-2</v>
      </c>
      <c r="DX259">
        <f t="shared" si="188"/>
        <v>3.1450203843913803E-2</v>
      </c>
      <c r="DY259">
        <f t="shared" si="188"/>
        <v>6.9889341875364011E-2</v>
      </c>
      <c r="DZ259">
        <f t="shared" si="188"/>
        <v>9.2020966802562609E-2</v>
      </c>
      <c r="EA259">
        <f t="shared" si="188"/>
        <v>3.9021549213744906E-2</v>
      </c>
      <c r="EB259">
        <f t="shared" si="188"/>
        <v>0</v>
      </c>
      <c r="EC259">
        <f t="shared" si="188"/>
        <v>2.3296447291788003E-3</v>
      </c>
      <c r="ED259">
        <f t="shared" si="188"/>
        <v>0</v>
      </c>
      <c r="EE259">
        <f t="shared" si="188"/>
        <v>0</v>
      </c>
      <c r="EF259">
        <f t="shared" si="176"/>
        <v>1.1648223645894001E-2</v>
      </c>
      <c r="EG259">
        <f t="shared" si="176"/>
        <v>0</v>
      </c>
      <c r="EH259">
        <f t="shared" si="176"/>
        <v>0</v>
      </c>
      <c r="EI259">
        <f t="shared" si="176"/>
        <v>0</v>
      </c>
      <c r="EJ259">
        <f t="shared" si="176"/>
        <v>0</v>
      </c>
      <c r="EK259">
        <f t="shared" si="176"/>
        <v>0</v>
      </c>
      <c r="EL259">
        <f t="shared" si="176"/>
        <v>0</v>
      </c>
      <c r="EM259">
        <f t="shared" si="192"/>
        <v>1.7472335468841002E-3</v>
      </c>
      <c r="EN259">
        <f t="shared" si="192"/>
        <v>0</v>
      </c>
      <c r="EO259">
        <f t="shared" si="192"/>
        <v>0</v>
      </c>
      <c r="EP259">
        <f t="shared" si="192"/>
        <v>1.1065812463599301E-2</v>
      </c>
      <c r="EQ259">
        <f t="shared" si="192"/>
        <v>2.3296447291788003E-3</v>
      </c>
      <c r="ER259">
        <f t="shared" si="194"/>
        <v>0</v>
      </c>
      <c r="ES259">
        <f t="shared" si="194"/>
        <v>8.7361677344205014E-3</v>
      </c>
      <c r="ET259">
        <f t="shared" si="194"/>
        <v>0</v>
      </c>
      <c r="EU259">
        <f t="shared" si="194"/>
        <v>0</v>
      </c>
      <c r="EV259">
        <f t="shared" si="194"/>
        <v>2.3296447291788003E-3</v>
      </c>
      <c r="EW259">
        <f t="shared" si="194"/>
        <v>2.3296447291788003E-3</v>
      </c>
      <c r="EX259">
        <f t="shared" si="194"/>
        <v>2.3296447291788003E-3</v>
      </c>
      <c r="EY259">
        <f t="shared" si="194"/>
        <v>3.4944670937682005E-3</v>
      </c>
      <c r="EZ259">
        <f t="shared" si="186"/>
        <v>4.0768782760629008E-3</v>
      </c>
      <c r="FA259">
        <f t="shared" si="186"/>
        <v>0</v>
      </c>
      <c r="FB259">
        <f t="shared" si="186"/>
        <v>2.3878858474082703E-2</v>
      </c>
      <c r="FC259">
        <f t="shared" si="186"/>
        <v>0</v>
      </c>
      <c r="FD259">
        <f t="shared" si="186"/>
        <v>6.4065230052417002E-3</v>
      </c>
      <c r="FE259">
        <f t="shared" si="164"/>
        <v>2.3296447291788003E-3</v>
      </c>
      <c r="FF259">
        <f t="shared" si="164"/>
        <v>0</v>
      </c>
      <c r="FG259">
        <f t="shared" si="164"/>
        <v>4.0768782760629008E-3</v>
      </c>
      <c r="FH259">
        <f t="shared" si="164"/>
        <v>6.4065230052417002E-3</v>
      </c>
      <c r="FI259">
        <f t="shared" si="164"/>
        <v>0</v>
      </c>
      <c r="FJ259">
        <f t="shared" si="182"/>
        <v>1.1648223645894001E-2</v>
      </c>
      <c r="FK259">
        <f t="shared" si="182"/>
        <v>0</v>
      </c>
      <c r="FL259">
        <f t="shared" si="182"/>
        <v>0</v>
      </c>
      <c r="FM259">
        <f t="shared" si="203"/>
        <v>1</v>
      </c>
      <c r="FN259">
        <f t="shared" si="203"/>
        <v>1.6417414806676458E-4</v>
      </c>
      <c r="FO259">
        <f t="shared" si="203"/>
        <v>1.0637399345813511E-3</v>
      </c>
      <c r="FP259">
        <f t="shared" si="203"/>
        <v>3.0528250673571932E-6</v>
      </c>
      <c r="FQ259">
        <f t="shared" si="203"/>
        <v>1.1020698493159468E-3</v>
      </c>
      <c r="FR259">
        <f t="shared" si="203"/>
        <v>0</v>
      </c>
      <c r="FS259">
        <f t="shared" si="203"/>
        <v>0</v>
      </c>
      <c r="FT259">
        <f t="shared" si="203"/>
        <v>0</v>
      </c>
      <c r="FU259">
        <f t="shared" si="203"/>
        <v>0</v>
      </c>
      <c r="FV259">
        <f t="shared" si="203"/>
        <v>0</v>
      </c>
      <c r="FW259">
        <f t="shared" si="203"/>
        <v>6.936357755820805E-3</v>
      </c>
      <c r="FX259">
        <f t="shared" si="203"/>
        <v>0</v>
      </c>
      <c r="FY259">
        <f t="shared" si="201"/>
        <v>0</v>
      </c>
      <c r="FZ259">
        <f t="shared" si="201"/>
        <v>2.1708978256762264E-5</v>
      </c>
      <c r="GA259">
        <f t="shared" si="201"/>
        <v>0</v>
      </c>
      <c r="GB259">
        <f t="shared" si="201"/>
        <v>1.2211300269428773E-5</v>
      </c>
      <c r="GC259">
        <f t="shared" si="201"/>
        <v>0</v>
      </c>
      <c r="GD259">
        <f t="shared" si="201"/>
        <v>0</v>
      </c>
      <c r="GE259">
        <f t="shared" si="201"/>
        <v>0</v>
      </c>
      <c r="GF259">
        <f t="shared" si="201"/>
        <v>0</v>
      </c>
      <c r="GG259">
        <f t="shared" si="201"/>
        <v>0</v>
      </c>
      <c r="GH259">
        <f t="shared" si="199"/>
        <v>0</v>
      </c>
      <c r="GI259">
        <f t="shared" si="199"/>
        <v>0</v>
      </c>
      <c r="GJ259">
        <f t="shared" si="199"/>
        <v>0</v>
      </c>
      <c r="GK259">
        <f t="shared" si="199"/>
        <v>2.5280444382784921E-2</v>
      </c>
      <c r="GL259">
        <f t="shared" si="199"/>
        <v>0</v>
      </c>
      <c r="GM259">
        <f t="shared" si="199"/>
        <v>0</v>
      </c>
      <c r="GN259">
        <f t="shared" si="199"/>
        <v>7.6320626683929835E-5</v>
      </c>
      <c r="GO259">
        <f t="shared" si="199"/>
        <v>1.7099212405052903E-3</v>
      </c>
      <c r="GP259">
        <f t="shared" si="199"/>
        <v>0</v>
      </c>
      <c r="GQ259">
        <f t="shared" si="199"/>
        <v>6.6483745911334442E-5</v>
      </c>
      <c r="GR259">
        <f t="shared" si="199"/>
        <v>0</v>
      </c>
      <c r="GS259">
        <f t="shared" si="191"/>
        <v>1.662093647783361E-5</v>
      </c>
      <c r="GT259">
        <f t="shared" si="191"/>
        <v>0</v>
      </c>
      <c r="GU259">
        <f t="shared" si="191"/>
        <v>0</v>
      </c>
      <c r="GV259">
        <f t="shared" si="191"/>
        <v>0</v>
      </c>
      <c r="GW259">
        <f t="shared" si="191"/>
        <v>8.4800696315477575E-6</v>
      </c>
      <c r="GX259">
        <f t="shared" si="191"/>
        <v>0</v>
      </c>
      <c r="GY259">
        <f t="shared" si="191"/>
        <v>1.0747301048238367E-2</v>
      </c>
      <c r="GZ259">
        <f t="shared" si="191"/>
        <v>6.6483745911334442E-5</v>
      </c>
      <c r="HA259">
        <f t="shared" si="191"/>
        <v>1.7019838953301617E-2</v>
      </c>
      <c r="HB259">
        <f t="shared" si="191"/>
        <v>4.8980882191819854E-4</v>
      </c>
      <c r="HC259">
        <f t="shared" si="189"/>
        <v>9.8911532182373047E-4</v>
      </c>
      <c r="HD259">
        <f t="shared" si="189"/>
        <v>4.8845201077715094E-3</v>
      </c>
      <c r="HE259">
        <f t="shared" si="189"/>
        <v>8.4678583312783294E-3</v>
      </c>
      <c r="HF259">
        <f t="shared" si="189"/>
        <v>1.5226813030407157E-3</v>
      </c>
      <c r="HG259">
        <f t="shared" si="189"/>
        <v>0</v>
      </c>
      <c r="HH259">
        <f t="shared" si="189"/>
        <v>5.4272445641905661E-6</v>
      </c>
      <c r="HI259">
        <f t="shared" si="189"/>
        <v>0</v>
      </c>
      <c r="HJ259">
        <f t="shared" si="189"/>
        <v>0</v>
      </c>
      <c r="HK259">
        <f t="shared" si="177"/>
        <v>1.3568111410476412E-4</v>
      </c>
      <c r="HL259">
        <f t="shared" si="177"/>
        <v>0</v>
      </c>
      <c r="HM259">
        <f t="shared" si="177"/>
        <v>0</v>
      </c>
      <c r="HN259">
        <f t="shared" si="177"/>
        <v>0</v>
      </c>
      <c r="HO259">
        <f t="shared" si="177"/>
        <v>0</v>
      </c>
      <c r="HP259">
        <f t="shared" si="177"/>
        <v>0</v>
      </c>
      <c r="HQ259">
        <f t="shared" si="177"/>
        <v>0</v>
      </c>
      <c r="HR259">
        <f t="shared" si="193"/>
        <v>3.0528250673571932E-6</v>
      </c>
      <c r="HS259">
        <f t="shared" si="193"/>
        <v>0</v>
      </c>
      <c r="HT259">
        <f t="shared" si="193"/>
        <v>0</v>
      </c>
      <c r="HU259">
        <f t="shared" si="193"/>
        <v>1.2245220547954963E-4</v>
      </c>
      <c r="HV259">
        <f t="shared" si="193"/>
        <v>5.4272445641905661E-6</v>
      </c>
      <c r="HW259">
        <f t="shared" si="195"/>
        <v>0</v>
      </c>
      <c r="HX259">
        <f t="shared" si="195"/>
        <v>7.6320626683929835E-5</v>
      </c>
      <c r="HY259">
        <f t="shared" si="195"/>
        <v>0</v>
      </c>
      <c r="HZ259">
        <f t="shared" si="195"/>
        <v>0</v>
      </c>
      <c r="IA259">
        <f t="shared" si="195"/>
        <v>5.4272445641905661E-6</v>
      </c>
      <c r="IB259">
        <f t="shared" si="195"/>
        <v>5.4272445641905661E-6</v>
      </c>
      <c r="IC259">
        <f t="shared" si="195"/>
        <v>5.4272445641905661E-6</v>
      </c>
      <c r="ID259">
        <f t="shared" si="195"/>
        <v>1.2211300269428773E-5</v>
      </c>
      <c r="IE259">
        <f t="shared" si="187"/>
        <v>1.662093647783361E-5</v>
      </c>
      <c r="IF259">
        <f t="shared" si="187"/>
        <v>0</v>
      </c>
      <c r="IG259">
        <f t="shared" si="187"/>
        <v>5.7019988202527136E-4</v>
      </c>
      <c r="IH259">
        <f t="shared" si="187"/>
        <v>0</v>
      </c>
      <c r="II259">
        <f t="shared" si="187"/>
        <v>4.1043537016691146E-5</v>
      </c>
      <c r="IJ259">
        <f t="shared" si="165"/>
        <v>5.4272445641905661E-6</v>
      </c>
      <c r="IK259">
        <f t="shared" si="165"/>
        <v>0</v>
      </c>
      <c r="IL259">
        <f t="shared" si="165"/>
        <v>1.662093647783361E-5</v>
      </c>
      <c r="IM259">
        <f t="shared" si="165"/>
        <v>4.1043537016691146E-5</v>
      </c>
      <c r="IN259">
        <f t="shared" si="165"/>
        <v>0</v>
      </c>
      <c r="IO259">
        <f t="shared" si="185"/>
        <v>1.3568111410476412E-4</v>
      </c>
      <c r="IP259">
        <f t="shared" si="185"/>
        <v>0</v>
      </c>
      <c r="IQ259">
        <f t="shared" si="185"/>
        <v>0</v>
      </c>
      <c r="IR259">
        <f t="shared" si="197"/>
        <v>8.1852684908766307E-2</v>
      </c>
    </row>
    <row r="260" spans="1:252" x14ac:dyDescent="0.3">
      <c r="A260" s="13" t="s">
        <v>516</v>
      </c>
      <c r="B260" s="11" t="s">
        <v>517</v>
      </c>
      <c r="C260" s="12">
        <f t="shared" si="196"/>
        <v>6578</v>
      </c>
      <c r="D260" s="12">
        <v>68</v>
      </c>
      <c r="E260" s="12">
        <v>284</v>
      </c>
      <c r="F260" s="12">
        <v>10</v>
      </c>
      <c r="G260" s="12">
        <v>91</v>
      </c>
      <c r="H260" s="12">
        <v>0</v>
      </c>
      <c r="I260" s="12">
        <v>0</v>
      </c>
      <c r="J260" s="12">
        <v>0</v>
      </c>
      <c r="K260" s="12">
        <v>56</v>
      </c>
      <c r="L260" s="12">
        <v>106</v>
      </c>
      <c r="M260" s="12">
        <v>87</v>
      </c>
      <c r="N260" s="12">
        <v>0</v>
      </c>
      <c r="O260" s="12">
        <v>121</v>
      </c>
      <c r="P260" s="12">
        <v>4</v>
      </c>
      <c r="Q260" s="12">
        <v>0</v>
      </c>
      <c r="R260" s="12">
        <v>86</v>
      </c>
      <c r="S260" s="12">
        <v>0</v>
      </c>
      <c r="T260" s="12">
        <v>7</v>
      </c>
      <c r="U260" s="12">
        <v>872</v>
      </c>
      <c r="V260" s="12">
        <v>8</v>
      </c>
      <c r="W260" s="12">
        <v>0</v>
      </c>
      <c r="X260" s="12">
        <v>19</v>
      </c>
      <c r="Y260" s="12">
        <v>19</v>
      </c>
      <c r="Z260" s="12">
        <v>0</v>
      </c>
      <c r="AA260" s="12">
        <v>69</v>
      </c>
      <c r="AB260" s="12">
        <v>0</v>
      </c>
      <c r="AC260" s="12">
        <v>53</v>
      </c>
      <c r="AD260" s="12">
        <v>359</v>
      </c>
      <c r="AE260" s="12">
        <v>0</v>
      </c>
      <c r="AF260" s="12">
        <v>100</v>
      </c>
      <c r="AG260" s="12">
        <v>14</v>
      </c>
      <c r="AH260" s="12">
        <v>8</v>
      </c>
      <c r="AI260" s="12">
        <v>80</v>
      </c>
      <c r="AJ260" s="12">
        <v>55</v>
      </c>
      <c r="AK260" s="12">
        <v>25</v>
      </c>
      <c r="AL260" s="12">
        <v>0</v>
      </c>
      <c r="AM260" s="12">
        <v>100</v>
      </c>
      <c r="AN260" s="12">
        <v>3</v>
      </c>
      <c r="AO260" s="12">
        <v>265</v>
      </c>
      <c r="AP260" s="12">
        <v>69</v>
      </c>
      <c r="AQ260" s="12">
        <v>448</v>
      </c>
      <c r="AR260" s="12">
        <v>114</v>
      </c>
      <c r="AS260" s="12">
        <v>151</v>
      </c>
      <c r="AT260" s="12">
        <v>733</v>
      </c>
      <c r="AU260" s="12">
        <v>360</v>
      </c>
      <c r="AV260" s="12">
        <v>109</v>
      </c>
      <c r="AW260" s="12">
        <v>0</v>
      </c>
      <c r="AX260" s="12">
        <v>272</v>
      </c>
      <c r="AY260" s="12">
        <v>49</v>
      </c>
      <c r="AZ260" s="12">
        <v>38</v>
      </c>
      <c r="BA260" s="12">
        <v>124</v>
      </c>
      <c r="BB260" s="12">
        <v>20</v>
      </c>
      <c r="BC260" s="12">
        <v>5</v>
      </c>
      <c r="BD260" s="12">
        <v>0</v>
      </c>
      <c r="BE260" s="12">
        <v>5</v>
      </c>
      <c r="BF260" s="12">
        <v>43</v>
      </c>
      <c r="BG260" s="12">
        <v>0</v>
      </c>
      <c r="BH260" s="12">
        <v>19</v>
      </c>
      <c r="BI260" s="12">
        <v>0</v>
      </c>
      <c r="BJ260" s="12">
        <v>10</v>
      </c>
      <c r="BK260" s="12">
        <v>148</v>
      </c>
      <c r="BL260" s="12">
        <v>61</v>
      </c>
      <c r="BM260" s="12">
        <v>15</v>
      </c>
      <c r="BN260" s="12">
        <v>116</v>
      </c>
      <c r="BO260" s="12">
        <v>3</v>
      </c>
      <c r="BP260" s="12">
        <v>3</v>
      </c>
      <c r="BQ260" s="12">
        <v>19</v>
      </c>
      <c r="BR260" s="12">
        <v>17</v>
      </c>
      <c r="BS260" s="12">
        <v>9</v>
      </c>
      <c r="BT260" s="12">
        <v>82</v>
      </c>
      <c r="BU260" s="12">
        <v>3</v>
      </c>
      <c r="BV260" s="12">
        <v>0</v>
      </c>
      <c r="BW260" s="12">
        <v>241</v>
      </c>
      <c r="BX260" s="12">
        <v>7</v>
      </c>
      <c r="BY260" s="12">
        <v>32</v>
      </c>
      <c r="BZ260" s="12">
        <v>18</v>
      </c>
      <c r="CA260" s="12">
        <v>0</v>
      </c>
      <c r="CB260" s="12">
        <v>50</v>
      </c>
      <c r="CC260" s="12">
        <v>88</v>
      </c>
      <c r="CD260" s="12">
        <v>0</v>
      </c>
      <c r="CE260" s="12">
        <v>128</v>
      </c>
      <c r="CF260" s="12">
        <v>0</v>
      </c>
      <c r="CG260" s="12">
        <v>0</v>
      </c>
      <c r="CH260">
        <f t="shared" si="202"/>
        <v>1</v>
      </c>
      <c r="CI260">
        <f t="shared" si="202"/>
        <v>1.0337488598358164E-2</v>
      </c>
      <c r="CJ260">
        <f t="shared" si="202"/>
        <v>4.3174217087260568E-2</v>
      </c>
      <c r="CK260">
        <f t="shared" si="202"/>
        <v>1.5202189115232593E-3</v>
      </c>
      <c r="CL260">
        <f t="shared" si="202"/>
        <v>1.383399209486166E-2</v>
      </c>
      <c r="CM260">
        <f t="shared" si="202"/>
        <v>0</v>
      </c>
      <c r="CN260">
        <f t="shared" si="202"/>
        <v>0</v>
      </c>
      <c r="CO260">
        <f t="shared" si="202"/>
        <v>0</v>
      </c>
      <c r="CP260">
        <f t="shared" si="202"/>
        <v>8.513225904530252E-3</v>
      </c>
      <c r="CQ260">
        <f t="shared" si="202"/>
        <v>1.6114320462146548E-2</v>
      </c>
      <c r="CR260">
        <f t="shared" si="202"/>
        <v>1.3225904530252356E-2</v>
      </c>
      <c r="CS260">
        <f t="shared" si="202"/>
        <v>0</v>
      </c>
      <c r="CT260">
        <f t="shared" si="200"/>
        <v>1.839464882943144E-2</v>
      </c>
      <c r="CU260">
        <f t="shared" si="200"/>
        <v>6.0808756460930375E-4</v>
      </c>
      <c r="CV260">
        <f t="shared" si="200"/>
        <v>0</v>
      </c>
      <c r="CW260">
        <f t="shared" si="200"/>
        <v>1.307388263910003E-2</v>
      </c>
      <c r="CX260">
        <f t="shared" si="200"/>
        <v>0</v>
      </c>
      <c r="CY260">
        <f t="shared" si="200"/>
        <v>1.0641532380662815E-3</v>
      </c>
      <c r="CZ260">
        <f t="shared" si="200"/>
        <v>0.13256308908482822</v>
      </c>
      <c r="DA260">
        <f t="shared" si="200"/>
        <v>1.2161751292186075E-3</v>
      </c>
      <c r="DB260">
        <f t="shared" si="200"/>
        <v>0</v>
      </c>
      <c r="DC260">
        <f t="shared" si="198"/>
        <v>2.888415931894193E-3</v>
      </c>
      <c r="DD260">
        <f t="shared" si="198"/>
        <v>2.888415931894193E-3</v>
      </c>
      <c r="DE260">
        <f t="shared" si="198"/>
        <v>0</v>
      </c>
      <c r="DF260">
        <f t="shared" si="198"/>
        <v>1.048951048951049E-2</v>
      </c>
      <c r="DG260">
        <f t="shared" si="198"/>
        <v>0</v>
      </c>
      <c r="DH260">
        <f t="shared" si="198"/>
        <v>8.0571602310732741E-3</v>
      </c>
      <c r="DI260">
        <f t="shared" si="198"/>
        <v>5.4575858923685008E-2</v>
      </c>
      <c r="DJ260">
        <f t="shared" si="198"/>
        <v>0</v>
      </c>
      <c r="DK260">
        <f t="shared" si="198"/>
        <v>1.5202189115232594E-2</v>
      </c>
      <c r="DL260">
        <f t="shared" si="198"/>
        <v>2.128306476132563E-3</v>
      </c>
      <c r="DM260">
        <f t="shared" si="198"/>
        <v>1.2161751292186075E-3</v>
      </c>
      <c r="DN260">
        <f t="shared" si="190"/>
        <v>1.2161751292186074E-2</v>
      </c>
      <c r="DO260">
        <f t="shared" si="190"/>
        <v>8.3612040133779261E-3</v>
      </c>
      <c r="DP260">
        <f t="shared" si="190"/>
        <v>3.8005472788081485E-3</v>
      </c>
      <c r="DQ260">
        <f t="shared" si="190"/>
        <v>0</v>
      </c>
      <c r="DR260">
        <f t="shared" si="190"/>
        <v>1.5202189115232594E-2</v>
      </c>
      <c r="DS260">
        <f t="shared" si="190"/>
        <v>4.5606567345697781E-4</v>
      </c>
      <c r="DT260">
        <f t="shared" si="190"/>
        <v>4.0285801155366376E-2</v>
      </c>
      <c r="DU260">
        <f t="shared" si="190"/>
        <v>1.048951048951049E-2</v>
      </c>
      <c r="DV260">
        <f t="shared" si="190"/>
        <v>6.8105807236242016E-2</v>
      </c>
      <c r="DW260">
        <f t="shared" si="190"/>
        <v>1.7330495591365156E-2</v>
      </c>
      <c r="DX260">
        <f t="shared" si="188"/>
        <v>2.2955305564001216E-2</v>
      </c>
      <c r="DY260">
        <f t="shared" si="188"/>
        <v>0.11143204621465491</v>
      </c>
      <c r="DZ260">
        <f t="shared" si="188"/>
        <v>5.4727880814837336E-2</v>
      </c>
      <c r="EA260">
        <f t="shared" si="188"/>
        <v>1.6570386135603528E-2</v>
      </c>
      <c r="EB260">
        <f t="shared" si="188"/>
        <v>0</v>
      </c>
      <c r="EC260">
        <f t="shared" si="188"/>
        <v>4.1349954393432656E-2</v>
      </c>
      <c r="ED260">
        <f t="shared" si="188"/>
        <v>7.449072666463971E-3</v>
      </c>
      <c r="EE260">
        <f t="shared" si="188"/>
        <v>5.7768318637883859E-3</v>
      </c>
      <c r="EF260">
        <f t="shared" si="176"/>
        <v>1.8850714502888416E-2</v>
      </c>
      <c r="EG260">
        <f t="shared" si="176"/>
        <v>3.0404378230465185E-3</v>
      </c>
      <c r="EH260">
        <f t="shared" si="176"/>
        <v>7.6010945576162963E-4</v>
      </c>
      <c r="EI260">
        <f t="shared" si="176"/>
        <v>0</v>
      </c>
      <c r="EJ260">
        <f t="shared" si="176"/>
        <v>7.6010945576162963E-4</v>
      </c>
      <c r="EK260">
        <f t="shared" si="176"/>
        <v>6.536941319550015E-3</v>
      </c>
      <c r="EL260">
        <f t="shared" si="176"/>
        <v>0</v>
      </c>
      <c r="EM260">
        <f t="shared" si="192"/>
        <v>2.888415931894193E-3</v>
      </c>
      <c r="EN260">
        <f t="shared" si="192"/>
        <v>0</v>
      </c>
      <c r="EO260">
        <f t="shared" si="192"/>
        <v>1.5202189115232593E-3</v>
      </c>
      <c r="EP260">
        <f t="shared" si="192"/>
        <v>2.249923989054424E-2</v>
      </c>
      <c r="EQ260">
        <f t="shared" si="192"/>
        <v>9.273335360291882E-3</v>
      </c>
      <c r="ER260">
        <f t="shared" si="194"/>
        <v>2.280328367284889E-3</v>
      </c>
      <c r="ES260">
        <f t="shared" si="194"/>
        <v>1.7634539373669808E-2</v>
      </c>
      <c r="ET260">
        <f t="shared" si="194"/>
        <v>4.5606567345697781E-4</v>
      </c>
      <c r="EU260">
        <f t="shared" si="194"/>
        <v>4.5606567345697781E-4</v>
      </c>
      <c r="EV260">
        <f t="shared" si="194"/>
        <v>2.888415931894193E-3</v>
      </c>
      <c r="EW260">
        <f t="shared" si="194"/>
        <v>2.584372149589541E-3</v>
      </c>
      <c r="EX260">
        <f t="shared" si="194"/>
        <v>1.3681970203709335E-3</v>
      </c>
      <c r="EY260">
        <f t="shared" si="194"/>
        <v>1.2465795074490726E-2</v>
      </c>
      <c r="EZ260">
        <f t="shared" si="186"/>
        <v>4.5606567345697781E-4</v>
      </c>
      <c r="FA260">
        <f t="shared" si="186"/>
        <v>0</v>
      </c>
      <c r="FB260">
        <f t="shared" si="186"/>
        <v>3.6637275767710552E-2</v>
      </c>
      <c r="FC260">
        <f t="shared" si="186"/>
        <v>1.0641532380662815E-3</v>
      </c>
      <c r="FD260">
        <f t="shared" si="186"/>
        <v>4.86470051687443E-3</v>
      </c>
      <c r="FE260">
        <f t="shared" si="164"/>
        <v>2.736394040741867E-3</v>
      </c>
      <c r="FF260">
        <f t="shared" si="164"/>
        <v>0</v>
      </c>
      <c r="FG260">
        <f t="shared" si="164"/>
        <v>7.601094557616297E-3</v>
      </c>
      <c r="FH260">
        <f t="shared" si="164"/>
        <v>1.3377926421404682E-2</v>
      </c>
      <c r="FI260">
        <f t="shared" si="164"/>
        <v>0</v>
      </c>
      <c r="FJ260">
        <f t="shared" si="182"/>
        <v>1.945880206749772E-2</v>
      </c>
      <c r="FK260">
        <f t="shared" si="182"/>
        <v>0</v>
      </c>
      <c r="FL260">
        <f t="shared" si="182"/>
        <v>0</v>
      </c>
      <c r="FM260">
        <f t="shared" si="203"/>
        <v>1</v>
      </c>
      <c r="FN260">
        <f t="shared" si="203"/>
        <v>1.0686367052118504E-4</v>
      </c>
      <c r="FO260">
        <f t="shared" si="203"/>
        <v>1.8640130210979024E-3</v>
      </c>
      <c r="FP260">
        <f t="shared" si="203"/>
        <v>2.3110655389529632E-6</v>
      </c>
      <c r="FQ260">
        <f t="shared" si="203"/>
        <v>1.9137933728069489E-4</v>
      </c>
      <c r="FR260">
        <f t="shared" si="203"/>
        <v>0</v>
      </c>
      <c r="FS260">
        <f t="shared" si="203"/>
        <v>0</v>
      </c>
      <c r="FT260">
        <f t="shared" si="203"/>
        <v>0</v>
      </c>
      <c r="FU260">
        <f t="shared" si="203"/>
        <v>7.2475015301564933E-5</v>
      </c>
      <c r="FV260">
        <f t="shared" si="203"/>
        <v>2.5967132395675492E-4</v>
      </c>
      <c r="FW260">
        <f t="shared" si="203"/>
        <v>1.7492455064334979E-4</v>
      </c>
      <c r="FX260">
        <f t="shared" si="203"/>
        <v>0</v>
      </c>
      <c r="FY260">
        <f t="shared" si="201"/>
        <v>3.3836310555810344E-4</v>
      </c>
      <c r="FZ260">
        <f t="shared" si="201"/>
        <v>3.6977048623247415E-7</v>
      </c>
      <c r="GA260">
        <f t="shared" si="201"/>
        <v>0</v>
      </c>
      <c r="GB260">
        <f t="shared" si="201"/>
        <v>1.7092640726096116E-4</v>
      </c>
      <c r="GC260">
        <f t="shared" si="201"/>
        <v>0</v>
      </c>
      <c r="GD260">
        <f t="shared" si="201"/>
        <v>1.1324221140869521E-6</v>
      </c>
      <c r="GE260">
        <f t="shared" si="201"/>
        <v>1.7572972587712104E-2</v>
      </c>
      <c r="GF260">
        <f t="shared" si="201"/>
        <v>1.4790819449298966E-6</v>
      </c>
      <c r="GG260">
        <f t="shared" si="201"/>
        <v>0</v>
      </c>
      <c r="GH260">
        <f t="shared" si="199"/>
        <v>8.3429465956201991E-6</v>
      </c>
      <c r="GI260">
        <f t="shared" si="199"/>
        <v>8.3429465956201991E-6</v>
      </c>
      <c r="GJ260">
        <f t="shared" si="199"/>
        <v>0</v>
      </c>
      <c r="GK260">
        <f t="shared" si="199"/>
        <v>1.1002983030955059E-4</v>
      </c>
      <c r="GL260">
        <f t="shared" si="199"/>
        <v>0</v>
      </c>
      <c r="GM260">
        <f t="shared" si="199"/>
        <v>6.4917830989188731E-5</v>
      </c>
      <c r="GN260">
        <f t="shared" si="199"/>
        <v>2.9785243772579685E-3</v>
      </c>
      <c r="GO260">
        <f t="shared" si="199"/>
        <v>0</v>
      </c>
      <c r="GP260">
        <f t="shared" si="199"/>
        <v>2.3110655389529635E-4</v>
      </c>
      <c r="GQ260">
        <f t="shared" si="199"/>
        <v>4.5296884563478083E-6</v>
      </c>
      <c r="GR260">
        <f t="shared" si="199"/>
        <v>1.4790819449298966E-6</v>
      </c>
      <c r="GS260">
        <f t="shared" si="191"/>
        <v>1.4790819449298965E-4</v>
      </c>
      <c r="GT260">
        <f t="shared" si="191"/>
        <v>6.9909732553327132E-5</v>
      </c>
      <c r="GU260">
        <f t="shared" si="191"/>
        <v>1.4444159618456022E-5</v>
      </c>
      <c r="GV260">
        <f t="shared" si="191"/>
        <v>0</v>
      </c>
      <c r="GW260">
        <f t="shared" si="191"/>
        <v>2.3110655389529635E-4</v>
      </c>
      <c r="GX260">
        <f t="shared" si="191"/>
        <v>2.0799589850576671E-7</v>
      </c>
      <c r="GY260">
        <f t="shared" si="191"/>
        <v>1.6229457747297187E-3</v>
      </c>
      <c r="GZ260">
        <f t="shared" si="191"/>
        <v>1.1002983030955059E-4</v>
      </c>
      <c r="HA260">
        <f t="shared" si="191"/>
        <v>4.6384009793001557E-3</v>
      </c>
      <c r="HB260">
        <f t="shared" si="191"/>
        <v>3.0034607744232713E-4</v>
      </c>
      <c r="HC260">
        <f t="shared" si="189"/>
        <v>5.2694605353666515E-4</v>
      </c>
      <c r="HD260">
        <f t="shared" si="189"/>
        <v>1.2417100923584988E-2</v>
      </c>
      <c r="HE260">
        <f t="shared" si="189"/>
        <v>2.9951409384830407E-3</v>
      </c>
      <c r="HF260">
        <f t="shared" si="189"/>
        <v>2.7457769668300162E-4</v>
      </c>
      <c r="HG260">
        <f t="shared" si="189"/>
        <v>0</v>
      </c>
      <c r="HH260">
        <f t="shared" si="189"/>
        <v>1.7098187283389606E-3</v>
      </c>
      <c r="HI260">
        <f t="shared" si="189"/>
        <v>5.5488683590260652E-5</v>
      </c>
      <c r="HJ260">
        <f t="shared" si="189"/>
        <v>3.3371786382480797E-5</v>
      </c>
      <c r="HK260">
        <f t="shared" si="177"/>
        <v>3.5534943726940767E-4</v>
      </c>
      <c r="HL260">
        <f t="shared" si="177"/>
        <v>9.2442621558118529E-6</v>
      </c>
      <c r="HM260">
        <f t="shared" si="177"/>
        <v>5.7776638473824081E-7</v>
      </c>
      <c r="HN260">
        <f t="shared" si="177"/>
        <v>0</v>
      </c>
      <c r="HO260">
        <f t="shared" si="177"/>
        <v>5.7776638473824081E-7</v>
      </c>
      <c r="HP260">
        <f t="shared" si="177"/>
        <v>4.2731601815240289E-5</v>
      </c>
      <c r="HQ260">
        <f t="shared" si="177"/>
        <v>0</v>
      </c>
      <c r="HR260">
        <f t="shared" si="193"/>
        <v>8.3429465956201991E-6</v>
      </c>
      <c r="HS260">
        <f t="shared" si="193"/>
        <v>0</v>
      </c>
      <c r="HT260">
        <f t="shared" si="193"/>
        <v>2.3110655389529632E-6</v>
      </c>
      <c r="HU260">
        <f t="shared" si="193"/>
        <v>5.0621579565225715E-4</v>
      </c>
      <c r="HV260">
        <f t="shared" si="193"/>
        <v>8.5994748704439772E-5</v>
      </c>
      <c r="HW260">
        <f t="shared" si="195"/>
        <v>5.199897462644168E-6</v>
      </c>
      <c r="HX260">
        <f t="shared" si="195"/>
        <v>3.1097697892151077E-4</v>
      </c>
      <c r="HY260">
        <f t="shared" si="195"/>
        <v>2.0799589850576671E-7</v>
      </c>
      <c r="HZ260">
        <f t="shared" si="195"/>
        <v>2.0799589850576671E-7</v>
      </c>
      <c r="IA260">
        <f t="shared" si="195"/>
        <v>8.3429465956201991E-6</v>
      </c>
      <c r="IB260">
        <f t="shared" si="195"/>
        <v>6.678979407574065E-6</v>
      </c>
      <c r="IC260">
        <f t="shared" si="195"/>
        <v>1.8719630865519006E-6</v>
      </c>
      <c r="ID260">
        <f t="shared" si="195"/>
        <v>1.5539604683919724E-4</v>
      </c>
      <c r="IE260">
        <f t="shared" si="187"/>
        <v>2.0799589850576671E-7</v>
      </c>
      <c r="IF260">
        <f t="shared" si="187"/>
        <v>0</v>
      </c>
      <c r="IG260">
        <f t="shared" si="187"/>
        <v>1.3422899756792709E-3</v>
      </c>
      <c r="IH260">
        <f t="shared" si="187"/>
        <v>1.1324221140869521E-6</v>
      </c>
      <c r="II260">
        <f t="shared" si="187"/>
        <v>2.3665311118878345E-5</v>
      </c>
      <c r="IJ260">
        <f t="shared" si="165"/>
        <v>7.4878523462076023E-6</v>
      </c>
      <c r="IK260">
        <f t="shared" si="165"/>
        <v>0</v>
      </c>
      <c r="IL260">
        <f t="shared" si="165"/>
        <v>5.7776638473824087E-5</v>
      </c>
      <c r="IM260">
        <f t="shared" si="165"/>
        <v>1.7896891533651749E-4</v>
      </c>
      <c r="IN260">
        <f t="shared" si="165"/>
        <v>0</v>
      </c>
      <c r="IO260">
        <f t="shared" si="185"/>
        <v>3.7864497790205353E-4</v>
      </c>
      <c r="IP260">
        <f t="shared" si="185"/>
        <v>0</v>
      </c>
      <c r="IQ260">
        <f t="shared" si="185"/>
        <v>0</v>
      </c>
      <c r="IR260">
        <f t="shared" si="197"/>
        <v>5.2802301007781716E-2</v>
      </c>
    </row>
    <row r="261" spans="1:252" x14ac:dyDescent="0.3">
      <c r="A261" s="13" t="s">
        <v>518</v>
      </c>
      <c r="B261" s="11" t="s">
        <v>519</v>
      </c>
      <c r="C261" s="12">
        <f t="shared" si="196"/>
        <v>712</v>
      </c>
      <c r="D261" s="12">
        <v>35</v>
      </c>
      <c r="E261" s="12">
        <v>9</v>
      </c>
      <c r="F261" s="12">
        <v>6</v>
      </c>
      <c r="G261" s="12">
        <v>9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36</v>
      </c>
      <c r="AB261" s="12">
        <v>0</v>
      </c>
      <c r="AC261" s="12">
        <v>0</v>
      </c>
      <c r="AD261" s="12">
        <v>4</v>
      </c>
      <c r="AE261" s="12">
        <v>0</v>
      </c>
      <c r="AF261" s="12">
        <v>12</v>
      </c>
      <c r="AG261" s="12">
        <v>0</v>
      </c>
      <c r="AH261" s="12">
        <v>0</v>
      </c>
      <c r="AI261" s="12">
        <v>13</v>
      </c>
      <c r="AJ261" s="12">
        <v>0</v>
      </c>
      <c r="AK261" s="12">
        <v>0</v>
      </c>
      <c r="AL261" s="12">
        <v>0</v>
      </c>
      <c r="AM261" s="12">
        <v>0</v>
      </c>
      <c r="AN261" s="12">
        <v>0</v>
      </c>
      <c r="AO261" s="12">
        <v>7</v>
      </c>
      <c r="AP261" s="12">
        <v>19</v>
      </c>
      <c r="AQ261" s="12">
        <v>251</v>
      </c>
      <c r="AR261" s="12">
        <v>0</v>
      </c>
      <c r="AS261" s="12">
        <v>0</v>
      </c>
      <c r="AT261" s="12">
        <v>98</v>
      </c>
      <c r="AU261" s="12">
        <v>18</v>
      </c>
      <c r="AV261" s="12">
        <v>37</v>
      </c>
      <c r="AW261" s="12">
        <v>0</v>
      </c>
      <c r="AX261" s="12">
        <v>32</v>
      </c>
      <c r="AY261" s="12">
        <v>0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  <c r="BE261" s="12">
        <v>0</v>
      </c>
      <c r="BF261" s="12">
        <v>0</v>
      </c>
      <c r="BG261" s="12">
        <v>0</v>
      </c>
      <c r="BH261" s="12">
        <v>0</v>
      </c>
      <c r="BI261" s="12">
        <v>0</v>
      </c>
      <c r="BJ261" s="12">
        <v>0</v>
      </c>
      <c r="BK261" s="12">
        <v>0</v>
      </c>
      <c r="BL261" s="12">
        <v>8</v>
      </c>
      <c r="BM261" s="12">
        <v>0</v>
      </c>
      <c r="BN261" s="12">
        <v>9</v>
      </c>
      <c r="BO261" s="12">
        <v>0</v>
      </c>
      <c r="BP261" s="12">
        <v>0</v>
      </c>
      <c r="BQ261" s="12">
        <v>0</v>
      </c>
      <c r="BR261" s="12">
        <v>0</v>
      </c>
      <c r="BS261" s="12">
        <v>9</v>
      </c>
      <c r="BT261" s="12">
        <v>30</v>
      </c>
      <c r="BU261" s="12">
        <v>4</v>
      </c>
      <c r="BV261" s="12">
        <v>0</v>
      </c>
      <c r="BW261" s="12">
        <v>16</v>
      </c>
      <c r="BX261" s="12">
        <v>0</v>
      </c>
      <c r="BY261" s="12">
        <v>3</v>
      </c>
      <c r="BZ261" s="12">
        <v>3</v>
      </c>
      <c r="CA261" s="12">
        <v>0</v>
      </c>
      <c r="CB261" s="12">
        <v>7</v>
      </c>
      <c r="CC261" s="12">
        <v>4</v>
      </c>
      <c r="CD261" s="12">
        <v>0</v>
      </c>
      <c r="CE261" s="12">
        <v>33</v>
      </c>
      <c r="CF261" s="12">
        <v>0</v>
      </c>
      <c r="CG261" s="12">
        <v>0</v>
      </c>
      <c r="CH261">
        <f t="shared" si="202"/>
        <v>1</v>
      </c>
      <c r="CI261">
        <f t="shared" si="202"/>
        <v>4.9157303370786519E-2</v>
      </c>
      <c r="CJ261">
        <f t="shared" si="202"/>
        <v>1.2640449438202247E-2</v>
      </c>
      <c r="CK261">
        <f t="shared" si="202"/>
        <v>8.4269662921348312E-3</v>
      </c>
      <c r="CL261">
        <f t="shared" si="202"/>
        <v>1.2640449438202247E-2</v>
      </c>
      <c r="CM261">
        <f t="shared" si="202"/>
        <v>0</v>
      </c>
      <c r="CN261">
        <f t="shared" si="202"/>
        <v>0</v>
      </c>
      <c r="CO261">
        <f t="shared" si="202"/>
        <v>0</v>
      </c>
      <c r="CP261">
        <f t="shared" si="202"/>
        <v>0</v>
      </c>
      <c r="CQ261">
        <f t="shared" si="202"/>
        <v>0</v>
      </c>
      <c r="CR261">
        <f t="shared" si="202"/>
        <v>0</v>
      </c>
      <c r="CS261">
        <f t="shared" si="202"/>
        <v>0</v>
      </c>
      <c r="CT261">
        <f t="shared" si="200"/>
        <v>0</v>
      </c>
      <c r="CU261">
        <f t="shared" si="200"/>
        <v>0</v>
      </c>
      <c r="CV261">
        <f t="shared" si="200"/>
        <v>0</v>
      </c>
      <c r="CW261">
        <f t="shared" si="200"/>
        <v>0</v>
      </c>
      <c r="CX261">
        <f t="shared" si="200"/>
        <v>0</v>
      </c>
      <c r="CY261">
        <f t="shared" si="200"/>
        <v>0</v>
      </c>
      <c r="CZ261">
        <f t="shared" si="200"/>
        <v>0</v>
      </c>
      <c r="DA261">
        <f t="shared" si="200"/>
        <v>0</v>
      </c>
      <c r="DB261">
        <f t="shared" si="200"/>
        <v>0</v>
      </c>
      <c r="DC261">
        <f t="shared" si="198"/>
        <v>0</v>
      </c>
      <c r="DD261">
        <f t="shared" si="198"/>
        <v>0</v>
      </c>
      <c r="DE261">
        <f t="shared" si="198"/>
        <v>0</v>
      </c>
      <c r="DF261">
        <f t="shared" si="198"/>
        <v>5.0561797752808987E-2</v>
      </c>
      <c r="DG261">
        <f t="shared" si="198"/>
        <v>0</v>
      </c>
      <c r="DH261">
        <f t="shared" si="198"/>
        <v>0</v>
      </c>
      <c r="DI261">
        <f t="shared" si="198"/>
        <v>5.6179775280898875E-3</v>
      </c>
      <c r="DJ261">
        <f t="shared" si="198"/>
        <v>0</v>
      </c>
      <c r="DK261">
        <f t="shared" si="198"/>
        <v>1.6853932584269662E-2</v>
      </c>
      <c r="DL261">
        <f t="shared" si="198"/>
        <v>0</v>
      </c>
      <c r="DM261">
        <f t="shared" si="198"/>
        <v>0</v>
      </c>
      <c r="DN261">
        <f t="shared" si="190"/>
        <v>1.8258426966292134E-2</v>
      </c>
      <c r="DO261">
        <f t="shared" si="190"/>
        <v>0</v>
      </c>
      <c r="DP261">
        <f t="shared" si="190"/>
        <v>0</v>
      </c>
      <c r="DQ261">
        <f t="shared" si="190"/>
        <v>0</v>
      </c>
      <c r="DR261">
        <f t="shared" si="190"/>
        <v>0</v>
      </c>
      <c r="DS261">
        <f t="shared" si="190"/>
        <v>0</v>
      </c>
      <c r="DT261">
        <f t="shared" si="190"/>
        <v>9.8314606741573031E-3</v>
      </c>
      <c r="DU261">
        <f t="shared" si="190"/>
        <v>2.6685393258426966E-2</v>
      </c>
      <c r="DV261">
        <f t="shared" si="190"/>
        <v>0.35252808988764045</v>
      </c>
      <c r="DW261">
        <f t="shared" si="190"/>
        <v>0</v>
      </c>
      <c r="DX261">
        <f t="shared" si="188"/>
        <v>0</v>
      </c>
      <c r="DY261">
        <f t="shared" si="188"/>
        <v>0.13764044943820225</v>
      </c>
      <c r="DZ261">
        <f t="shared" si="188"/>
        <v>2.5280898876404494E-2</v>
      </c>
      <c r="EA261">
        <f t="shared" si="188"/>
        <v>5.1966292134831463E-2</v>
      </c>
      <c r="EB261">
        <f t="shared" si="188"/>
        <v>0</v>
      </c>
      <c r="EC261">
        <f t="shared" si="188"/>
        <v>4.49438202247191E-2</v>
      </c>
      <c r="ED261">
        <f t="shared" si="188"/>
        <v>0</v>
      </c>
      <c r="EE261">
        <f t="shared" si="188"/>
        <v>0</v>
      </c>
      <c r="EF261">
        <f t="shared" si="176"/>
        <v>0</v>
      </c>
      <c r="EG261">
        <f t="shared" si="176"/>
        <v>0</v>
      </c>
      <c r="EH261">
        <f t="shared" si="176"/>
        <v>0</v>
      </c>
      <c r="EI261">
        <f t="shared" si="176"/>
        <v>0</v>
      </c>
      <c r="EJ261">
        <f t="shared" si="176"/>
        <v>0</v>
      </c>
      <c r="EK261">
        <f t="shared" si="176"/>
        <v>0</v>
      </c>
      <c r="EL261">
        <f t="shared" si="176"/>
        <v>0</v>
      </c>
      <c r="EM261">
        <f t="shared" si="192"/>
        <v>0</v>
      </c>
      <c r="EN261">
        <f t="shared" si="192"/>
        <v>0</v>
      </c>
      <c r="EO261">
        <f t="shared" si="192"/>
        <v>0</v>
      </c>
      <c r="EP261">
        <f t="shared" si="192"/>
        <v>0</v>
      </c>
      <c r="EQ261">
        <f t="shared" si="192"/>
        <v>1.1235955056179775E-2</v>
      </c>
      <c r="ER261">
        <f t="shared" si="194"/>
        <v>0</v>
      </c>
      <c r="ES261">
        <f t="shared" si="194"/>
        <v>1.2640449438202247E-2</v>
      </c>
      <c r="ET261">
        <f t="shared" si="194"/>
        <v>0</v>
      </c>
      <c r="EU261">
        <f t="shared" si="194"/>
        <v>0</v>
      </c>
      <c r="EV261">
        <f t="shared" si="194"/>
        <v>0</v>
      </c>
      <c r="EW261">
        <f t="shared" si="194"/>
        <v>0</v>
      </c>
      <c r="EX261">
        <f t="shared" si="194"/>
        <v>1.2640449438202247E-2</v>
      </c>
      <c r="EY261">
        <f t="shared" si="194"/>
        <v>4.2134831460674156E-2</v>
      </c>
      <c r="EZ261">
        <f t="shared" si="186"/>
        <v>5.6179775280898875E-3</v>
      </c>
      <c r="FA261">
        <f t="shared" si="186"/>
        <v>0</v>
      </c>
      <c r="FB261">
        <f t="shared" si="186"/>
        <v>2.247191011235955E-2</v>
      </c>
      <c r="FC261">
        <f t="shared" si="186"/>
        <v>0</v>
      </c>
      <c r="FD261">
        <f t="shared" si="186"/>
        <v>4.2134831460674156E-3</v>
      </c>
      <c r="FE261">
        <f t="shared" si="164"/>
        <v>4.2134831460674156E-3</v>
      </c>
      <c r="FF261">
        <f t="shared" si="164"/>
        <v>0</v>
      </c>
      <c r="FG261">
        <f t="shared" si="164"/>
        <v>9.8314606741573031E-3</v>
      </c>
      <c r="FH261">
        <f t="shared" si="164"/>
        <v>5.6179775280898875E-3</v>
      </c>
      <c r="FI261">
        <f t="shared" si="164"/>
        <v>0</v>
      </c>
      <c r="FJ261">
        <f t="shared" si="182"/>
        <v>4.6348314606741575E-2</v>
      </c>
      <c r="FK261">
        <f t="shared" si="182"/>
        <v>0</v>
      </c>
      <c r="FL261">
        <f t="shared" si="182"/>
        <v>0</v>
      </c>
      <c r="FM261">
        <f t="shared" si="203"/>
        <v>1</v>
      </c>
      <c r="FN261">
        <f t="shared" si="203"/>
        <v>2.4164404746875394E-3</v>
      </c>
      <c r="FO261">
        <f t="shared" si="203"/>
        <v>1.5978096199974749E-4</v>
      </c>
      <c r="FP261">
        <f t="shared" si="203"/>
        <v>7.101376088877666E-5</v>
      </c>
      <c r="FQ261">
        <f t="shared" si="203"/>
        <v>1.5978096199974749E-4</v>
      </c>
      <c r="FR261">
        <f t="shared" si="203"/>
        <v>0</v>
      </c>
      <c r="FS261">
        <f t="shared" si="203"/>
        <v>0</v>
      </c>
      <c r="FT261">
        <f t="shared" si="203"/>
        <v>0</v>
      </c>
      <c r="FU261">
        <f t="shared" si="203"/>
        <v>0</v>
      </c>
      <c r="FV261">
        <f t="shared" si="203"/>
        <v>0</v>
      </c>
      <c r="FW261">
        <f t="shared" si="203"/>
        <v>0</v>
      </c>
      <c r="FX261">
        <f t="shared" si="203"/>
        <v>0</v>
      </c>
      <c r="FY261">
        <f t="shared" si="201"/>
        <v>0</v>
      </c>
      <c r="FZ261">
        <f t="shared" si="201"/>
        <v>0</v>
      </c>
      <c r="GA261">
        <f t="shared" si="201"/>
        <v>0</v>
      </c>
      <c r="GB261">
        <f t="shared" si="201"/>
        <v>0</v>
      </c>
      <c r="GC261">
        <f t="shared" si="201"/>
        <v>0</v>
      </c>
      <c r="GD261">
        <f t="shared" si="201"/>
        <v>0</v>
      </c>
      <c r="GE261">
        <f t="shared" si="201"/>
        <v>0</v>
      </c>
      <c r="GF261">
        <f t="shared" si="201"/>
        <v>0</v>
      </c>
      <c r="GG261">
        <f t="shared" si="201"/>
        <v>0</v>
      </c>
      <c r="GH261">
        <f t="shared" si="199"/>
        <v>0</v>
      </c>
      <c r="GI261">
        <f t="shared" si="199"/>
        <v>0</v>
      </c>
      <c r="GJ261">
        <f t="shared" si="199"/>
        <v>0</v>
      </c>
      <c r="GK261">
        <f t="shared" si="199"/>
        <v>2.5564953919959598E-3</v>
      </c>
      <c r="GL261">
        <f t="shared" si="199"/>
        <v>0</v>
      </c>
      <c r="GM261">
        <f t="shared" si="199"/>
        <v>0</v>
      </c>
      <c r="GN261">
        <f t="shared" si="199"/>
        <v>3.1561671506122962E-5</v>
      </c>
      <c r="GO261">
        <f t="shared" si="199"/>
        <v>0</v>
      </c>
      <c r="GP261">
        <f t="shared" si="199"/>
        <v>2.8405504355510664E-4</v>
      </c>
      <c r="GQ261">
        <f t="shared" si="199"/>
        <v>0</v>
      </c>
      <c r="GR261">
        <f t="shared" si="199"/>
        <v>0</v>
      </c>
      <c r="GS261">
        <f t="shared" si="191"/>
        <v>3.333701552834238E-4</v>
      </c>
      <c r="GT261">
        <f t="shared" si="191"/>
        <v>0</v>
      </c>
      <c r="GU261">
        <f t="shared" si="191"/>
        <v>0</v>
      </c>
      <c r="GV261">
        <f t="shared" si="191"/>
        <v>0</v>
      </c>
      <c r="GW261">
        <f t="shared" si="191"/>
        <v>0</v>
      </c>
      <c r="GX261">
        <f t="shared" si="191"/>
        <v>0</v>
      </c>
      <c r="GY261">
        <f t="shared" si="191"/>
        <v>9.6657618987501574E-5</v>
      </c>
      <c r="GZ261">
        <f t="shared" si="191"/>
        <v>7.1211021335689938E-4</v>
      </c>
      <c r="HA261">
        <f t="shared" si="191"/>
        <v>0.1242760541598283</v>
      </c>
      <c r="HB261">
        <f t="shared" si="191"/>
        <v>0</v>
      </c>
      <c r="HC261">
        <f t="shared" si="189"/>
        <v>0</v>
      </c>
      <c r="HD261">
        <f t="shared" si="189"/>
        <v>1.8944893321550312E-2</v>
      </c>
      <c r="HE261">
        <f t="shared" si="189"/>
        <v>6.3912384799898994E-4</v>
      </c>
      <c r="HF261">
        <f t="shared" si="189"/>
        <v>2.7004955182426465E-3</v>
      </c>
      <c r="HG261">
        <f t="shared" si="189"/>
        <v>0</v>
      </c>
      <c r="HH261">
        <f t="shared" si="189"/>
        <v>2.0199469763918696E-3</v>
      </c>
      <c r="HI261">
        <f t="shared" si="189"/>
        <v>0</v>
      </c>
      <c r="HJ261">
        <f t="shared" si="189"/>
        <v>0</v>
      </c>
      <c r="HK261">
        <f t="shared" si="177"/>
        <v>0</v>
      </c>
      <c r="HL261">
        <f t="shared" si="177"/>
        <v>0</v>
      </c>
      <c r="HM261">
        <f t="shared" si="177"/>
        <v>0</v>
      </c>
      <c r="HN261">
        <f t="shared" si="177"/>
        <v>0</v>
      </c>
      <c r="HO261">
        <f t="shared" si="177"/>
        <v>0</v>
      </c>
      <c r="HP261">
        <f t="shared" si="177"/>
        <v>0</v>
      </c>
      <c r="HQ261">
        <f t="shared" si="177"/>
        <v>0</v>
      </c>
      <c r="HR261">
        <f t="shared" si="193"/>
        <v>0</v>
      </c>
      <c r="HS261">
        <f t="shared" si="193"/>
        <v>0</v>
      </c>
      <c r="HT261">
        <f t="shared" si="193"/>
        <v>0</v>
      </c>
      <c r="HU261">
        <f t="shared" si="193"/>
        <v>0</v>
      </c>
      <c r="HV261">
        <f t="shared" si="193"/>
        <v>1.2624668602449185E-4</v>
      </c>
      <c r="HW261">
        <f t="shared" si="195"/>
        <v>0</v>
      </c>
      <c r="HX261">
        <f t="shared" si="195"/>
        <v>1.5978096199974749E-4</v>
      </c>
      <c r="HY261">
        <f t="shared" si="195"/>
        <v>0</v>
      </c>
      <c r="HZ261">
        <f t="shared" si="195"/>
        <v>0</v>
      </c>
      <c r="IA261">
        <f t="shared" si="195"/>
        <v>0</v>
      </c>
      <c r="IB261">
        <f t="shared" si="195"/>
        <v>0</v>
      </c>
      <c r="IC261">
        <f t="shared" si="195"/>
        <v>1.5978096199974749E-4</v>
      </c>
      <c r="ID261">
        <f t="shared" si="195"/>
        <v>1.7753440222194167E-3</v>
      </c>
      <c r="IE261">
        <f t="shared" si="187"/>
        <v>3.1561671506122962E-5</v>
      </c>
      <c r="IF261">
        <f t="shared" si="187"/>
        <v>0</v>
      </c>
      <c r="IG261">
        <f t="shared" si="187"/>
        <v>5.049867440979674E-4</v>
      </c>
      <c r="IH261">
        <f t="shared" si="187"/>
        <v>0</v>
      </c>
      <c r="II261">
        <f t="shared" si="187"/>
        <v>1.7753440222194165E-5</v>
      </c>
      <c r="IJ261">
        <f t="shared" si="165"/>
        <v>1.7753440222194165E-5</v>
      </c>
      <c r="IK261">
        <f t="shared" si="165"/>
        <v>0</v>
      </c>
      <c r="IL261">
        <f t="shared" si="165"/>
        <v>9.6657618987501574E-5</v>
      </c>
      <c r="IM261">
        <f t="shared" si="165"/>
        <v>3.1561671506122962E-5</v>
      </c>
      <c r="IN261">
        <f t="shared" si="165"/>
        <v>0</v>
      </c>
      <c r="IO261">
        <f t="shared" si="185"/>
        <v>2.1481662668854946E-3</v>
      </c>
      <c r="IP261">
        <f t="shared" si="185"/>
        <v>0</v>
      </c>
      <c r="IQ261">
        <f t="shared" si="185"/>
        <v>0</v>
      </c>
      <c r="IR261">
        <f t="shared" si="197"/>
        <v>0.16047137356394392</v>
      </c>
    </row>
    <row r="262" spans="1:252" x14ac:dyDescent="0.3">
      <c r="A262" s="13" t="s">
        <v>520</v>
      </c>
      <c r="B262" s="11" t="s">
        <v>521</v>
      </c>
      <c r="C262" s="12">
        <f t="shared" si="196"/>
        <v>92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2">
        <v>0</v>
      </c>
      <c r="AN262" s="12">
        <v>0</v>
      </c>
      <c r="AO262" s="12">
        <v>0</v>
      </c>
      <c r="AP262" s="12">
        <v>0</v>
      </c>
      <c r="AQ262" s="12">
        <v>7</v>
      </c>
      <c r="AR262" s="12">
        <v>0</v>
      </c>
      <c r="AS262" s="12">
        <v>0</v>
      </c>
      <c r="AT262" s="12">
        <v>12</v>
      </c>
      <c r="AU262" s="12">
        <v>0</v>
      </c>
      <c r="AV262" s="12">
        <v>28</v>
      </c>
      <c r="AW262" s="12">
        <v>0</v>
      </c>
      <c r="AX262" s="12">
        <v>45</v>
      </c>
      <c r="AY262" s="12">
        <v>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  <c r="BE262" s="12">
        <v>0</v>
      </c>
      <c r="BF262" s="12">
        <v>0</v>
      </c>
      <c r="BG262" s="12">
        <v>0</v>
      </c>
      <c r="BH262" s="12">
        <v>0</v>
      </c>
      <c r="BI262" s="12">
        <v>0</v>
      </c>
      <c r="BJ262" s="12">
        <v>0</v>
      </c>
      <c r="BK262" s="12">
        <v>0</v>
      </c>
      <c r="BL262" s="12">
        <v>0</v>
      </c>
      <c r="BM262" s="12">
        <v>0</v>
      </c>
      <c r="BN262" s="12">
        <v>0</v>
      </c>
      <c r="BO262" s="12">
        <v>0</v>
      </c>
      <c r="BP262" s="12">
        <v>0</v>
      </c>
      <c r="BQ262" s="12">
        <v>0</v>
      </c>
      <c r="BR262" s="12">
        <v>0</v>
      </c>
      <c r="BS262" s="12">
        <v>0</v>
      </c>
      <c r="BT262" s="12">
        <v>0</v>
      </c>
      <c r="BU262" s="12">
        <v>0</v>
      </c>
      <c r="BV262" s="12">
        <v>0</v>
      </c>
      <c r="BW262" s="12">
        <v>0</v>
      </c>
      <c r="BX262" s="12">
        <v>0</v>
      </c>
      <c r="BY262" s="12">
        <v>0</v>
      </c>
      <c r="BZ262" s="12">
        <v>0</v>
      </c>
      <c r="CA262" s="12">
        <v>0</v>
      </c>
      <c r="CB262" s="12">
        <v>0</v>
      </c>
      <c r="CC262" s="12">
        <v>0</v>
      </c>
      <c r="CD262" s="12">
        <v>0</v>
      </c>
      <c r="CE262" s="12">
        <v>0</v>
      </c>
      <c r="CF262" s="12">
        <v>0</v>
      </c>
      <c r="CG262" s="12">
        <v>0</v>
      </c>
      <c r="CH262">
        <f t="shared" si="202"/>
        <v>1</v>
      </c>
      <c r="CI262">
        <f t="shared" si="202"/>
        <v>0</v>
      </c>
      <c r="CJ262">
        <f t="shared" si="202"/>
        <v>0</v>
      </c>
      <c r="CK262">
        <f t="shared" si="202"/>
        <v>0</v>
      </c>
      <c r="CL262">
        <f t="shared" si="202"/>
        <v>0</v>
      </c>
      <c r="CM262">
        <f t="shared" si="202"/>
        <v>0</v>
      </c>
      <c r="CN262">
        <f t="shared" si="202"/>
        <v>0</v>
      </c>
      <c r="CO262">
        <f t="shared" si="202"/>
        <v>0</v>
      </c>
      <c r="CP262">
        <f t="shared" si="202"/>
        <v>0</v>
      </c>
      <c r="CQ262">
        <f t="shared" si="202"/>
        <v>0</v>
      </c>
      <c r="CR262">
        <f t="shared" si="202"/>
        <v>0</v>
      </c>
      <c r="CS262">
        <f t="shared" si="202"/>
        <v>0</v>
      </c>
      <c r="CT262">
        <f t="shared" si="200"/>
        <v>0</v>
      </c>
      <c r="CU262">
        <f t="shared" si="200"/>
        <v>0</v>
      </c>
      <c r="CV262">
        <f t="shared" si="200"/>
        <v>0</v>
      </c>
      <c r="CW262">
        <f t="shared" si="200"/>
        <v>0</v>
      </c>
      <c r="CX262">
        <f t="shared" si="200"/>
        <v>0</v>
      </c>
      <c r="CY262">
        <f t="shared" si="200"/>
        <v>0</v>
      </c>
      <c r="CZ262">
        <f t="shared" si="200"/>
        <v>0</v>
      </c>
      <c r="DA262">
        <f t="shared" si="200"/>
        <v>0</v>
      </c>
      <c r="DB262">
        <f t="shared" si="200"/>
        <v>0</v>
      </c>
      <c r="DC262">
        <f t="shared" si="198"/>
        <v>0</v>
      </c>
      <c r="DD262">
        <f t="shared" si="198"/>
        <v>0</v>
      </c>
      <c r="DE262">
        <f t="shared" si="198"/>
        <v>0</v>
      </c>
      <c r="DF262">
        <f t="shared" si="198"/>
        <v>0</v>
      </c>
      <c r="DG262">
        <f t="shared" si="198"/>
        <v>0</v>
      </c>
      <c r="DH262">
        <f t="shared" si="198"/>
        <v>0</v>
      </c>
      <c r="DI262">
        <f t="shared" si="198"/>
        <v>0</v>
      </c>
      <c r="DJ262">
        <f t="shared" si="198"/>
        <v>0</v>
      </c>
      <c r="DK262">
        <f t="shared" si="198"/>
        <v>0</v>
      </c>
      <c r="DL262">
        <f t="shared" si="198"/>
        <v>0</v>
      </c>
      <c r="DM262">
        <f t="shared" si="198"/>
        <v>0</v>
      </c>
      <c r="DN262">
        <f t="shared" si="190"/>
        <v>0</v>
      </c>
      <c r="DO262">
        <f t="shared" si="190"/>
        <v>0</v>
      </c>
      <c r="DP262">
        <f t="shared" si="190"/>
        <v>0</v>
      </c>
      <c r="DQ262">
        <f t="shared" si="190"/>
        <v>0</v>
      </c>
      <c r="DR262">
        <f t="shared" si="190"/>
        <v>0</v>
      </c>
      <c r="DS262">
        <f t="shared" si="190"/>
        <v>0</v>
      </c>
      <c r="DT262">
        <f t="shared" si="190"/>
        <v>0</v>
      </c>
      <c r="DU262">
        <f t="shared" si="190"/>
        <v>0</v>
      </c>
      <c r="DV262">
        <f t="shared" si="190"/>
        <v>7.6086956521739135E-2</v>
      </c>
      <c r="DW262">
        <f t="shared" si="190"/>
        <v>0</v>
      </c>
      <c r="DX262">
        <f t="shared" si="188"/>
        <v>0</v>
      </c>
      <c r="DY262">
        <f t="shared" si="188"/>
        <v>0.13043478260869565</v>
      </c>
      <c r="DZ262">
        <f t="shared" si="188"/>
        <v>0</v>
      </c>
      <c r="EA262">
        <f t="shared" si="188"/>
        <v>0.30434782608695654</v>
      </c>
      <c r="EB262">
        <f t="shared" si="188"/>
        <v>0</v>
      </c>
      <c r="EC262">
        <f t="shared" si="188"/>
        <v>0.4891304347826087</v>
      </c>
      <c r="ED262">
        <f t="shared" si="188"/>
        <v>0</v>
      </c>
      <c r="EE262">
        <f t="shared" si="188"/>
        <v>0</v>
      </c>
      <c r="EF262">
        <f t="shared" si="176"/>
        <v>0</v>
      </c>
      <c r="EG262">
        <f t="shared" si="176"/>
        <v>0</v>
      </c>
      <c r="EH262">
        <f t="shared" si="176"/>
        <v>0</v>
      </c>
      <c r="EI262">
        <f t="shared" si="176"/>
        <v>0</v>
      </c>
      <c r="EJ262">
        <f t="shared" si="176"/>
        <v>0</v>
      </c>
      <c r="EK262">
        <f t="shared" si="176"/>
        <v>0</v>
      </c>
      <c r="EL262">
        <f t="shared" si="176"/>
        <v>0</v>
      </c>
      <c r="EM262">
        <f t="shared" si="192"/>
        <v>0</v>
      </c>
      <c r="EN262">
        <f t="shared" si="192"/>
        <v>0</v>
      </c>
      <c r="EO262">
        <f t="shared" si="192"/>
        <v>0</v>
      </c>
      <c r="EP262">
        <f t="shared" si="192"/>
        <v>0</v>
      </c>
      <c r="EQ262">
        <f t="shared" si="192"/>
        <v>0</v>
      </c>
      <c r="ER262">
        <f t="shared" si="194"/>
        <v>0</v>
      </c>
      <c r="ES262">
        <f t="shared" si="194"/>
        <v>0</v>
      </c>
      <c r="ET262">
        <f t="shared" si="194"/>
        <v>0</v>
      </c>
      <c r="EU262">
        <f t="shared" si="194"/>
        <v>0</v>
      </c>
      <c r="EV262">
        <f t="shared" si="194"/>
        <v>0</v>
      </c>
      <c r="EW262">
        <f t="shared" si="194"/>
        <v>0</v>
      </c>
      <c r="EX262">
        <f t="shared" si="194"/>
        <v>0</v>
      </c>
      <c r="EY262">
        <f t="shared" si="194"/>
        <v>0</v>
      </c>
      <c r="EZ262">
        <f t="shared" si="186"/>
        <v>0</v>
      </c>
      <c r="FA262">
        <f t="shared" si="186"/>
        <v>0</v>
      </c>
      <c r="FB262">
        <f t="shared" si="186"/>
        <v>0</v>
      </c>
      <c r="FC262">
        <f t="shared" si="186"/>
        <v>0</v>
      </c>
      <c r="FD262">
        <f t="shared" si="186"/>
        <v>0</v>
      </c>
      <c r="FE262">
        <f t="shared" si="164"/>
        <v>0</v>
      </c>
      <c r="FF262">
        <f t="shared" si="164"/>
        <v>0</v>
      </c>
      <c r="FG262">
        <f t="shared" si="164"/>
        <v>0</v>
      </c>
      <c r="FH262">
        <f t="shared" si="164"/>
        <v>0</v>
      </c>
      <c r="FI262">
        <f t="shared" si="164"/>
        <v>0</v>
      </c>
      <c r="FJ262">
        <f t="shared" si="182"/>
        <v>0</v>
      </c>
      <c r="FK262">
        <f t="shared" si="182"/>
        <v>0</v>
      </c>
      <c r="FL262">
        <f t="shared" si="182"/>
        <v>0</v>
      </c>
      <c r="FM262">
        <f t="shared" si="203"/>
        <v>1</v>
      </c>
      <c r="FN262">
        <f t="shared" si="203"/>
        <v>0</v>
      </c>
      <c r="FO262">
        <f t="shared" si="203"/>
        <v>0</v>
      </c>
      <c r="FP262">
        <f t="shared" si="203"/>
        <v>0</v>
      </c>
      <c r="FQ262">
        <f t="shared" si="203"/>
        <v>0</v>
      </c>
      <c r="FR262">
        <f t="shared" si="203"/>
        <v>0</v>
      </c>
      <c r="FS262">
        <f t="shared" si="203"/>
        <v>0</v>
      </c>
      <c r="FT262">
        <f t="shared" si="203"/>
        <v>0</v>
      </c>
      <c r="FU262">
        <f t="shared" si="203"/>
        <v>0</v>
      </c>
      <c r="FV262">
        <f t="shared" si="203"/>
        <v>0</v>
      </c>
      <c r="FW262">
        <f t="shared" si="203"/>
        <v>0</v>
      </c>
      <c r="FX262">
        <f t="shared" si="203"/>
        <v>0</v>
      </c>
      <c r="FY262">
        <f t="shared" si="201"/>
        <v>0</v>
      </c>
      <c r="FZ262">
        <f t="shared" si="201"/>
        <v>0</v>
      </c>
      <c r="GA262">
        <f t="shared" si="201"/>
        <v>0</v>
      </c>
      <c r="GB262">
        <f t="shared" si="201"/>
        <v>0</v>
      </c>
      <c r="GC262">
        <f t="shared" si="201"/>
        <v>0</v>
      </c>
      <c r="GD262">
        <f t="shared" si="201"/>
        <v>0</v>
      </c>
      <c r="GE262">
        <f t="shared" si="201"/>
        <v>0</v>
      </c>
      <c r="GF262">
        <f t="shared" si="201"/>
        <v>0</v>
      </c>
      <c r="GG262">
        <f t="shared" si="201"/>
        <v>0</v>
      </c>
      <c r="GH262">
        <f t="shared" si="199"/>
        <v>0</v>
      </c>
      <c r="GI262">
        <f t="shared" si="199"/>
        <v>0</v>
      </c>
      <c r="GJ262">
        <f t="shared" si="199"/>
        <v>0</v>
      </c>
      <c r="GK262">
        <f t="shared" si="199"/>
        <v>0</v>
      </c>
      <c r="GL262">
        <f t="shared" si="199"/>
        <v>0</v>
      </c>
      <c r="GM262">
        <f t="shared" si="199"/>
        <v>0</v>
      </c>
      <c r="GN262">
        <f t="shared" si="199"/>
        <v>0</v>
      </c>
      <c r="GO262">
        <f t="shared" si="199"/>
        <v>0</v>
      </c>
      <c r="GP262">
        <f t="shared" si="199"/>
        <v>0</v>
      </c>
      <c r="GQ262">
        <f t="shared" si="199"/>
        <v>0</v>
      </c>
      <c r="GR262">
        <f t="shared" si="199"/>
        <v>0</v>
      </c>
      <c r="GS262">
        <f t="shared" si="191"/>
        <v>0</v>
      </c>
      <c r="GT262">
        <f t="shared" si="191"/>
        <v>0</v>
      </c>
      <c r="GU262">
        <f t="shared" si="191"/>
        <v>0</v>
      </c>
      <c r="GV262">
        <f t="shared" si="191"/>
        <v>0</v>
      </c>
      <c r="GW262">
        <f t="shared" si="191"/>
        <v>0</v>
      </c>
      <c r="GX262">
        <f t="shared" si="191"/>
        <v>0</v>
      </c>
      <c r="GY262">
        <f t="shared" si="191"/>
        <v>0</v>
      </c>
      <c r="GZ262">
        <f t="shared" si="191"/>
        <v>0</v>
      </c>
      <c r="HA262">
        <f t="shared" si="191"/>
        <v>5.7892249527410214E-3</v>
      </c>
      <c r="HB262">
        <f t="shared" si="191"/>
        <v>0</v>
      </c>
      <c r="HC262">
        <f t="shared" si="189"/>
        <v>0</v>
      </c>
      <c r="HD262">
        <f t="shared" si="189"/>
        <v>1.7013232514177693E-2</v>
      </c>
      <c r="HE262">
        <f t="shared" si="189"/>
        <v>0</v>
      </c>
      <c r="HF262">
        <f t="shared" si="189"/>
        <v>9.2627599243856343E-2</v>
      </c>
      <c r="HG262">
        <f t="shared" si="189"/>
        <v>0</v>
      </c>
      <c r="HH262">
        <f t="shared" si="189"/>
        <v>0.23924858223062381</v>
      </c>
      <c r="HI262">
        <f t="shared" si="189"/>
        <v>0</v>
      </c>
      <c r="HJ262">
        <f t="shared" si="189"/>
        <v>0</v>
      </c>
      <c r="HK262">
        <f t="shared" si="177"/>
        <v>0</v>
      </c>
      <c r="HL262">
        <f t="shared" si="177"/>
        <v>0</v>
      </c>
      <c r="HM262">
        <f t="shared" si="177"/>
        <v>0</v>
      </c>
      <c r="HN262">
        <f t="shared" si="177"/>
        <v>0</v>
      </c>
      <c r="HO262">
        <f t="shared" si="177"/>
        <v>0</v>
      </c>
      <c r="HP262">
        <f t="shared" si="177"/>
        <v>0</v>
      </c>
      <c r="HQ262">
        <f t="shared" si="177"/>
        <v>0</v>
      </c>
      <c r="HR262">
        <f t="shared" si="193"/>
        <v>0</v>
      </c>
      <c r="HS262">
        <f t="shared" si="193"/>
        <v>0</v>
      </c>
      <c r="HT262">
        <f t="shared" si="193"/>
        <v>0</v>
      </c>
      <c r="HU262">
        <f t="shared" si="193"/>
        <v>0</v>
      </c>
      <c r="HV262">
        <f t="shared" si="193"/>
        <v>0</v>
      </c>
      <c r="HW262">
        <f t="shared" si="195"/>
        <v>0</v>
      </c>
      <c r="HX262">
        <f t="shared" si="195"/>
        <v>0</v>
      </c>
      <c r="HY262">
        <f t="shared" si="195"/>
        <v>0</v>
      </c>
      <c r="HZ262">
        <f t="shared" si="195"/>
        <v>0</v>
      </c>
      <c r="IA262">
        <f t="shared" si="195"/>
        <v>0</v>
      </c>
      <c r="IB262">
        <f t="shared" si="195"/>
        <v>0</v>
      </c>
      <c r="IC262">
        <f t="shared" si="195"/>
        <v>0</v>
      </c>
      <c r="ID262">
        <f t="shared" si="195"/>
        <v>0</v>
      </c>
      <c r="IE262">
        <f t="shared" si="187"/>
        <v>0</v>
      </c>
      <c r="IF262">
        <f t="shared" si="187"/>
        <v>0</v>
      </c>
      <c r="IG262">
        <f t="shared" si="187"/>
        <v>0</v>
      </c>
      <c r="IH262">
        <f t="shared" si="187"/>
        <v>0</v>
      </c>
      <c r="II262">
        <f t="shared" si="187"/>
        <v>0</v>
      </c>
      <c r="IJ262">
        <f t="shared" si="165"/>
        <v>0</v>
      </c>
      <c r="IK262">
        <f t="shared" si="165"/>
        <v>0</v>
      </c>
      <c r="IL262">
        <f t="shared" si="165"/>
        <v>0</v>
      </c>
      <c r="IM262">
        <f t="shared" si="165"/>
        <v>0</v>
      </c>
      <c r="IN262">
        <f t="shared" si="165"/>
        <v>0</v>
      </c>
      <c r="IO262">
        <f t="shared" si="185"/>
        <v>0</v>
      </c>
      <c r="IP262">
        <f t="shared" si="185"/>
        <v>0</v>
      </c>
      <c r="IQ262">
        <f t="shared" si="185"/>
        <v>0</v>
      </c>
      <c r="IR262">
        <f t="shared" si="197"/>
        <v>0.35467863894139884</v>
      </c>
    </row>
    <row r="263" spans="1:252" x14ac:dyDescent="0.3">
      <c r="A263" s="13" t="s">
        <v>522</v>
      </c>
      <c r="B263" s="11" t="s">
        <v>523</v>
      </c>
      <c r="C263" s="12">
        <f t="shared" si="196"/>
        <v>295</v>
      </c>
      <c r="D263" s="12">
        <v>7</v>
      </c>
      <c r="E263" s="12">
        <v>29</v>
      </c>
      <c r="F263" s="12">
        <v>0</v>
      </c>
      <c r="G263" s="12">
        <v>26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6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4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3</v>
      </c>
      <c r="AI263" s="12">
        <v>0</v>
      </c>
      <c r="AJ263" s="12">
        <v>31</v>
      </c>
      <c r="AK263" s="12">
        <v>0</v>
      </c>
      <c r="AL263" s="12">
        <v>0</v>
      </c>
      <c r="AM263" s="12">
        <v>0</v>
      </c>
      <c r="AN263" s="12">
        <v>0</v>
      </c>
      <c r="AO263" s="12">
        <v>9</v>
      </c>
      <c r="AP263" s="12">
        <v>0</v>
      </c>
      <c r="AQ263" s="12">
        <v>37</v>
      </c>
      <c r="AR263" s="12">
        <v>10</v>
      </c>
      <c r="AS263" s="12">
        <v>21</v>
      </c>
      <c r="AT263" s="12">
        <v>33</v>
      </c>
      <c r="AU263" s="12">
        <v>11</v>
      </c>
      <c r="AV263" s="12">
        <v>10</v>
      </c>
      <c r="AW263" s="12">
        <v>0</v>
      </c>
      <c r="AX263" s="12">
        <v>0</v>
      </c>
      <c r="AY263" s="12">
        <v>0</v>
      </c>
      <c r="AZ263" s="12">
        <v>9</v>
      </c>
      <c r="BA263" s="12">
        <v>0</v>
      </c>
      <c r="BB263" s="12">
        <v>0</v>
      </c>
      <c r="BC263" s="12">
        <v>0</v>
      </c>
      <c r="BD263" s="12">
        <v>0</v>
      </c>
      <c r="BE263" s="12">
        <v>0</v>
      </c>
      <c r="BF263" s="12">
        <v>0</v>
      </c>
      <c r="BG263" s="12">
        <v>0</v>
      </c>
      <c r="BH263" s="12">
        <v>0</v>
      </c>
      <c r="BI263" s="12">
        <v>0</v>
      </c>
      <c r="BJ263" s="12">
        <v>0</v>
      </c>
      <c r="BK263" s="12">
        <v>0</v>
      </c>
      <c r="BL263" s="12">
        <v>0</v>
      </c>
      <c r="BM263" s="12">
        <v>0</v>
      </c>
      <c r="BN263" s="12">
        <v>3</v>
      </c>
      <c r="BO263" s="12">
        <v>37</v>
      </c>
      <c r="BP263" s="12">
        <v>0</v>
      </c>
      <c r="BQ263" s="12">
        <v>0</v>
      </c>
      <c r="BR263" s="12">
        <v>0</v>
      </c>
      <c r="BS263" s="12">
        <v>0</v>
      </c>
      <c r="BT263" s="12">
        <v>0</v>
      </c>
      <c r="BU263" s="12">
        <v>0</v>
      </c>
      <c r="BV263" s="12">
        <v>0</v>
      </c>
      <c r="BW263" s="12">
        <v>0</v>
      </c>
      <c r="BX263" s="12">
        <v>0</v>
      </c>
      <c r="BY263" s="12">
        <v>0</v>
      </c>
      <c r="BZ263" s="12">
        <v>0</v>
      </c>
      <c r="CA263" s="12">
        <v>0</v>
      </c>
      <c r="CB263" s="12">
        <v>0</v>
      </c>
      <c r="CC263" s="12">
        <v>9</v>
      </c>
      <c r="CD263" s="12">
        <v>0</v>
      </c>
      <c r="CE263" s="12">
        <v>0</v>
      </c>
      <c r="CF263" s="12">
        <v>0</v>
      </c>
      <c r="CG263" s="12">
        <v>0</v>
      </c>
      <c r="CH263">
        <f t="shared" si="202"/>
        <v>1</v>
      </c>
      <c r="CI263">
        <f t="shared" si="202"/>
        <v>2.3728813559322035E-2</v>
      </c>
      <c r="CJ263">
        <f t="shared" si="202"/>
        <v>9.8305084745762716E-2</v>
      </c>
      <c r="CK263">
        <f t="shared" si="202"/>
        <v>0</v>
      </c>
      <c r="CL263">
        <f t="shared" si="202"/>
        <v>8.8135593220338981E-2</v>
      </c>
      <c r="CM263">
        <f t="shared" si="202"/>
        <v>0</v>
      </c>
      <c r="CN263">
        <f t="shared" si="202"/>
        <v>0</v>
      </c>
      <c r="CO263">
        <f t="shared" si="202"/>
        <v>0</v>
      </c>
      <c r="CP263">
        <f t="shared" si="202"/>
        <v>0</v>
      </c>
      <c r="CQ263">
        <f t="shared" si="202"/>
        <v>0</v>
      </c>
      <c r="CR263">
        <f t="shared" si="202"/>
        <v>2.0338983050847456E-2</v>
      </c>
      <c r="CS263">
        <f t="shared" si="202"/>
        <v>0</v>
      </c>
      <c r="CT263">
        <f t="shared" si="200"/>
        <v>0</v>
      </c>
      <c r="CU263">
        <f t="shared" si="200"/>
        <v>0</v>
      </c>
      <c r="CV263">
        <f t="shared" si="200"/>
        <v>0</v>
      </c>
      <c r="CW263">
        <f t="shared" si="200"/>
        <v>0</v>
      </c>
      <c r="CX263">
        <f t="shared" si="200"/>
        <v>0</v>
      </c>
      <c r="CY263">
        <f t="shared" si="200"/>
        <v>0</v>
      </c>
      <c r="CZ263">
        <f t="shared" si="200"/>
        <v>0</v>
      </c>
      <c r="DA263">
        <f t="shared" si="200"/>
        <v>0</v>
      </c>
      <c r="DB263">
        <f t="shared" si="200"/>
        <v>0</v>
      </c>
      <c r="DC263">
        <f t="shared" si="198"/>
        <v>0</v>
      </c>
      <c r="DD263">
        <f t="shared" si="198"/>
        <v>1.3559322033898305E-2</v>
      </c>
      <c r="DE263">
        <f t="shared" si="198"/>
        <v>0</v>
      </c>
      <c r="DF263">
        <f t="shared" si="198"/>
        <v>0</v>
      </c>
      <c r="DG263">
        <f t="shared" si="198"/>
        <v>0</v>
      </c>
      <c r="DH263">
        <f t="shared" si="198"/>
        <v>0</v>
      </c>
      <c r="DI263">
        <f t="shared" si="198"/>
        <v>0</v>
      </c>
      <c r="DJ263">
        <f t="shared" si="198"/>
        <v>0</v>
      </c>
      <c r="DK263">
        <f t="shared" si="198"/>
        <v>0</v>
      </c>
      <c r="DL263">
        <f t="shared" si="198"/>
        <v>0</v>
      </c>
      <c r="DM263">
        <f t="shared" si="198"/>
        <v>1.0169491525423728E-2</v>
      </c>
      <c r="DN263">
        <f t="shared" si="190"/>
        <v>0</v>
      </c>
      <c r="DO263">
        <f t="shared" si="190"/>
        <v>0.10508474576271186</v>
      </c>
      <c r="DP263">
        <f t="shared" si="190"/>
        <v>0</v>
      </c>
      <c r="DQ263">
        <f t="shared" si="190"/>
        <v>0</v>
      </c>
      <c r="DR263">
        <f t="shared" si="190"/>
        <v>0</v>
      </c>
      <c r="DS263">
        <f t="shared" ref="DS263:ED285" si="204">AN263/$C263</f>
        <v>0</v>
      </c>
      <c r="DT263">
        <f t="shared" si="204"/>
        <v>3.0508474576271188E-2</v>
      </c>
      <c r="DU263">
        <f t="shared" si="204"/>
        <v>0</v>
      </c>
      <c r="DV263">
        <f t="shared" si="204"/>
        <v>0.12542372881355932</v>
      </c>
      <c r="DW263">
        <f t="shared" si="204"/>
        <v>3.3898305084745763E-2</v>
      </c>
      <c r="DX263">
        <f t="shared" si="188"/>
        <v>7.1186440677966104E-2</v>
      </c>
      <c r="DY263">
        <f t="shared" si="188"/>
        <v>0.11186440677966102</v>
      </c>
      <c r="DZ263">
        <f t="shared" si="188"/>
        <v>3.7288135593220341E-2</v>
      </c>
      <c r="EA263">
        <f t="shared" si="188"/>
        <v>3.3898305084745763E-2</v>
      </c>
      <c r="EB263">
        <f t="shared" si="188"/>
        <v>0</v>
      </c>
      <c r="EC263">
        <f t="shared" si="188"/>
        <v>0</v>
      </c>
      <c r="ED263">
        <f t="shared" si="188"/>
        <v>0</v>
      </c>
      <c r="EE263">
        <f t="shared" si="188"/>
        <v>3.0508474576271188E-2</v>
      </c>
      <c r="EF263">
        <f t="shared" si="176"/>
        <v>0</v>
      </c>
      <c r="EG263">
        <f t="shared" si="176"/>
        <v>0</v>
      </c>
      <c r="EH263">
        <f t="shared" si="176"/>
        <v>0</v>
      </c>
      <c r="EI263">
        <f t="shared" si="176"/>
        <v>0</v>
      </c>
      <c r="EJ263">
        <f t="shared" si="176"/>
        <v>0</v>
      </c>
      <c r="EK263">
        <f t="shared" si="176"/>
        <v>0</v>
      </c>
      <c r="EL263">
        <f t="shared" si="176"/>
        <v>0</v>
      </c>
      <c r="EM263">
        <f t="shared" si="192"/>
        <v>0</v>
      </c>
      <c r="EN263">
        <f t="shared" si="192"/>
        <v>0</v>
      </c>
      <c r="EO263">
        <f t="shared" si="192"/>
        <v>0</v>
      </c>
      <c r="EP263">
        <f t="shared" si="192"/>
        <v>0</v>
      </c>
      <c r="EQ263">
        <f t="shared" si="192"/>
        <v>0</v>
      </c>
      <c r="ER263">
        <f t="shared" si="194"/>
        <v>0</v>
      </c>
      <c r="ES263">
        <f t="shared" si="194"/>
        <v>1.0169491525423728E-2</v>
      </c>
      <c r="ET263">
        <f t="shared" si="194"/>
        <v>0.12542372881355932</v>
      </c>
      <c r="EU263">
        <f t="shared" si="194"/>
        <v>0</v>
      </c>
      <c r="EV263">
        <f t="shared" si="194"/>
        <v>0</v>
      </c>
      <c r="EW263">
        <f t="shared" si="194"/>
        <v>0</v>
      </c>
      <c r="EX263">
        <f t="shared" si="194"/>
        <v>0</v>
      </c>
      <c r="EY263">
        <f t="shared" si="194"/>
        <v>0</v>
      </c>
      <c r="EZ263">
        <f t="shared" si="186"/>
        <v>0</v>
      </c>
      <c r="FA263">
        <f t="shared" si="186"/>
        <v>0</v>
      </c>
      <c r="FB263">
        <f t="shared" si="186"/>
        <v>0</v>
      </c>
      <c r="FC263">
        <f t="shared" si="186"/>
        <v>0</v>
      </c>
      <c r="FD263">
        <f t="shared" si="186"/>
        <v>0</v>
      </c>
      <c r="FE263">
        <f t="shared" si="164"/>
        <v>0</v>
      </c>
      <c r="FF263">
        <f t="shared" si="164"/>
        <v>0</v>
      </c>
      <c r="FG263">
        <f t="shared" si="164"/>
        <v>0</v>
      </c>
      <c r="FH263">
        <f t="shared" si="164"/>
        <v>3.0508474576271188E-2</v>
      </c>
      <c r="FI263">
        <f t="shared" si="164"/>
        <v>0</v>
      </c>
      <c r="FJ263">
        <f t="shared" si="182"/>
        <v>0</v>
      </c>
      <c r="FK263">
        <f t="shared" si="182"/>
        <v>0</v>
      </c>
      <c r="FL263">
        <f t="shared" si="182"/>
        <v>0</v>
      </c>
      <c r="FM263">
        <f t="shared" si="203"/>
        <v>1</v>
      </c>
      <c r="FN263">
        <f t="shared" si="203"/>
        <v>5.6305659293306521E-4</v>
      </c>
      <c r="FO263">
        <f t="shared" si="203"/>
        <v>9.6638896868715893E-3</v>
      </c>
      <c r="FP263">
        <f t="shared" si="203"/>
        <v>0</v>
      </c>
      <c r="FQ263">
        <f t="shared" si="203"/>
        <v>7.7678827923010627E-3</v>
      </c>
      <c r="FR263">
        <f t="shared" si="203"/>
        <v>0</v>
      </c>
      <c r="FS263">
        <f t="shared" si="203"/>
        <v>0</v>
      </c>
      <c r="FT263">
        <f t="shared" si="203"/>
        <v>0</v>
      </c>
      <c r="FU263">
        <f t="shared" si="203"/>
        <v>0</v>
      </c>
      <c r="FV263">
        <f t="shared" si="203"/>
        <v>0</v>
      </c>
      <c r="FW263">
        <f t="shared" si="203"/>
        <v>4.136742315426601E-4</v>
      </c>
      <c r="FX263">
        <f t="shared" si="203"/>
        <v>0</v>
      </c>
      <c r="FY263">
        <f t="shared" si="201"/>
        <v>0</v>
      </c>
      <c r="FZ263">
        <f t="shared" si="201"/>
        <v>0</v>
      </c>
      <c r="GA263">
        <f t="shared" si="201"/>
        <v>0</v>
      </c>
      <c r="GB263">
        <f t="shared" si="201"/>
        <v>0</v>
      </c>
      <c r="GC263">
        <f t="shared" si="201"/>
        <v>0</v>
      </c>
      <c r="GD263">
        <f t="shared" si="201"/>
        <v>0</v>
      </c>
      <c r="GE263">
        <f t="shared" si="201"/>
        <v>0</v>
      </c>
      <c r="GF263">
        <f t="shared" si="201"/>
        <v>0</v>
      </c>
      <c r="GG263">
        <f t="shared" si="201"/>
        <v>0</v>
      </c>
      <c r="GH263">
        <f t="shared" si="199"/>
        <v>0</v>
      </c>
      <c r="GI263">
        <f t="shared" si="199"/>
        <v>1.8385521401896005E-4</v>
      </c>
      <c r="GJ263">
        <f t="shared" si="199"/>
        <v>0</v>
      </c>
      <c r="GK263">
        <f t="shared" si="199"/>
        <v>0</v>
      </c>
      <c r="GL263">
        <f t="shared" si="199"/>
        <v>0</v>
      </c>
      <c r="GM263">
        <f t="shared" si="199"/>
        <v>0</v>
      </c>
      <c r="GN263">
        <f t="shared" si="199"/>
        <v>0</v>
      </c>
      <c r="GO263">
        <f t="shared" si="199"/>
        <v>0</v>
      </c>
      <c r="GP263">
        <f t="shared" si="199"/>
        <v>0</v>
      </c>
      <c r="GQ263">
        <f t="shared" si="199"/>
        <v>0</v>
      </c>
      <c r="GR263">
        <f t="shared" si="199"/>
        <v>1.0341855788566502E-4</v>
      </c>
      <c r="GS263">
        <f t="shared" si="191"/>
        <v>0</v>
      </c>
      <c r="GT263">
        <f t="shared" si="191"/>
        <v>1.1042803792013788E-2</v>
      </c>
      <c r="GU263">
        <f t="shared" si="191"/>
        <v>0</v>
      </c>
      <c r="GV263">
        <f t="shared" si="191"/>
        <v>0</v>
      </c>
      <c r="GW263">
        <f t="shared" si="191"/>
        <v>0</v>
      </c>
      <c r="GX263">
        <f t="shared" ref="GX263:HI285" si="205">DS263^2</f>
        <v>0</v>
      </c>
      <c r="GY263">
        <f t="shared" si="205"/>
        <v>9.3076702097098546E-4</v>
      </c>
      <c r="GZ263">
        <f t="shared" si="205"/>
        <v>0</v>
      </c>
      <c r="HA263">
        <f t="shared" si="205"/>
        <v>1.5731111749497269E-2</v>
      </c>
      <c r="HB263">
        <f t="shared" si="205"/>
        <v>1.1490950876185005E-3</v>
      </c>
      <c r="HC263">
        <f t="shared" si="189"/>
        <v>5.0675093363975873E-3</v>
      </c>
      <c r="HD263">
        <f t="shared" si="189"/>
        <v>1.251364550416547E-2</v>
      </c>
      <c r="HE263">
        <f t="shared" si="189"/>
        <v>1.3904050560183856E-3</v>
      </c>
      <c r="HF263">
        <f t="shared" si="189"/>
        <v>1.1490950876185005E-3</v>
      </c>
      <c r="HG263">
        <f t="shared" si="189"/>
        <v>0</v>
      </c>
      <c r="HH263">
        <f t="shared" si="189"/>
        <v>0</v>
      </c>
      <c r="HI263">
        <f t="shared" si="189"/>
        <v>0</v>
      </c>
      <c r="HJ263">
        <f t="shared" si="189"/>
        <v>9.3076702097098546E-4</v>
      </c>
      <c r="HK263">
        <f t="shared" si="177"/>
        <v>0</v>
      </c>
      <c r="HL263">
        <f t="shared" si="177"/>
        <v>0</v>
      </c>
      <c r="HM263">
        <f t="shared" si="177"/>
        <v>0</v>
      </c>
      <c r="HN263">
        <f t="shared" si="177"/>
        <v>0</v>
      </c>
      <c r="HO263">
        <f t="shared" si="177"/>
        <v>0</v>
      </c>
      <c r="HP263">
        <f t="shared" si="177"/>
        <v>0</v>
      </c>
      <c r="HQ263">
        <f t="shared" si="177"/>
        <v>0</v>
      </c>
      <c r="HR263">
        <f t="shared" si="193"/>
        <v>0</v>
      </c>
      <c r="HS263">
        <f t="shared" si="193"/>
        <v>0</v>
      </c>
      <c r="HT263">
        <f t="shared" si="193"/>
        <v>0</v>
      </c>
      <c r="HU263">
        <f t="shared" si="193"/>
        <v>0</v>
      </c>
      <c r="HV263">
        <f t="shared" si="193"/>
        <v>0</v>
      </c>
      <c r="HW263">
        <f t="shared" si="195"/>
        <v>0</v>
      </c>
      <c r="HX263">
        <f t="shared" si="195"/>
        <v>1.0341855788566502E-4</v>
      </c>
      <c r="HY263">
        <f t="shared" si="195"/>
        <v>1.5731111749497269E-2</v>
      </c>
      <c r="HZ263">
        <f t="shared" si="195"/>
        <v>0</v>
      </c>
      <c r="IA263">
        <f t="shared" si="195"/>
        <v>0</v>
      </c>
      <c r="IB263">
        <f t="shared" si="195"/>
        <v>0</v>
      </c>
      <c r="IC263">
        <f t="shared" si="195"/>
        <v>0</v>
      </c>
      <c r="ID263">
        <f t="shared" si="195"/>
        <v>0</v>
      </c>
      <c r="IE263">
        <f t="shared" si="187"/>
        <v>0</v>
      </c>
      <c r="IF263">
        <f t="shared" si="187"/>
        <v>0</v>
      </c>
      <c r="IG263">
        <f t="shared" si="187"/>
        <v>0</v>
      </c>
      <c r="IH263">
        <f t="shared" si="187"/>
        <v>0</v>
      </c>
      <c r="II263">
        <f t="shared" si="187"/>
        <v>0</v>
      </c>
      <c r="IJ263">
        <f t="shared" si="165"/>
        <v>0</v>
      </c>
      <c r="IK263">
        <f t="shared" si="165"/>
        <v>0</v>
      </c>
      <c r="IL263">
        <f t="shared" si="165"/>
        <v>0</v>
      </c>
      <c r="IM263">
        <f t="shared" si="165"/>
        <v>9.3076702097098546E-4</v>
      </c>
      <c r="IN263">
        <f t="shared" si="165"/>
        <v>0</v>
      </c>
      <c r="IO263">
        <f t="shared" si="185"/>
        <v>0</v>
      </c>
      <c r="IP263">
        <f t="shared" si="185"/>
        <v>0</v>
      </c>
      <c r="IQ263">
        <f t="shared" si="185"/>
        <v>0</v>
      </c>
      <c r="IR263">
        <f t="shared" si="197"/>
        <v>8.536627405917839E-2</v>
      </c>
    </row>
    <row r="264" spans="1:252" x14ac:dyDescent="0.3">
      <c r="A264" s="13" t="s">
        <v>524</v>
      </c>
      <c r="B264" s="11" t="s">
        <v>525</v>
      </c>
      <c r="C264" s="12">
        <f t="shared" si="196"/>
        <v>885</v>
      </c>
      <c r="D264" s="12">
        <v>6</v>
      </c>
      <c r="E264" s="12">
        <v>68</v>
      </c>
      <c r="F264" s="12">
        <v>0</v>
      </c>
      <c r="G264" s="12">
        <v>90</v>
      </c>
      <c r="H264" s="12">
        <v>0</v>
      </c>
      <c r="I264" s="12">
        <v>0</v>
      </c>
      <c r="J264" s="12">
        <v>0</v>
      </c>
      <c r="K264" s="12">
        <v>43</v>
      </c>
      <c r="L264" s="12">
        <v>10</v>
      </c>
      <c r="M264" s="12">
        <v>67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28</v>
      </c>
      <c r="Z264" s="12">
        <v>0</v>
      </c>
      <c r="AA264" s="12">
        <v>0</v>
      </c>
      <c r="AB264" s="12">
        <v>0</v>
      </c>
      <c r="AC264" s="12">
        <v>3</v>
      </c>
      <c r="AD264" s="12">
        <v>5</v>
      </c>
      <c r="AE264" s="12">
        <v>0</v>
      </c>
      <c r="AF264" s="12">
        <v>0</v>
      </c>
      <c r="AG264" s="12">
        <v>0</v>
      </c>
      <c r="AH264" s="12">
        <v>0</v>
      </c>
      <c r="AI264" s="12">
        <v>8</v>
      </c>
      <c r="AJ264" s="12">
        <v>0</v>
      </c>
      <c r="AK264" s="12">
        <v>0</v>
      </c>
      <c r="AL264" s="12">
        <v>102</v>
      </c>
      <c r="AM264" s="12">
        <v>5</v>
      </c>
      <c r="AN264" s="12">
        <v>24</v>
      </c>
      <c r="AO264" s="12">
        <v>32</v>
      </c>
      <c r="AP264" s="12">
        <v>22</v>
      </c>
      <c r="AQ264" s="12">
        <v>59</v>
      </c>
      <c r="AR264" s="12">
        <v>0</v>
      </c>
      <c r="AS264" s="12">
        <v>7</v>
      </c>
      <c r="AT264" s="12">
        <v>51</v>
      </c>
      <c r="AU264" s="12">
        <v>12</v>
      </c>
      <c r="AV264" s="12">
        <v>67</v>
      </c>
      <c r="AW264" s="12">
        <v>0</v>
      </c>
      <c r="AX264" s="12">
        <v>45</v>
      </c>
      <c r="AY264" s="12">
        <v>17</v>
      </c>
      <c r="AZ264" s="12">
        <v>21</v>
      </c>
      <c r="BA264" s="12">
        <v>0</v>
      </c>
      <c r="BB264" s="12">
        <v>0</v>
      </c>
      <c r="BC264" s="12">
        <v>0</v>
      </c>
      <c r="BD264" s="12">
        <v>0</v>
      </c>
      <c r="BE264" s="12">
        <v>3</v>
      </c>
      <c r="BF264" s="12">
        <v>0</v>
      </c>
      <c r="BG264" s="12">
        <v>7</v>
      </c>
      <c r="BH264" s="12">
        <v>0</v>
      </c>
      <c r="BI264" s="12">
        <v>0</v>
      </c>
      <c r="BJ264" s="12">
        <v>0</v>
      </c>
      <c r="BK264" s="12">
        <v>10</v>
      </c>
      <c r="BL264" s="12">
        <v>7</v>
      </c>
      <c r="BM264" s="12">
        <v>0</v>
      </c>
      <c r="BN264" s="12">
        <v>10</v>
      </c>
      <c r="BO264" s="12">
        <v>0</v>
      </c>
      <c r="BP264" s="12">
        <v>0</v>
      </c>
      <c r="BQ264" s="12">
        <v>0</v>
      </c>
      <c r="BR264" s="12">
        <v>7</v>
      </c>
      <c r="BS264" s="12">
        <v>0</v>
      </c>
      <c r="BT264" s="12">
        <v>0</v>
      </c>
      <c r="BU264" s="12">
        <v>0</v>
      </c>
      <c r="BV264" s="12">
        <v>0</v>
      </c>
      <c r="BW264" s="12">
        <v>36</v>
      </c>
      <c r="BX264" s="12">
        <v>0</v>
      </c>
      <c r="BY264" s="12">
        <v>0</v>
      </c>
      <c r="BZ264" s="12">
        <v>0</v>
      </c>
      <c r="CA264" s="12">
        <v>0</v>
      </c>
      <c r="CB264" s="12">
        <v>0</v>
      </c>
      <c r="CC264" s="12">
        <v>8</v>
      </c>
      <c r="CD264" s="12">
        <v>0</v>
      </c>
      <c r="CE264" s="12">
        <v>5</v>
      </c>
      <c r="CF264" s="12">
        <v>0</v>
      </c>
      <c r="CG264" s="12">
        <v>0</v>
      </c>
      <c r="CH264">
        <f t="shared" si="202"/>
        <v>1</v>
      </c>
      <c r="CI264">
        <f t="shared" si="202"/>
        <v>6.7796610169491523E-3</v>
      </c>
      <c r="CJ264">
        <f t="shared" si="202"/>
        <v>7.6836158192090401E-2</v>
      </c>
      <c r="CK264">
        <f t="shared" si="202"/>
        <v>0</v>
      </c>
      <c r="CL264">
        <f t="shared" si="202"/>
        <v>0.10169491525423729</v>
      </c>
      <c r="CM264">
        <f t="shared" si="202"/>
        <v>0</v>
      </c>
      <c r="CN264">
        <f t="shared" si="202"/>
        <v>0</v>
      </c>
      <c r="CO264">
        <f t="shared" si="202"/>
        <v>0</v>
      </c>
      <c r="CP264">
        <f t="shared" si="202"/>
        <v>4.8587570621468928E-2</v>
      </c>
      <c r="CQ264">
        <f t="shared" si="202"/>
        <v>1.1299435028248588E-2</v>
      </c>
      <c r="CR264">
        <f t="shared" si="202"/>
        <v>7.5706214689265541E-2</v>
      </c>
      <c r="CS264">
        <f t="shared" si="202"/>
        <v>0</v>
      </c>
      <c r="CT264">
        <f t="shared" si="200"/>
        <v>0</v>
      </c>
      <c r="CU264">
        <f t="shared" si="200"/>
        <v>0</v>
      </c>
      <c r="CV264">
        <f t="shared" si="200"/>
        <v>0</v>
      </c>
      <c r="CW264">
        <f t="shared" si="200"/>
        <v>0</v>
      </c>
      <c r="CX264">
        <f t="shared" si="200"/>
        <v>0</v>
      </c>
      <c r="CY264">
        <f t="shared" si="200"/>
        <v>0</v>
      </c>
      <c r="CZ264">
        <f t="shared" si="200"/>
        <v>0</v>
      </c>
      <c r="DA264">
        <f t="shared" si="200"/>
        <v>0</v>
      </c>
      <c r="DB264">
        <f t="shared" si="200"/>
        <v>0</v>
      </c>
      <c r="DC264">
        <f t="shared" si="198"/>
        <v>0</v>
      </c>
      <c r="DD264">
        <f t="shared" si="198"/>
        <v>3.1638418079096044E-2</v>
      </c>
      <c r="DE264">
        <f t="shared" si="198"/>
        <v>0</v>
      </c>
      <c r="DF264">
        <f t="shared" si="198"/>
        <v>0</v>
      </c>
      <c r="DG264">
        <f t="shared" si="198"/>
        <v>0</v>
      </c>
      <c r="DH264">
        <f t="shared" si="198"/>
        <v>3.3898305084745762E-3</v>
      </c>
      <c r="DI264">
        <f t="shared" si="198"/>
        <v>5.6497175141242938E-3</v>
      </c>
      <c r="DJ264">
        <f t="shared" si="198"/>
        <v>0</v>
      </c>
      <c r="DK264">
        <f t="shared" si="198"/>
        <v>0</v>
      </c>
      <c r="DL264">
        <f t="shared" si="198"/>
        <v>0</v>
      </c>
      <c r="DM264">
        <f t="shared" si="198"/>
        <v>0</v>
      </c>
      <c r="DN264">
        <f t="shared" si="198"/>
        <v>9.0395480225988704E-3</v>
      </c>
      <c r="DO264">
        <f t="shared" si="198"/>
        <v>0</v>
      </c>
      <c r="DP264">
        <f t="shared" si="198"/>
        <v>0</v>
      </c>
      <c r="DQ264">
        <f t="shared" si="198"/>
        <v>0.11525423728813559</v>
      </c>
      <c r="DR264">
        <f t="shared" si="198"/>
        <v>5.6497175141242938E-3</v>
      </c>
      <c r="DS264">
        <f t="shared" si="204"/>
        <v>2.7118644067796609E-2</v>
      </c>
      <c r="DT264">
        <f t="shared" si="204"/>
        <v>3.6158192090395481E-2</v>
      </c>
      <c r="DU264">
        <f t="shared" si="204"/>
        <v>2.4858757062146894E-2</v>
      </c>
      <c r="DV264">
        <f t="shared" si="204"/>
        <v>6.6666666666666666E-2</v>
      </c>
      <c r="DW264">
        <f t="shared" si="204"/>
        <v>0</v>
      </c>
      <c r="DX264">
        <f t="shared" si="188"/>
        <v>7.9096045197740109E-3</v>
      </c>
      <c r="DY264">
        <f t="shared" si="188"/>
        <v>5.7627118644067797E-2</v>
      </c>
      <c r="DZ264">
        <f t="shared" si="188"/>
        <v>1.3559322033898305E-2</v>
      </c>
      <c r="EA264">
        <f t="shared" si="188"/>
        <v>7.5706214689265541E-2</v>
      </c>
      <c r="EB264">
        <f t="shared" si="188"/>
        <v>0</v>
      </c>
      <c r="EC264">
        <f t="shared" si="188"/>
        <v>5.0847457627118647E-2</v>
      </c>
      <c r="ED264">
        <f t="shared" si="188"/>
        <v>1.92090395480226E-2</v>
      </c>
      <c r="EE264">
        <f t="shared" ref="EE264:EQ318" si="206">AZ264/$C264</f>
        <v>2.3728813559322035E-2</v>
      </c>
      <c r="EF264">
        <f t="shared" si="176"/>
        <v>0</v>
      </c>
      <c r="EG264">
        <f t="shared" si="176"/>
        <v>0</v>
      </c>
      <c r="EH264">
        <f t="shared" si="176"/>
        <v>0</v>
      </c>
      <c r="EI264">
        <f t="shared" si="176"/>
        <v>0</v>
      </c>
      <c r="EJ264">
        <f t="shared" si="176"/>
        <v>3.3898305084745762E-3</v>
      </c>
      <c r="EK264">
        <f t="shared" si="176"/>
        <v>0</v>
      </c>
      <c r="EL264">
        <f t="shared" si="176"/>
        <v>7.9096045197740109E-3</v>
      </c>
      <c r="EM264">
        <f t="shared" si="192"/>
        <v>0</v>
      </c>
      <c r="EN264">
        <f t="shared" si="192"/>
        <v>0</v>
      </c>
      <c r="EO264">
        <f t="shared" si="192"/>
        <v>0</v>
      </c>
      <c r="EP264">
        <f t="shared" si="192"/>
        <v>1.1299435028248588E-2</v>
      </c>
      <c r="EQ264">
        <f t="shared" si="192"/>
        <v>7.9096045197740109E-3</v>
      </c>
      <c r="ER264">
        <f t="shared" si="194"/>
        <v>0</v>
      </c>
      <c r="ES264">
        <f t="shared" si="194"/>
        <v>1.1299435028248588E-2</v>
      </c>
      <c r="ET264">
        <f t="shared" si="194"/>
        <v>0</v>
      </c>
      <c r="EU264">
        <f t="shared" si="194"/>
        <v>0</v>
      </c>
      <c r="EV264">
        <f t="shared" si="194"/>
        <v>0</v>
      </c>
      <c r="EW264">
        <f t="shared" si="194"/>
        <v>7.9096045197740109E-3</v>
      </c>
      <c r="EX264">
        <f t="shared" si="194"/>
        <v>0</v>
      </c>
      <c r="EY264">
        <f t="shared" si="194"/>
        <v>0</v>
      </c>
      <c r="EZ264">
        <f t="shared" si="186"/>
        <v>0</v>
      </c>
      <c r="FA264">
        <f t="shared" si="186"/>
        <v>0</v>
      </c>
      <c r="FB264">
        <f t="shared" si="186"/>
        <v>4.0677966101694912E-2</v>
      </c>
      <c r="FC264">
        <f t="shared" si="186"/>
        <v>0</v>
      </c>
      <c r="FD264">
        <f t="shared" si="186"/>
        <v>0</v>
      </c>
      <c r="FE264">
        <f t="shared" si="164"/>
        <v>0</v>
      </c>
      <c r="FF264">
        <f t="shared" si="164"/>
        <v>0</v>
      </c>
      <c r="FG264">
        <f t="shared" si="164"/>
        <v>0</v>
      </c>
      <c r="FH264">
        <f t="shared" si="164"/>
        <v>9.0395480225988704E-3</v>
      </c>
      <c r="FI264">
        <f t="shared" si="164"/>
        <v>0</v>
      </c>
      <c r="FJ264">
        <f t="shared" si="182"/>
        <v>5.6497175141242938E-3</v>
      </c>
      <c r="FK264">
        <f t="shared" si="182"/>
        <v>0</v>
      </c>
      <c r="FL264">
        <f t="shared" si="182"/>
        <v>0</v>
      </c>
      <c r="FM264">
        <f t="shared" si="203"/>
        <v>1</v>
      </c>
      <c r="FN264">
        <f t="shared" si="203"/>
        <v>4.5963803504740011E-5</v>
      </c>
      <c r="FO264">
        <f t="shared" si="203"/>
        <v>5.903795205719941E-3</v>
      </c>
      <c r="FP264">
        <f t="shared" si="203"/>
        <v>0</v>
      </c>
      <c r="FQ264">
        <f t="shared" si="203"/>
        <v>1.0341855788566506E-2</v>
      </c>
      <c r="FR264">
        <f t="shared" si="203"/>
        <v>0</v>
      </c>
      <c r="FS264">
        <f t="shared" si="203"/>
        <v>0</v>
      </c>
      <c r="FT264">
        <f t="shared" si="203"/>
        <v>0</v>
      </c>
      <c r="FU264">
        <f t="shared" si="203"/>
        <v>2.3607520188962303E-3</v>
      </c>
      <c r="FV264">
        <f t="shared" si="203"/>
        <v>1.2767723195761116E-4</v>
      </c>
      <c r="FW264">
        <f t="shared" si="203"/>
        <v>5.7314309425771657E-3</v>
      </c>
      <c r="FX264">
        <f t="shared" si="203"/>
        <v>0</v>
      </c>
      <c r="FY264">
        <f t="shared" si="201"/>
        <v>0</v>
      </c>
      <c r="FZ264">
        <f t="shared" si="201"/>
        <v>0</v>
      </c>
      <c r="GA264">
        <f t="shared" si="201"/>
        <v>0</v>
      </c>
      <c r="GB264">
        <f t="shared" si="201"/>
        <v>0</v>
      </c>
      <c r="GC264">
        <f t="shared" si="201"/>
        <v>0</v>
      </c>
      <c r="GD264">
        <f t="shared" si="201"/>
        <v>0</v>
      </c>
      <c r="GE264">
        <f t="shared" si="201"/>
        <v>0</v>
      </c>
      <c r="GF264">
        <f t="shared" si="201"/>
        <v>0</v>
      </c>
      <c r="GG264">
        <f t="shared" si="201"/>
        <v>0</v>
      </c>
      <c r="GH264">
        <f t="shared" si="199"/>
        <v>0</v>
      </c>
      <c r="GI264">
        <f t="shared" si="199"/>
        <v>1.0009894985476713E-3</v>
      </c>
      <c r="GJ264">
        <f t="shared" si="199"/>
        <v>0</v>
      </c>
      <c r="GK264">
        <f t="shared" si="199"/>
        <v>0</v>
      </c>
      <c r="GL264">
        <f t="shared" si="199"/>
        <v>0</v>
      </c>
      <c r="GM264">
        <f t="shared" si="199"/>
        <v>1.1490950876185003E-5</v>
      </c>
      <c r="GN264">
        <f t="shared" si="199"/>
        <v>3.1919307989402791E-5</v>
      </c>
      <c r="GO264">
        <f t="shared" si="199"/>
        <v>0</v>
      </c>
      <c r="GP264">
        <f t="shared" si="199"/>
        <v>0</v>
      </c>
      <c r="GQ264">
        <f t="shared" si="199"/>
        <v>0</v>
      </c>
      <c r="GR264">
        <f t="shared" si="199"/>
        <v>0</v>
      </c>
      <c r="GS264">
        <f t="shared" si="199"/>
        <v>8.1713428452871145E-5</v>
      </c>
      <c r="GT264">
        <f t="shared" si="199"/>
        <v>0</v>
      </c>
      <c r="GU264">
        <f t="shared" si="199"/>
        <v>0</v>
      </c>
      <c r="GV264">
        <f t="shared" si="199"/>
        <v>1.3283539212869865E-2</v>
      </c>
      <c r="GW264">
        <f t="shared" si="199"/>
        <v>3.1919307989402791E-5</v>
      </c>
      <c r="GX264">
        <f t="shared" si="205"/>
        <v>7.3542085607584018E-4</v>
      </c>
      <c r="GY264">
        <f t="shared" si="205"/>
        <v>1.3074148552459383E-3</v>
      </c>
      <c r="GZ264">
        <f t="shared" si="205"/>
        <v>6.1795780267483809E-4</v>
      </c>
      <c r="HA264">
        <f t="shared" si="205"/>
        <v>4.4444444444444444E-3</v>
      </c>
      <c r="HB264">
        <f t="shared" si="205"/>
        <v>0</v>
      </c>
      <c r="HC264">
        <f t="shared" si="189"/>
        <v>6.2561843659229458E-5</v>
      </c>
      <c r="HD264">
        <f t="shared" si="189"/>
        <v>3.3208848032174661E-3</v>
      </c>
      <c r="HE264">
        <f t="shared" si="189"/>
        <v>1.8385521401896005E-4</v>
      </c>
      <c r="HF264">
        <f t="shared" si="189"/>
        <v>5.7314309425771657E-3</v>
      </c>
      <c r="HG264">
        <f t="shared" si="189"/>
        <v>0</v>
      </c>
      <c r="HH264">
        <f t="shared" si="189"/>
        <v>2.5854639471416265E-3</v>
      </c>
      <c r="HI264">
        <f t="shared" si="189"/>
        <v>3.6898720035749631E-4</v>
      </c>
      <c r="HJ264">
        <f t="shared" ref="HJ264:HV318" si="207">EE264^2</f>
        <v>5.6305659293306521E-4</v>
      </c>
      <c r="HK264">
        <f t="shared" si="177"/>
        <v>0</v>
      </c>
      <c r="HL264">
        <f t="shared" si="177"/>
        <v>0</v>
      </c>
      <c r="HM264">
        <f t="shared" si="177"/>
        <v>0</v>
      </c>
      <c r="HN264">
        <f t="shared" si="177"/>
        <v>0</v>
      </c>
      <c r="HO264">
        <f t="shared" si="177"/>
        <v>1.1490950876185003E-5</v>
      </c>
      <c r="HP264">
        <f t="shared" si="177"/>
        <v>0</v>
      </c>
      <c r="HQ264">
        <f t="shared" si="177"/>
        <v>6.2561843659229458E-5</v>
      </c>
      <c r="HR264">
        <f t="shared" si="193"/>
        <v>0</v>
      </c>
      <c r="HS264">
        <f t="shared" si="193"/>
        <v>0</v>
      </c>
      <c r="HT264">
        <f t="shared" si="193"/>
        <v>0</v>
      </c>
      <c r="HU264">
        <f t="shared" si="193"/>
        <v>1.2767723195761116E-4</v>
      </c>
      <c r="HV264">
        <f t="shared" si="193"/>
        <v>6.2561843659229458E-5</v>
      </c>
      <c r="HW264">
        <f t="shared" si="195"/>
        <v>0</v>
      </c>
      <c r="HX264">
        <f t="shared" si="195"/>
        <v>1.2767723195761116E-4</v>
      </c>
      <c r="HY264">
        <f t="shared" si="195"/>
        <v>0</v>
      </c>
      <c r="HZ264">
        <f t="shared" si="195"/>
        <v>0</v>
      </c>
      <c r="IA264">
        <f t="shared" si="195"/>
        <v>0</v>
      </c>
      <c r="IB264">
        <f t="shared" si="195"/>
        <v>6.2561843659229458E-5</v>
      </c>
      <c r="IC264">
        <f t="shared" si="195"/>
        <v>0</v>
      </c>
      <c r="ID264">
        <f t="shared" si="195"/>
        <v>0</v>
      </c>
      <c r="IE264">
        <f t="shared" si="187"/>
        <v>0</v>
      </c>
      <c r="IF264">
        <f t="shared" si="187"/>
        <v>0</v>
      </c>
      <c r="IG264">
        <f t="shared" si="187"/>
        <v>1.6546969261706404E-3</v>
      </c>
      <c r="IH264">
        <f t="shared" si="187"/>
        <v>0</v>
      </c>
      <c r="II264">
        <f t="shared" si="187"/>
        <v>0</v>
      </c>
      <c r="IJ264">
        <f t="shared" si="165"/>
        <v>0</v>
      </c>
      <c r="IK264">
        <f t="shared" si="165"/>
        <v>0</v>
      </c>
      <c r="IL264">
        <f t="shared" si="165"/>
        <v>0</v>
      </c>
      <c r="IM264">
        <f t="shared" si="165"/>
        <v>8.1713428452871145E-5</v>
      </c>
      <c r="IN264">
        <f t="shared" si="165"/>
        <v>0</v>
      </c>
      <c r="IO264">
        <f t="shared" si="185"/>
        <v>3.1919307989402791E-5</v>
      </c>
      <c r="IP264">
        <f t="shared" si="185"/>
        <v>0</v>
      </c>
      <c r="IQ264">
        <f t="shared" si="185"/>
        <v>0</v>
      </c>
      <c r="IR264">
        <f t="shared" si="197"/>
        <v>6.1097385808675672E-2</v>
      </c>
    </row>
    <row r="265" spans="1:252" x14ac:dyDescent="0.3">
      <c r="A265" s="13" t="s">
        <v>526</v>
      </c>
      <c r="B265" s="11" t="s">
        <v>527</v>
      </c>
      <c r="C265" s="12">
        <f t="shared" si="196"/>
        <v>189</v>
      </c>
      <c r="D265" s="12">
        <v>9</v>
      </c>
      <c r="E265" s="12">
        <v>11</v>
      </c>
      <c r="F265" s="12">
        <v>0</v>
      </c>
      <c r="G265" s="12">
        <v>62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3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8</v>
      </c>
      <c r="AG265" s="12">
        <v>0</v>
      </c>
      <c r="AH265" s="12">
        <v>0</v>
      </c>
      <c r="AI265" s="12">
        <v>25</v>
      </c>
      <c r="AJ265" s="12">
        <v>4</v>
      </c>
      <c r="AK265" s="12">
        <v>0</v>
      </c>
      <c r="AL265" s="12">
        <v>0</v>
      </c>
      <c r="AM265" s="12">
        <v>0</v>
      </c>
      <c r="AN265" s="12">
        <v>0</v>
      </c>
      <c r="AO265" s="12">
        <v>0</v>
      </c>
      <c r="AP265" s="12">
        <v>5</v>
      </c>
      <c r="AQ265" s="12">
        <v>7</v>
      </c>
      <c r="AR265" s="12">
        <v>0</v>
      </c>
      <c r="AS265" s="12">
        <v>0</v>
      </c>
      <c r="AT265" s="12">
        <v>16</v>
      </c>
      <c r="AU265" s="12">
        <v>0</v>
      </c>
      <c r="AV265" s="12">
        <v>21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>
        <v>0</v>
      </c>
      <c r="BI265" s="12">
        <v>0</v>
      </c>
      <c r="BJ265" s="12">
        <v>0</v>
      </c>
      <c r="BK265" s="12">
        <v>8</v>
      </c>
      <c r="BL265" s="12">
        <v>0</v>
      </c>
      <c r="BM265" s="12">
        <v>3</v>
      </c>
      <c r="BN265" s="12">
        <v>0</v>
      </c>
      <c r="BO265" s="12">
        <v>0</v>
      </c>
      <c r="BP265" s="12">
        <v>0</v>
      </c>
      <c r="BQ265" s="12">
        <v>0</v>
      </c>
      <c r="BR265" s="12">
        <v>0</v>
      </c>
      <c r="BS265" s="12">
        <v>0</v>
      </c>
      <c r="BT265" s="12">
        <v>0</v>
      </c>
      <c r="BU265" s="12">
        <v>0</v>
      </c>
      <c r="BV265" s="12">
        <v>0</v>
      </c>
      <c r="BW265" s="12">
        <v>0</v>
      </c>
      <c r="BX265" s="12">
        <v>0</v>
      </c>
      <c r="BY265" s="12">
        <v>0</v>
      </c>
      <c r="BZ265" s="12">
        <v>0</v>
      </c>
      <c r="CA265" s="12">
        <v>0</v>
      </c>
      <c r="CB265" s="12">
        <v>3</v>
      </c>
      <c r="CC265" s="12">
        <v>4</v>
      </c>
      <c r="CD265" s="12">
        <v>0</v>
      </c>
      <c r="CE265" s="12">
        <v>0</v>
      </c>
      <c r="CF265" s="12">
        <v>0</v>
      </c>
      <c r="CG265" s="12">
        <v>0</v>
      </c>
      <c r="CH265">
        <f t="shared" si="202"/>
        <v>1</v>
      </c>
      <c r="CI265">
        <f t="shared" si="202"/>
        <v>4.7619047619047616E-2</v>
      </c>
      <c r="CJ265">
        <f t="shared" si="202"/>
        <v>5.8201058201058198E-2</v>
      </c>
      <c r="CK265">
        <f t="shared" si="202"/>
        <v>0</v>
      </c>
      <c r="CL265">
        <f t="shared" si="202"/>
        <v>0.32804232804232802</v>
      </c>
      <c r="CM265">
        <f t="shared" si="202"/>
        <v>0</v>
      </c>
      <c r="CN265">
        <f t="shared" si="202"/>
        <v>0</v>
      </c>
      <c r="CO265">
        <f t="shared" si="202"/>
        <v>0</v>
      </c>
      <c r="CP265">
        <f t="shared" si="202"/>
        <v>0</v>
      </c>
      <c r="CQ265">
        <f t="shared" si="202"/>
        <v>0</v>
      </c>
      <c r="CR265">
        <f t="shared" si="202"/>
        <v>1.5873015873015872E-2</v>
      </c>
      <c r="CS265">
        <f t="shared" si="202"/>
        <v>0</v>
      </c>
      <c r="CT265">
        <f t="shared" si="200"/>
        <v>0</v>
      </c>
      <c r="CU265">
        <f t="shared" si="200"/>
        <v>0</v>
      </c>
      <c r="CV265">
        <f t="shared" si="200"/>
        <v>0</v>
      </c>
      <c r="CW265">
        <f t="shared" si="200"/>
        <v>0</v>
      </c>
      <c r="CX265">
        <f t="shared" si="200"/>
        <v>0</v>
      </c>
      <c r="CY265">
        <f t="shared" si="200"/>
        <v>0</v>
      </c>
      <c r="CZ265">
        <f t="shared" si="200"/>
        <v>0</v>
      </c>
      <c r="DA265">
        <f t="shared" si="200"/>
        <v>0</v>
      </c>
      <c r="DB265">
        <f t="shared" si="200"/>
        <v>0</v>
      </c>
      <c r="DC265">
        <f t="shared" si="198"/>
        <v>0</v>
      </c>
      <c r="DD265">
        <f t="shared" si="198"/>
        <v>0</v>
      </c>
      <c r="DE265">
        <f t="shared" si="198"/>
        <v>0</v>
      </c>
      <c r="DF265">
        <f t="shared" si="198"/>
        <v>0</v>
      </c>
      <c r="DG265">
        <f t="shared" si="198"/>
        <v>0</v>
      </c>
      <c r="DH265">
        <f t="shared" si="198"/>
        <v>0</v>
      </c>
      <c r="DI265">
        <f t="shared" si="198"/>
        <v>0</v>
      </c>
      <c r="DJ265">
        <f t="shared" si="198"/>
        <v>0</v>
      </c>
      <c r="DK265">
        <f t="shared" si="198"/>
        <v>4.2328042328042326E-2</v>
      </c>
      <c r="DL265">
        <f t="shared" si="198"/>
        <v>0</v>
      </c>
      <c r="DM265">
        <f t="shared" si="198"/>
        <v>0</v>
      </c>
      <c r="DN265">
        <f t="shared" si="198"/>
        <v>0.13227513227513227</v>
      </c>
      <c r="DO265">
        <f t="shared" si="198"/>
        <v>2.1164021164021163E-2</v>
      </c>
      <c r="DP265">
        <f t="shared" si="198"/>
        <v>0</v>
      </c>
      <c r="DQ265">
        <f t="shared" si="198"/>
        <v>0</v>
      </c>
      <c r="DR265">
        <f t="shared" si="198"/>
        <v>0</v>
      </c>
      <c r="DS265">
        <f t="shared" si="204"/>
        <v>0</v>
      </c>
      <c r="DT265">
        <f t="shared" si="204"/>
        <v>0</v>
      </c>
      <c r="DU265">
        <f t="shared" si="204"/>
        <v>2.6455026455026454E-2</v>
      </c>
      <c r="DV265">
        <f t="shared" si="204"/>
        <v>3.7037037037037035E-2</v>
      </c>
      <c r="DW265">
        <f t="shared" si="204"/>
        <v>0</v>
      </c>
      <c r="DX265">
        <f t="shared" si="204"/>
        <v>0</v>
      </c>
      <c r="DY265">
        <f t="shared" si="204"/>
        <v>8.4656084656084651E-2</v>
      </c>
      <c r="DZ265">
        <f t="shared" si="204"/>
        <v>0</v>
      </c>
      <c r="EA265">
        <f t="shared" si="204"/>
        <v>0.1111111111111111</v>
      </c>
      <c r="EB265">
        <f t="shared" si="204"/>
        <v>0</v>
      </c>
      <c r="EC265">
        <f t="shared" si="204"/>
        <v>0</v>
      </c>
      <c r="ED265">
        <f t="shared" si="204"/>
        <v>0</v>
      </c>
      <c r="EE265">
        <f t="shared" si="206"/>
        <v>0</v>
      </c>
      <c r="EF265">
        <f t="shared" si="176"/>
        <v>0</v>
      </c>
      <c r="EG265">
        <f t="shared" si="176"/>
        <v>0</v>
      </c>
      <c r="EH265">
        <f t="shared" si="176"/>
        <v>0</v>
      </c>
      <c r="EI265">
        <f t="shared" si="176"/>
        <v>0</v>
      </c>
      <c r="EJ265">
        <f t="shared" si="176"/>
        <v>0</v>
      </c>
      <c r="EK265">
        <f t="shared" si="176"/>
        <v>0</v>
      </c>
      <c r="EL265">
        <f t="shared" si="176"/>
        <v>0</v>
      </c>
      <c r="EM265">
        <f t="shared" si="192"/>
        <v>0</v>
      </c>
      <c r="EN265">
        <f t="shared" si="192"/>
        <v>0</v>
      </c>
      <c r="EO265">
        <f t="shared" si="192"/>
        <v>0</v>
      </c>
      <c r="EP265">
        <f t="shared" si="192"/>
        <v>4.2328042328042326E-2</v>
      </c>
      <c r="EQ265">
        <f t="shared" si="192"/>
        <v>0</v>
      </c>
      <c r="ER265">
        <f t="shared" si="194"/>
        <v>1.5873015873015872E-2</v>
      </c>
      <c r="ES265">
        <f t="shared" si="194"/>
        <v>0</v>
      </c>
      <c r="ET265">
        <f t="shared" si="194"/>
        <v>0</v>
      </c>
      <c r="EU265">
        <f t="shared" si="194"/>
        <v>0</v>
      </c>
      <c r="EV265">
        <f t="shared" si="194"/>
        <v>0</v>
      </c>
      <c r="EW265">
        <f t="shared" si="194"/>
        <v>0</v>
      </c>
      <c r="EX265">
        <f t="shared" si="194"/>
        <v>0</v>
      </c>
      <c r="EY265">
        <f t="shared" si="194"/>
        <v>0</v>
      </c>
      <c r="EZ265">
        <f t="shared" si="186"/>
        <v>0</v>
      </c>
      <c r="FA265">
        <f t="shared" si="186"/>
        <v>0</v>
      </c>
      <c r="FB265">
        <f t="shared" si="186"/>
        <v>0</v>
      </c>
      <c r="FC265">
        <f t="shared" si="186"/>
        <v>0</v>
      </c>
      <c r="FD265">
        <f t="shared" si="186"/>
        <v>0</v>
      </c>
      <c r="FE265">
        <f t="shared" si="164"/>
        <v>0</v>
      </c>
      <c r="FF265">
        <f t="shared" si="164"/>
        <v>0</v>
      </c>
      <c r="FG265">
        <f t="shared" si="164"/>
        <v>1.5873015873015872E-2</v>
      </c>
      <c r="FH265">
        <f t="shared" si="164"/>
        <v>2.1164021164021163E-2</v>
      </c>
      <c r="FI265">
        <f t="shared" si="164"/>
        <v>0</v>
      </c>
      <c r="FJ265">
        <f t="shared" si="182"/>
        <v>0</v>
      </c>
      <c r="FK265">
        <f t="shared" si="182"/>
        <v>0</v>
      </c>
      <c r="FL265">
        <f t="shared" si="182"/>
        <v>0</v>
      </c>
      <c r="FM265">
        <f t="shared" si="203"/>
        <v>1</v>
      </c>
      <c r="FN265">
        <f t="shared" si="203"/>
        <v>2.2675736961451243E-3</v>
      </c>
      <c r="FO265">
        <f t="shared" si="203"/>
        <v>3.3873631757229635E-3</v>
      </c>
      <c r="FP265">
        <f t="shared" si="203"/>
        <v>0</v>
      </c>
      <c r="FQ265">
        <f t="shared" si="203"/>
        <v>0.10761176898743036</v>
      </c>
      <c r="FR265">
        <f t="shared" si="203"/>
        <v>0</v>
      </c>
      <c r="FS265">
        <f t="shared" si="203"/>
        <v>0</v>
      </c>
      <c r="FT265">
        <f t="shared" si="203"/>
        <v>0</v>
      </c>
      <c r="FU265">
        <f t="shared" si="203"/>
        <v>0</v>
      </c>
      <c r="FV265">
        <f t="shared" si="203"/>
        <v>0</v>
      </c>
      <c r="FW265">
        <f t="shared" si="203"/>
        <v>2.5195263290501383E-4</v>
      </c>
      <c r="FX265">
        <f t="shared" si="203"/>
        <v>0</v>
      </c>
      <c r="FY265">
        <f t="shared" si="201"/>
        <v>0</v>
      </c>
      <c r="FZ265">
        <f t="shared" si="201"/>
        <v>0</v>
      </c>
      <c r="GA265">
        <f t="shared" si="201"/>
        <v>0</v>
      </c>
      <c r="GB265">
        <f t="shared" si="201"/>
        <v>0</v>
      </c>
      <c r="GC265">
        <f t="shared" si="201"/>
        <v>0</v>
      </c>
      <c r="GD265">
        <f t="shared" si="201"/>
        <v>0</v>
      </c>
      <c r="GE265">
        <f t="shared" si="201"/>
        <v>0</v>
      </c>
      <c r="GF265">
        <f t="shared" si="201"/>
        <v>0</v>
      </c>
      <c r="GG265">
        <f t="shared" si="201"/>
        <v>0</v>
      </c>
      <c r="GH265">
        <f t="shared" si="199"/>
        <v>0</v>
      </c>
      <c r="GI265">
        <f t="shared" si="199"/>
        <v>0</v>
      </c>
      <c r="GJ265">
        <f t="shared" si="199"/>
        <v>0</v>
      </c>
      <c r="GK265">
        <f t="shared" si="199"/>
        <v>0</v>
      </c>
      <c r="GL265">
        <f t="shared" si="199"/>
        <v>0</v>
      </c>
      <c r="GM265">
        <f t="shared" si="199"/>
        <v>0</v>
      </c>
      <c r="GN265">
        <f t="shared" si="199"/>
        <v>0</v>
      </c>
      <c r="GO265">
        <f t="shared" si="199"/>
        <v>0</v>
      </c>
      <c r="GP265">
        <f t="shared" si="199"/>
        <v>1.7916631673245429E-3</v>
      </c>
      <c r="GQ265">
        <f t="shared" si="199"/>
        <v>0</v>
      </c>
      <c r="GR265">
        <f t="shared" si="199"/>
        <v>0</v>
      </c>
      <c r="GS265">
        <f t="shared" si="199"/>
        <v>1.7496710618403737E-2</v>
      </c>
      <c r="GT265">
        <f t="shared" si="199"/>
        <v>4.4791579183113572E-4</v>
      </c>
      <c r="GU265">
        <f t="shared" si="199"/>
        <v>0</v>
      </c>
      <c r="GV265">
        <f t="shared" si="199"/>
        <v>0</v>
      </c>
      <c r="GW265">
        <f t="shared" si="199"/>
        <v>0</v>
      </c>
      <c r="GX265">
        <f t="shared" si="205"/>
        <v>0</v>
      </c>
      <c r="GY265">
        <f t="shared" si="205"/>
        <v>0</v>
      </c>
      <c r="GZ265">
        <f t="shared" si="205"/>
        <v>6.9986842473614955E-4</v>
      </c>
      <c r="HA265">
        <f t="shared" si="205"/>
        <v>1.3717421124828531E-3</v>
      </c>
      <c r="HB265">
        <f t="shared" si="205"/>
        <v>0</v>
      </c>
      <c r="HC265">
        <f t="shared" si="205"/>
        <v>0</v>
      </c>
      <c r="HD265">
        <f t="shared" si="205"/>
        <v>7.1666526692981715E-3</v>
      </c>
      <c r="HE265">
        <f t="shared" si="205"/>
        <v>0</v>
      </c>
      <c r="HF265">
        <f t="shared" si="205"/>
        <v>1.2345679012345678E-2</v>
      </c>
      <c r="HG265">
        <f t="shared" si="205"/>
        <v>0</v>
      </c>
      <c r="HH265">
        <f t="shared" si="205"/>
        <v>0</v>
      </c>
      <c r="HI265">
        <f t="shared" si="205"/>
        <v>0</v>
      </c>
      <c r="HJ265">
        <f t="shared" si="207"/>
        <v>0</v>
      </c>
      <c r="HK265">
        <f t="shared" si="177"/>
        <v>0</v>
      </c>
      <c r="HL265">
        <f t="shared" si="177"/>
        <v>0</v>
      </c>
      <c r="HM265">
        <f t="shared" si="177"/>
        <v>0</v>
      </c>
      <c r="HN265">
        <f t="shared" si="177"/>
        <v>0</v>
      </c>
      <c r="HO265">
        <f t="shared" si="177"/>
        <v>0</v>
      </c>
      <c r="HP265">
        <f t="shared" si="177"/>
        <v>0</v>
      </c>
      <c r="HQ265">
        <f t="shared" si="177"/>
        <v>0</v>
      </c>
      <c r="HR265">
        <f t="shared" si="193"/>
        <v>0</v>
      </c>
      <c r="HS265">
        <f t="shared" si="193"/>
        <v>0</v>
      </c>
      <c r="HT265">
        <f t="shared" si="193"/>
        <v>0</v>
      </c>
      <c r="HU265">
        <f t="shared" si="193"/>
        <v>1.7916631673245429E-3</v>
      </c>
      <c r="HV265">
        <f t="shared" si="193"/>
        <v>0</v>
      </c>
      <c r="HW265">
        <f t="shared" si="195"/>
        <v>2.5195263290501383E-4</v>
      </c>
      <c r="HX265">
        <f t="shared" si="195"/>
        <v>0</v>
      </c>
      <c r="HY265">
        <f t="shared" si="195"/>
        <v>0</v>
      </c>
      <c r="HZ265">
        <f t="shared" si="195"/>
        <v>0</v>
      </c>
      <c r="IA265">
        <f t="shared" si="195"/>
        <v>0</v>
      </c>
      <c r="IB265">
        <f t="shared" si="195"/>
        <v>0</v>
      </c>
      <c r="IC265">
        <f t="shared" si="195"/>
        <v>0</v>
      </c>
      <c r="ID265">
        <f t="shared" si="195"/>
        <v>0</v>
      </c>
      <c r="IE265">
        <f t="shared" si="187"/>
        <v>0</v>
      </c>
      <c r="IF265">
        <f t="shared" si="187"/>
        <v>0</v>
      </c>
      <c r="IG265">
        <f t="shared" si="187"/>
        <v>0</v>
      </c>
      <c r="IH265">
        <f t="shared" si="187"/>
        <v>0</v>
      </c>
      <c r="II265">
        <f t="shared" si="187"/>
        <v>0</v>
      </c>
      <c r="IJ265">
        <f t="shared" si="165"/>
        <v>0</v>
      </c>
      <c r="IK265">
        <f t="shared" si="165"/>
        <v>0</v>
      </c>
      <c r="IL265">
        <f t="shared" si="165"/>
        <v>2.5195263290501383E-4</v>
      </c>
      <c r="IM265">
        <f t="shared" si="165"/>
        <v>4.4791579183113572E-4</v>
      </c>
      <c r="IN265">
        <f t="shared" si="165"/>
        <v>0</v>
      </c>
      <c r="IO265">
        <f t="shared" si="185"/>
        <v>0</v>
      </c>
      <c r="IP265">
        <f t="shared" si="185"/>
        <v>0</v>
      </c>
      <c r="IQ265">
        <f t="shared" si="185"/>
        <v>0</v>
      </c>
      <c r="IR265">
        <f t="shared" si="197"/>
        <v>0.15758237451359147</v>
      </c>
    </row>
    <row r="266" spans="1:252" x14ac:dyDescent="0.3">
      <c r="A266" s="13" t="s">
        <v>528</v>
      </c>
      <c r="B266" s="11" t="s">
        <v>529</v>
      </c>
      <c r="C266" s="12">
        <f t="shared" si="196"/>
        <v>453</v>
      </c>
      <c r="D266" s="12">
        <v>0</v>
      </c>
      <c r="E266" s="12">
        <v>25</v>
      </c>
      <c r="F266" s="12">
        <v>0</v>
      </c>
      <c r="G266" s="12">
        <v>40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6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192</v>
      </c>
      <c r="AG266" s="12">
        <v>0</v>
      </c>
      <c r="AH266" s="12">
        <v>0</v>
      </c>
      <c r="AI266" s="12">
        <v>0</v>
      </c>
      <c r="AJ266" s="12">
        <v>18</v>
      </c>
      <c r="AK266" s="12">
        <v>0</v>
      </c>
      <c r="AL266" s="12">
        <v>0</v>
      </c>
      <c r="AM266" s="12">
        <v>0</v>
      </c>
      <c r="AN266" s="12">
        <v>0</v>
      </c>
      <c r="AO266" s="12">
        <v>20</v>
      </c>
      <c r="AP266" s="12">
        <v>11</v>
      </c>
      <c r="AQ266" s="12">
        <v>39</v>
      </c>
      <c r="AR266" s="12">
        <v>7</v>
      </c>
      <c r="AS266" s="12">
        <v>4</v>
      </c>
      <c r="AT266" s="12">
        <v>31</v>
      </c>
      <c r="AU266" s="12">
        <v>7</v>
      </c>
      <c r="AV266" s="12">
        <v>12</v>
      </c>
      <c r="AW266" s="12">
        <v>0</v>
      </c>
      <c r="AX266" s="12">
        <v>0</v>
      </c>
      <c r="AY266" s="12">
        <v>0</v>
      </c>
      <c r="AZ266" s="12">
        <v>8</v>
      </c>
      <c r="BA266" s="12">
        <v>14</v>
      </c>
      <c r="BB266" s="12">
        <v>0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>
        <v>0</v>
      </c>
      <c r="BI266" s="12">
        <v>0</v>
      </c>
      <c r="BJ266" s="12">
        <v>0</v>
      </c>
      <c r="BK266" s="12">
        <v>0</v>
      </c>
      <c r="BL266" s="12">
        <v>0</v>
      </c>
      <c r="BM266" s="12">
        <v>0</v>
      </c>
      <c r="BN266" s="12">
        <v>0</v>
      </c>
      <c r="BO266" s="12">
        <v>0</v>
      </c>
      <c r="BP266" s="12">
        <v>0</v>
      </c>
      <c r="BQ266" s="12">
        <v>0</v>
      </c>
      <c r="BR266" s="12">
        <v>0</v>
      </c>
      <c r="BS266" s="12">
        <v>0</v>
      </c>
      <c r="BT266" s="12">
        <v>0</v>
      </c>
      <c r="BU266" s="12">
        <v>0</v>
      </c>
      <c r="BV266" s="12">
        <v>0</v>
      </c>
      <c r="BW266" s="12">
        <v>4</v>
      </c>
      <c r="BX266" s="12">
        <v>0</v>
      </c>
      <c r="BY266" s="12">
        <v>0</v>
      </c>
      <c r="BZ266" s="12">
        <v>5</v>
      </c>
      <c r="CA266" s="12">
        <v>0</v>
      </c>
      <c r="CB266" s="12">
        <v>0</v>
      </c>
      <c r="CC266" s="12">
        <v>6</v>
      </c>
      <c r="CD266" s="12">
        <v>0</v>
      </c>
      <c r="CE266" s="12">
        <v>4</v>
      </c>
      <c r="CF266" s="12">
        <v>0</v>
      </c>
      <c r="CG266" s="12">
        <v>0</v>
      </c>
      <c r="CH266">
        <f t="shared" si="202"/>
        <v>1</v>
      </c>
      <c r="CI266">
        <f t="shared" si="202"/>
        <v>0</v>
      </c>
      <c r="CJ266">
        <f t="shared" si="202"/>
        <v>5.518763796909492E-2</v>
      </c>
      <c r="CK266">
        <f t="shared" si="202"/>
        <v>0</v>
      </c>
      <c r="CL266">
        <f t="shared" si="202"/>
        <v>8.8300220750551883E-2</v>
      </c>
      <c r="CM266">
        <f t="shared" si="202"/>
        <v>0</v>
      </c>
      <c r="CN266">
        <f t="shared" si="202"/>
        <v>0</v>
      </c>
      <c r="CO266">
        <f t="shared" si="202"/>
        <v>0</v>
      </c>
      <c r="CP266">
        <f t="shared" si="202"/>
        <v>0</v>
      </c>
      <c r="CQ266">
        <f t="shared" si="202"/>
        <v>0</v>
      </c>
      <c r="CR266">
        <f t="shared" si="202"/>
        <v>0</v>
      </c>
      <c r="CS266">
        <f t="shared" si="202"/>
        <v>0</v>
      </c>
      <c r="CT266">
        <f t="shared" si="200"/>
        <v>0</v>
      </c>
      <c r="CU266">
        <f t="shared" si="200"/>
        <v>0</v>
      </c>
      <c r="CV266">
        <f t="shared" si="200"/>
        <v>0</v>
      </c>
      <c r="CW266">
        <f t="shared" si="200"/>
        <v>0</v>
      </c>
      <c r="CX266">
        <f t="shared" si="200"/>
        <v>0</v>
      </c>
      <c r="CY266">
        <f t="shared" si="200"/>
        <v>0</v>
      </c>
      <c r="CZ266">
        <f t="shared" si="200"/>
        <v>0</v>
      </c>
      <c r="DA266">
        <f t="shared" si="200"/>
        <v>0</v>
      </c>
      <c r="DB266">
        <f t="shared" si="200"/>
        <v>0</v>
      </c>
      <c r="DC266">
        <f t="shared" si="198"/>
        <v>0</v>
      </c>
      <c r="DD266">
        <f t="shared" si="198"/>
        <v>1.3245033112582781E-2</v>
      </c>
      <c r="DE266">
        <f t="shared" si="198"/>
        <v>0</v>
      </c>
      <c r="DF266">
        <f t="shared" si="198"/>
        <v>0</v>
      </c>
      <c r="DG266">
        <f t="shared" si="198"/>
        <v>0</v>
      </c>
      <c r="DH266">
        <f t="shared" si="198"/>
        <v>0</v>
      </c>
      <c r="DI266">
        <f t="shared" si="198"/>
        <v>0</v>
      </c>
      <c r="DJ266">
        <f t="shared" si="198"/>
        <v>0</v>
      </c>
      <c r="DK266">
        <f t="shared" si="198"/>
        <v>0.42384105960264901</v>
      </c>
      <c r="DL266">
        <f t="shared" si="198"/>
        <v>0</v>
      </c>
      <c r="DM266">
        <f t="shared" si="198"/>
        <v>0</v>
      </c>
      <c r="DN266">
        <f t="shared" si="198"/>
        <v>0</v>
      </c>
      <c r="DO266">
        <f t="shared" si="198"/>
        <v>3.9735099337748346E-2</v>
      </c>
      <c r="DP266">
        <f t="shared" si="198"/>
        <v>0</v>
      </c>
      <c r="DQ266">
        <f t="shared" si="198"/>
        <v>0</v>
      </c>
      <c r="DR266">
        <f t="shared" si="198"/>
        <v>0</v>
      </c>
      <c r="DS266">
        <f t="shared" si="204"/>
        <v>0</v>
      </c>
      <c r="DT266">
        <f t="shared" si="204"/>
        <v>4.4150110375275942E-2</v>
      </c>
      <c r="DU266">
        <f t="shared" si="204"/>
        <v>2.4282560706401765E-2</v>
      </c>
      <c r="DV266">
        <f t="shared" si="204"/>
        <v>8.6092715231788075E-2</v>
      </c>
      <c r="DW266">
        <f t="shared" si="204"/>
        <v>1.5452538631346579E-2</v>
      </c>
      <c r="DX266">
        <f t="shared" si="204"/>
        <v>8.8300220750551876E-3</v>
      </c>
      <c r="DY266">
        <f t="shared" si="204"/>
        <v>6.8432671081677707E-2</v>
      </c>
      <c r="DZ266">
        <f t="shared" si="204"/>
        <v>1.5452538631346579E-2</v>
      </c>
      <c r="EA266">
        <f t="shared" si="204"/>
        <v>2.6490066225165563E-2</v>
      </c>
      <c r="EB266">
        <f t="shared" si="204"/>
        <v>0</v>
      </c>
      <c r="EC266">
        <f t="shared" si="204"/>
        <v>0</v>
      </c>
      <c r="ED266">
        <f t="shared" si="204"/>
        <v>0</v>
      </c>
      <c r="EE266">
        <f t="shared" si="206"/>
        <v>1.7660044150110375E-2</v>
      </c>
      <c r="EF266">
        <f t="shared" si="176"/>
        <v>3.0905077262693158E-2</v>
      </c>
      <c r="EG266">
        <f t="shared" si="176"/>
        <v>0</v>
      </c>
      <c r="EH266">
        <f t="shared" si="176"/>
        <v>0</v>
      </c>
      <c r="EI266">
        <f t="shared" si="176"/>
        <v>0</v>
      </c>
      <c r="EJ266">
        <f t="shared" si="176"/>
        <v>0</v>
      </c>
      <c r="EK266">
        <f t="shared" si="176"/>
        <v>0</v>
      </c>
      <c r="EL266">
        <f t="shared" si="176"/>
        <v>0</v>
      </c>
      <c r="EM266">
        <f t="shared" si="192"/>
        <v>0</v>
      </c>
      <c r="EN266">
        <f t="shared" si="192"/>
        <v>0</v>
      </c>
      <c r="EO266">
        <f t="shared" si="192"/>
        <v>0</v>
      </c>
      <c r="EP266">
        <f t="shared" si="192"/>
        <v>0</v>
      </c>
      <c r="EQ266">
        <f t="shared" si="192"/>
        <v>0</v>
      </c>
      <c r="ER266">
        <f t="shared" si="194"/>
        <v>0</v>
      </c>
      <c r="ES266">
        <f t="shared" si="194"/>
        <v>0</v>
      </c>
      <c r="ET266">
        <f t="shared" si="194"/>
        <v>0</v>
      </c>
      <c r="EU266">
        <f t="shared" si="194"/>
        <v>0</v>
      </c>
      <c r="EV266">
        <f t="shared" si="194"/>
        <v>0</v>
      </c>
      <c r="EW266">
        <f t="shared" si="194"/>
        <v>0</v>
      </c>
      <c r="EX266">
        <f t="shared" si="194"/>
        <v>0</v>
      </c>
      <c r="EY266">
        <f t="shared" si="194"/>
        <v>0</v>
      </c>
      <c r="EZ266">
        <f t="shared" si="186"/>
        <v>0</v>
      </c>
      <c r="FA266">
        <f t="shared" si="186"/>
        <v>0</v>
      </c>
      <c r="FB266">
        <f t="shared" si="186"/>
        <v>8.8300220750551876E-3</v>
      </c>
      <c r="FC266">
        <f t="shared" si="186"/>
        <v>0</v>
      </c>
      <c r="FD266">
        <f t="shared" si="186"/>
        <v>0</v>
      </c>
      <c r="FE266">
        <f t="shared" si="164"/>
        <v>1.1037527593818985E-2</v>
      </c>
      <c r="FF266">
        <f t="shared" si="164"/>
        <v>0</v>
      </c>
      <c r="FG266">
        <f t="shared" si="164"/>
        <v>0</v>
      </c>
      <c r="FH266">
        <f t="shared" si="164"/>
        <v>1.3245033112582781E-2</v>
      </c>
      <c r="FI266">
        <f t="shared" si="164"/>
        <v>0</v>
      </c>
      <c r="FJ266">
        <f t="shared" si="182"/>
        <v>8.8300220750551876E-3</v>
      </c>
      <c r="FK266">
        <f t="shared" si="182"/>
        <v>0</v>
      </c>
      <c r="FL266">
        <f t="shared" si="182"/>
        <v>0</v>
      </c>
      <c r="FM266">
        <f t="shared" si="203"/>
        <v>1</v>
      </c>
      <c r="FN266">
        <f t="shared" si="203"/>
        <v>0</v>
      </c>
      <c r="FO266">
        <f t="shared" si="203"/>
        <v>3.0456753846078871E-3</v>
      </c>
      <c r="FP266">
        <f t="shared" si="203"/>
        <v>0</v>
      </c>
      <c r="FQ266">
        <f t="shared" si="203"/>
        <v>7.7969289845961935E-3</v>
      </c>
      <c r="FR266">
        <f t="shared" si="203"/>
        <v>0</v>
      </c>
      <c r="FS266">
        <f t="shared" si="203"/>
        <v>0</v>
      </c>
      <c r="FT266">
        <f t="shared" si="203"/>
        <v>0</v>
      </c>
      <c r="FU266">
        <f t="shared" si="203"/>
        <v>0</v>
      </c>
      <c r="FV266">
        <f t="shared" si="203"/>
        <v>0</v>
      </c>
      <c r="FW266">
        <f t="shared" si="203"/>
        <v>0</v>
      </c>
      <c r="FX266">
        <f t="shared" si="203"/>
        <v>0</v>
      </c>
      <c r="FY266">
        <f t="shared" si="201"/>
        <v>0</v>
      </c>
      <c r="FZ266">
        <f t="shared" si="201"/>
        <v>0</v>
      </c>
      <c r="GA266">
        <f t="shared" si="201"/>
        <v>0</v>
      </c>
      <c r="GB266">
        <f t="shared" si="201"/>
        <v>0</v>
      </c>
      <c r="GC266">
        <f t="shared" si="201"/>
        <v>0</v>
      </c>
      <c r="GD266">
        <f t="shared" si="201"/>
        <v>0</v>
      </c>
      <c r="GE266">
        <f t="shared" si="201"/>
        <v>0</v>
      </c>
      <c r="GF266">
        <f t="shared" si="201"/>
        <v>0</v>
      </c>
      <c r="GG266">
        <f t="shared" si="201"/>
        <v>0</v>
      </c>
      <c r="GH266">
        <f t="shared" si="199"/>
        <v>0</v>
      </c>
      <c r="GI266">
        <f t="shared" si="199"/>
        <v>1.7543090215341433E-4</v>
      </c>
      <c r="GJ266">
        <f t="shared" si="199"/>
        <v>0</v>
      </c>
      <c r="GK266">
        <f t="shared" si="199"/>
        <v>0</v>
      </c>
      <c r="GL266">
        <f t="shared" si="199"/>
        <v>0</v>
      </c>
      <c r="GM266">
        <f t="shared" si="199"/>
        <v>0</v>
      </c>
      <c r="GN266">
        <f t="shared" si="199"/>
        <v>0</v>
      </c>
      <c r="GO266">
        <f t="shared" si="199"/>
        <v>0</v>
      </c>
      <c r="GP266">
        <f t="shared" si="199"/>
        <v>0.17964124380509627</v>
      </c>
      <c r="GQ266">
        <f t="shared" si="199"/>
        <v>0</v>
      </c>
      <c r="GR266">
        <f t="shared" si="199"/>
        <v>0</v>
      </c>
      <c r="GS266">
        <f t="shared" si="199"/>
        <v>0</v>
      </c>
      <c r="GT266">
        <f t="shared" si="199"/>
        <v>1.578878119380729E-3</v>
      </c>
      <c r="GU266">
        <f t="shared" si="199"/>
        <v>0</v>
      </c>
      <c r="GV266">
        <f t="shared" si="199"/>
        <v>0</v>
      </c>
      <c r="GW266">
        <f t="shared" si="199"/>
        <v>0</v>
      </c>
      <c r="GX266">
        <f t="shared" si="205"/>
        <v>0</v>
      </c>
      <c r="GY266">
        <f t="shared" si="205"/>
        <v>1.9492322461490484E-3</v>
      </c>
      <c r="GZ266">
        <f t="shared" si="205"/>
        <v>5.8964275446008699E-4</v>
      </c>
      <c r="HA266">
        <f t="shared" si="205"/>
        <v>7.4119556159817548E-3</v>
      </c>
      <c r="HB266">
        <f t="shared" si="205"/>
        <v>2.3878095015325841E-4</v>
      </c>
      <c r="HC266">
        <f t="shared" si="205"/>
        <v>7.7969289845961927E-5</v>
      </c>
      <c r="HD266">
        <f t="shared" si="205"/>
        <v>4.6830304713730885E-3</v>
      </c>
      <c r="HE266">
        <f t="shared" si="205"/>
        <v>2.3878095015325841E-4</v>
      </c>
      <c r="HF266">
        <f t="shared" si="205"/>
        <v>7.0172360861365732E-4</v>
      </c>
      <c r="HG266">
        <f t="shared" si="205"/>
        <v>0</v>
      </c>
      <c r="HH266">
        <f t="shared" si="205"/>
        <v>0</v>
      </c>
      <c r="HI266">
        <f t="shared" si="205"/>
        <v>0</v>
      </c>
      <c r="HJ266">
        <f t="shared" si="207"/>
        <v>3.1187715938384771E-4</v>
      </c>
      <c r="HK266">
        <f t="shared" si="177"/>
        <v>9.5512380061303366E-4</v>
      </c>
      <c r="HL266">
        <f t="shared" si="177"/>
        <v>0</v>
      </c>
      <c r="HM266">
        <f t="shared" si="177"/>
        <v>0</v>
      </c>
      <c r="HN266">
        <f t="shared" si="177"/>
        <v>0</v>
      </c>
      <c r="HO266">
        <f t="shared" si="177"/>
        <v>0</v>
      </c>
      <c r="HP266">
        <f t="shared" si="177"/>
        <v>0</v>
      </c>
      <c r="HQ266">
        <f t="shared" si="177"/>
        <v>0</v>
      </c>
      <c r="HR266">
        <f t="shared" si="193"/>
        <v>0</v>
      </c>
      <c r="HS266">
        <f t="shared" si="193"/>
        <v>0</v>
      </c>
      <c r="HT266">
        <f t="shared" si="193"/>
        <v>0</v>
      </c>
      <c r="HU266">
        <f t="shared" si="193"/>
        <v>0</v>
      </c>
      <c r="HV266">
        <f t="shared" si="193"/>
        <v>0</v>
      </c>
      <c r="HW266">
        <f t="shared" si="195"/>
        <v>0</v>
      </c>
      <c r="HX266">
        <f t="shared" si="195"/>
        <v>0</v>
      </c>
      <c r="HY266">
        <f t="shared" si="195"/>
        <v>0</v>
      </c>
      <c r="HZ266">
        <f t="shared" si="195"/>
        <v>0</v>
      </c>
      <c r="IA266">
        <f t="shared" si="195"/>
        <v>0</v>
      </c>
      <c r="IB266">
        <f t="shared" si="195"/>
        <v>0</v>
      </c>
      <c r="IC266">
        <f t="shared" si="195"/>
        <v>0</v>
      </c>
      <c r="ID266">
        <f t="shared" si="195"/>
        <v>0</v>
      </c>
      <c r="IE266">
        <f t="shared" si="187"/>
        <v>0</v>
      </c>
      <c r="IF266">
        <f t="shared" si="187"/>
        <v>0</v>
      </c>
      <c r="IG266">
        <f t="shared" si="187"/>
        <v>7.7969289845961927E-5</v>
      </c>
      <c r="IH266">
        <f t="shared" si="187"/>
        <v>0</v>
      </c>
      <c r="II266">
        <f t="shared" si="187"/>
        <v>0</v>
      </c>
      <c r="IJ266">
        <f t="shared" si="165"/>
        <v>1.2182701538431552E-4</v>
      </c>
      <c r="IK266">
        <f t="shared" si="165"/>
        <v>0</v>
      </c>
      <c r="IL266">
        <f t="shared" si="165"/>
        <v>0</v>
      </c>
      <c r="IM266">
        <f t="shared" si="165"/>
        <v>1.7543090215341433E-4</v>
      </c>
      <c r="IN266">
        <f t="shared" si="165"/>
        <v>0</v>
      </c>
      <c r="IO266">
        <f t="shared" si="185"/>
        <v>7.7969289845961927E-5</v>
      </c>
      <c r="IP266">
        <f t="shared" si="185"/>
        <v>0</v>
      </c>
      <c r="IQ266">
        <f t="shared" si="185"/>
        <v>0</v>
      </c>
      <c r="IR266">
        <f t="shared" si="197"/>
        <v>0.20984947053979114</v>
      </c>
    </row>
    <row r="267" spans="1:252" x14ac:dyDescent="0.3">
      <c r="A267" s="13" t="s">
        <v>530</v>
      </c>
      <c r="B267" s="11" t="s">
        <v>531</v>
      </c>
      <c r="C267" s="12">
        <f t="shared" si="196"/>
        <v>1067</v>
      </c>
      <c r="D267" s="12">
        <v>8</v>
      </c>
      <c r="E267" s="12">
        <v>44</v>
      </c>
      <c r="F267" s="12">
        <v>3</v>
      </c>
      <c r="G267" s="12">
        <v>64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212</v>
      </c>
      <c r="AA267" s="12">
        <v>18</v>
      </c>
      <c r="AB267" s="12">
        <v>0</v>
      </c>
      <c r="AC267" s="12">
        <v>26</v>
      </c>
      <c r="AD267" s="12">
        <v>0</v>
      </c>
      <c r="AE267" s="12">
        <v>35</v>
      </c>
      <c r="AF267" s="12">
        <v>0</v>
      </c>
      <c r="AG267" s="12">
        <v>5</v>
      </c>
      <c r="AH267" s="12">
        <v>0</v>
      </c>
      <c r="AI267" s="12">
        <v>36</v>
      </c>
      <c r="AJ267" s="12">
        <v>16</v>
      </c>
      <c r="AK267" s="12">
        <v>0</v>
      </c>
      <c r="AL267" s="12">
        <v>0</v>
      </c>
      <c r="AM267" s="12">
        <v>38</v>
      </c>
      <c r="AN267" s="12">
        <v>0</v>
      </c>
      <c r="AO267" s="12">
        <v>32</v>
      </c>
      <c r="AP267" s="12">
        <v>55</v>
      </c>
      <c r="AQ267" s="12">
        <v>96</v>
      </c>
      <c r="AR267" s="12">
        <v>8</v>
      </c>
      <c r="AS267" s="12">
        <v>11</v>
      </c>
      <c r="AT267" s="12">
        <v>97</v>
      </c>
      <c r="AU267" s="12">
        <v>54</v>
      </c>
      <c r="AV267" s="12">
        <v>19</v>
      </c>
      <c r="AW267" s="12">
        <v>0</v>
      </c>
      <c r="AX267" s="12">
        <v>0</v>
      </c>
      <c r="AY267" s="12">
        <v>0</v>
      </c>
      <c r="AZ267" s="12">
        <v>35</v>
      </c>
      <c r="BA267" s="12">
        <v>14</v>
      </c>
      <c r="BB267" s="12">
        <v>6</v>
      </c>
      <c r="BC267" s="12">
        <v>3</v>
      </c>
      <c r="BD267" s="12">
        <v>0</v>
      </c>
      <c r="BE267" s="12">
        <v>0</v>
      </c>
      <c r="BF267" s="12">
        <v>8</v>
      </c>
      <c r="BG267" s="12">
        <v>0</v>
      </c>
      <c r="BH267" s="12">
        <v>5</v>
      </c>
      <c r="BI267" s="12">
        <v>0</v>
      </c>
      <c r="BJ267" s="12">
        <v>0</v>
      </c>
      <c r="BK267" s="12">
        <v>7</v>
      </c>
      <c r="BL267" s="12">
        <v>7</v>
      </c>
      <c r="BM267" s="12">
        <v>3</v>
      </c>
      <c r="BN267" s="12">
        <v>0</v>
      </c>
      <c r="BO267" s="12">
        <v>0</v>
      </c>
      <c r="BP267" s="12">
        <v>0</v>
      </c>
      <c r="BQ267" s="12">
        <v>0</v>
      </c>
      <c r="BR267" s="12">
        <v>0</v>
      </c>
      <c r="BS267" s="12">
        <v>0</v>
      </c>
      <c r="BT267" s="12">
        <v>8</v>
      </c>
      <c r="BU267" s="12">
        <v>0</v>
      </c>
      <c r="BV267" s="12">
        <v>0</v>
      </c>
      <c r="BW267" s="12">
        <v>53</v>
      </c>
      <c r="BX267" s="12">
        <v>0</v>
      </c>
      <c r="BY267" s="12">
        <v>5</v>
      </c>
      <c r="BZ267" s="12">
        <v>8</v>
      </c>
      <c r="CA267" s="12">
        <v>0</v>
      </c>
      <c r="CB267" s="12">
        <v>7</v>
      </c>
      <c r="CC267" s="12">
        <v>10</v>
      </c>
      <c r="CD267" s="12">
        <v>0</v>
      </c>
      <c r="CE267" s="12">
        <v>11</v>
      </c>
      <c r="CF267" s="12">
        <v>0</v>
      </c>
      <c r="CG267" s="12">
        <v>0</v>
      </c>
      <c r="CH267">
        <f t="shared" si="202"/>
        <v>1</v>
      </c>
      <c r="CI267">
        <f t="shared" si="202"/>
        <v>7.4976569821930648E-3</v>
      </c>
      <c r="CJ267">
        <f t="shared" si="202"/>
        <v>4.1237113402061855E-2</v>
      </c>
      <c r="CK267">
        <f t="shared" si="202"/>
        <v>2.8116213683223993E-3</v>
      </c>
      <c r="CL267">
        <f t="shared" si="202"/>
        <v>5.9981255857544519E-2</v>
      </c>
      <c r="CM267">
        <f t="shared" si="202"/>
        <v>0</v>
      </c>
      <c r="CN267">
        <f t="shared" si="202"/>
        <v>0</v>
      </c>
      <c r="CO267">
        <f t="shared" si="202"/>
        <v>0</v>
      </c>
      <c r="CP267">
        <f t="shared" si="202"/>
        <v>0</v>
      </c>
      <c r="CQ267">
        <f t="shared" si="202"/>
        <v>0</v>
      </c>
      <c r="CR267">
        <f t="shared" si="202"/>
        <v>0</v>
      </c>
      <c r="CS267">
        <f t="shared" si="202"/>
        <v>0</v>
      </c>
      <c r="CT267">
        <f t="shared" si="200"/>
        <v>0</v>
      </c>
      <c r="CU267">
        <f t="shared" si="200"/>
        <v>0</v>
      </c>
      <c r="CV267">
        <f t="shared" si="200"/>
        <v>0</v>
      </c>
      <c r="CW267">
        <f t="shared" si="200"/>
        <v>0</v>
      </c>
      <c r="CX267">
        <f t="shared" si="200"/>
        <v>0</v>
      </c>
      <c r="CY267">
        <f t="shared" si="200"/>
        <v>0</v>
      </c>
      <c r="CZ267">
        <f t="shared" si="200"/>
        <v>0</v>
      </c>
      <c r="DA267">
        <f t="shared" si="200"/>
        <v>0</v>
      </c>
      <c r="DB267">
        <f t="shared" si="200"/>
        <v>0</v>
      </c>
      <c r="DC267">
        <f t="shared" si="198"/>
        <v>0</v>
      </c>
      <c r="DD267">
        <f t="shared" si="198"/>
        <v>0</v>
      </c>
      <c r="DE267">
        <f t="shared" si="198"/>
        <v>0.19868791002811623</v>
      </c>
      <c r="DF267">
        <f t="shared" si="198"/>
        <v>1.6869728209934397E-2</v>
      </c>
      <c r="DG267">
        <f t="shared" si="198"/>
        <v>0</v>
      </c>
      <c r="DH267">
        <f t="shared" si="198"/>
        <v>2.4367385192127462E-2</v>
      </c>
      <c r="DI267">
        <f t="shared" si="198"/>
        <v>0</v>
      </c>
      <c r="DJ267">
        <f t="shared" si="198"/>
        <v>3.280224929709466E-2</v>
      </c>
      <c r="DK267">
        <f t="shared" si="198"/>
        <v>0</v>
      </c>
      <c r="DL267">
        <f t="shared" si="198"/>
        <v>4.6860356138706651E-3</v>
      </c>
      <c r="DM267">
        <f t="shared" si="198"/>
        <v>0</v>
      </c>
      <c r="DN267">
        <f t="shared" si="198"/>
        <v>3.3739456419868794E-2</v>
      </c>
      <c r="DO267">
        <f t="shared" si="198"/>
        <v>1.499531396438613E-2</v>
      </c>
      <c r="DP267">
        <f t="shared" si="198"/>
        <v>0</v>
      </c>
      <c r="DQ267">
        <f t="shared" si="198"/>
        <v>0</v>
      </c>
      <c r="DR267">
        <f t="shared" si="198"/>
        <v>3.5613870665417061E-2</v>
      </c>
      <c r="DS267">
        <f t="shared" si="204"/>
        <v>0</v>
      </c>
      <c r="DT267">
        <f t="shared" si="204"/>
        <v>2.9990627928772259E-2</v>
      </c>
      <c r="DU267">
        <f t="shared" si="204"/>
        <v>5.1546391752577317E-2</v>
      </c>
      <c r="DV267">
        <f t="shared" si="204"/>
        <v>8.9971883786316778E-2</v>
      </c>
      <c r="DW267">
        <f t="shared" si="204"/>
        <v>7.4976569821930648E-3</v>
      </c>
      <c r="DX267">
        <f t="shared" si="204"/>
        <v>1.0309278350515464E-2</v>
      </c>
      <c r="DY267">
        <f t="shared" si="204"/>
        <v>9.0909090909090912E-2</v>
      </c>
      <c r="DZ267">
        <f t="shared" si="204"/>
        <v>5.0609184629803183E-2</v>
      </c>
      <c r="EA267">
        <f t="shared" si="204"/>
        <v>1.780693533270853E-2</v>
      </c>
      <c r="EB267">
        <f t="shared" si="204"/>
        <v>0</v>
      </c>
      <c r="EC267">
        <f t="shared" si="204"/>
        <v>0</v>
      </c>
      <c r="ED267">
        <f t="shared" si="204"/>
        <v>0</v>
      </c>
      <c r="EE267">
        <f t="shared" si="206"/>
        <v>3.280224929709466E-2</v>
      </c>
      <c r="EF267">
        <f t="shared" si="176"/>
        <v>1.3120899718837863E-2</v>
      </c>
      <c r="EG267">
        <f t="shared" si="176"/>
        <v>5.6232427366447986E-3</v>
      </c>
      <c r="EH267">
        <f t="shared" si="176"/>
        <v>2.8116213683223993E-3</v>
      </c>
      <c r="EI267">
        <f t="shared" si="176"/>
        <v>0</v>
      </c>
      <c r="EJ267">
        <f t="shared" si="176"/>
        <v>0</v>
      </c>
      <c r="EK267">
        <f t="shared" si="176"/>
        <v>7.4976569821930648E-3</v>
      </c>
      <c r="EL267">
        <f t="shared" si="176"/>
        <v>0</v>
      </c>
      <c r="EM267">
        <f t="shared" si="192"/>
        <v>4.6860356138706651E-3</v>
      </c>
      <c r="EN267">
        <f t="shared" si="192"/>
        <v>0</v>
      </c>
      <c r="EO267">
        <f t="shared" si="192"/>
        <v>0</v>
      </c>
      <c r="EP267">
        <f t="shared" si="192"/>
        <v>6.5604498594189313E-3</v>
      </c>
      <c r="EQ267">
        <f t="shared" si="192"/>
        <v>6.5604498594189313E-3</v>
      </c>
      <c r="ER267">
        <f t="shared" si="194"/>
        <v>2.8116213683223993E-3</v>
      </c>
      <c r="ES267">
        <f t="shared" si="194"/>
        <v>0</v>
      </c>
      <c r="ET267">
        <f t="shared" si="194"/>
        <v>0</v>
      </c>
      <c r="EU267">
        <f t="shared" si="194"/>
        <v>0</v>
      </c>
      <c r="EV267">
        <f t="shared" si="194"/>
        <v>0</v>
      </c>
      <c r="EW267">
        <f t="shared" si="194"/>
        <v>0</v>
      </c>
      <c r="EX267">
        <f t="shared" si="194"/>
        <v>0</v>
      </c>
      <c r="EY267">
        <f t="shared" si="194"/>
        <v>7.4976569821930648E-3</v>
      </c>
      <c r="EZ267">
        <f t="shared" si="186"/>
        <v>0</v>
      </c>
      <c r="FA267">
        <f t="shared" si="186"/>
        <v>0</v>
      </c>
      <c r="FB267">
        <f t="shared" si="186"/>
        <v>4.9671977507029057E-2</v>
      </c>
      <c r="FC267">
        <f t="shared" si="186"/>
        <v>0</v>
      </c>
      <c r="FD267">
        <f t="shared" si="186"/>
        <v>4.6860356138706651E-3</v>
      </c>
      <c r="FE267">
        <f t="shared" si="164"/>
        <v>7.4976569821930648E-3</v>
      </c>
      <c r="FF267">
        <f t="shared" si="164"/>
        <v>0</v>
      </c>
      <c r="FG267">
        <f t="shared" si="164"/>
        <v>6.5604498594189313E-3</v>
      </c>
      <c r="FH267">
        <f t="shared" si="164"/>
        <v>9.3720712277413302E-3</v>
      </c>
      <c r="FI267">
        <f t="shared" si="164"/>
        <v>0</v>
      </c>
      <c r="FJ267">
        <f t="shared" si="182"/>
        <v>1.0309278350515464E-2</v>
      </c>
      <c r="FK267">
        <f t="shared" si="182"/>
        <v>0</v>
      </c>
      <c r="FL267">
        <f t="shared" si="182"/>
        <v>0</v>
      </c>
      <c r="FM267">
        <f t="shared" si="203"/>
        <v>1</v>
      </c>
      <c r="FN267">
        <f t="shared" si="203"/>
        <v>5.6214860222628414E-5</v>
      </c>
      <c r="FO267">
        <f t="shared" si="203"/>
        <v>1.7004995217345094E-3</v>
      </c>
      <c r="FP267">
        <f t="shared" si="203"/>
        <v>7.9052147188071211E-6</v>
      </c>
      <c r="FQ267">
        <f t="shared" si="203"/>
        <v>3.5977510542482185E-3</v>
      </c>
      <c r="FR267">
        <f t="shared" si="203"/>
        <v>0</v>
      </c>
      <c r="FS267">
        <f t="shared" si="203"/>
        <v>0</v>
      </c>
      <c r="FT267">
        <f t="shared" si="203"/>
        <v>0</v>
      </c>
      <c r="FU267">
        <f t="shared" si="203"/>
        <v>0</v>
      </c>
      <c r="FV267">
        <f t="shared" si="203"/>
        <v>0</v>
      </c>
      <c r="FW267">
        <f t="shared" si="203"/>
        <v>0</v>
      </c>
      <c r="FX267">
        <f t="shared" si="203"/>
        <v>0</v>
      </c>
      <c r="FY267">
        <f t="shared" si="201"/>
        <v>0</v>
      </c>
      <c r="FZ267">
        <f t="shared" si="201"/>
        <v>0</v>
      </c>
      <c r="GA267">
        <f t="shared" si="201"/>
        <v>0</v>
      </c>
      <c r="GB267">
        <f t="shared" si="201"/>
        <v>0</v>
      </c>
      <c r="GC267">
        <f t="shared" si="201"/>
        <v>0</v>
      </c>
      <c r="GD267">
        <f t="shared" si="201"/>
        <v>0</v>
      </c>
      <c r="GE267">
        <f t="shared" si="201"/>
        <v>0</v>
      </c>
      <c r="GF267">
        <f t="shared" si="201"/>
        <v>0</v>
      </c>
      <c r="GG267">
        <f t="shared" si="201"/>
        <v>0</v>
      </c>
      <c r="GH267">
        <f t="shared" si="199"/>
        <v>0</v>
      </c>
      <c r="GI267">
        <f t="shared" si="199"/>
        <v>0</v>
      </c>
      <c r="GJ267">
        <f t="shared" si="199"/>
        <v>3.9476885591340806E-2</v>
      </c>
      <c r="GK267">
        <f t="shared" si="199"/>
        <v>2.8458772987705641E-4</v>
      </c>
      <c r="GL267">
        <f t="shared" si="199"/>
        <v>0</v>
      </c>
      <c r="GM267">
        <f t="shared" si="199"/>
        <v>5.9376946110151273E-4</v>
      </c>
      <c r="GN267">
        <f t="shared" si="199"/>
        <v>0</v>
      </c>
      <c r="GO267">
        <f t="shared" si="199"/>
        <v>1.0759875589487471E-3</v>
      </c>
      <c r="GP267">
        <f t="shared" si="199"/>
        <v>0</v>
      </c>
      <c r="GQ267">
        <f t="shared" si="199"/>
        <v>2.195892977446422E-5</v>
      </c>
      <c r="GR267">
        <f t="shared" si="199"/>
        <v>0</v>
      </c>
      <c r="GS267">
        <f t="shared" si="199"/>
        <v>1.1383509195082256E-3</v>
      </c>
      <c r="GT267">
        <f t="shared" si="199"/>
        <v>2.2485944089051366E-4</v>
      </c>
      <c r="GU267">
        <f t="shared" si="199"/>
        <v>0</v>
      </c>
      <c r="GV267">
        <f t="shared" si="199"/>
        <v>0</v>
      </c>
      <c r="GW267">
        <f t="shared" si="199"/>
        <v>1.2683477837730538E-3</v>
      </c>
      <c r="GX267">
        <f t="shared" si="205"/>
        <v>0</v>
      </c>
      <c r="GY267">
        <f t="shared" si="205"/>
        <v>8.9943776356205462E-4</v>
      </c>
      <c r="GZ267">
        <f t="shared" si="205"/>
        <v>2.6570305027101707E-3</v>
      </c>
      <c r="HA267">
        <f t="shared" si="205"/>
        <v>8.094939872058492E-3</v>
      </c>
      <c r="HB267">
        <f t="shared" si="205"/>
        <v>5.6214860222628414E-5</v>
      </c>
      <c r="HC267">
        <f t="shared" si="205"/>
        <v>1.0628122010840684E-4</v>
      </c>
      <c r="HD267">
        <f t="shared" si="205"/>
        <v>8.2644628099173556E-3</v>
      </c>
      <c r="HE267">
        <f t="shared" si="205"/>
        <v>2.561289568893507E-3</v>
      </c>
      <c r="HF267">
        <f t="shared" si="205"/>
        <v>3.1708694594326345E-4</v>
      </c>
      <c r="HG267">
        <f t="shared" si="205"/>
        <v>0</v>
      </c>
      <c r="HH267">
        <f t="shared" si="205"/>
        <v>0</v>
      </c>
      <c r="HI267">
        <f t="shared" si="205"/>
        <v>0</v>
      </c>
      <c r="HJ267">
        <f t="shared" si="207"/>
        <v>1.0759875589487471E-3</v>
      </c>
      <c r="HK267">
        <f t="shared" si="177"/>
        <v>1.721580094317995E-4</v>
      </c>
      <c r="HL267">
        <f t="shared" si="177"/>
        <v>3.1620858875228485E-5</v>
      </c>
      <c r="HM267">
        <f t="shared" si="177"/>
        <v>7.9052147188071211E-6</v>
      </c>
      <c r="HN267">
        <f t="shared" si="177"/>
        <v>0</v>
      </c>
      <c r="HO267">
        <f t="shared" si="177"/>
        <v>0</v>
      </c>
      <c r="HP267">
        <f t="shared" si="177"/>
        <v>5.6214860222628414E-5</v>
      </c>
      <c r="HQ267">
        <f t="shared" si="177"/>
        <v>0</v>
      </c>
      <c r="HR267">
        <f t="shared" si="193"/>
        <v>2.195892977446422E-5</v>
      </c>
      <c r="HS267">
        <f t="shared" si="193"/>
        <v>0</v>
      </c>
      <c r="HT267">
        <f t="shared" si="193"/>
        <v>0</v>
      </c>
      <c r="HU267">
        <f t="shared" si="193"/>
        <v>4.3039502357949875E-5</v>
      </c>
      <c r="HV267">
        <f t="shared" si="193"/>
        <v>4.3039502357949875E-5</v>
      </c>
      <c r="HW267">
        <f t="shared" si="195"/>
        <v>7.9052147188071211E-6</v>
      </c>
      <c r="HX267">
        <f t="shared" si="195"/>
        <v>0</v>
      </c>
      <c r="HY267">
        <f t="shared" si="195"/>
        <v>0</v>
      </c>
      <c r="HZ267">
        <f t="shared" si="195"/>
        <v>0</v>
      </c>
      <c r="IA267">
        <f t="shared" si="195"/>
        <v>0</v>
      </c>
      <c r="IB267">
        <f t="shared" si="195"/>
        <v>0</v>
      </c>
      <c r="IC267">
        <f t="shared" si="195"/>
        <v>0</v>
      </c>
      <c r="ID267">
        <f t="shared" si="195"/>
        <v>5.6214860222628414E-5</v>
      </c>
      <c r="IE267">
        <f t="shared" si="187"/>
        <v>0</v>
      </c>
      <c r="IF267">
        <f t="shared" si="187"/>
        <v>0</v>
      </c>
      <c r="IG267">
        <f t="shared" si="187"/>
        <v>2.4673053494588004E-3</v>
      </c>
      <c r="IH267">
        <f t="shared" si="187"/>
        <v>0</v>
      </c>
      <c r="II267">
        <f t="shared" si="187"/>
        <v>2.195892977446422E-5</v>
      </c>
      <c r="IJ267">
        <f t="shared" si="165"/>
        <v>5.6214860222628414E-5</v>
      </c>
      <c r="IK267">
        <f t="shared" si="165"/>
        <v>0</v>
      </c>
      <c r="IL267">
        <f t="shared" si="165"/>
        <v>4.3039502357949875E-5</v>
      </c>
      <c r="IM267">
        <f t="shared" si="165"/>
        <v>8.7835719097856878E-5</v>
      </c>
      <c r="IN267">
        <f t="shared" si="165"/>
        <v>0</v>
      </c>
      <c r="IO267">
        <f t="shared" si="185"/>
        <v>1.0628122010840684E-4</v>
      </c>
      <c r="IP267">
        <f t="shared" si="185"/>
        <v>0</v>
      </c>
      <c r="IQ267">
        <f t="shared" si="185"/>
        <v>0</v>
      </c>
      <c r="IR267">
        <f t="shared" si="197"/>
        <v>7.6702541702203544E-2</v>
      </c>
    </row>
    <row r="268" spans="1:252" x14ac:dyDescent="0.3">
      <c r="A268" s="13" t="s">
        <v>532</v>
      </c>
      <c r="B268" s="11" t="s">
        <v>533</v>
      </c>
      <c r="C268" s="12">
        <f t="shared" si="196"/>
        <v>808</v>
      </c>
      <c r="D268" s="12">
        <v>14</v>
      </c>
      <c r="E268" s="12">
        <v>95</v>
      </c>
      <c r="F268" s="12">
        <v>14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20</v>
      </c>
      <c r="N268" s="12">
        <v>0</v>
      </c>
      <c r="O268" s="12">
        <v>0</v>
      </c>
      <c r="P268" s="12">
        <v>0</v>
      </c>
      <c r="Q268" s="12">
        <v>0</v>
      </c>
      <c r="R268" s="12">
        <v>11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83</v>
      </c>
      <c r="AB268" s="12">
        <v>0</v>
      </c>
      <c r="AC268" s="12">
        <v>0</v>
      </c>
      <c r="AD268" s="12">
        <v>31</v>
      </c>
      <c r="AE268" s="12">
        <v>0</v>
      </c>
      <c r="AF268" s="12">
        <v>0</v>
      </c>
      <c r="AG268" s="12">
        <v>29</v>
      </c>
      <c r="AH268" s="12">
        <v>3</v>
      </c>
      <c r="AI268" s="12">
        <v>0</v>
      </c>
      <c r="AJ268" s="12">
        <v>78</v>
      </c>
      <c r="AK268" s="12">
        <v>0</v>
      </c>
      <c r="AL268" s="12">
        <v>0</v>
      </c>
      <c r="AM268" s="12">
        <v>0</v>
      </c>
      <c r="AN268" s="12">
        <v>0</v>
      </c>
      <c r="AO268" s="12">
        <v>48</v>
      </c>
      <c r="AP268" s="12">
        <v>0</v>
      </c>
      <c r="AQ268" s="12">
        <v>81</v>
      </c>
      <c r="AR268" s="12">
        <v>9</v>
      </c>
      <c r="AS268" s="12">
        <v>7</v>
      </c>
      <c r="AT268" s="12">
        <v>67</v>
      </c>
      <c r="AU268" s="12">
        <v>17</v>
      </c>
      <c r="AV268" s="12">
        <v>25</v>
      </c>
      <c r="AW268" s="12">
        <v>0</v>
      </c>
      <c r="AX268" s="12">
        <v>0</v>
      </c>
      <c r="AY268" s="12">
        <v>0</v>
      </c>
      <c r="AZ268" s="12">
        <v>8</v>
      </c>
      <c r="BA268" s="12">
        <v>3</v>
      </c>
      <c r="BB268" s="12">
        <v>0</v>
      </c>
      <c r="BC268" s="12">
        <v>0</v>
      </c>
      <c r="BD268" s="12">
        <v>0</v>
      </c>
      <c r="BE268" s="12">
        <v>0</v>
      </c>
      <c r="BF268" s="12">
        <v>27</v>
      </c>
      <c r="BG268" s="12">
        <v>0</v>
      </c>
      <c r="BH268" s="12">
        <v>12</v>
      </c>
      <c r="BI268" s="12">
        <v>0</v>
      </c>
      <c r="BJ268" s="12">
        <v>0</v>
      </c>
      <c r="BK268" s="12">
        <v>15</v>
      </c>
      <c r="BL268" s="12">
        <v>16</v>
      </c>
      <c r="BM268" s="12">
        <v>0</v>
      </c>
      <c r="BN268" s="12">
        <v>29</v>
      </c>
      <c r="BO268" s="12">
        <v>0</v>
      </c>
      <c r="BP268" s="12">
        <v>3</v>
      </c>
      <c r="BQ268" s="12">
        <v>0</v>
      </c>
      <c r="BR268" s="12">
        <v>0</v>
      </c>
      <c r="BS268" s="12">
        <v>0</v>
      </c>
      <c r="BT268" s="12">
        <v>0</v>
      </c>
      <c r="BU268" s="12">
        <v>0</v>
      </c>
      <c r="BV268" s="12">
        <v>0</v>
      </c>
      <c r="BW268" s="12">
        <v>43</v>
      </c>
      <c r="BX268" s="12">
        <v>0</v>
      </c>
      <c r="BY268" s="12">
        <v>3</v>
      </c>
      <c r="BZ268" s="12">
        <v>3</v>
      </c>
      <c r="CA268" s="12">
        <v>0</v>
      </c>
      <c r="CB268" s="12">
        <v>0</v>
      </c>
      <c r="CC268" s="12">
        <v>5</v>
      </c>
      <c r="CD268" s="12">
        <v>0</v>
      </c>
      <c r="CE268" s="12">
        <v>9</v>
      </c>
      <c r="CF268" s="12">
        <v>0</v>
      </c>
      <c r="CG268" s="12">
        <v>0</v>
      </c>
      <c r="CH268">
        <f t="shared" si="202"/>
        <v>1</v>
      </c>
      <c r="CI268">
        <f t="shared" si="202"/>
        <v>1.7326732673267328E-2</v>
      </c>
      <c r="CJ268">
        <f t="shared" si="202"/>
        <v>0.11757425742574257</v>
      </c>
      <c r="CK268">
        <f t="shared" si="202"/>
        <v>1.7326732673267328E-2</v>
      </c>
      <c r="CL268">
        <f t="shared" si="202"/>
        <v>0</v>
      </c>
      <c r="CM268">
        <f t="shared" si="202"/>
        <v>0</v>
      </c>
      <c r="CN268">
        <f t="shared" si="202"/>
        <v>0</v>
      </c>
      <c r="CO268">
        <f t="shared" si="202"/>
        <v>0</v>
      </c>
      <c r="CP268">
        <f t="shared" si="202"/>
        <v>0</v>
      </c>
      <c r="CQ268">
        <f t="shared" si="202"/>
        <v>0</v>
      </c>
      <c r="CR268">
        <f t="shared" si="202"/>
        <v>2.4752475247524754E-2</v>
      </c>
      <c r="CS268">
        <f t="shared" si="202"/>
        <v>0</v>
      </c>
      <c r="CT268">
        <f t="shared" si="200"/>
        <v>0</v>
      </c>
      <c r="CU268">
        <f t="shared" si="200"/>
        <v>0</v>
      </c>
      <c r="CV268">
        <f t="shared" si="200"/>
        <v>0</v>
      </c>
      <c r="CW268">
        <f t="shared" si="200"/>
        <v>1.3613861386138614E-2</v>
      </c>
      <c r="CX268">
        <f t="shared" si="200"/>
        <v>0</v>
      </c>
      <c r="CY268">
        <f t="shared" si="200"/>
        <v>0</v>
      </c>
      <c r="CZ268">
        <f t="shared" si="200"/>
        <v>0</v>
      </c>
      <c r="DA268">
        <f t="shared" si="200"/>
        <v>0</v>
      </c>
      <c r="DB268">
        <f t="shared" si="200"/>
        <v>0</v>
      </c>
      <c r="DC268">
        <f t="shared" si="198"/>
        <v>0</v>
      </c>
      <c r="DD268">
        <f t="shared" si="198"/>
        <v>0</v>
      </c>
      <c r="DE268">
        <f t="shared" si="198"/>
        <v>0</v>
      </c>
      <c r="DF268">
        <f t="shared" si="198"/>
        <v>0.10272277227722772</v>
      </c>
      <c r="DG268">
        <f t="shared" si="198"/>
        <v>0</v>
      </c>
      <c r="DH268">
        <f t="shared" si="198"/>
        <v>0</v>
      </c>
      <c r="DI268">
        <f t="shared" si="198"/>
        <v>3.8366336633663366E-2</v>
      </c>
      <c r="DJ268">
        <f t="shared" si="198"/>
        <v>0</v>
      </c>
      <c r="DK268">
        <f t="shared" si="198"/>
        <v>0</v>
      </c>
      <c r="DL268">
        <f t="shared" si="198"/>
        <v>3.5891089108910888E-2</v>
      </c>
      <c r="DM268">
        <f t="shared" si="198"/>
        <v>3.7128712871287127E-3</v>
      </c>
      <c r="DN268">
        <f t="shared" si="198"/>
        <v>0</v>
      </c>
      <c r="DO268">
        <f t="shared" si="198"/>
        <v>9.6534653465346537E-2</v>
      </c>
      <c r="DP268">
        <f t="shared" si="198"/>
        <v>0</v>
      </c>
      <c r="DQ268">
        <f t="shared" si="198"/>
        <v>0</v>
      </c>
      <c r="DR268">
        <f t="shared" si="198"/>
        <v>0</v>
      </c>
      <c r="DS268">
        <f t="shared" si="204"/>
        <v>0</v>
      </c>
      <c r="DT268">
        <f t="shared" si="204"/>
        <v>5.9405940594059403E-2</v>
      </c>
      <c r="DU268">
        <f t="shared" si="204"/>
        <v>0</v>
      </c>
      <c r="DV268">
        <f t="shared" si="204"/>
        <v>0.10024752475247525</v>
      </c>
      <c r="DW268">
        <f t="shared" si="204"/>
        <v>1.1138613861386138E-2</v>
      </c>
      <c r="DX268">
        <f t="shared" si="204"/>
        <v>8.6633663366336641E-3</v>
      </c>
      <c r="DY268">
        <f t="shared" si="204"/>
        <v>8.2920792079207925E-2</v>
      </c>
      <c r="DZ268">
        <f t="shared" si="204"/>
        <v>2.1039603960396041E-2</v>
      </c>
      <c r="EA268">
        <f t="shared" si="204"/>
        <v>3.094059405940594E-2</v>
      </c>
      <c r="EB268">
        <f t="shared" si="204"/>
        <v>0</v>
      </c>
      <c r="EC268">
        <f t="shared" si="204"/>
        <v>0</v>
      </c>
      <c r="ED268">
        <f t="shared" si="204"/>
        <v>0</v>
      </c>
      <c r="EE268">
        <f t="shared" si="206"/>
        <v>9.9009900990099011E-3</v>
      </c>
      <c r="EF268">
        <f t="shared" si="176"/>
        <v>3.7128712871287127E-3</v>
      </c>
      <c r="EG268">
        <f t="shared" si="176"/>
        <v>0</v>
      </c>
      <c r="EH268">
        <f t="shared" si="176"/>
        <v>0</v>
      </c>
      <c r="EI268">
        <f t="shared" si="176"/>
        <v>0</v>
      </c>
      <c r="EJ268">
        <f t="shared" si="176"/>
        <v>0</v>
      </c>
      <c r="EK268">
        <f t="shared" si="176"/>
        <v>3.3415841584158418E-2</v>
      </c>
      <c r="EL268">
        <f t="shared" si="176"/>
        <v>0</v>
      </c>
      <c r="EM268">
        <f t="shared" si="192"/>
        <v>1.4851485148514851E-2</v>
      </c>
      <c r="EN268">
        <f t="shared" si="192"/>
        <v>0</v>
      </c>
      <c r="EO268">
        <f t="shared" si="192"/>
        <v>0</v>
      </c>
      <c r="EP268">
        <f t="shared" si="192"/>
        <v>1.8564356435643563E-2</v>
      </c>
      <c r="EQ268">
        <f t="shared" si="192"/>
        <v>1.9801980198019802E-2</v>
      </c>
      <c r="ER268">
        <f t="shared" si="194"/>
        <v>0</v>
      </c>
      <c r="ES268">
        <f t="shared" si="194"/>
        <v>3.5891089108910888E-2</v>
      </c>
      <c r="ET268">
        <f t="shared" si="194"/>
        <v>0</v>
      </c>
      <c r="EU268">
        <f t="shared" si="194"/>
        <v>3.7128712871287127E-3</v>
      </c>
      <c r="EV268">
        <f t="shared" si="194"/>
        <v>0</v>
      </c>
      <c r="EW268">
        <f t="shared" si="194"/>
        <v>0</v>
      </c>
      <c r="EX268">
        <f t="shared" si="194"/>
        <v>0</v>
      </c>
      <c r="EY268">
        <f t="shared" si="194"/>
        <v>0</v>
      </c>
      <c r="EZ268">
        <f t="shared" si="186"/>
        <v>0</v>
      </c>
      <c r="FA268">
        <f t="shared" si="186"/>
        <v>0</v>
      </c>
      <c r="FB268">
        <f t="shared" si="186"/>
        <v>5.3217821782178217E-2</v>
      </c>
      <c r="FC268">
        <f t="shared" si="186"/>
        <v>0</v>
      </c>
      <c r="FD268">
        <f t="shared" si="186"/>
        <v>3.7128712871287127E-3</v>
      </c>
      <c r="FE268">
        <f t="shared" si="186"/>
        <v>3.7128712871287127E-3</v>
      </c>
      <c r="FF268">
        <f t="shared" si="186"/>
        <v>0</v>
      </c>
      <c r="FG268">
        <f t="shared" si="186"/>
        <v>0</v>
      </c>
      <c r="FH268">
        <f t="shared" si="186"/>
        <v>6.1881188118811884E-3</v>
      </c>
      <c r="FI268">
        <f t="shared" si="186"/>
        <v>0</v>
      </c>
      <c r="FJ268">
        <f t="shared" si="182"/>
        <v>1.1138613861386138E-2</v>
      </c>
      <c r="FK268">
        <f t="shared" si="182"/>
        <v>0</v>
      </c>
      <c r="FL268">
        <f t="shared" si="182"/>
        <v>0</v>
      </c>
      <c r="FM268">
        <f t="shared" si="203"/>
        <v>1</v>
      </c>
      <c r="FN268">
        <f t="shared" si="203"/>
        <v>3.002156651308696E-4</v>
      </c>
      <c r="FO268">
        <f t="shared" si="203"/>
        <v>1.3823706009214782E-2</v>
      </c>
      <c r="FP268">
        <f t="shared" si="203"/>
        <v>3.002156651308696E-4</v>
      </c>
      <c r="FQ268">
        <f t="shared" si="203"/>
        <v>0</v>
      </c>
      <c r="FR268">
        <f t="shared" si="203"/>
        <v>0</v>
      </c>
      <c r="FS268">
        <f t="shared" si="203"/>
        <v>0</v>
      </c>
      <c r="FT268">
        <f t="shared" si="203"/>
        <v>0</v>
      </c>
      <c r="FU268">
        <f t="shared" si="203"/>
        <v>0</v>
      </c>
      <c r="FV268">
        <f t="shared" si="203"/>
        <v>0</v>
      </c>
      <c r="FW268">
        <f t="shared" si="203"/>
        <v>6.1268503087932565E-4</v>
      </c>
      <c r="FX268">
        <f t="shared" si="203"/>
        <v>0</v>
      </c>
      <c r="FY268">
        <f t="shared" si="201"/>
        <v>0</v>
      </c>
      <c r="FZ268">
        <f t="shared" si="201"/>
        <v>0</v>
      </c>
      <c r="GA268">
        <f t="shared" si="201"/>
        <v>0</v>
      </c>
      <c r="GB268">
        <f t="shared" si="201"/>
        <v>1.8533722184099598E-4</v>
      </c>
      <c r="GC268">
        <f t="shared" si="201"/>
        <v>0</v>
      </c>
      <c r="GD268">
        <f t="shared" si="201"/>
        <v>0</v>
      </c>
      <c r="GE268">
        <f t="shared" si="201"/>
        <v>0</v>
      </c>
      <c r="GF268">
        <f t="shared" si="201"/>
        <v>0</v>
      </c>
      <c r="GG268">
        <f t="shared" si="201"/>
        <v>0</v>
      </c>
      <c r="GH268">
        <f t="shared" si="199"/>
        <v>0</v>
      </c>
      <c r="GI268">
        <f t="shared" si="199"/>
        <v>0</v>
      </c>
      <c r="GJ268">
        <f t="shared" si="199"/>
        <v>0</v>
      </c>
      <c r="GK268">
        <f t="shared" si="199"/>
        <v>1.0551967944319183E-2</v>
      </c>
      <c r="GL268">
        <f t="shared" si="199"/>
        <v>0</v>
      </c>
      <c r="GM268">
        <f t="shared" si="199"/>
        <v>0</v>
      </c>
      <c r="GN268">
        <f t="shared" si="199"/>
        <v>1.4719757866875796E-3</v>
      </c>
      <c r="GO268">
        <f t="shared" si="199"/>
        <v>0</v>
      </c>
      <c r="GP268">
        <f t="shared" si="199"/>
        <v>0</v>
      </c>
      <c r="GQ268">
        <f t="shared" si="199"/>
        <v>1.2881702774237818E-3</v>
      </c>
      <c r="GR268">
        <f t="shared" si="199"/>
        <v>1.3785413194784824E-5</v>
      </c>
      <c r="GS268">
        <f t="shared" si="199"/>
        <v>0</v>
      </c>
      <c r="GT268">
        <f t="shared" si="199"/>
        <v>9.3189393196745421E-3</v>
      </c>
      <c r="GU268">
        <f t="shared" si="199"/>
        <v>0</v>
      </c>
      <c r="GV268">
        <f t="shared" si="199"/>
        <v>0</v>
      </c>
      <c r="GW268">
        <f t="shared" si="199"/>
        <v>0</v>
      </c>
      <c r="GX268">
        <f t="shared" si="205"/>
        <v>0</v>
      </c>
      <c r="GY268">
        <f t="shared" si="205"/>
        <v>3.5290657778649149E-3</v>
      </c>
      <c r="GZ268">
        <f t="shared" si="205"/>
        <v>0</v>
      </c>
      <c r="HA268">
        <f t="shared" si="205"/>
        <v>1.0049566218998138E-2</v>
      </c>
      <c r="HB268">
        <f t="shared" si="205"/>
        <v>1.2406871875306341E-4</v>
      </c>
      <c r="HC268">
        <f t="shared" si="205"/>
        <v>7.5053916282717399E-5</v>
      </c>
      <c r="HD268">
        <f t="shared" si="205"/>
        <v>6.8758577590432319E-3</v>
      </c>
      <c r="HE268">
        <f t="shared" si="205"/>
        <v>4.4266493481031277E-4</v>
      </c>
      <c r="HF268">
        <f t="shared" si="205"/>
        <v>9.5732036074894613E-4</v>
      </c>
      <c r="HG268">
        <f t="shared" si="205"/>
        <v>0</v>
      </c>
      <c r="HH268">
        <f t="shared" si="205"/>
        <v>0</v>
      </c>
      <c r="HI268">
        <f t="shared" si="205"/>
        <v>0</v>
      </c>
      <c r="HJ268">
        <f t="shared" si="207"/>
        <v>9.8029604940692096E-5</v>
      </c>
      <c r="HK268">
        <f t="shared" si="177"/>
        <v>1.3785413194784824E-5</v>
      </c>
      <c r="HL268">
        <f t="shared" si="177"/>
        <v>0</v>
      </c>
      <c r="HM268">
        <f t="shared" si="177"/>
        <v>0</v>
      </c>
      <c r="HN268">
        <f t="shared" si="177"/>
        <v>0</v>
      </c>
      <c r="HO268">
        <f t="shared" si="177"/>
        <v>0</v>
      </c>
      <c r="HP268">
        <f t="shared" si="177"/>
        <v>1.116618468777571E-3</v>
      </c>
      <c r="HQ268">
        <f t="shared" si="177"/>
        <v>0</v>
      </c>
      <c r="HR268">
        <f t="shared" si="193"/>
        <v>2.2056661111655718E-4</v>
      </c>
      <c r="HS268">
        <f t="shared" si="193"/>
        <v>0</v>
      </c>
      <c r="HT268">
        <f t="shared" si="193"/>
        <v>0</v>
      </c>
      <c r="HU268">
        <f t="shared" si="193"/>
        <v>3.4463532986962059E-4</v>
      </c>
      <c r="HV268">
        <f t="shared" si="193"/>
        <v>3.9211841976276838E-4</v>
      </c>
      <c r="HW268">
        <f t="shared" si="195"/>
        <v>0</v>
      </c>
      <c r="HX268">
        <f t="shared" si="195"/>
        <v>1.2881702774237818E-3</v>
      </c>
      <c r="HY268">
        <f t="shared" si="195"/>
        <v>0</v>
      </c>
      <c r="HZ268">
        <f t="shared" si="195"/>
        <v>1.3785413194784824E-5</v>
      </c>
      <c r="IA268">
        <f t="shared" si="195"/>
        <v>0</v>
      </c>
      <c r="IB268">
        <f t="shared" si="195"/>
        <v>0</v>
      </c>
      <c r="IC268">
        <f t="shared" si="195"/>
        <v>0</v>
      </c>
      <c r="ID268">
        <f t="shared" si="195"/>
        <v>0</v>
      </c>
      <c r="IE268">
        <f t="shared" si="187"/>
        <v>0</v>
      </c>
      <c r="IF268">
        <f t="shared" si="187"/>
        <v>0</v>
      </c>
      <c r="IG268">
        <f t="shared" si="187"/>
        <v>2.8321365552396822E-3</v>
      </c>
      <c r="IH268">
        <f t="shared" si="187"/>
        <v>0</v>
      </c>
      <c r="II268">
        <f t="shared" si="187"/>
        <v>1.3785413194784824E-5</v>
      </c>
      <c r="IJ268">
        <f t="shared" si="187"/>
        <v>1.3785413194784824E-5</v>
      </c>
      <c r="IK268">
        <f t="shared" si="187"/>
        <v>0</v>
      </c>
      <c r="IL268">
        <f t="shared" si="187"/>
        <v>0</v>
      </c>
      <c r="IM268">
        <f t="shared" si="187"/>
        <v>3.8292814429957853E-5</v>
      </c>
      <c r="IN268">
        <f t="shared" si="187"/>
        <v>0</v>
      </c>
      <c r="IO268">
        <f t="shared" si="185"/>
        <v>1.2406871875306341E-4</v>
      </c>
      <c r="IP268">
        <f t="shared" si="185"/>
        <v>0</v>
      </c>
      <c r="IQ268">
        <f t="shared" si="185"/>
        <v>0</v>
      </c>
      <c r="IR268">
        <f t="shared" si="197"/>
        <v>6.64303744730909E-2</v>
      </c>
    </row>
    <row r="269" spans="1:252" x14ac:dyDescent="0.3">
      <c r="A269" s="13" t="s">
        <v>534</v>
      </c>
      <c r="B269" s="11" t="s">
        <v>535</v>
      </c>
      <c r="C269" s="12">
        <f t="shared" si="196"/>
        <v>3773</v>
      </c>
      <c r="D269" s="12">
        <v>39</v>
      </c>
      <c r="E269" s="12">
        <v>165</v>
      </c>
      <c r="F269" s="12">
        <v>6</v>
      </c>
      <c r="G269" s="12">
        <v>21</v>
      </c>
      <c r="H269" s="12">
        <v>0</v>
      </c>
      <c r="I269" s="12">
        <v>0</v>
      </c>
      <c r="J269" s="12">
        <v>0</v>
      </c>
      <c r="K269" s="12">
        <v>8</v>
      </c>
      <c r="L269" s="12">
        <v>8</v>
      </c>
      <c r="M269" s="12">
        <v>76</v>
      </c>
      <c r="N269" s="12">
        <v>108</v>
      </c>
      <c r="O269" s="12">
        <v>0</v>
      </c>
      <c r="P269" s="12">
        <v>4</v>
      </c>
      <c r="Q269" s="12">
        <v>0</v>
      </c>
      <c r="R269" s="12">
        <v>87</v>
      </c>
      <c r="S269" s="12">
        <v>0</v>
      </c>
      <c r="T269" s="12">
        <v>12</v>
      </c>
      <c r="U269" s="12">
        <v>0</v>
      </c>
      <c r="V269" s="12">
        <v>0</v>
      </c>
      <c r="W269" s="12">
        <v>0</v>
      </c>
      <c r="X269" s="12">
        <v>29</v>
      </c>
      <c r="Y269" s="12">
        <v>9</v>
      </c>
      <c r="Z269" s="12">
        <v>0</v>
      </c>
      <c r="AA269" s="12">
        <v>3</v>
      </c>
      <c r="AB269" s="12">
        <v>7</v>
      </c>
      <c r="AC269" s="12">
        <v>0</v>
      </c>
      <c r="AD269" s="12">
        <v>21</v>
      </c>
      <c r="AE269" s="12">
        <v>0</v>
      </c>
      <c r="AF269" s="12">
        <v>0</v>
      </c>
      <c r="AG269" s="12">
        <v>0</v>
      </c>
      <c r="AH269" s="12">
        <v>6</v>
      </c>
      <c r="AI269" s="12">
        <v>0</v>
      </c>
      <c r="AJ269" s="12">
        <v>43</v>
      </c>
      <c r="AK269" s="12">
        <v>8</v>
      </c>
      <c r="AL269" s="12">
        <v>0</v>
      </c>
      <c r="AM269" s="12">
        <v>44</v>
      </c>
      <c r="AN269" s="12">
        <v>0</v>
      </c>
      <c r="AO269" s="12">
        <v>232</v>
      </c>
      <c r="AP269" s="12">
        <v>353</v>
      </c>
      <c r="AQ269" s="12">
        <v>344</v>
      </c>
      <c r="AR269" s="12">
        <v>118</v>
      </c>
      <c r="AS269" s="12">
        <v>68</v>
      </c>
      <c r="AT269" s="12">
        <v>536</v>
      </c>
      <c r="AU269" s="12">
        <v>175</v>
      </c>
      <c r="AV269" s="12">
        <v>62</v>
      </c>
      <c r="AW269" s="12">
        <v>0</v>
      </c>
      <c r="AX269" s="12">
        <v>21</v>
      </c>
      <c r="AY269" s="12">
        <v>25</v>
      </c>
      <c r="AZ269" s="12">
        <v>164</v>
      </c>
      <c r="BA269" s="12">
        <v>95</v>
      </c>
      <c r="BB269" s="12">
        <v>27</v>
      </c>
      <c r="BC269" s="12">
        <v>18</v>
      </c>
      <c r="BD269" s="12">
        <v>0</v>
      </c>
      <c r="BE269" s="12">
        <v>18</v>
      </c>
      <c r="BF269" s="12">
        <v>19</v>
      </c>
      <c r="BG269" s="12">
        <v>0</v>
      </c>
      <c r="BH269" s="12">
        <v>40</v>
      </c>
      <c r="BI269" s="12">
        <v>0</v>
      </c>
      <c r="BJ269" s="12">
        <v>5</v>
      </c>
      <c r="BK269" s="12">
        <v>49</v>
      </c>
      <c r="BL269" s="12">
        <v>75</v>
      </c>
      <c r="BM269" s="12">
        <v>15</v>
      </c>
      <c r="BN269" s="12">
        <v>124</v>
      </c>
      <c r="BO269" s="12">
        <v>28</v>
      </c>
      <c r="BP269" s="12">
        <v>13</v>
      </c>
      <c r="BQ269" s="12">
        <v>17</v>
      </c>
      <c r="BR269" s="12">
        <v>6</v>
      </c>
      <c r="BS269" s="12">
        <v>25</v>
      </c>
      <c r="BT269" s="12">
        <v>27</v>
      </c>
      <c r="BU269" s="12">
        <v>29</v>
      </c>
      <c r="BV269" s="12">
        <v>13</v>
      </c>
      <c r="BW269" s="12">
        <v>40</v>
      </c>
      <c r="BX269" s="12">
        <v>15</v>
      </c>
      <c r="BY269" s="12">
        <v>13</v>
      </c>
      <c r="BZ269" s="12">
        <v>52</v>
      </c>
      <c r="CA269" s="12">
        <v>0</v>
      </c>
      <c r="CB269" s="12">
        <v>89</v>
      </c>
      <c r="CC269" s="12">
        <v>41</v>
      </c>
      <c r="CD269" s="12">
        <v>9</v>
      </c>
      <c r="CE269" s="12">
        <v>69</v>
      </c>
      <c r="CF269" s="12">
        <v>0</v>
      </c>
      <c r="CG269" s="12">
        <v>0</v>
      </c>
      <c r="CH269">
        <f t="shared" si="202"/>
        <v>1</v>
      </c>
      <c r="CI269">
        <f t="shared" si="202"/>
        <v>1.0336602173336868E-2</v>
      </c>
      <c r="CJ269">
        <f t="shared" si="202"/>
        <v>4.3731778425655975E-2</v>
      </c>
      <c r="CK269">
        <f t="shared" si="202"/>
        <v>1.5902464882056719E-3</v>
      </c>
      <c r="CL269">
        <f t="shared" si="202"/>
        <v>5.5658627087198514E-3</v>
      </c>
      <c r="CM269">
        <f t="shared" si="202"/>
        <v>0</v>
      </c>
      <c r="CN269">
        <f t="shared" si="202"/>
        <v>0</v>
      </c>
      <c r="CO269">
        <f t="shared" si="202"/>
        <v>0</v>
      </c>
      <c r="CP269">
        <f t="shared" si="202"/>
        <v>2.1203286509408957E-3</v>
      </c>
      <c r="CQ269">
        <f t="shared" si="202"/>
        <v>2.1203286509408957E-3</v>
      </c>
      <c r="CR269">
        <f t="shared" si="202"/>
        <v>2.014312218393851E-2</v>
      </c>
      <c r="CS269">
        <f t="shared" si="202"/>
        <v>2.8624436787702094E-2</v>
      </c>
      <c r="CT269">
        <f t="shared" si="200"/>
        <v>0</v>
      </c>
      <c r="CU269">
        <f t="shared" si="200"/>
        <v>1.0601643254704478E-3</v>
      </c>
      <c r="CV269">
        <f t="shared" si="200"/>
        <v>0</v>
      </c>
      <c r="CW269">
        <f t="shared" si="200"/>
        <v>2.3058574078982243E-2</v>
      </c>
      <c r="CX269">
        <f t="shared" si="200"/>
        <v>0</v>
      </c>
      <c r="CY269">
        <f t="shared" si="200"/>
        <v>3.1804929764113437E-3</v>
      </c>
      <c r="CZ269">
        <f t="shared" si="200"/>
        <v>0</v>
      </c>
      <c r="DA269">
        <f t="shared" si="200"/>
        <v>0</v>
      </c>
      <c r="DB269">
        <f t="shared" si="200"/>
        <v>0</v>
      </c>
      <c r="DC269">
        <f t="shared" si="198"/>
        <v>7.6861913596607476E-3</v>
      </c>
      <c r="DD269">
        <f t="shared" si="198"/>
        <v>2.3853697323085077E-3</v>
      </c>
      <c r="DE269">
        <f t="shared" si="198"/>
        <v>0</v>
      </c>
      <c r="DF269">
        <f t="shared" si="198"/>
        <v>7.9512324410283594E-4</v>
      </c>
      <c r="DG269">
        <f t="shared" si="198"/>
        <v>1.8552875695732839E-3</v>
      </c>
      <c r="DH269">
        <f t="shared" si="198"/>
        <v>0</v>
      </c>
      <c r="DI269">
        <f t="shared" si="198"/>
        <v>5.5658627087198514E-3</v>
      </c>
      <c r="DJ269">
        <f t="shared" si="198"/>
        <v>0</v>
      </c>
      <c r="DK269">
        <f t="shared" si="198"/>
        <v>0</v>
      </c>
      <c r="DL269">
        <f t="shared" si="198"/>
        <v>0</v>
      </c>
      <c r="DM269">
        <f t="shared" si="198"/>
        <v>1.5902464882056719E-3</v>
      </c>
      <c r="DN269">
        <f t="shared" si="198"/>
        <v>0</v>
      </c>
      <c r="DO269">
        <f t="shared" si="198"/>
        <v>1.1396766498807316E-2</v>
      </c>
      <c r="DP269">
        <f t="shared" si="198"/>
        <v>2.1203286509408957E-3</v>
      </c>
      <c r="DQ269">
        <f t="shared" si="198"/>
        <v>0</v>
      </c>
      <c r="DR269">
        <f t="shared" si="198"/>
        <v>1.1661807580174927E-2</v>
      </c>
      <c r="DS269">
        <f t="shared" si="204"/>
        <v>0</v>
      </c>
      <c r="DT269">
        <f t="shared" si="204"/>
        <v>6.1489530877285981E-2</v>
      </c>
      <c r="DU269">
        <f t="shared" si="204"/>
        <v>9.355950172276703E-2</v>
      </c>
      <c r="DV269">
        <f t="shared" si="204"/>
        <v>9.1174131990458526E-2</v>
      </c>
      <c r="DW269">
        <f t="shared" si="204"/>
        <v>3.1274847601378213E-2</v>
      </c>
      <c r="DX269">
        <f t="shared" si="204"/>
        <v>1.8022793532997614E-2</v>
      </c>
      <c r="DY269">
        <f t="shared" si="204"/>
        <v>0.14206201961304002</v>
      </c>
      <c r="DZ269">
        <f t="shared" si="204"/>
        <v>4.6382189239332093E-2</v>
      </c>
      <c r="EA269">
        <f t="shared" si="204"/>
        <v>1.6432547044791943E-2</v>
      </c>
      <c r="EB269">
        <f t="shared" si="204"/>
        <v>0</v>
      </c>
      <c r="EC269">
        <f t="shared" si="204"/>
        <v>5.5658627087198514E-3</v>
      </c>
      <c r="ED269">
        <f t="shared" si="204"/>
        <v>6.6260270341902995E-3</v>
      </c>
      <c r="EE269">
        <f t="shared" si="206"/>
        <v>4.3466737344288367E-2</v>
      </c>
      <c r="EF269">
        <f t="shared" si="176"/>
        <v>2.5178902729923139E-2</v>
      </c>
      <c r="EG269">
        <f t="shared" si="176"/>
        <v>7.1561091969255235E-3</v>
      </c>
      <c r="EH269">
        <f t="shared" si="176"/>
        <v>4.7707394646170154E-3</v>
      </c>
      <c r="EI269">
        <f t="shared" si="176"/>
        <v>0</v>
      </c>
      <c r="EJ269">
        <f t="shared" si="176"/>
        <v>4.7707394646170154E-3</v>
      </c>
      <c r="EK269">
        <f t="shared" si="176"/>
        <v>5.0357805459846274E-3</v>
      </c>
      <c r="EL269">
        <f t="shared" si="176"/>
        <v>0</v>
      </c>
      <c r="EM269">
        <f t="shared" si="192"/>
        <v>1.0601643254704479E-2</v>
      </c>
      <c r="EN269">
        <f t="shared" si="192"/>
        <v>0</v>
      </c>
      <c r="EO269">
        <f t="shared" si="192"/>
        <v>1.3252054068380599E-3</v>
      </c>
      <c r="EP269">
        <f t="shared" si="192"/>
        <v>1.2987012987012988E-2</v>
      </c>
      <c r="EQ269">
        <f t="shared" si="192"/>
        <v>1.9878081102570899E-2</v>
      </c>
      <c r="ER269">
        <f t="shared" si="194"/>
        <v>3.9756162205141794E-3</v>
      </c>
      <c r="ES269">
        <f t="shared" si="194"/>
        <v>3.2865094089583886E-2</v>
      </c>
      <c r="ET269">
        <f t="shared" si="194"/>
        <v>7.4211502782931356E-3</v>
      </c>
      <c r="EU269">
        <f t="shared" si="194"/>
        <v>3.4455340577789558E-3</v>
      </c>
      <c r="EV269">
        <f t="shared" si="194"/>
        <v>4.5056983832494034E-3</v>
      </c>
      <c r="EW269">
        <f t="shared" si="194"/>
        <v>1.5902464882056719E-3</v>
      </c>
      <c r="EX269">
        <f t="shared" si="194"/>
        <v>6.6260270341902995E-3</v>
      </c>
      <c r="EY269">
        <f t="shared" si="194"/>
        <v>7.1561091969255235E-3</v>
      </c>
      <c r="EZ269">
        <f t="shared" si="186"/>
        <v>7.6861913596607476E-3</v>
      </c>
      <c r="FA269">
        <f t="shared" si="186"/>
        <v>3.4455340577789558E-3</v>
      </c>
      <c r="FB269">
        <f t="shared" si="186"/>
        <v>1.0601643254704479E-2</v>
      </c>
      <c r="FC269">
        <f t="shared" si="186"/>
        <v>3.9756162205141794E-3</v>
      </c>
      <c r="FD269">
        <f t="shared" si="186"/>
        <v>3.4455340577789558E-3</v>
      </c>
      <c r="FE269">
        <f t="shared" si="186"/>
        <v>1.3782136231115823E-2</v>
      </c>
      <c r="FF269">
        <f t="shared" si="186"/>
        <v>0</v>
      </c>
      <c r="FG269">
        <f t="shared" si="186"/>
        <v>2.3588656241717465E-2</v>
      </c>
      <c r="FH269">
        <f t="shared" si="186"/>
        <v>1.0866684336072092E-2</v>
      </c>
      <c r="FI269">
        <f t="shared" si="186"/>
        <v>2.3853697323085077E-3</v>
      </c>
      <c r="FJ269">
        <f t="shared" si="182"/>
        <v>1.8287834614365228E-2</v>
      </c>
      <c r="FK269">
        <f t="shared" si="182"/>
        <v>0</v>
      </c>
      <c r="FL269">
        <f t="shared" si="182"/>
        <v>0</v>
      </c>
      <c r="FM269">
        <f t="shared" si="203"/>
        <v>1</v>
      </c>
      <c r="FN269">
        <f t="shared" si="203"/>
        <v>1.0684534448983245E-4</v>
      </c>
      <c r="FO269">
        <f t="shared" si="203"/>
        <v>1.9124684442706694E-3</v>
      </c>
      <c r="FP269">
        <f t="shared" si="203"/>
        <v>2.5288838932504723E-6</v>
      </c>
      <c r="FQ269">
        <f t="shared" si="203"/>
        <v>3.0978827692318283E-5</v>
      </c>
      <c r="FR269">
        <f t="shared" si="203"/>
        <v>0</v>
      </c>
      <c r="FS269">
        <f t="shared" si="203"/>
        <v>0</v>
      </c>
      <c r="FT269">
        <f t="shared" si="203"/>
        <v>0</v>
      </c>
      <c r="FU269">
        <f t="shared" si="203"/>
        <v>4.4957935880008388E-6</v>
      </c>
      <c r="FV269">
        <f t="shared" si="203"/>
        <v>4.4957935880008388E-6</v>
      </c>
      <c r="FW269">
        <f t="shared" si="203"/>
        <v>4.0574537131707572E-4</v>
      </c>
      <c r="FX269">
        <f t="shared" si="203"/>
        <v>8.1935838141315297E-4</v>
      </c>
      <c r="FY269">
        <f t="shared" si="201"/>
        <v>0</v>
      </c>
      <c r="FZ269">
        <f t="shared" si="201"/>
        <v>1.1239483970002097E-6</v>
      </c>
      <c r="GA269">
        <f t="shared" si="201"/>
        <v>0</v>
      </c>
      <c r="GB269">
        <f t="shared" si="201"/>
        <v>5.316978385559118E-4</v>
      </c>
      <c r="GC269">
        <f t="shared" si="201"/>
        <v>0</v>
      </c>
      <c r="GD269">
        <f t="shared" si="201"/>
        <v>1.0115535573001889E-5</v>
      </c>
      <c r="GE269">
        <f t="shared" si="201"/>
        <v>0</v>
      </c>
      <c r="GF269">
        <f t="shared" si="201"/>
        <v>0</v>
      </c>
      <c r="GG269">
        <f t="shared" si="201"/>
        <v>0</v>
      </c>
      <c r="GH269">
        <f t="shared" si="199"/>
        <v>5.9077537617323534E-5</v>
      </c>
      <c r="GI269">
        <f t="shared" si="199"/>
        <v>5.6899887598135617E-6</v>
      </c>
      <c r="GJ269">
        <f t="shared" si="199"/>
        <v>0</v>
      </c>
      <c r="GK269">
        <f t="shared" si="199"/>
        <v>6.3222097331261806E-7</v>
      </c>
      <c r="GL269">
        <f t="shared" si="199"/>
        <v>3.4420919658131427E-6</v>
      </c>
      <c r="GM269">
        <f t="shared" si="199"/>
        <v>0</v>
      </c>
      <c r="GN269">
        <f t="shared" si="199"/>
        <v>3.0978827692318283E-5</v>
      </c>
      <c r="GO269">
        <f t="shared" si="199"/>
        <v>0</v>
      </c>
      <c r="GP269">
        <f t="shared" si="199"/>
        <v>0</v>
      </c>
      <c r="GQ269">
        <f t="shared" si="199"/>
        <v>0</v>
      </c>
      <c r="GR269">
        <f t="shared" si="199"/>
        <v>2.5288838932504723E-6</v>
      </c>
      <c r="GS269">
        <f t="shared" si="199"/>
        <v>0</v>
      </c>
      <c r="GT269">
        <f t="shared" si="199"/>
        <v>1.2988628662833677E-4</v>
      </c>
      <c r="GU269">
        <f t="shared" si="199"/>
        <v>4.4957935880008388E-6</v>
      </c>
      <c r="GV269">
        <f t="shared" si="199"/>
        <v>0</v>
      </c>
      <c r="GW269">
        <f t="shared" si="199"/>
        <v>1.3599775603702539E-4</v>
      </c>
      <c r="GX269">
        <f t="shared" si="205"/>
        <v>0</v>
      </c>
      <c r="GY269">
        <f t="shared" si="205"/>
        <v>3.7809624075087062E-3</v>
      </c>
      <c r="GZ269">
        <f t="shared" si="205"/>
        <v>8.7533803626124469E-3</v>
      </c>
      <c r="HA269">
        <f t="shared" si="205"/>
        <v>8.3127223442135533E-3</v>
      </c>
      <c r="HB269">
        <f t="shared" si="205"/>
        <v>9.7811609248943257E-4</v>
      </c>
      <c r="HC269">
        <f t="shared" si="205"/>
        <v>3.2482108673306061E-4</v>
      </c>
      <c r="HD269">
        <f t="shared" si="205"/>
        <v>2.0181617416535767E-2</v>
      </c>
      <c r="HE269">
        <f t="shared" si="205"/>
        <v>2.1513074786332137E-3</v>
      </c>
      <c r="HF269">
        <f t="shared" si="205"/>
        <v>2.7002860237930042E-4</v>
      </c>
      <c r="HG269">
        <f t="shared" si="205"/>
        <v>0</v>
      </c>
      <c r="HH269">
        <f t="shared" si="205"/>
        <v>3.0978827692318283E-5</v>
      </c>
      <c r="HI269">
        <f t="shared" si="205"/>
        <v>4.3904234257820693E-5</v>
      </c>
      <c r="HJ269">
        <f t="shared" si="207"/>
        <v>1.8893572553573528E-3</v>
      </c>
      <c r="HK269">
        <f t="shared" si="177"/>
        <v>6.3397714268293088E-4</v>
      </c>
      <c r="HL269">
        <f t="shared" si="177"/>
        <v>5.1209898838322061E-5</v>
      </c>
      <c r="HM269">
        <f t="shared" si="177"/>
        <v>2.2759955039254247E-5</v>
      </c>
      <c r="HN269">
        <f t="shared" si="177"/>
        <v>0</v>
      </c>
      <c r="HO269">
        <f t="shared" si="177"/>
        <v>2.2759955039254247E-5</v>
      </c>
      <c r="HP269">
        <f t="shared" si="177"/>
        <v>2.5359085707317232E-5</v>
      </c>
      <c r="HQ269">
        <f t="shared" si="177"/>
        <v>0</v>
      </c>
      <c r="HR269">
        <f t="shared" si="193"/>
        <v>1.1239483970002098E-4</v>
      </c>
      <c r="HS269">
        <f t="shared" si="193"/>
        <v>0</v>
      </c>
      <c r="HT269">
        <f t="shared" si="193"/>
        <v>1.7561693703128278E-6</v>
      </c>
      <c r="HU269">
        <f t="shared" si="193"/>
        <v>1.6866250632484401E-4</v>
      </c>
      <c r="HV269">
        <f t="shared" si="193"/>
        <v>3.9513810832038625E-4</v>
      </c>
      <c r="HW269">
        <f t="shared" si="195"/>
        <v>1.5805524332815449E-5</v>
      </c>
      <c r="HX269">
        <f t="shared" si="195"/>
        <v>1.0801144095172017E-3</v>
      </c>
      <c r="HY269">
        <f t="shared" si="195"/>
        <v>5.5073471453010284E-5</v>
      </c>
      <c r="HZ269">
        <f t="shared" si="195"/>
        <v>1.1871704943314716E-5</v>
      </c>
      <c r="IA269">
        <f t="shared" si="195"/>
        <v>2.0301317920816288E-5</v>
      </c>
      <c r="IB269">
        <f t="shared" si="195"/>
        <v>2.5288838932504723E-6</v>
      </c>
      <c r="IC269">
        <f t="shared" si="195"/>
        <v>4.3904234257820693E-5</v>
      </c>
      <c r="ID269">
        <f t="shared" si="195"/>
        <v>5.1209898838322061E-5</v>
      </c>
      <c r="IE269">
        <f t="shared" si="187"/>
        <v>5.9077537617323534E-5</v>
      </c>
      <c r="IF269">
        <f t="shared" si="187"/>
        <v>1.1871704943314716E-5</v>
      </c>
      <c r="IG269">
        <f t="shared" si="187"/>
        <v>1.1239483970002098E-4</v>
      </c>
      <c r="IH269">
        <f t="shared" si="187"/>
        <v>1.5805524332815449E-5</v>
      </c>
      <c r="II269">
        <f t="shared" si="187"/>
        <v>1.1871704943314716E-5</v>
      </c>
      <c r="IJ269">
        <f t="shared" si="187"/>
        <v>1.8994727909303546E-4</v>
      </c>
      <c r="IK269">
        <f t="shared" si="187"/>
        <v>0</v>
      </c>
      <c r="IL269">
        <f t="shared" si="187"/>
        <v>5.5642470328991635E-4</v>
      </c>
      <c r="IM269">
        <f t="shared" si="187"/>
        <v>1.1808482845983455E-4</v>
      </c>
      <c r="IN269">
        <f t="shared" si="187"/>
        <v>5.6899887598135617E-6</v>
      </c>
      <c r="IO269">
        <f t="shared" si="185"/>
        <v>3.34444894882375E-4</v>
      </c>
      <c r="IP269">
        <f t="shared" si="185"/>
        <v>0</v>
      </c>
      <c r="IQ269">
        <f t="shared" si="185"/>
        <v>0</v>
      </c>
      <c r="IR269">
        <f t="shared" si="197"/>
        <v>5.5050219770547325E-2</v>
      </c>
    </row>
    <row r="270" spans="1:252" x14ac:dyDescent="0.3">
      <c r="A270" s="13" t="s">
        <v>536</v>
      </c>
      <c r="B270" s="11" t="s">
        <v>537</v>
      </c>
      <c r="C270" s="12">
        <f t="shared" si="196"/>
        <v>608</v>
      </c>
      <c r="D270" s="12">
        <v>8</v>
      </c>
      <c r="E270" s="12">
        <v>38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14</v>
      </c>
      <c r="L270" s="12">
        <v>0</v>
      </c>
      <c r="M270" s="12">
        <v>16</v>
      </c>
      <c r="N270" s="12">
        <v>10</v>
      </c>
      <c r="O270" s="12">
        <v>0</v>
      </c>
      <c r="P270" s="12">
        <v>0</v>
      </c>
      <c r="Q270" s="12">
        <v>8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9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3</v>
      </c>
      <c r="AJ270" s="12">
        <v>52</v>
      </c>
      <c r="AK270" s="12">
        <v>0</v>
      </c>
      <c r="AL270" s="12">
        <v>0</v>
      </c>
      <c r="AM270" s="12">
        <v>0</v>
      </c>
      <c r="AN270" s="12">
        <v>0</v>
      </c>
      <c r="AO270" s="12">
        <v>25</v>
      </c>
      <c r="AP270" s="12">
        <v>4</v>
      </c>
      <c r="AQ270" s="12">
        <v>49</v>
      </c>
      <c r="AR270" s="12">
        <v>4</v>
      </c>
      <c r="AS270" s="12">
        <v>0</v>
      </c>
      <c r="AT270" s="12">
        <v>71</v>
      </c>
      <c r="AU270" s="12">
        <v>6</v>
      </c>
      <c r="AV270" s="12">
        <v>7</v>
      </c>
      <c r="AW270" s="12">
        <v>0</v>
      </c>
      <c r="AX270" s="12">
        <v>7</v>
      </c>
      <c r="AY270" s="12">
        <v>0</v>
      </c>
      <c r="AZ270" s="12">
        <v>95</v>
      </c>
      <c r="BA270" s="12">
        <v>17</v>
      </c>
      <c r="BB270" s="12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>
        <v>9</v>
      </c>
      <c r="BI270" s="12">
        <v>0</v>
      </c>
      <c r="BJ270" s="12">
        <v>0</v>
      </c>
      <c r="BK270" s="12">
        <v>4</v>
      </c>
      <c r="BL270" s="12">
        <v>6</v>
      </c>
      <c r="BM270" s="12">
        <v>3</v>
      </c>
      <c r="BN270" s="12">
        <v>3</v>
      </c>
      <c r="BO270" s="12">
        <v>0</v>
      </c>
      <c r="BP270" s="12">
        <v>0</v>
      </c>
      <c r="BQ270" s="12">
        <v>0</v>
      </c>
      <c r="BR270" s="12">
        <v>0</v>
      </c>
      <c r="BS270" s="12">
        <v>3</v>
      </c>
      <c r="BT270" s="12">
        <v>0</v>
      </c>
      <c r="BU270" s="12">
        <v>73</v>
      </c>
      <c r="BV270" s="12">
        <v>0</v>
      </c>
      <c r="BW270" s="12">
        <v>38</v>
      </c>
      <c r="BX270" s="12">
        <v>0</v>
      </c>
      <c r="BY270" s="12">
        <v>5</v>
      </c>
      <c r="BZ270" s="12">
        <v>5</v>
      </c>
      <c r="CA270" s="12">
        <v>0</v>
      </c>
      <c r="CB270" s="12">
        <v>0</v>
      </c>
      <c r="CC270" s="12">
        <v>12</v>
      </c>
      <c r="CD270" s="12">
        <v>0</v>
      </c>
      <c r="CE270" s="12">
        <v>4</v>
      </c>
      <c r="CF270" s="12">
        <v>0</v>
      </c>
      <c r="CG270" s="12">
        <v>0</v>
      </c>
      <c r="CH270">
        <f t="shared" si="202"/>
        <v>1</v>
      </c>
      <c r="CI270">
        <f t="shared" si="202"/>
        <v>1.3157894736842105E-2</v>
      </c>
      <c r="CJ270">
        <f t="shared" si="202"/>
        <v>6.25E-2</v>
      </c>
      <c r="CK270">
        <f t="shared" si="202"/>
        <v>0</v>
      </c>
      <c r="CL270">
        <f t="shared" si="202"/>
        <v>0</v>
      </c>
      <c r="CM270">
        <f t="shared" si="202"/>
        <v>0</v>
      </c>
      <c r="CN270">
        <f t="shared" si="202"/>
        <v>0</v>
      </c>
      <c r="CO270">
        <f t="shared" si="202"/>
        <v>0</v>
      </c>
      <c r="CP270">
        <f t="shared" si="202"/>
        <v>2.3026315789473683E-2</v>
      </c>
      <c r="CQ270">
        <f t="shared" si="202"/>
        <v>0</v>
      </c>
      <c r="CR270">
        <f t="shared" si="202"/>
        <v>2.6315789473684209E-2</v>
      </c>
      <c r="CS270">
        <f t="shared" si="202"/>
        <v>1.6447368421052631E-2</v>
      </c>
      <c r="CT270">
        <f t="shared" si="200"/>
        <v>0</v>
      </c>
      <c r="CU270">
        <f t="shared" si="200"/>
        <v>0</v>
      </c>
      <c r="CV270">
        <f t="shared" si="200"/>
        <v>1.3157894736842105E-2</v>
      </c>
      <c r="CW270">
        <f t="shared" si="200"/>
        <v>0</v>
      </c>
      <c r="CX270">
        <f t="shared" si="200"/>
        <v>0</v>
      </c>
      <c r="CY270">
        <f t="shared" si="200"/>
        <v>0</v>
      </c>
      <c r="CZ270">
        <f t="shared" si="200"/>
        <v>0</v>
      </c>
      <c r="DA270">
        <f t="shared" si="200"/>
        <v>0</v>
      </c>
      <c r="DB270">
        <f t="shared" si="200"/>
        <v>0</v>
      </c>
      <c r="DC270">
        <f t="shared" si="198"/>
        <v>0</v>
      </c>
      <c r="DD270">
        <f t="shared" si="198"/>
        <v>1.4802631578947368E-2</v>
      </c>
      <c r="DE270">
        <f t="shared" si="198"/>
        <v>0</v>
      </c>
      <c r="DF270">
        <f t="shared" si="198"/>
        <v>0</v>
      </c>
      <c r="DG270">
        <f t="shared" si="198"/>
        <v>0</v>
      </c>
      <c r="DH270">
        <f t="shared" si="198"/>
        <v>0</v>
      </c>
      <c r="DI270">
        <f t="shared" si="198"/>
        <v>0</v>
      </c>
      <c r="DJ270">
        <f t="shared" si="198"/>
        <v>0</v>
      </c>
      <c r="DK270">
        <f t="shared" si="198"/>
        <v>0</v>
      </c>
      <c r="DL270">
        <f t="shared" si="198"/>
        <v>0</v>
      </c>
      <c r="DM270">
        <f t="shared" si="198"/>
        <v>0</v>
      </c>
      <c r="DN270">
        <f t="shared" si="198"/>
        <v>4.9342105263157892E-3</v>
      </c>
      <c r="DO270">
        <f t="shared" si="198"/>
        <v>8.5526315789473686E-2</v>
      </c>
      <c r="DP270">
        <f t="shared" si="198"/>
        <v>0</v>
      </c>
      <c r="DQ270">
        <f t="shared" si="198"/>
        <v>0</v>
      </c>
      <c r="DR270">
        <f t="shared" si="198"/>
        <v>0</v>
      </c>
      <c r="DS270">
        <f t="shared" si="204"/>
        <v>0</v>
      </c>
      <c r="DT270">
        <f t="shared" si="204"/>
        <v>4.1118421052631582E-2</v>
      </c>
      <c r="DU270">
        <f t="shared" si="204"/>
        <v>6.5789473684210523E-3</v>
      </c>
      <c r="DV270">
        <f t="shared" si="204"/>
        <v>8.0592105263157895E-2</v>
      </c>
      <c r="DW270">
        <f t="shared" si="204"/>
        <v>6.5789473684210523E-3</v>
      </c>
      <c r="DX270">
        <f t="shared" si="204"/>
        <v>0</v>
      </c>
      <c r="DY270">
        <f t="shared" si="204"/>
        <v>0.11677631578947369</v>
      </c>
      <c r="DZ270">
        <f t="shared" si="204"/>
        <v>9.8684210526315784E-3</v>
      </c>
      <c r="EA270">
        <f t="shared" si="204"/>
        <v>1.1513157894736841E-2</v>
      </c>
      <c r="EB270">
        <f t="shared" si="204"/>
        <v>0</v>
      </c>
      <c r="EC270">
        <f t="shared" si="204"/>
        <v>1.1513157894736841E-2</v>
      </c>
      <c r="ED270">
        <f t="shared" si="204"/>
        <v>0</v>
      </c>
      <c r="EE270">
        <f t="shared" si="206"/>
        <v>0.15625</v>
      </c>
      <c r="EF270">
        <f t="shared" si="176"/>
        <v>2.7960526315789474E-2</v>
      </c>
      <c r="EG270">
        <f t="shared" si="176"/>
        <v>0</v>
      </c>
      <c r="EH270">
        <f t="shared" si="176"/>
        <v>0</v>
      </c>
      <c r="EI270">
        <f t="shared" si="176"/>
        <v>0</v>
      </c>
      <c r="EJ270">
        <f t="shared" si="176"/>
        <v>0</v>
      </c>
      <c r="EK270">
        <f t="shared" si="176"/>
        <v>0</v>
      </c>
      <c r="EL270">
        <f t="shared" si="176"/>
        <v>0</v>
      </c>
      <c r="EM270">
        <f t="shared" si="192"/>
        <v>1.4802631578947368E-2</v>
      </c>
      <c r="EN270">
        <f t="shared" si="192"/>
        <v>0</v>
      </c>
      <c r="EO270">
        <f t="shared" si="192"/>
        <v>0</v>
      </c>
      <c r="EP270">
        <f t="shared" si="192"/>
        <v>6.5789473684210523E-3</v>
      </c>
      <c r="EQ270">
        <f t="shared" si="192"/>
        <v>9.8684210526315784E-3</v>
      </c>
      <c r="ER270">
        <f t="shared" si="194"/>
        <v>4.9342105263157892E-3</v>
      </c>
      <c r="ES270">
        <f t="shared" si="194"/>
        <v>4.9342105263157892E-3</v>
      </c>
      <c r="ET270">
        <f t="shared" si="194"/>
        <v>0</v>
      </c>
      <c r="EU270">
        <f t="shared" si="194"/>
        <v>0</v>
      </c>
      <c r="EV270">
        <f t="shared" si="194"/>
        <v>0</v>
      </c>
      <c r="EW270">
        <f t="shared" si="194"/>
        <v>0</v>
      </c>
      <c r="EX270">
        <f t="shared" si="194"/>
        <v>4.9342105263157892E-3</v>
      </c>
      <c r="EY270">
        <f t="shared" si="194"/>
        <v>0</v>
      </c>
      <c r="EZ270">
        <f t="shared" si="186"/>
        <v>0.12006578947368421</v>
      </c>
      <c r="FA270">
        <f t="shared" si="186"/>
        <v>0</v>
      </c>
      <c r="FB270">
        <f t="shared" si="186"/>
        <v>6.25E-2</v>
      </c>
      <c r="FC270">
        <f t="shared" si="186"/>
        <v>0</v>
      </c>
      <c r="FD270">
        <f t="shared" si="186"/>
        <v>8.2236842105263153E-3</v>
      </c>
      <c r="FE270">
        <f t="shared" si="186"/>
        <v>8.2236842105263153E-3</v>
      </c>
      <c r="FF270">
        <f t="shared" si="186"/>
        <v>0</v>
      </c>
      <c r="FG270">
        <f t="shared" si="186"/>
        <v>0</v>
      </c>
      <c r="FH270">
        <f t="shared" si="186"/>
        <v>1.9736842105263157E-2</v>
      </c>
      <c r="FI270">
        <f t="shared" si="186"/>
        <v>0</v>
      </c>
      <c r="FJ270">
        <f t="shared" si="182"/>
        <v>6.5789473684210523E-3</v>
      </c>
      <c r="FK270">
        <f t="shared" si="182"/>
        <v>0</v>
      </c>
      <c r="FL270">
        <f t="shared" si="182"/>
        <v>0</v>
      </c>
      <c r="FM270">
        <f t="shared" si="203"/>
        <v>1</v>
      </c>
      <c r="FN270">
        <f t="shared" si="203"/>
        <v>1.7313019390581715E-4</v>
      </c>
      <c r="FO270">
        <f t="shared" si="203"/>
        <v>3.90625E-3</v>
      </c>
      <c r="FP270">
        <f t="shared" si="203"/>
        <v>0</v>
      </c>
      <c r="FQ270">
        <f t="shared" si="203"/>
        <v>0</v>
      </c>
      <c r="FR270">
        <f t="shared" si="203"/>
        <v>0</v>
      </c>
      <c r="FS270">
        <f t="shared" si="203"/>
        <v>0</v>
      </c>
      <c r="FT270">
        <f t="shared" si="203"/>
        <v>0</v>
      </c>
      <c r="FU270">
        <f t="shared" si="203"/>
        <v>5.3021121883656502E-4</v>
      </c>
      <c r="FV270">
        <f t="shared" si="203"/>
        <v>0</v>
      </c>
      <c r="FW270">
        <f t="shared" si="203"/>
        <v>6.9252077562326859E-4</v>
      </c>
      <c r="FX270">
        <f t="shared" si="203"/>
        <v>2.705159279778393E-4</v>
      </c>
      <c r="FY270">
        <f t="shared" si="201"/>
        <v>0</v>
      </c>
      <c r="FZ270">
        <f t="shared" si="201"/>
        <v>0</v>
      </c>
      <c r="GA270">
        <f t="shared" si="201"/>
        <v>1.7313019390581715E-4</v>
      </c>
      <c r="GB270">
        <f t="shared" si="201"/>
        <v>0</v>
      </c>
      <c r="GC270">
        <f t="shared" si="201"/>
        <v>0</v>
      </c>
      <c r="GD270">
        <f t="shared" si="201"/>
        <v>0</v>
      </c>
      <c r="GE270">
        <f t="shared" si="201"/>
        <v>0</v>
      </c>
      <c r="GF270">
        <f t="shared" si="201"/>
        <v>0</v>
      </c>
      <c r="GG270">
        <f t="shared" si="201"/>
        <v>0</v>
      </c>
      <c r="GH270">
        <f t="shared" si="199"/>
        <v>0</v>
      </c>
      <c r="GI270">
        <f t="shared" si="199"/>
        <v>2.1911790166204983E-4</v>
      </c>
      <c r="GJ270">
        <f t="shared" si="199"/>
        <v>0</v>
      </c>
      <c r="GK270">
        <f t="shared" si="199"/>
        <v>0</v>
      </c>
      <c r="GL270">
        <f t="shared" si="199"/>
        <v>0</v>
      </c>
      <c r="GM270">
        <f t="shared" si="199"/>
        <v>0</v>
      </c>
      <c r="GN270">
        <f t="shared" si="199"/>
        <v>0</v>
      </c>
      <c r="GO270">
        <f t="shared" si="199"/>
        <v>0</v>
      </c>
      <c r="GP270">
        <f t="shared" si="199"/>
        <v>0</v>
      </c>
      <c r="GQ270">
        <f t="shared" si="199"/>
        <v>0</v>
      </c>
      <c r="GR270">
        <f t="shared" si="199"/>
        <v>0</v>
      </c>
      <c r="GS270">
        <f t="shared" si="199"/>
        <v>2.4346433518005538E-5</v>
      </c>
      <c r="GT270">
        <f t="shared" si="199"/>
        <v>7.314750692520776E-3</v>
      </c>
      <c r="GU270">
        <f t="shared" si="199"/>
        <v>0</v>
      </c>
      <c r="GV270">
        <f t="shared" si="199"/>
        <v>0</v>
      </c>
      <c r="GW270">
        <f t="shared" si="199"/>
        <v>0</v>
      </c>
      <c r="GX270">
        <f t="shared" si="205"/>
        <v>0</v>
      </c>
      <c r="GY270">
        <f t="shared" si="205"/>
        <v>1.6907245498614962E-3</v>
      </c>
      <c r="GZ270">
        <f t="shared" si="205"/>
        <v>4.3282548476454287E-5</v>
      </c>
      <c r="HA270">
        <f t="shared" si="205"/>
        <v>6.4950874307479227E-3</v>
      </c>
      <c r="HB270">
        <f t="shared" si="205"/>
        <v>4.3282548476454287E-5</v>
      </c>
      <c r="HC270">
        <f t="shared" si="205"/>
        <v>0</v>
      </c>
      <c r="HD270">
        <f t="shared" si="205"/>
        <v>1.3636707929362881E-2</v>
      </c>
      <c r="HE270">
        <f t="shared" si="205"/>
        <v>9.7385734072022152E-5</v>
      </c>
      <c r="HF270">
        <f t="shared" si="205"/>
        <v>1.3255280470914126E-4</v>
      </c>
      <c r="HG270">
        <f t="shared" si="205"/>
        <v>0</v>
      </c>
      <c r="HH270">
        <f t="shared" si="205"/>
        <v>1.3255280470914126E-4</v>
      </c>
      <c r="HI270">
        <f t="shared" si="205"/>
        <v>0</v>
      </c>
      <c r="HJ270">
        <f t="shared" si="207"/>
        <v>2.44140625E-2</v>
      </c>
      <c r="HK270">
        <f t="shared" si="177"/>
        <v>7.817910318559557E-4</v>
      </c>
      <c r="HL270">
        <f t="shared" si="177"/>
        <v>0</v>
      </c>
      <c r="HM270">
        <f t="shared" si="177"/>
        <v>0</v>
      </c>
      <c r="HN270">
        <f t="shared" si="177"/>
        <v>0</v>
      </c>
      <c r="HO270">
        <f t="shared" si="177"/>
        <v>0</v>
      </c>
      <c r="HP270">
        <f t="shared" si="177"/>
        <v>0</v>
      </c>
      <c r="HQ270">
        <f t="shared" si="177"/>
        <v>0</v>
      </c>
      <c r="HR270">
        <f t="shared" si="193"/>
        <v>2.1911790166204983E-4</v>
      </c>
      <c r="HS270">
        <f t="shared" si="193"/>
        <v>0</v>
      </c>
      <c r="HT270">
        <f t="shared" si="193"/>
        <v>0</v>
      </c>
      <c r="HU270">
        <f t="shared" si="193"/>
        <v>4.3282548476454287E-5</v>
      </c>
      <c r="HV270">
        <f t="shared" si="193"/>
        <v>9.7385734072022152E-5</v>
      </c>
      <c r="HW270">
        <f t="shared" si="195"/>
        <v>2.4346433518005538E-5</v>
      </c>
      <c r="HX270">
        <f t="shared" si="195"/>
        <v>2.4346433518005538E-5</v>
      </c>
      <c r="HY270">
        <f t="shared" si="195"/>
        <v>0</v>
      </c>
      <c r="HZ270">
        <f t="shared" si="195"/>
        <v>0</v>
      </c>
      <c r="IA270">
        <f t="shared" si="195"/>
        <v>0</v>
      </c>
      <c r="IB270">
        <f t="shared" si="195"/>
        <v>0</v>
      </c>
      <c r="IC270">
        <f t="shared" si="195"/>
        <v>2.4346433518005538E-5</v>
      </c>
      <c r="ID270">
        <f t="shared" si="195"/>
        <v>0</v>
      </c>
      <c r="IE270">
        <f t="shared" si="187"/>
        <v>1.4415793801939058E-2</v>
      </c>
      <c r="IF270">
        <f t="shared" si="187"/>
        <v>0</v>
      </c>
      <c r="IG270">
        <f t="shared" si="187"/>
        <v>3.90625E-3</v>
      </c>
      <c r="IH270">
        <f t="shared" si="187"/>
        <v>0</v>
      </c>
      <c r="II270">
        <f t="shared" si="187"/>
        <v>6.7628981994459825E-5</v>
      </c>
      <c r="IJ270">
        <f t="shared" si="187"/>
        <v>6.7628981994459825E-5</v>
      </c>
      <c r="IK270">
        <f t="shared" si="187"/>
        <v>0</v>
      </c>
      <c r="IL270">
        <f t="shared" si="187"/>
        <v>0</v>
      </c>
      <c r="IM270">
        <f t="shared" si="187"/>
        <v>3.8954293628808861E-4</v>
      </c>
      <c r="IN270">
        <f t="shared" si="187"/>
        <v>0</v>
      </c>
      <c r="IO270">
        <f t="shared" si="185"/>
        <v>4.3282548476454287E-5</v>
      </c>
      <c r="IP270">
        <f t="shared" si="185"/>
        <v>0</v>
      </c>
      <c r="IQ270">
        <f t="shared" si="185"/>
        <v>0</v>
      </c>
      <c r="IR270">
        <f t="shared" si="197"/>
        <v>8.0094355955678681E-2</v>
      </c>
    </row>
    <row r="271" spans="1:252" x14ac:dyDescent="0.3">
      <c r="A271" s="13" t="s">
        <v>538</v>
      </c>
      <c r="B271" s="11" t="s">
        <v>539</v>
      </c>
      <c r="C271" s="12">
        <f t="shared" si="196"/>
        <v>589</v>
      </c>
      <c r="D271" s="12">
        <v>7</v>
      </c>
      <c r="E271" s="12">
        <v>78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3</v>
      </c>
      <c r="N271" s="12">
        <v>0</v>
      </c>
      <c r="O271" s="12">
        <v>0</v>
      </c>
      <c r="P271" s="12">
        <v>0</v>
      </c>
      <c r="Q271" s="12">
        <v>0</v>
      </c>
      <c r="R271" s="12">
        <v>34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46</v>
      </c>
      <c r="AK271" s="12">
        <v>0</v>
      </c>
      <c r="AL271" s="12">
        <v>0</v>
      </c>
      <c r="AM271" s="12">
        <v>0</v>
      </c>
      <c r="AN271" s="12">
        <v>0</v>
      </c>
      <c r="AO271" s="12">
        <v>43</v>
      </c>
      <c r="AP271" s="12">
        <v>36</v>
      </c>
      <c r="AQ271" s="12">
        <v>62</v>
      </c>
      <c r="AR271" s="12">
        <v>21</v>
      </c>
      <c r="AS271" s="12">
        <v>22</v>
      </c>
      <c r="AT271" s="12">
        <v>53</v>
      </c>
      <c r="AU271" s="12">
        <v>51</v>
      </c>
      <c r="AV271" s="12">
        <v>4</v>
      </c>
      <c r="AW271" s="12">
        <v>0</v>
      </c>
      <c r="AX271" s="12">
        <v>0</v>
      </c>
      <c r="AY271" s="12">
        <v>21</v>
      </c>
      <c r="AZ271" s="12">
        <v>13</v>
      </c>
      <c r="BA271" s="12">
        <v>6</v>
      </c>
      <c r="BB271" s="12">
        <v>0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>
        <v>5</v>
      </c>
      <c r="BI271" s="12">
        <v>0</v>
      </c>
      <c r="BJ271" s="12">
        <v>0</v>
      </c>
      <c r="BK271" s="12">
        <v>10</v>
      </c>
      <c r="BL271" s="12">
        <v>11</v>
      </c>
      <c r="BM271" s="12">
        <v>3</v>
      </c>
      <c r="BN271" s="12">
        <v>18</v>
      </c>
      <c r="BO271" s="12">
        <v>0</v>
      </c>
      <c r="BP271" s="12">
        <v>0</v>
      </c>
      <c r="BQ271" s="12">
        <v>5</v>
      </c>
      <c r="BR271" s="12">
        <v>0</v>
      </c>
      <c r="BS271" s="12">
        <v>0</v>
      </c>
      <c r="BT271" s="12">
        <v>0</v>
      </c>
      <c r="BU271" s="12">
        <v>0</v>
      </c>
      <c r="BV271" s="12">
        <v>0</v>
      </c>
      <c r="BW271" s="12">
        <v>7</v>
      </c>
      <c r="BX271" s="12">
        <v>0</v>
      </c>
      <c r="BY271" s="12">
        <v>3</v>
      </c>
      <c r="BZ271" s="12">
        <v>3</v>
      </c>
      <c r="CA271" s="12">
        <v>0</v>
      </c>
      <c r="CB271" s="12">
        <v>11</v>
      </c>
      <c r="CC271" s="12">
        <v>7</v>
      </c>
      <c r="CD271" s="12">
        <v>0</v>
      </c>
      <c r="CE271" s="12">
        <v>6</v>
      </c>
      <c r="CF271" s="12">
        <v>0</v>
      </c>
      <c r="CG271" s="12">
        <v>0</v>
      </c>
      <c r="CH271">
        <f t="shared" si="202"/>
        <v>1</v>
      </c>
      <c r="CI271">
        <f t="shared" si="202"/>
        <v>1.1884550084889643E-2</v>
      </c>
      <c r="CJ271">
        <f t="shared" si="202"/>
        <v>0.13242784380305603</v>
      </c>
      <c r="CK271">
        <f t="shared" si="202"/>
        <v>0</v>
      </c>
      <c r="CL271">
        <f t="shared" si="202"/>
        <v>0</v>
      </c>
      <c r="CM271">
        <f t="shared" si="202"/>
        <v>0</v>
      </c>
      <c r="CN271">
        <f t="shared" si="202"/>
        <v>0</v>
      </c>
      <c r="CO271">
        <f t="shared" si="202"/>
        <v>0</v>
      </c>
      <c r="CP271">
        <f t="shared" si="202"/>
        <v>0</v>
      </c>
      <c r="CQ271">
        <f t="shared" si="202"/>
        <v>0</v>
      </c>
      <c r="CR271">
        <f t="shared" si="202"/>
        <v>5.0933786078098476E-3</v>
      </c>
      <c r="CS271">
        <f t="shared" si="202"/>
        <v>0</v>
      </c>
      <c r="CT271">
        <f t="shared" si="200"/>
        <v>0</v>
      </c>
      <c r="CU271">
        <f t="shared" si="200"/>
        <v>0</v>
      </c>
      <c r="CV271">
        <f t="shared" si="200"/>
        <v>0</v>
      </c>
      <c r="CW271">
        <f t="shared" si="200"/>
        <v>5.7724957555178265E-2</v>
      </c>
      <c r="CX271">
        <f t="shared" si="200"/>
        <v>0</v>
      </c>
      <c r="CY271">
        <f t="shared" si="200"/>
        <v>0</v>
      </c>
      <c r="CZ271">
        <f t="shared" si="200"/>
        <v>0</v>
      </c>
      <c r="DA271">
        <f t="shared" si="200"/>
        <v>0</v>
      </c>
      <c r="DB271">
        <f t="shared" si="200"/>
        <v>0</v>
      </c>
      <c r="DC271">
        <f t="shared" si="198"/>
        <v>0</v>
      </c>
      <c r="DD271">
        <f t="shared" si="198"/>
        <v>0</v>
      </c>
      <c r="DE271">
        <f t="shared" si="198"/>
        <v>0</v>
      </c>
      <c r="DF271">
        <f t="shared" si="198"/>
        <v>0</v>
      </c>
      <c r="DG271">
        <f t="shared" si="198"/>
        <v>0</v>
      </c>
      <c r="DH271">
        <f t="shared" si="198"/>
        <v>0</v>
      </c>
      <c r="DI271">
        <f t="shared" si="198"/>
        <v>0</v>
      </c>
      <c r="DJ271">
        <f t="shared" si="198"/>
        <v>0</v>
      </c>
      <c r="DK271">
        <f t="shared" si="198"/>
        <v>0</v>
      </c>
      <c r="DL271">
        <f t="shared" si="198"/>
        <v>0</v>
      </c>
      <c r="DM271">
        <f t="shared" si="198"/>
        <v>0</v>
      </c>
      <c r="DN271">
        <f t="shared" ref="DN271:DW303" si="208">AI271/$C271</f>
        <v>0</v>
      </c>
      <c r="DO271">
        <f t="shared" si="208"/>
        <v>7.8098471986417659E-2</v>
      </c>
      <c r="DP271">
        <f t="shared" si="208"/>
        <v>0</v>
      </c>
      <c r="DQ271">
        <f t="shared" si="208"/>
        <v>0</v>
      </c>
      <c r="DR271">
        <f t="shared" si="208"/>
        <v>0</v>
      </c>
      <c r="DS271">
        <f t="shared" si="204"/>
        <v>0</v>
      </c>
      <c r="DT271">
        <f t="shared" si="204"/>
        <v>7.3005093378607805E-2</v>
      </c>
      <c r="DU271">
        <f t="shared" si="204"/>
        <v>6.1120543293718167E-2</v>
      </c>
      <c r="DV271">
        <f t="shared" si="204"/>
        <v>0.10526315789473684</v>
      </c>
      <c r="DW271">
        <f t="shared" si="204"/>
        <v>3.5653650254668934E-2</v>
      </c>
      <c r="DX271">
        <f t="shared" si="204"/>
        <v>3.7351443123938878E-2</v>
      </c>
      <c r="DY271">
        <f t="shared" si="204"/>
        <v>8.9983022071307303E-2</v>
      </c>
      <c r="DZ271">
        <f t="shared" si="204"/>
        <v>8.6587436332767401E-2</v>
      </c>
      <c r="EA271">
        <f t="shared" si="204"/>
        <v>6.7911714770797962E-3</v>
      </c>
      <c r="EB271">
        <f t="shared" si="204"/>
        <v>0</v>
      </c>
      <c r="EC271">
        <f t="shared" si="204"/>
        <v>0</v>
      </c>
      <c r="ED271">
        <f t="shared" si="204"/>
        <v>3.5653650254668934E-2</v>
      </c>
      <c r="EE271">
        <f t="shared" si="206"/>
        <v>2.2071307300509338E-2</v>
      </c>
      <c r="EF271">
        <f t="shared" si="176"/>
        <v>1.0186757215619695E-2</v>
      </c>
      <c r="EG271">
        <f t="shared" si="176"/>
        <v>0</v>
      </c>
      <c r="EH271">
        <f t="shared" si="176"/>
        <v>0</v>
      </c>
      <c r="EI271">
        <f t="shared" si="176"/>
        <v>0</v>
      </c>
      <c r="EJ271">
        <f t="shared" si="176"/>
        <v>0</v>
      </c>
      <c r="EK271">
        <f t="shared" si="176"/>
        <v>0</v>
      </c>
      <c r="EL271">
        <f t="shared" si="176"/>
        <v>0</v>
      </c>
      <c r="EM271">
        <f t="shared" si="192"/>
        <v>8.4889643463497456E-3</v>
      </c>
      <c r="EN271">
        <f t="shared" si="192"/>
        <v>0</v>
      </c>
      <c r="EO271">
        <f t="shared" si="192"/>
        <v>0</v>
      </c>
      <c r="EP271">
        <f t="shared" si="192"/>
        <v>1.6977928692699491E-2</v>
      </c>
      <c r="EQ271">
        <f t="shared" si="192"/>
        <v>1.8675721561969439E-2</v>
      </c>
      <c r="ER271">
        <f t="shared" si="194"/>
        <v>5.0933786078098476E-3</v>
      </c>
      <c r="ES271">
        <f t="shared" si="194"/>
        <v>3.0560271646859084E-2</v>
      </c>
      <c r="ET271">
        <f t="shared" si="194"/>
        <v>0</v>
      </c>
      <c r="EU271">
        <f t="shared" si="194"/>
        <v>0</v>
      </c>
      <c r="EV271">
        <f t="shared" si="194"/>
        <v>8.4889643463497456E-3</v>
      </c>
      <c r="EW271">
        <f t="shared" si="194"/>
        <v>0</v>
      </c>
      <c r="EX271">
        <f t="shared" si="194"/>
        <v>0</v>
      </c>
      <c r="EY271">
        <f t="shared" si="194"/>
        <v>0</v>
      </c>
      <c r="EZ271">
        <f t="shared" si="186"/>
        <v>0</v>
      </c>
      <c r="FA271">
        <f t="shared" si="186"/>
        <v>0</v>
      </c>
      <c r="FB271">
        <f t="shared" si="186"/>
        <v>1.1884550084889643E-2</v>
      </c>
      <c r="FC271">
        <f t="shared" si="186"/>
        <v>0</v>
      </c>
      <c r="FD271">
        <f t="shared" si="186"/>
        <v>5.0933786078098476E-3</v>
      </c>
      <c r="FE271">
        <f t="shared" si="186"/>
        <v>5.0933786078098476E-3</v>
      </c>
      <c r="FF271">
        <f t="shared" si="186"/>
        <v>0</v>
      </c>
      <c r="FG271">
        <f t="shared" si="186"/>
        <v>1.8675721561969439E-2</v>
      </c>
      <c r="FH271">
        <f t="shared" si="186"/>
        <v>1.1884550084889643E-2</v>
      </c>
      <c r="FI271">
        <f t="shared" si="186"/>
        <v>0</v>
      </c>
      <c r="FJ271">
        <f t="shared" si="182"/>
        <v>1.0186757215619695E-2</v>
      </c>
      <c r="FK271">
        <f t="shared" si="182"/>
        <v>0</v>
      </c>
      <c r="FL271">
        <f t="shared" si="182"/>
        <v>0</v>
      </c>
      <c r="FM271">
        <f t="shared" si="203"/>
        <v>1</v>
      </c>
      <c r="FN271">
        <f t="shared" si="203"/>
        <v>1.4124253072025041E-4</v>
      </c>
      <c r="FO271">
        <f t="shared" si="203"/>
        <v>1.7537133814326606E-2</v>
      </c>
      <c r="FP271">
        <f t="shared" si="203"/>
        <v>0</v>
      </c>
      <c r="FQ271">
        <f t="shared" si="203"/>
        <v>0</v>
      </c>
      <c r="FR271">
        <f t="shared" si="203"/>
        <v>0</v>
      </c>
      <c r="FS271">
        <f t="shared" si="203"/>
        <v>0</v>
      </c>
      <c r="FT271">
        <f t="shared" si="203"/>
        <v>0</v>
      </c>
      <c r="FU271">
        <f t="shared" si="203"/>
        <v>0</v>
      </c>
      <c r="FV271">
        <f t="shared" si="203"/>
        <v>0</v>
      </c>
      <c r="FW271">
        <f t="shared" si="203"/>
        <v>2.594250564249498E-5</v>
      </c>
      <c r="FX271">
        <f t="shared" si="203"/>
        <v>0</v>
      </c>
      <c r="FY271">
        <f t="shared" si="201"/>
        <v>0</v>
      </c>
      <c r="FZ271">
        <f t="shared" si="201"/>
        <v>0</v>
      </c>
      <c r="GA271">
        <f t="shared" si="201"/>
        <v>0</v>
      </c>
      <c r="GB271">
        <f t="shared" si="201"/>
        <v>3.3321707247471323E-3</v>
      </c>
      <c r="GC271">
        <f t="shared" si="201"/>
        <v>0</v>
      </c>
      <c r="GD271">
        <f t="shared" si="201"/>
        <v>0</v>
      </c>
      <c r="GE271">
        <f t="shared" si="201"/>
        <v>0</v>
      </c>
      <c r="GF271">
        <f t="shared" si="201"/>
        <v>0</v>
      </c>
      <c r="GG271">
        <f t="shared" si="201"/>
        <v>0</v>
      </c>
      <c r="GH271">
        <f t="shared" si="199"/>
        <v>0</v>
      </c>
      <c r="GI271">
        <f t="shared" si="199"/>
        <v>0</v>
      </c>
      <c r="GJ271">
        <f t="shared" si="199"/>
        <v>0</v>
      </c>
      <c r="GK271">
        <f t="shared" si="199"/>
        <v>0</v>
      </c>
      <c r="GL271">
        <f t="shared" si="199"/>
        <v>0</v>
      </c>
      <c r="GM271">
        <f t="shared" si="199"/>
        <v>0</v>
      </c>
      <c r="GN271">
        <f t="shared" si="199"/>
        <v>0</v>
      </c>
      <c r="GO271">
        <f t="shared" si="199"/>
        <v>0</v>
      </c>
      <c r="GP271">
        <f t="shared" si="199"/>
        <v>0</v>
      </c>
      <c r="GQ271">
        <f t="shared" si="199"/>
        <v>0</v>
      </c>
      <c r="GR271">
        <f t="shared" si="199"/>
        <v>0</v>
      </c>
      <c r="GS271">
        <f t="shared" ref="GS271:HB303" si="209">DN271^2</f>
        <v>0</v>
      </c>
      <c r="GT271">
        <f t="shared" si="209"/>
        <v>6.0993713266132635E-3</v>
      </c>
      <c r="GU271">
        <f t="shared" si="209"/>
        <v>0</v>
      </c>
      <c r="GV271">
        <f t="shared" si="209"/>
        <v>0</v>
      </c>
      <c r="GW271">
        <f t="shared" si="209"/>
        <v>0</v>
      </c>
      <c r="GX271">
        <f t="shared" si="205"/>
        <v>0</v>
      </c>
      <c r="GY271">
        <f t="shared" si="205"/>
        <v>5.3297436592192448E-3</v>
      </c>
      <c r="GZ271">
        <f t="shared" si="205"/>
        <v>3.7357208125192768E-3</v>
      </c>
      <c r="HA271">
        <f t="shared" si="205"/>
        <v>1.1080332409972297E-2</v>
      </c>
      <c r="HB271">
        <f t="shared" si="205"/>
        <v>1.2711827764822542E-3</v>
      </c>
      <c r="HC271">
        <f t="shared" si="205"/>
        <v>1.3951303034408409E-3</v>
      </c>
      <c r="HD271">
        <f t="shared" si="205"/>
        <v>8.0969442610853773E-3</v>
      </c>
      <c r="HE271">
        <f t="shared" si="205"/>
        <v>7.4973841306810477E-3</v>
      </c>
      <c r="HF271">
        <f t="shared" si="205"/>
        <v>4.6120010031102182E-5</v>
      </c>
      <c r="HG271">
        <f t="shared" si="205"/>
        <v>0</v>
      </c>
      <c r="HH271">
        <f t="shared" si="205"/>
        <v>0</v>
      </c>
      <c r="HI271">
        <f t="shared" si="205"/>
        <v>1.2711827764822542E-3</v>
      </c>
      <c r="HJ271">
        <f t="shared" si="207"/>
        <v>4.8714260595351678E-4</v>
      </c>
      <c r="HK271">
        <f t="shared" si="177"/>
        <v>1.0377002256997992E-4</v>
      </c>
      <c r="HL271">
        <f t="shared" si="177"/>
        <v>0</v>
      </c>
      <c r="HM271">
        <f t="shared" si="177"/>
        <v>0</v>
      </c>
      <c r="HN271">
        <f t="shared" si="177"/>
        <v>0</v>
      </c>
      <c r="HO271">
        <f t="shared" si="177"/>
        <v>0</v>
      </c>
      <c r="HP271">
        <f t="shared" si="177"/>
        <v>0</v>
      </c>
      <c r="HQ271">
        <f t="shared" si="177"/>
        <v>0</v>
      </c>
      <c r="HR271">
        <f t="shared" si="193"/>
        <v>7.2062515673597169E-5</v>
      </c>
      <c r="HS271">
        <f t="shared" si="193"/>
        <v>0</v>
      </c>
      <c r="HT271">
        <f t="shared" si="193"/>
        <v>0</v>
      </c>
      <c r="HU271">
        <f t="shared" si="193"/>
        <v>2.8825006269438868E-4</v>
      </c>
      <c r="HV271">
        <f t="shared" si="193"/>
        <v>3.4878257586021022E-4</v>
      </c>
      <c r="HW271">
        <f t="shared" si="195"/>
        <v>2.594250564249498E-5</v>
      </c>
      <c r="HX271">
        <f t="shared" si="195"/>
        <v>9.339302031298192E-4</v>
      </c>
      <c r="HY271">
        <f t="shared" si="195"/>
        <v>0</v>
      </c>
      <c r="HZ271">
        <f t="shared" si="195"/>
        <v>0</v>
      </c>
      <c r="IA271">
        <f t="shared" si="195"/>
        <v>7.2062515673597169E-5</v>
      </c>
      <c r="IB271">
        <f t="shared" si="195"/>
        <v>0</v>
      </c>
      <c r="IC271">
        <f t="shared" si="195"/>
        <v>0</v>
      </c>
      <c r="ID271">
        <f t="shared" si="195"/>
        <v>0</v>
      </c>
      <c r="IE271">
        <f t="shared" si="187"/>
        <v>0</v>
      </c>
      <c r="IF271">
        <f t="shared" si="187"/>
        <v>0</v>
      </c>
      <c r="IG271">
        <f t="shared" si="187"/>
        <v>1.4124253072025041E-4</v>
      </c>
      <c r="IH271">
        <f t="shared" si="187"/>
        <v>0</v>
      </c>
      <c r="II271">
        <f t="shared" si="187"/>
        <v>2.594250564249498E-5</v>
      </c>
      <c r="IJ271">
        <f t="shared" si="187"/>
        <v>2.594250564249498E-5</v>
      </c>
      <c r="IK271">
        <f t="shared" si="187"/>
        <v>0</v>
      </c>
      <c r="IL271">
        <f t="shared" si="187"/>
        <v>3.4878257586021022E-4</v>
      </c>
      <c r="IM271">
        <f t="shared" si="187"/>
        <v>1.4124253072025041E-4</v>
      </c>
      <c r="IN271">
        <f t="shared" si="187"/>
        <v>0</v>
      </c>
      <c r="IO271">
        <f t="shared" si="185"/>
        <v>1.0377002256997992E-4</v>
      </c>
      <c r="IP271">
        <f t="shared" si="185"/>
        <v>0</v>
      </c>
      <c r="IQ271">
        <f t="shared" si="185"/>
        <v>0</v>
      </c>
      <c r="IR271">
        <f t="shared" si="197"/>
        <v>6.9978467720316739E-2</v>
      </c>
    </row>
    <row r="272" spans="1:252" x14ac:dyDescent="0.3">
      <c r="A272" s="13" t="s">
        <v>540</v>
      </c>
      <c r="B272" s="11" t="s">
        <v>541</v>
      </c>
      <c r="C272" s="12">
        <f t="shared" si="196"/>
        <v>1958</v>
      </c>
      <c r="D272" s="12">
        <v>14</v>
      </c>
      <c r="E272" s="12">
        <v>10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7</v>
      </c>
      <c r="N272" s="12">
        <v>3</v>
      </c>
      <c r="O272" s="12">
        <v>4</v>
      </c>
      <c r="P272" s="12">
        <v>0</v>
      </c>
      <c r="Q272" s="12">
        <v>0</v>
      </c>
      <c r="R272" s="12">
        <v>0</v>
      </c>
      <c r="S272" s="12">
        <v>0</v>
      </c>
      <c r="T272" s="12">
        <v>6</v>
      </c>
      <c r="U272" s="12">
        <v>0</v>
      </c>
      <c r="V272" s="12">
        <v>227</v>
      </c>
      <c r="W272" s="12">
        <v>0</v>
      </c>
      <c r="X272" s="12">
        <v>0</v>
      </c>
      <c r="Y272" s="12">
        <v>9</v>
      </c>
      <c r="Z272" s="12">
        <v>759</v>
      </c>
      <c r="AA272" s="12">
        <v>34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152</v>
      </c>
      <c r="AJ272" s="12">
        <v>41</v>
      </c>
      <c r="AK272" s="12">
        <v>0</v>
      </c>
      <c r="AL272" s="12">
        <v>3</v>
      </c>
      <c r="AM272" s="12">
        <v>25</v>
      </c>
      <c r="AN272" s="12">
        <v>0</v>
      </c>
      <c r="AO272" s="12">
        <v>58</v>
      </c>
      <c r="AP272" s="12">
        <v>6</v>
      </c>
      <c r="AQ272" s="12">
        <v>65</v>
      </c>
      <c r="AR272" s="12">
        <v>27</v>
      </c>
      <c r="AS272" s="12">
        <v>4</v>
      </c>
      <c r="AT272" s="12">
        <v>172</v>
      </c>
      <c r="AU272" s="12">
        <v>28</v>
      </c>
      <c r="AV272" s="12">
        <v>4</v>
      </c>
      <c r="AW272" s="12">
        <v>0</v>
      </c>
      <c r="AX272" s="12">
        <v>0</v>
      </c>
      <c r="AY272" s="12">
        <v>5</v>
      </c>
      <c r="AZ272" s="12">
        <v>21</v>
      </c>
      <c r="BA272" s="12">
        <v>13</v>
      </c>
      <c r="BB272" s="12">
        <v>3</v>
      </c>
      <c r="BC272" s="12">
        <v>0</v>
      </c>
      <c r="BD272" s="12">
        <v>0</v>
      </c>
      <c r="BE272" s="12">
        <v>11</v>
      </c>
      <c r="BF272" s="12">
        <v>13</v>
      </c>
      <c r="BG272" s="12">
        <v>5</v>
      </c>
      <c r="BH272" s="12">
        <v>23</v>
      </c>
      <c r="BI272" s="12">
        <v>0</v>
      </c>
      <c r="BJ272" s="12">
        <v>0</v>
      </c>
      <c r="BK272" s="12">
        <v>5</v>
      </c>
      <c r="BL272" s="12">
        <v>15</v>
      </c>
      <c r="BM272" s="12">
        <v>4</v>
      </c>
      <c r="BN272" s="12">
        <v>25</v>
      </c>
      <c r="BO272" s="12">
        <v>0</v>
      </c>
      <c r="BP272" s="12">
        <v>0</v>
      </c>
      <c r="BQ272" s="12">
        <v>4</v>
      </c>
      <c r="BR272" s="12">
        <v>0</v>
      </c>
      <c r="BS272" s="12">
        <v>0</v>
      </c>
      <c r="BT272" s="12">
        <v>45</v>
      </c>
      <c r="BU272" s="12">
        <v>0</v>
      </c>
      <c r="BV272" s="12">
        <v>0</v>
      </c>
      <c r="BW272" s="12">
        <v>74</v>
      </c>
      <c r="BX272" s="12">
        <v>0</v>
      </c>
      <c r="BY272" s="12">
        <v>0</v>
      </c>
      <c r="BZ272" s="12">
        <v>5</v>
      </c>
      <c r="CA272" s="12">
        <v>3</v>
      </c>
      <c r="CB272" s="12">
        <v>0</v>
      </c>
      <c r="CC272" s="12">
        <v>12</v>
      </c>
      <c r="CD272" s="12">
        <v>0</v>
      </c>
      <c r="CE272" s="12">
        <v>14</v>
      </c>
      <c r="CF272" s="12">
        <v>0</v>
      </c>
      <c r="CG272" s="12">
        <v>0</v>
      </c>
      <c r="CH272">
        <f t="shared" si="202"/>
        <v>1</v>
      </c>
      <c r="CI272">
        <f t="shared" si="202"/>
        <v>7.1501532175689483E-3</v>
      </c>
      <c r="CJ272">
        <f t="shared" si="202"/>
        <v>5.1072522982635342E-3</v>
      </c>
      <c r="CK272">
        <f t="shared" si="202"/>
        <v>0</v>
      </c>
      <c r="CL272">
        <f t="shared" si="202"/>
        <v>0</v>
      </c>
      <c r="CM272">
        <f t="shared" si="202"/>
        <v>0</v>
      </c>
      <c r="CN272">
        <f t="shared" si="202"/>
        <v>0</v>
      </c>
      <c r="CO272">
        <f t="shared" si="202"/>
        <v>0</v>
      </c>
      <c r="CP272">
        <f t="shared" si="202"/>
        <v>0</v>
      </c>
      <c r="CQ272">
        <f t="shared" si="202"/>
        <v>0</v>
      </c>
      <c r="CR272">
        <f t="shared" si="202"/>
        <v>3.5750766087844742E-3</v>
      </c>
      <c r="CS272">
        <f t="shared" si="202"/>
        <v>1.5321756894790602E-3</v>
      </c>
      <c r="CT272">
        <f t="shared" si="200"/>
        <v>2.0429009193054137E-3</v>
      </c>
      <c r="CU272">
        <f t="shared" si="200"/>
        <v>0</v>
      </c>
      <c r="CV272">
        <f t="shared" si="200"/>
        <v>0</v>
      </c>
      <c r="CW272">
        <f t="shared" si="200"/>
        <v>0</v>
      </c>
      <c r="CX272">
        <f t="shared" si="200"/>
        <v>0</v>
      </c>
      <c r="CY272">
        <f t="shared" si="200"/>
        <v>3.0643513789581204E-3</v>
      </c>
      <c r="CZ272">
        <f t="shared" si="200"/>
        <v>0</v>
      </c>
      <c r="DA272">
        <f t="shared" si="200"/>
        <v>0.11593462717058223</v>
      </c>
      <c r="DB272">
        <f t="shared" si="200"/>
        <v>0</v>
      </c>
      <c r="DC272">
        <f t="shared" si="200"/>
        <v>0</v>
      </c>
      <c r="DD272">
        <f t="shared" si="200"/>
        <v>4.5965270684371808E-3</v>
      </c>
      <c r="DE272">
        <f t="shared" si="200"/>
        <v>0.38764044943820225</v>
      </c>
      <c r="DF272">
        <f t="shared" si="200"/>
        <v>1.7364657814096015E-2</v>
      </c>
      <c r="DG272">
        <f t="shared" si="200"/>
        <v>0</v>
      </c>
      <c r="DH272">
        <f t="shared" si="200"/>
        <v>0</v>
      </c>
      <c r="DI272">
        <f t="shared" si="200"/>
        <v>0</v>
      </c>
      <c r="DJ272">
        <f t="shared" ref="DJ272:DW313" si="210">AE272/$C272</f>
        <v>0</v>
      </c>
      <c r="DK272">
        <f t="shared" si="210"/>
        <v>0</v>
      </c>
      <c r="DL272">
        <f t="shared" si="210"/>
        <v>0</v>
      </c>
      <c r="DM272">
        <f t="shared" si="210"/>
        <v>0</v>
      </c>
      <c r="DN272">
        <f t="shared" si="208"/>
        <v>7.7630234933605727E-2</v>
      </c>
      <c r="DO272">
        <f t="shared" si="208"/>
        <v>2.0939734422880489E-2</v>
      </c>
      <c r="DP272">
        <f t="shared" si="208"/>
        <v>0</v>
      </c>
      <c r="DQ272">
        <f t="shared" si="208"/>
        <v>1.5321756894790602E-3</v>
      </c>
      <c r="DR272">
        <f t="shared" si="208"/>
        <v>1.2768130745658836E-2</v>
      </c>
      <c r="DS272">
        <f t="shared" si="204"/>
        <v>0</v>
      </c>
      <c r="DT272">
        <f t="shared" si="204"/>
        <v>2.9622063329928498E-2</v>
      </c>
      <c r="DU272">
        <f t="shared" si="204"/>
        <v>3.0643513789581204E-3</v>
      </c>
      <c r="DV272">
        <f t="shared" si="204"/>
        <v>3.3197139938712969E-2</v>
      </c>
      <c r="DW272">
        <f t="shared" si="204"/>
        <v>1.3789581205311542E-2</v>
      </c>
      <c r="DX272">
        <f t="shared" si="204"/>
        <v>2.0429009193054137E-3</v>
      </c>
      <c r="DY272">
        <f t="shared" si="204"/>
        <v>8.784473953013279E-2</v>
      </c>
      <c r="DZ272">
        <f t="shared" si="204"/>
        <v>1.4300306435137897E-2</v>
      </c>
      <c r="EA272">
        <f t="shared" si="204"/>
        <v>2.0429009193054137E-3</v>
      </c>
      <c r="EB272">
        <f t="shared" si="204"/>
        <v>0</v>
      </c>
      <c r="EC272">
        <f t="shared" si="204"/>
        <v>0</v>
      </c>
      <c r="ED272">
        <f t="shared" si="204"/>
        <v>2.5536261491317671E-3</v>
      </c>
      <c r="EE272">
        <f t="shared" si="206"/>
        <v>1.0725229826353423E-2</v>
      </c>
      <c r="EF272">
        <f t="shared" si="176"/>
        <v>6.6394279877425941E-3</v>
      </c>
      <c r="EG272">
        <f t="shared" si="176"/>
        <v>1.5321756894790602E-3</v>
      </c>
      <c r="EH272">
        <f t="shared" si="176"/>
        <v>0</v>
      </c>
      <c r="EI272">
        <f t="shared" si="176"/>
        <v>0</v>
      </c>
      <c r="EJ272">
        <f t="shared" si="176"/>
        <v>5.6179775280898875E-3</v>
      </c>
      <c r="EK272">
        <f t="shared" si="176"/>
        <v>6.6394279877425941E-3</v>
      </c>
      <c r="EL272">
        <f t="shared" si="176"/>
        <v>2.5536261491317671E-3</v>
      </c>
      <c r="EM272">
        <f t="shared" si="192"/>
        <v>1.1746680286006129E-2</v>
      </c>
      <c r="EN272">
        <f t="shared" si="192"/>
        <v>0</v>
      </c>
      <c r="EO272">
        <f t="shared" si="192"/>
        <v>0</v>
      </c>
      <c r="EP272">
        <f t="shared" si="192"/>
        <v>2.5536261491317671E-3</v>
      </c>
      <c r="EQ272">
        <f t="shared" si="192"/>
        <v>7.6608784473953017E-3</v>
      </c>
      <c r="ER272">
        <f t="shared" si="194"/>
        <v>2.0429009193054137E-3</v>
      </c>
      <c r="ES272">
        <f t="shared" si="194"/>
        <v>1.2768130745658836E-2</v>
      </c>
      <c r="ET272">
        <f t="shared" si="194"/>
        <v>0</v>
      </c>
      <c r="EU272">
        <f t="shared" si="194"/>
        <v>0</v>
      </c>
      <c r="EV272">
        <f t="shared" si="194"/>
        <v>2.0429009193054137E-3</v>
      </c>
      <c r="EW272">
        <f t="shared" si="194"/>
        <v>0</v>
      </c>
      <c r="EX272">
        <f t="shared" si="194"/>
        <v>0</v>
      </c>
      <c r="EY272">
        <f t="shared" si="194"/>
        <v>2.2982635342185902E-2</v>
      </c>
      <c r="EZ272">
        <f t="shared" si="186"/>
        <v>0</v>
      </c>
      <c r="FA272">
        <f t="shared" si="186"/>
        <v>0</v>
      </c>
      <c r="FB272">
        <f t="shared" si="186"/>
        <v>3.7793667007150152E-2</v>
      </c>
      <c r="FC272">
        <f t="shared" si="186"/>
        <v>0</v>
      </c>
      <c r="FD272">
        <f t="shared" si="186"/>
        <v>0</v>
      </c>
      <c r="FE272">
        <f t="shared" si="186"/>
        <v>2.5536261491317671E-3</v>
      </c>
      <c r="FF272">
        <f t="shared" si="186"/>
        <v>1.5321756894790602E-3</v>
      </c>
      <c r="FG272">
        <f t="shared" si="186"/>
        <v>0</v>
      </c>
      <c r="FH272">
        <f t="shared" si="186"/>
        <v>6.1287027579162408E-3</v>
      </c>
      <c r="FI272">
        <f t="shared" si="186"/>
        <v>0</v>
      </c>
      <c r="FJ272">
        <f t="shared" si="182"/>
        <v>7.1501532175689483E-3</v>
      </c>
      <c r="FK272">
        <f t="shared" si="182"/>
        <v>0</v>
      </c>
      <c r="FL272">
        <f t="shared" si="182"/>
        <v>0</v>
      </c>
      <c r="FM272">
        <f t="shared" si="203"/>
        <v>1</v>
      </c>
      <c r="FN272">
        <f t="shared" si="203"/>
        <v>5.1124691034711584E-5</v>
      </c>
      <c r="FO272">
        <f t="shared" si="203"/>
        <v>2.608402603811815E-5</v>
      </c>
      <c r="FP272">
        <f t="shared" si="203"/>
        <v>0</v>
      </c>
      <c r="FQ272">
        <f t="shared" si="203"/>
        <v>0</v>
      </c>
      <c r="FR272">
        <f t="shared" si="203"/>
        <v>0</v>
      </c>
      <c r="FS272">
        <f t="shared" si="203"/>
        <v>0</v>
      </c>
      <c r="FT272">
        <f t="shared" si="203"/>
        <v>0</v>
      </c>
      <c r="FU272">
        <f t="shared" si="203"/>
        <v>0</v>
      </c>
      <c r="FV272">
        <f t="shared" si="203"/>
        <v>0</v>
      </c>
      <c r="FW272">
        <f t="shared" si="203"/>
        <v>1.2781172758677896E-5</v>
      </c>
      <c r="FX272">
        <f t="shared" si="203"/>
        <v>2.3475623434306333E-6</v>
      </c>
      <c r="FY272">
        <f t="shared" si="201"/>
        <v>4.1734441660989047E-6</v>
      </c>
      <c r="FZ272">
        <f t="shared" si="201"/>
        <v>0</v>
      </c>
      <c r="GA272">
        <f t="shared" si="201"/>
        <v>0</v>
      </c>
      <c r="GB272">
        <f t="shared" si="201"/>
        <v>0</v>
      </c>
      <c r="GC272">
        <f t="shared" si="201"/>
        <v>0</v>
      </c>
      <c r="GD272">
        <f t="shared" si="201"/>
        <v>9.3902493737225332E-6</v>
      </c>
      <c r="GE272">
        <f t="shared" si="201"/>
        <v>0</v>
      </c>
      <c r="GF272">
        <f t="shared" si="201"/>
        <v>1.3440837777181903E-2</v>
      </c>
      <c r="GG272">
        <f t="shared" si="201"/>
        <v>0</v>
      </c>
      <c r="GH272">
        <f t="shared" si="201"/>
        <v>0</v>
      </c>
      <c r="GI272">
        <f t="shared" si="201"/>
        <v>2.1128061090875704E-5</v>
      </c>
      <c r="GJ272">
        <f t="shared" si="201"/>
        <v>0.15026511804065143</v>
      </c>
      <c r="GK272">
        <f t="shared" si="201"/>
        <v>3.0153134100064581E-4</v>
      </c>
      <c r="GL272">
        <f t="shared" si="201"/>
        <v>0</v>
      </c>
      <c r="GM272">
        <f t="shared" si="201"/>
        <v>0</v>
      </c>
      <c r="GN272">
        <f t="shared" si="201"/>
        <v>0</v>
      </c>
      <c r="GO272">
        <f t="shared" ref="GO272:HB313" si="211">DJ272^2</f>
        <v>0</v>
      </c>
      <c r="GP272">
        <f t="shared" si="211"/>
        <v>0</v>
      </c>
      <c r="GQ272">
        <f t="shared" si="211"/>
        <v>0</v>
      </c>
      <c r="GR272">
        <f t="shared" si="211"/>
        <v>0</v>
      </c>
      <c r="GS272">
        <f t="shared" si="209"/>
        <v>6.0264533758468191E-3</v>
      </c>
      <c r="GT272">
        <f t="shared" si="209"/>
        <v>4.3847247770076607E-4</v>
      </c>
      <c r="GU272">
        <f t="shared" si="209"/>
        <v>0</v>
      </c>
      <c r="GV272">
        <f t="shared" si="209"/>
        <v>2.3475623434306333E-6</v>
      </c>
      <c r="GW272">
        <f t="shared" si="209"/>
        <v>1.6302516273823846E-4</v>
      </c>
      <c r="GX272">
        <f t="shared" si="205"/>
        <v>0</v>
      </c>
      <c r="GY272">
        <f t="shared" si="205"/>
        <v>8.7746663592229467E-4</v>
      </c>
      <c r="GZ272">
        <f t="shared" si="205"/>
        <v>9.3902493737225332E-6</v>
      </c>
      <c r="HA272">
        <f t="shared" si="205"/>
        <v>1.1020501001104918E-3</v>
      </c>
      <c r="HB272">
        <f t="shared" si="205"/>
        <v>1.9015254981788135E-4</v>
      </c>
      <c r="HC272">
        <f t="shared" si="205"/>
        <v>4.1734441660989047E-6</v>
      </c>
      <c r="HD272">
        <f t="shared" si="205"/>
        <v>7.7166982631168748E-3</v>
      </c>
      <c r="HE272">
        <f t="shared" si="205"/>
        <v>2.0449876413884633E-4</v>
      </c>
      <c r="HF272">
        <f t="shared" si="205"/>
        <v>4.1734441660989047E-6</v>
      </c>
      <c r="HG272">
        <f t="shared" si="205"/>
        <v>0</v>
      </c>
      <c r="HH272">
        <f t="shared" si="205"/>
        <v>0</v>
      </c>
      <c r="HI272">
        <f t="shared" si="205"/>
        <v>6.5210065095295376E-6</v>
      </c>
      <c r="HJ272">
        <f t="shared" si="207"/>
        <v>1.1503055482810107E-4</v>
      </c>
      <c r="HK272">
        <f t="shared" si="177"/>
        <v>4.4082004004419676E-5</v>
      </c>
      <c r="HL272">
        <f t="shared" si="177"/>
        <v>2.3475623434306333E-6</v>
      </c>
      <c r="HM272">
        <f t="shared" si="177"/>
        <v>0</v>
      </c>
      <c r="HN272">
        <f t="shared" si="177"/>
        <v>0</v>
      </c>
      <c r="HO272">
        <f t="shared" si="177"/>
        <v>3.1561671506122962E-5</v>
      </c>
      <c r="HP272">
        <f t="shared" si="177"/>
        <v>4.4082004004419676E-5</v>
      </c>
      <c r="HQ272">
        <f t="shared" si="177"/>
        <v>6.5210065095295376E-6</v>
      </c>
      <c r="HR272">
        <f t="shared" si="193"/>
        <v>1.3798449774164503E-4</v>
      </c>
      <c r="HS272">
        <f t="shared" si="193"/>
        <v>0</v>
      </c>
      <c r="HT272">
        <f t="shared" si="193"/>
        <v>0</v>
      </c>
      <c r="HU272">
        <f t="shared" si="193"/>
        <v>6.5210065095295376E-6</v>
      </c>
      <c r="HV272">
        <f t="shared" si="193"/>
        <v>5.868905858576585E-5</v>
      </c>
      <c r="HW272">
        <f t="shared" si="195"/>
        <v>4.1734441660989047E-6</v>
      </c>
      <c r="HX272">
        <f t="shared" si="195"/>
        <v>1.6302516273823846E-4</v>
      </c>
      <c r="HY272">
        <f t="shared" si="195"/>
        <v>0</v>
      </c>
      <c r="HZ272">
        <f t="shared" si="195"/>
        <v>0</v>
      </c>
      <c r="IA272">
        <f t="shared" si="195"/>
        <v>4.1734441660989047E-6</v>
      </c>
      <c r="IB272">
        <f t="shared" si="195"/>
        <v>0</v>
      </c>
      <c r="IC272">
        <f t="shared" si="195"/>
        <v>0</v>
      </c>
      <c r="ID272">
        <f t="shared" si="195"/>
        <v>5.2820152727189255E-4</v>
      </c>
      <c r="IE272">
        <f t="shared" si="187"/>
        <v>0</v>
      </c>
      <c r="IF272">
        <f t="shared" si="187"/>
        <v>0</v>
      </c>
      <c r="IG272">
        <f t="shared" si="187"/>
        <v>1.4283612658473499E-3</v>
      </c>
      <c r="IH272">
        <f t="shared" si="187"/>
        <v>0</v>
      </c>
      <c r="II272">
        <f t="shared" si="187"/>
        <v>0</v>
      </c>
      <c r="IJ272">
        <f t="shared" si="187"/>
        <v>6.5210065095295376E-6</v>
      </c>
      <c r="IK272">
        <f t="shared" si="187"/>
        <v>2.3475623434306333E-6</v>
      </c>
      <c r="IL272">
        <f t="shared" si="187"/>
        <v>0</v>
      </c>
      <c r="IM272">
        <f t="shared" si="187"/>
        <v>3.7560997494890133E-5</v>
      </c>
      <c r="IN272">
        <f t="shared" si="187"/>
        <v>0</v>
      </c>
      <c r="IO272">
        <f t="shared" si="185"/>
        <v>5.1124691034711584E-5</v>
      </c>
      <c r="IP272">
        <f t="shared" si="185"/>
        <v>0</v>
      </c>
      <c r="IQ272">
        <f t="shared" si="185"/>
        <v>0</v>
      </c>
      <c r="IR272">
        <f t="shared" si="197"/>
        <v>0.18355224786919586</v>
      </c>
    </row>
    <row r="273" spans="1:252" x14ac:dyDescent="0.3">
      <c r="A273" s="13" t="s">
        <v>542</v>
      </c>
      <c r="B273" s="11" t="s">
        <v>543</v>
      </c>
      <c r="C273" s="12">
        <f t="shared" si="196"/>
        <v>1272</v>
      </c>
      <c r="D273" s="12">
        <v>20</v>
      </c>
      <c r="E273" s="12">
        <v>215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10</v>
      </c>
      <c r="N273" s="12">
        <v>0</v>
      </c>
      <c r="O273" s="12">
        <v>12</v>
      </c>
      <c r="P273" s="12">
        <v>0</v>
      </c>
      <c r="Q273" s="12">
        <v>0</v>
      </c>
      <c r="R273" s="12">
        <v>17</v>
      </c>
      <c r="S273" s="12">
        <v>0</v>
      </c>
      <c r="T273" s="12">
        <v>139</v>
      </c>
      <c r="U273" s="12">
        <v>0</v>
      </c>
      <c r="V273" s="12">
        <v>0</v>
      </c>
      <c r="W273" s="12">
        <v>0</v>
      </c>
      <c r="X273" s="12">
        <v>0</v>
      </c>
      <c r="Y273" s="12">
        <v>17</v>
      </c>
      <c r="Z273" s="12">
        <v>0</v>
      </c>
      <c r="AA273" s="12">
        <v>48</v>
      </c>
      <c r="AB273" s="12">
        <v>0</v>
      </c>
      <c r="AC273" s="12">
        <v>0</v>
      </c>
      <c r="AD273" s="12">
        <v>5</v>
      </c>
      <c r="AE273" s="12">
        <v>0</v>
      </c>
      <c r="AF273" s="12">
        <v>0</v>
      </c>
      <c r="AG273" s="12">
        <v>0</v>
      </c>
      <c r="AH273" s="12">
        <v>0</v>
      </c>
      <c r="AI273" s="12">
        <v>11</v>
      </c>
      <c r="AJ273" s="12">
        <v>75</v>
      </c>
      <c r="AK273" s="12">
        <v>0</v>
      </c>
      <c r="AL273" s="12">
        <v>0</v>
      </c>
      <c r="AM273" s="12">
        <v>0</v>
      </c>
      <c r="AN273" s="12">
        <v>0</v>
      </c>
      <c r="AO273" s="12">
        <v>85</v>
      </c>
      <c r="AP273" s="12">
        <v>19</v>
      </c>
      <c r="AQ273" s="12">
        <v>78</v>
      </c>
      <c r="AR273" s="12">
        <v>14</v>
      </c>
      <c r="AS273" s="12">
        <v>14</v>
      </c>
      <c r="AT273" s="12">
        <v>152</v>
      </c>
      <c r="AU273" s="12">
        <v>62</v>
      </c>
      <c r="AV273" s="12">
        <v>20</v>
      </c>
      <c r="AW273" s="12">
        <v>0</v>
      </c>
      <c r="AX273" s="12">
        <v>0</v>
      </c>
      <c r="AY273" s="12">
        <v>0</v>
      </c>
      <c r="AZ273" s="12">
        <v>54</v>
      </c>
      <c r="BA273" s="12">
        <v>12</v>
      </c>
      <c r="BB273" s="12">
        <v>0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>
        <v>27</v>
      </c>
      <c r="BI273" s="12">
        <v>0</v>
      </c>
      <c r="BJ273" s="12">
        <v>0</v>
      </c>
      <c r="BK273" s="12">
        <v>7</v>
      </c>
      <c r="BL273" s="12">
        <v>14</v>
      </c>
      <c r="BM273" s="12">
        <v>3</v>
      </c>
      <c r="BN273" s="12">
        <v>4</v>
      </c>
      <c r="BO273" s="12">
        <v>0</v>
      </c>
      <c r="BP273" s="12">
        <v>0</v>
      </c>
      <c r="BQ273" s="12">
        <v>4</v>
      </c>
      <c r="BR273" s="12">
        <v>0</v>
      </c>
      <c r="BS273" s="12">
        <v>0</v>
      </c>
      <c r="BT273" s="12">
        <v>0</v>
      </c>
      <c r="BU273" s="12">
        <v>8</v>
      </c>
      <c r="BV273" s="12">
        <v>0</v>
      </c>
      <c r="BW273" s="12">
        <v>57</v>
      </c>
      <c r="BX273" s="12">
        <v>0</v>
      </c>
      <c r="BY273" s="12">
        <v>3</v>
      </c>
      <c r="BZ273" s="12">
        <v>7</v>
      </c>
      <c r="CA273" s="12">
        <v>0</v>
      </c>
      <c r="CB273" s="12">
        <v>26</v>
      </c>
      <c r="CC273" s="12">
        <v>17</v>
      </c>
      <c r="CD273" s="12">
        <v>0</v>
      </c>
      <c r="CE273" s="12">
        <v>16</v>
      </c>
      <c r="CF273" s="12">
        <v>0</v>
      </c>
      <c r="CG273" s="12">
        <v>0</v>
      </c>
      <c r="CH273">
        <f t="shared" si="202"/>
        <v>1</v>
      </c>
      <c r="CI273">
        <f t="shared" si="202"/>
        <v>1.5723270440251572E-2</v>
      </c>
      <c r="CJ273">
        <f t="shared" si="202"/>
        <v>0.16902515723270439</v>
      </c>
      <c r="CK273">
        <f t="shared" si="202"/>
        <v>0</v>
      </c>
      <c r="CL273">
        <f t="shared" si="202"/>
        <v>0</v>
      </c>
      <c r="CM273">
        <f t="shared" si="202"/>
        <v>0</v>
      </c>
      <c r="CN273">
        <f t="shared" si="202"/>
        <v>0</v>
      </c>
      <c r="CO273">
        <f t="shared" si="202"/>
        <v>0</v>
      </c>
      <c r="CP273">
        <f t="shared" si="202"/>
        <v>0</v>
      </c>
      <c r="CQ273">
        <f t="shared" si="202"/>
        <v>0</v>
      </c>
      <c r="CR273">
        <f t="shared" si="202"/>
        <v>7.8616352201257862E-3</v>
      </c>
      <c r="CS273">
        <f t="shared" si="202"/>
        <v>0</v>
      </c>
      <c r="CT273">
        <f t="shared" si="200"/>
        <v>9.433962264150943E-3</v>
      </c>
      <c r="CU273">
        <f t="shared" si="200"/>
        <v>0</v>
      </c>
      <c r="CV273">
        <f t="shared" si="200"/>
        <v>0</v>
      </c>
      <c r="CW273">
        <f t="shared" si="200"/>
        <v>1.3364779874213837E-2</v>
      </c>
      <c r="CX273">
        <f t="shared" si="200"/>
        <v>0</v>
      </c>
      <c r="CY273">
        <f t="shared" si="200"/>
        <v>0.10927672955974843</v>
      </c>
      <c r="CZ273">
        <f t="shared" si="200"/>
        <v>0</v>
      </c>
      <c r="DA273">
        <f t="shared" si="200"/>
        <v>0</v>
      </c>
      <c r="DB273">
        <f t="shared" si="200"/>
        <v>0</v>
      </c>
      <c r="DC273">
        <f t="shared" si="200"/>
        <v>0</v>
      </c>
      <c r="DD273">
        <f t="shared" si="200"/>
        <v>1.3364779874213837E-2</v>
      </c>
      <c r="DE273">
        <f t="shared" si="200"/>
        <v>0</v>
      </c>
      <c r="DF273">
        <f t="shared" si="200"/>
        <v>3.7735849056603772E-2</v>
      </c>
      <c r="DG273">
        <f t="shared" si="200"/>
        <v>0</v>
      </c>
      <c r="DH273">
        <f t="shared" si="200"/>
        <v>0</v>
      </c>
      <c r="DI273">
        <f t="shared" si="200"/>
        <v>3.9308176100628931E-3</v>
      </c>
      <c r="DJ273">
        <f t="shared" si="210"/>
        <v>0</v>
      </c>
      <c r="DK273">
        <f t="shared" si="210"/>
        <v>0</v>
      </c>
      <c r="DL273">
        <f t="shared" si="210"/>
        <v>0</v>
      </c>
      <c r="DM273">
        <f t="shared" si="210"/>
        <v>0</v>
      </c>
      <c r="DN273">
        <f t="shared" si="208"/>
        <v>8.6477987421383646E-3</v>
      </c>
      <c r="DO273">
        <f t="shared" si="208"/>
        <v>5.8962264150943397E-2</v>
      </c>
      <c r="DP273">
        <f t="shared" si="208"/>
        <v>0</v>
      </c>
      <c r="DQ273">
        <f t="shared" si="208"/>
        <v>0</v>
      </c>
      <c r="DR273">
        <f t="shared" si="208"/>
        <v>0</v>
      </c>
      <c r="DS273">
        <f t="shared" si="204"/>
        <v>0</v>
      </c>
      <c r="DT273">
        <f t="shared" si="204"/>
        <v>6.6823899371069181E-2</v>
      </c>
      <c r="DU273">
        <f t="shared" si="204"/>
        <v>1.4937106918238994E-2</v>
      </c>
      <c r="DV273">
        <f t="shared" si="204"/>
        <v>6.1320754716981132E-2</v>
      </c>
      <c r="DW273">
        <f t="shared" si="204"/>
        <v>1.10062893081761E-2</v>
      </c>
      <c r="DX273">
        <f t="shared" si="204"/>
        <v>1.10062893081761E-2</v>
      </c>
      <c r="DY273">
        <f t="shared" si="204"/>
        <v>0.11949685534591195</v>
      </c>
      <c r="DZ273">
        <f t="shared" si="204"/>
        <v>4.8742138364779877E-2</v>
      </c>
      <c r="EA273">
        <f t="shared" si="204"/>
        <v>1.5723270440251572E-2</v>
      </c>
      <c r="EB273">
        <f t="shared" si="204"/>
        <v>0</v>
      </c>
      <c r="EC273">
        <f t="shared" si="204"/>
        <v>0</v>
      </c>
      <c r="ED273">
        <f t="shared" si="204"/>
        <v>0</v>
      </c>
      <c r="EE273">
        <f t="shared" si="206"/>
        <v>4.2452830188679243E-2</v>
      </c>
      <c r="EF273">
        <f t="shared" si="176"/>
        <v>9.433962264150943E-3</v>
      </c>
      <c r="EG273">
        <f t="shared" si="176"/>
        <v>0</v>
      </c>
      <c r="EH273">
        <f t="shared" si="176"/>
        <v>0</v>
      </c>
      <c r="EI273">
        <f t="shared" si="176"/>
        <v>0</v>
      </c>
      <c r="EJ273">
        <f t="shared" si="176"/>
        <v>0</v>
      </c>
      <c r="EK273">
        <f t="shared" si="176"/>
        <v>0</v>
      </c>
      <c r="EL273">
        <f t="shared" si="176"/>
        <v>0</v>
      </c>
      <c r="EM273">
        <f t="shared" si="192"/>
        <v>2.1226415094339621E-2</v>
      </c>
      <c r="EN273">
        <f t="shared" si="192"/>
        <v>0</v>
      </c>
      <c r="EO273">
        <f t="shared" si="192"/>
        <v>0</v>
      </c>
      <c r="EP273">
        <f t="shared" si="192"/>
        <v>5.50314465408805E-3</v>
      </c>
      <c r="EQ273">
        <f t="shared" si="192"/>
        <v>1.10062893081761E-2</v>
      </c>
      <c r="ER273">
        <f t="shared" si="194"/>
        <v>2.3584905660377358E-3</v>
      </c>
      <c r="ES273">
        <f t="shared" si="194"/>
        <v>3.1446540880503146E-3</v>
      </c>
      <c r="ET273">
        <f t="shared" si="194"/>
        <v>0</v>
      </c>
      <c r="EU273">
        <f t="shared" si="194"/>
        <v>0</v>
      </c>
      <c r="EV273">
        <f t="shared" si="194"/>
        <v>3.1446540880503146E-3</v>
      </c>
      <c r="EW273">
        <f t="shared" si="194"/>
        <v>0</v>
      </c>
      <c r="EX273">
        <f t="shared" si="194"/>
        <v>0</v>
      </c>
      <c r="EY273">
        <f t="shared" si="194"/>
        <v>0</v>
      </c>
      <c r="EZ273">
        <f t="shared" si="186"/>
        <v>6.2893081761006293E-3</v>
      </c>
      <c r="FA273">
        <f t="shared" si="186"/>
        <v>0</v>
      </c>
      <c r="FB273">
        <f t="shared" si="186"/>
        <v>4.4811320754716978E-2</v>
      </c>
      <c r="FC273">
        <f t="shared" si="186"/>
        <v>0</v>
      </c>
      <c r="FD273">
        <f t="shared" si="186"/>
        <v>2.3584905660377358E-3</v>
      </c>
      <c r="FE273">
        <f t="shared" si="186"/>
        <v>5.50314465408805E-3</v>
      </c>
      <c r="FF273">
        <f t="shared" si="186"/>
        <v>0</v>
      </c>
      <c r="FG273">
        <f t="shared" si="186"/>
        <v>2.0440251572327043E-2</v>
      </c>
      <c r="FH273">
        <f t="shared" si="186"/>
        <v>1.3364779874213837E-2</v>
      </c>
      <c r="FI273">
        <f t="shared" si="186"/>
        <v>0</v>
      </c>
      <c r="FJ273">
        <f t="shared" si="182"/>
        <v>1.2578616352201259E-2</v>
      </c>
      <c r="FK273">
        <f t="shared" si="182"/>
        <v>0</v>
      </c>
      <c r="FL273">
        <f t="shared" si="182"/>
        <v>0</v>
      </c>
      <c r="FM273">
        <f t="shared" si="203"/>
        <v>1</v>
      </c>
      <c r="FN273">
        <f t="shared" si="203"/>
        <v>2.4722123333728889E-4</v>
      </c>
      <c r="FO273">
        <f t="shared" si="203"/>
        <v>2.8569503777540441E-2</v>
      </c>
      <c r="FP273">
        <f t="shared" si="203"/>
        <v>0</v>
      </c>
      <c r="FQ273">
        <f t="shared" si="203"/>
        <v>0</v>
      </c>
      <c r="FR273">
        <f t="shared" si="203"/>
        <v>0</v>
      </c>
      <c r="FS273">
        <f t="shared" si="203"/>
        <v>0</v>
      </c>
      <c r="FT273">
        <f t="shared" si="203"/>
        <v>0</v>
      </c>
      <c r="FU273">
        <f t="shared" si="203"/>
        <v>0</v>
      </c>
      <c r="FV273">
        <f t="shared" si="203"/>
        <v>0</v>
      </c>
      <c r="FW273">
        <f t="shared" si="203"/>
        <v>6.1805308334322222E-5</v>
      </c>
      <c r="FX273">
        <f t="shared" si="203"/>
        <v>0</v>
      </c>
      <c r="FY273">
        <f t="shared" si="201"/>
        <v>8.8999644001423986E-5</v>
      </c>
      <c r="FZ273">
        <f t="shared" si="201"/>
        <v>0</v>
      </c>
      <c r="GA273">
        <f t="shared" si="201"/>
        <v>0</v>
      </c>
      <c r="GB273">
        <f t="shared" si="201"/>
        <v>1.7861734108619122E-4</v>
      </c>
      <c r="GC273">
        <f t="shared" si="201"/>
        <v>0</v>
      </c>
      <c r="GD273">
        <f t="shared" si="201"/>
        <v>1.1941403623274397E-2</v>
      </c>
      <c r="GE273">
        <f t="shared" si="201"/>
        <v>0</v>
      </c>
      <c r="GF273">
        <f t="shared" si="201"/>
        <v>0</v>
      </c>
      <c r="GG273">
        <f t="shared" si="201"/>
        <v>0</v>
      </c>
      <c r="GH273">
        <f t="shared" si="201"/>
        <v>0</v>
      </c>
      <c r="GI273">
        <f t="shared" si="201"/>
        <v>1.7861734108619122E-4</v>
      </c>
      <c r="GJ273">
        <f t="shared" si="201"/>
        <v>0</v>
      </c>
      <c r="GK273">
        <f t="shared" si="201"/>
        <v>1.4239943040227838E-3</v>
      </c>
      <c r="GL273">
        <f t="shared" si="201"/>
        <v>0</v>
      </c>
      <c r="GM273">
        <f t="shared" si="201"/>
        <v>0</v>
      </c>
      <c r="GN273">
        <f t="shared" si="201"/>
        <v>1.5451327083580555E-5</v>
      </c>
      <c r="GO273">
        <f t="shared" si="211"/>
        <v>0</v>
      </c>
      <c r="GP273">
        <f t="shared" si="211"/>
        <v>0</v>
      </c>
      <c r="GQ273">
        <f t="shared" si="211"/>
        <v>0</v>
      </c>
      <c r="GR273">
        <f t="shared" si="211"/>
        <v>0</v>
      </c>
      <c r="GS273">
        <f t="shared" si="209"/>
        <v>7.4784423084529875E-5</v>
      </c>
      <c r="GT273">
        <f t="shared" si="209"/>
        <v>3.4765485938056248E-3</v>
      </c>
      <c r="GU273">
        <f t="shared" si="209"/>
        <v>0</v>
      </c>
      <c r="GV273">
        <f t="shared" si="209"/>
        <v>0</v>
      </c>
      <c r="GW273">
        <f t="shared" si="209"/>
        <v>0</v>
      </c>
      <c r="GX273">
        <f t="shared" si="205"/>
        <v>0</v>
      </c>
      <c r="GY273">
        <f t="shared" si="205"/>
        <v>4.4654335271547803E-3</v>
      </c>
      <c r="GZ273">
        <f t="shared" si="205"/>
        <v>2.2311716308690322E-4</v>
      </c>
      <c r="HA273">
        <f t="shared" si="205"/>
        <v>3.7602349590601636E-3</v>
      </c>
      <c r="HB273">
        <f t="shared" si="205"/>
        <v>1.2113840433527153E-4</v>
      </c>
      <c r="HC273">
        <f t="shared" si="205"/>
        <v>1.2113840433527153E-4</v>
      </c>
      <c r="HD273">
        <f t="shared" si="205"/>
        <v>1.4279498437561806E-2</v>
      </c>
      <c r="HE273">
        <f t="shared" si="205"/>
        <v>2.3757960523713463E-3</v>
      </c>
      <c r="HF273">
        <f t="shared" si="205"/>
        <v>2.4722123333728889E-4</v>
      </c>
      <c r="HG273">
        <f t="shared" si="205"/>
        <v>0</v>
      </c>
      <c r="HH273">
        <f t="shared" si="205"/>
        <v>0</v>
      </c>
      <c r="HI273">
        <f t="shared" si="205"/>
        <v>0</v>
      </c>
      <c r="HJ273">
        <f t="shared" si="207"/>
        <v>1.8022427910288357E-3</v>
      </c>
      <c r="HK273">
        <f t="shared" si="177"/>
        <v>8.8999644001423986E-5</v>
      </c>
      <c r="HL273">
        <f t="shared" si="177"/>
        <v>0</v>
      </c>
      <c r="HM273">
        <f t="shared" si="177"/>
        <v>0</v>
      </c>
      <c r="HN273">
        <f t="shared" si="177"/>
        <v>0</v>
      </c>
      <c r="HO273">
        <f t="shared" si="177"/>
        <v>0</v>
      </c>
      <c r="HP273">
        <f t="shared" si="177"/>
        <v>0</v>
      </c>
      <c r="HQ273">
        <f t="shared" si="177"/>
        <v>0</v>
      </c>
      <c r="HR273">
        <f t="shared" si="193"/>
        <v>4.5056069775720891E-4</v>
      </c>
      <c r="HS273">
        <f t="shared" si="193"/>
        <v>0</v>
      </c>
      <c r="HT273">
        <f t="shared" si="193"/>
        <v>0</v>
      </c>
      <c r="HU273">
        <f t="shared" si="193"/>
        <v>3.0284601083817882E-5</v>
      </c>
      <c r="HV273">
        <f t="shared" si="193"/>
        <v>1.2113840433527153E-4</v>
      </c>
      <c r="HW273">
        <f t="shared" si="195"/>
        <v>5.5624777500889991E-6</v>
      </c>
      <c r="HX273">
        <f t="shared" si="195"/>
        <v>9.8888493334915555E-6</v>
      </c>
      <c r="HY273">
        <f t="shared" si="195"/>
        <v>0</v>
      </c>
      <c r="HZ273">
        <f t="shared" si="195"/>
        <v>0</v>
      </c>
      <c r="IA273">
        <f t="shared" si="195"/>
        <v>9.8888493334915555E-6</v>
      </c>
      <c r="IB273">
        <f t="shared" si="195"/>
        <v>0</v>
      </c>
      <c r="IC273">
        <f t="shared" si="195"/>
        <v>0</v>
      </c>
      <c r="ID273">
        <f t="shared" si="195"/>
        <v>0</v>
      </c>
      <c r="IE273">
        <f t="shared" si="187"/>
        <v>3.9555397333966222E-5</v>
      </c>
      <c r="IF273">
        <f t="shared" si="187"/>
        <v>0</v>
      </c>
      <c r="IG273">
        <f t="shared" si="187"/>
        <v>2.0080544677821286E-3</v>
      </c>
      <c r="IH273">
        <f t="shared" si="187"/>
        <v>0</v>
      </c>
      <c r="II273">
        <f t="shared" si="187"/>
        <v>5.5624777500889991E-6</v>
      </c>
      <c r="IJ273">
        <f t="shared" si="187"/>
        <v>3.0284601083817882E-5</v>
      </c>
      <c r="IK273">
        <f t="shared" si="187"/>
        <v>0</v>
      </c>
      <c r="IL273">
        <f t="shared" si="187"/>
        <v>4.1780388434001816E-4</v>
      </c>
      <c r="IM273">
        <f t="shared" si="187"/>
        <v>1.7861734108619122E-4</v>
      </c>
      <c r="IN273">
        <f t="shared" si="187"/>
        <v>0</v>
      </c>
      <c r="IO273">
        <f t="shared" si="185"/>
        <v>1.5822158933586489E-4</v>
      </c>
      <c r="IP273">
        <f t="shared" si="185"/>
        <v>0</v>
      </c>
      <c r="IQ273">
        <f t="shared" si="185"/>
        <v>0</v>
      </c>
      <c r="IR273">
        <f t="shared" si="197"/>
        <v>7.7207191171235312E-2</v>
      </c>
    </row>
    <row r="274" spans="1:252" x14ac:dyDescent="0.3">
      <c r="A274" s="13" t="s">
        <v>544</v>
      </c>
      <c r="B274" s="11" t="s">
        <v>545</v>
      </c>
      <c r="C274" s="12">
        <f t="shared" si="196"/>
        <v>734</v>
      </c>
      <c r="D274" s="12">
        <v>19</v>
      </c>
      <c r="E274" s="12">
        <v>102</v>
      </c>
      <c r="F274" s="12">
        <v>4</v>
      </c>
      <c r="G274" s="12">
        <v>90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40</v>
      </c>
      <c r="N274" s="12">
        <v>0</v>
      </c>
      <c r="O274" s="12">
        <v>0</v>
      </c>
      <c r="P274" s="12">
        <v>0</v>
      </c>
      <c r="Q274" s="12">
        <v>0</v>
      </c>
      <c r="R274" s="12">
        <v>5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19</v>
      </c>
      <c r="AB274" s="12">
        <v>0</v>
      </c>
      <c r="AC274" s="12">
        <v>0</v>
      </c>
      <c r="AD274" s="12">
        <v>0</v>
      </c>
      <c r="AE274" s="12">
        <v>0</v>
      </c>
      <c r="AF274" s="12">
        <v>3</v>
      </c>
      <c r="AG274" s="12">
        <v>0</v>
      </c>
      <c r="AH274" s="12">
        <v>0</v>
      </c>
      <c r="AI274" s="12">
        <v>10</v>
      </c>
      <c r="AJ274" s="12">
        <v>11</v>
      </c>
      <c r="AK274" s="12">
        <v>0</v>
      </c>
      <c r="AL274" s="12">
        <v>0</v>
      </c>
      <c r="AM274" s="12">
        <v>0</v>
      </c>
      <c r="AN274" s="12">
        <v>0</v>
      </c>
      <c r="AO274" s="12">
        <v>28</v>
      </c>
      <c r="AP274" s="12">
        <v>14</v>
      </c>
      <c r="AQ274" s="12">
        <v>91</v>
      </c>
      <c r="AR274" s="12">
        <v>0</v>
      </c>
      <c r="AS274" s="12">
        <v>3</v>
      </c>
      <c r="AT274" s="12">
        <v>97</v>
      </c>
      <c r="AU274" s="12">
        <v>11</v>
      </c>
      <c r="AV274" s="12">
        <v>80</v>
      </c>
      <c r="AW274" s="12">
        <v>0</v>
      </c>
      <c r="AX274" s="12">
        <v>5</v>
      </c>
      <c r="AY274" s="12">
        <v>0</v>
      </c>
      <c r="AZ274" s="12">
        <v>7</v>
      </c>
      <c r="BA274" s="12">
        <v>14</v>
      </c>
      <c r="BB274" s="12">
        <v>0</v>
      </c>
      <c r="BC274" s="12">
        <v>0</v>
      </c>
      <c r="BD274" s="12">
        <v>0</v>
      </c>
      <c r="BE274" s="12">
        <v>0</v>
      </c>
      <c r="BF274" s="12">
        <v>0</v>
      </c>
      <c r="BG274" s="12">
        <v>0</v>
      </c>
      <c r="BH274" s="12">
        <v>0</v>
      </c>
      <c r="BI274" s="12">
        <v>0</v>
      </c>
      <c r="BJ274" s="12">
        <v>0</v>
      </c>
      <c r="BK274" s="12">
        <v>5</v>
      </c>
      <c r="BL274" s="12">
        <v>18</v>
      </c>
      <c r="BM274" s="12">
        <v>0</v>
      </c>
      <c r="BN274" s="12">
        <v>11</v>
      </c>
      <c r="BO274" s="12">
        <v>0</v>
      </c>
      <c r="BP274" s="12">
        <v>0</v>
      </c>
      <c r="BQ274" s="12">
        <v>6</v>
      </c>
      <c r="BR274" s="12">
        <v>0</v>
      </c>
      <c r="BS274" s="12">
        <v>3</v>
      </c>
      <c r="BT274" s="12">
        <v>6</v>
      </c>
      <c r="BU274" s="12">
        <v>0</v>
      </c>
      <c r="BV274" s="12">
        <v>0</v>
      </c>
      <c r="BW274" s="12">
        <v>10</v>
      </c>
      <c r="BX274" s="12">
        <v>0</v>
      </c>
      <c r="BY274" s="12">
        <v>7</v>
      </c>
      <c r="BZ274" s="12">
        <v>0</v>
      </c>
      <c r="CA274" s="12">
        <v>0</v>
      </c>
      <c r="CB274" s="12">
        <v>0</v>
      </c>
      <c r="CC274" s="12">
        <v>8</v>
      </c>
      <c r="CD274" s="12">
        <v>0</v>
      </c>
      <c r="CE274" s="12">
        <v>7</v>
      </c>
      <c r="CF274" s="12">
        <v>0</v>
      </c>
      <c r="CG274" s="12">
        <v>0</v>
      </c>
      <c r="CH274">
        <f t="shared" si="202"/>
        <v>1</v>
      </c>
      <c r="CI274">
        <f t="shared" si="202"/>
        <v>2.5885558583106268E-2</v>
      </c>
      <c r="CJ274">
        <f t="shared" si="202"/>
        <v>0.13896457765667575</v>
      </c>
      <c r="CK274">
        <f t="shared" si="202"/>
        <v>5.4495912806539508E-3</v>
      </c>
      <c r="CL274">
        <f t="shared" si="202"/>
        <v>0.1226158038147139</v>
      </c>
      <c r="CM274">
        <f t="shared" si="202"/>
        <v>0</v>
      </c>
      <c r="CN274">
        <f t="shared" si="202"/>
        <v>0</v>
      </c>
      <c r="CO274">
        <f t="shared" si="202"/>
        <v>0</v>
      </c>
      <c r="CP274">
        <f t="shared" si="202"/>
        <v>0</v>
      </c>
      <c r="CQ274">
        <f t="shared" si="202"/>
        <v>0</v>
      </c>
      <c r="CR274">
        <f t="shared" si="202"/>
        <v>5.4495912806539509E-2</v>
      </c>
      <c r="CS274">
        <f t="shared" si="202"/>
        <v>0</v>
      </c>
      <c r="CT274">
        <f t="shared" si="200"/>
        <v>0</v>
      </c>
      <c r="CU274">
        <f t="shared" si="200"/>
        <v>0</v>
      </c>
      <c r="CV274">
        <f t="shared" si="200"/>
        <v>0</v>
      </c>
      <c r="CW274">
        <f t="shared" si="200"/>
        <v>6.8119891008174387E-3</v>
      </c>
      <c r="CX274">
        <f t="shared" si="200"/>
        <v>0</v>
      </c>
      <c r="CY274">
        <f t="shared" si="200"/>
        <v>0</v>
      </c>
      <c r="CZ274">
        <f t="shared" si="200"/>
        <v>0</v>
      </c>
      <c r="DA274">
        <f t="shared" si="200"/>
        <v>0</v>
      </c>
      <c r="DB274">
        <f t="shared" si="200"/>
        <v>0</v>
      </c>
      <c r="DC274">
        <f t="shared" si="200"/>
        <v>0</v>
      </c>
      <c r="DD274">
        <f t="shared" si="200"/>
        <v>0</v>
      </c>
      <c r="DE274">
        <f t="shared" si="200"/>
        <v>0</v>
      </c>
      <c r="DF274">
        <f t="shared" si="200"/>
        <v>2.5885558583106268E-2</v>
      </c>
      <c r="DG274">
        <f t="shared" si="200"/>
        <v>0</v>
      </c>
      <c r="DH274">
        <f t="shared" si="200"/>
        <v>0</v>
      </c>
      <c r="DI274">
        <f t="shared" si="200"/>
        <v>0</v>
      </c>
      <c r="DJ274">
        <f t="shared" si="210"/>
        <v>0</v>
      </c>
      <c r="DK274">
        <f t="shared" si="210"/>
        <v>4.0871934604904629E-3</v>
      </c>
      <c r="DL274">
        <f t="shared" si="210"/>
        <v>0</v>
      </c>
      <c r="DM274">
        <f t="shared" si="210"/>
        <v>0</v>
      </c>
      <c r="DN274">
        <f t="shared" si="208"/>
        <v>1.3623978201634877E-2</v>
      </c>
      <c r="DO274">
        <f t="shared" si="208"/>
        <v>1.4986376021798364E-2</v>
      </c>
      <c r="DP274">
        <f t="shared" si="208"/>
        <v>0</v>
      </c>
      <c r="DQ274">
        <f t="shared" si="208"/>
        <v>0</v>
      </c>
      <c r="DR274">
        <f t="shared" si="208"/>
        <v>0</v>
      </c>
      <c r="DS274">
        <f t="shared" si="204"/>
        <v>0</v>
      </c>
      <c r="DT274">
        <f t="shared" si="204"/>
        <v>3.8147138964577658E-2</v>
      </c>
      <c r="DU274">
        <f t="shared" si="204"/>
        <v>1.9073569482288829E-2</v>
      </c>
      <c r="DV274">
        <f t="shared" si="204"/>
        <v>0.12397820163487738</v>
      </c>
      <c r="DW274">
        <f t="shared" si="204"/>
        <v>0</v>
      </c>
      <c r="DX274">
        <f t="shared" si="204"/>
        <v>4.0871934604904629E-3</v>
      </c>
      <c r="DY274">
        <f t="shared" si="204"/>
        <v>0.13215258855585832</v>
      </c>
      <c r="DZ274">
        <f t="shared" si="204"/>
        <v>1.4986376021798364E-2</v>
      </c>
      <c r="EA274">
        <f t="shared" si="204"/>
        <v>0.10899182561307902</v>
      </c>
      <c r="EB274">
        <f t="shared" si="204"/>
        <v>0</v>
      </c>
      <c r="EC274">
        <f t="shared" si="204"/>
        <v>6.8119891008174387E-3</v>
      </c>
      <c r="ED274">
        <f t="shared" si="204"/>
        <v>0</v>
      </c>
      <c r="EE274">
        <f t="shared" si="206"/>
        <v>9.5367847411444145E-3</v>
      </c>
      <c r="EF274">
        <f t="shared" si="176"/>
        <v>1.9073569482288829E-2</v>
      </c>
      <c r="EG274">
        <f t="shared" si="176"/>
        <v>0</v>
      </c>
      <c r="EH274">
        <f t="shared" si="176"/>
        <v>0</v>
      </c>
      <c r="EI274">
        <f t="shared" si="176"/>
        <v>0</v>
      </c>
      <c r="EJ274">
        <f t="shared" si="176"/>
        <v>0</v>
      </c>
      <c r="EK274">
        <f t="shared" si="176"/>
        <v>0</v>
      </c>
      <c r="EL274">
        <f t="shared" si="176"/>
        <v>0</v>
      </c>
      <c r="EM274">
        <f t="shared" si="192"/>
        <v>0</v>
      </c>
      <c r="EN274">
        <f t="shared" si="192"/>
        <v>0</v>
      </c>
      <c r="EO274">
        <f t="shared" si="192"/>
        <v>0</v>
      </c>
      <c r="EP274">
        <f t="shared" si="192"/>
        <v>6.8119891008174387E-3</v>
      </c>
      <c r="EQ274">
        <f t="shared" si="192"/>
        <v>2.4523160762942781E-2</v>
      </c>
      <c r="ER274">
        <f t="shared" si="194"/>
        <v>0</v>
      </c>
      <c r="ES274">
        <f t="shared" si="194"/>
        <v>1.4986376021798364E-2</v>
      </c>
      <c r="ET274">
        <f t="shared" si="194"/>
        <v>0</v>
      </c>
      <c r="EU274">
        <f t="shared" si="194"/>
        <v>0</v>
      </c>
      <c r="EV274">
        <f t="shared" si="194"/>
        <v>8.1743869209809257E-3</v>
      </c>
      <c r="EW274">
        <f t="shared" si="194"/>
        <v>0</v>
      </c>
      <c r="EX274">
        <f t="shared" si="194"/>
        <v>4.0871934604904629E-3</v>
      </c>
      <c r="EY274">
        <f t="shared" si="194"/>
        <v>8.1743869209809257E-3</v>
      </c>
      <c r="EZ274">
        <f t="shared" si="194"/>
        <v>0</v>
      </c>
      <c r="FA274">
        <f t="shared" si="194"/>
        <v>0</v>
      </c>
      <c r="FB274">
        <f t="shared" si="194"/>
        <v>1.3623978201634877E-2</v>
      </c>
      <c r="FC274">
        <f t="shared" si="194"/>
        <v>0</v>
      </c>
      <c r="FD274">
        <f t="shared" si="194"/>
        <v>9.5367847411444145E-3</v>
      </c>
      <c r="FE274">
        <f t="shared" si="194"/>
        <v>0</v>
      </c>
      <c r="FF274">
        <f t="shared" si="194"/>
        <v>0</v>
      </c>
      <c r="FG274">
        <f t="shared" si="194"/>
        <v>0</v>
      </c>
      <c r="FH274">
        <f t="shared" ref="FH274:FL337" si="212">CC274/$C274</f>
        <v>1.0899182561307902E-2</v>
      </c>
      <c r="FI274">
        <f t="shared" si="212"/>
        <v>0</v>
      </c>
      <c r="FJ274">
        <f t="shared" si="182"/>
        <v>9.5367847411444145E-3</v>
      </c>
      <c r="FK274">
        <f t="shared" si="182"/>
        <v>0</v>
      </c>
      <c r="FL274">
        <f t="shared" si="182"/>
        <v>0</v>
      </c>
      <c r="FM274">
        <f t="shared" si="203"/>
        <v>1</v>
      </c>
      <c r="FN274">
        <f t="shared" si="203"/>
        <v>6.7006214315942661E-4</v>
      </c>
      <c r="FO274">
        <f t="shared" si="203"/>
        <v>1.9311153843298266E-2</v>
      </c>
      <c r="FP274">
        <f t="shared" si="203"/>
        <v>2.9698045126179566E-5</v>
      </c>
      <c r="FQ274">
        <f t="shared" si="203"/>
        <v>1.5034635345128408E-2</v>
      </c>
      <c r="FR274">
        <f t="shared" si="203"/>
        <v>0</v>
      </c>
      <c r="FS274">
        <f t="shared" si="203"/>
        <v>0</v>
      </c>
      <c r="FT274">
        <f t="shared" si="203"/>
        <v>0</v>
      </c>
      <c r="FU274">
        <f t="shared" si="203"/>
        <v>0</v>
      </c>
      <c r="FV274">
        <f t="shared" si="203"/>
        <v>0</v>
      </c>
      <c r="FW274">
        <f t="shared" si="203"/>
        <v>2.9698045126179567E-3</v>
      </c>
      <c r="FX274">
        <f t="shared" si="203"/>
        <v>0</v>
      </c>
      <c r="FY274">
        <f t="shared" si="201"/>
        <v>0</v>
      </c>
      <c r="FZ274">
        <f t="shared" si="201"/>
        <v>0</v>
      </c>
      <c r="GA274">
        <f t="shared" si="201"/>
        <v>0</v>
      </c>
      <c r="GB274">
        <f t="shared" si="201"/>
        <v>4.6403195509655573E-5</v>
      </c>
      <c r="GC274">
        <f t="shared" si="201"/>
        <v>0</v>
      </c>
      <c r="GD274">
        <f t="shared" si="201"/>
        <v>0</v>
      </c>
      <c r="GE274">
        <f t="shared" si="201"/>
        <v>0</v>
      </c>
      <c r="GF274">
        <f t="shared" si="201"/>
        <v>0</v>
      </c>
      <c r="GG274">
        <f t="shared" si="201"/>
        <v>0</v>
      </c>
      <c r="GH274">
        <f t="shared" si="201"/>
        <v>0</v>
      </c>
      <c r="GI274">
        <f t="shared" si="201"/>
        <v>0</v>
      </c>
      <c r="GJ274">
        <f t="shared" si="201"/>
        <v>0</v>
      </c>
      <c r="GK274">
        <f t="shared" si="201"/>
        <v>6.7006214315942661E-4</v>
      </c>
      <c r="GL274">
        <f t="shared" si="201"/>
        <v>0</v>
      </c>
      <c r="GM274">
        <f t="shared" si="201"/>
        <v>0</v>
      </c>
      <c r="GN274">
        <f t="shared" si="201"/>
        <v>0</v>
      </c>
      <c r="GO274">
        <f t="shared" si="211"/>
        <v>0</v>
      </c>
      <c r="GP274">
        <f t="shared" si="211"/>
        <v>1.6705150383476004E-5</v>
      </c>
      <c r="GQ274">
        <f t="shared" si="211"/>
        <v>0</v>
      </c>
      <c r="GR274">
        <f t="shared" si="211"/>
        <v>0</v>
      </c>
      <c r="GS274">
        <f t="shared" si="209"/>
        <v>1.8561278203862229E-4</v>
      </c>
      <c r="GT274">
        <f t="shared" si="209"/>
        <v>2.2459146626673297E-4</v>
      </c>
      <c r="GU274">
        <f t="shared" si="209"/>
        <v>0</v>
      </c>
      <c r="GV274">
        <f t="shared" si="209"/>
        <v>0</v>
      </c>
      <c r="GW274">
        <f t="shared" si="209"/>
        <v>0</v>
      </c>
      <c r="GX274">
        <f t="shared" si="205"/>
        <v>0</v>
      </c>
      <c r="GY274">
        <f t="shared" si="205"/>
        <v>1.455204211182799E-3</v>
      </c>
      <c r="GZ274">
        <f t="shared" si="205"/>
        <v>3.6380105279569975E-4</v>
      </c>
      <c r="HA274">
        <f t="shared" si="205"/>
        <v>1.5370594480618314E-2</v>
      </c>
      <c r="HB274">
        <f t="shared" si="205"/>
        <v>0</v>
      </c>
      <c r="HC274">
        <f t="shared" si="205"/>
        <v>1.6705150383476004E-5</v>
      </c>
      <c r="HD274">
        <f t="shared" si="205"/>
        <v>1.7464306662013974E-2</v>
      </c>
      <c r="HE274">
        <f t="shared" si="205"/>
        <v>2.2459146626673297E-4</v>
      </c>
      <c r="HF274">
        <f t="shared" si="205"/>
        <v>1.1879218050471827E-2</v>
      </c>
      <c r="HG274">
        <f t="shared" si="205"/>
        <v>0</v>
      </c>
      <c r="HH274">
        <f t="shared" si="205"/>
        <v>4.6403195509655573E-5</v>
      </c>
      <c r="HI274">
        <f t="shared" si="205"/>
        <v>0</v>
      </c>
      <c r="HJ274">
        <f t="shared" si="207"/>
        <v>9.0950263198924937E-5</v>
      </c>
      <c r="HK274">
        <f t="shared" si="177"/>
        <v>3.6380105279569975E-4</v>
      </c>
      <c r="HL274">
        <f t="shared" si="177"/>
        <v>0</v>
      </c>
      <c r="HM274">
        <f t="shared" si="177"/>
        <v>0</v>
      </c>
      <c r="HN274">
        <f t="shared" si="177"/>
        <v>0</v>
      </c>
      <c r="HO274">
        <f t="shared" si="177"/>
        <v>0</v>
      </c>
      <c r="HP274">
        <f t="shared" si="177"/>
        <v>0</v>
      </c>
      <c r="HQ274">
        <f t="shared" si="177"/>
        <v>0</v>
      </c>
      <c r="HR274">
        <f t="shared" si="193"/>
        <v>0</v>
      </c>
      <c r="HS274">
        <f t="shared" si="193"/>
        <v>0</v>
      </c>
      <c r="HT274">
        <f t="shared" si="193"/>
        <v>0</v>
      </c>
      <c r="HU274">
        <f t="shared" si="193"/>
        <v>4.6403195509655573E-5</v>
      </c>
      <c r="HV274">
        <f t="shared" si="193"/>
        <v>6.0138541380513639E-4</v>
      </c>
      <c r="HW274">
        <f t="shared" si="195"/>
        <v>0</v>
      </c>
      <c r="HX274">
        <f t="shared" si="195"/>
        <v>2.2459146626673297E-4</v>
      </c>
      <c r="HY274">
        <f t="shared" si="195"/>
        <v>0</v>
      </c>
      <c r="HZ274">
        <f t="shared" si="195"/>
        <v>0</v>
      </c>
      <c r="IA274">
        <f t="shared" si="195"/>
        <v>6.6820601533904014E-5</v>
      </c>
      <c r="IB274">
        <f t="shared" si="195"/>
        <v>0</v>
      </c>
      <c r="IC274">
        <f t="shared" si="195"/>
        <v>1.6705150383476004E-5</v>
      </c>
      <c r="ID274">
        <f t="shared" si="195"/>
        <v>6.6820601533904014E-5</v>
      </c>
      <c r="IE274">
        <f t="shared" si="195"/>
        <v>0</v>
      </c>
      <c r="IF274">
        <f t="shared" si="195"/>
        <v>0</v>
      </c>
      <c r="IG274">
        <f t="shared" si="195"/>
        <v>1.8561278203862229E-4</v>
      </c>
      <c r="IH274">
        <f t="shared" si="195"/>
        <v>0</v>
      </c>
      <c r="II274">
        <f t="shared" si="195"/>
        <v>9.0950263198924937E-5</v>
      </c>
      <c r="IJ274">
        <f t="shared" si="195"/>
        <v>0</v>
      </c>
      <c r="IK274">
        <f t="shared" si="195"/>
        <v>0</v>
      </c>
      <c r="IL274">
        <f t="shared" si="195"/>
        <v>0</v>
      </c>
      <c r="IM274">
        <f t="shared" ref="IM274:IQ337" si="213">FH274^2</f>
        <v>1.1879218050471827E-4</v>
      </c>
      <c r="IN274">
        <f t="shared" si="213"/>
        <v>0</v>
      </c>
      <c r="IO274">
        <f t="shared" si="185"/>
        <v>9.0950263198924937E-5</v>
      </c>
      <c r="IP274">
        <f t="shared" si="185"/>
        <v>0</v>
      </c>
      <c r="IQ274">
        <f t="shared" si="185"/>
        <v>0</v>
      </c>
      <c r="IR274">
        <f t="shared" si="197"/>
        <v>8.7943336129899227E-2</v>
      </c>
    </row>
    <row r="275" spans="1:252" x14ac:dyDescent="0.3">
      <c r="A275" s="13" t="s">
        <v>546</v>
      </c>
      <c r="B275" s="11" t="s">
        <v>547</v>
      </c>
      <c r="C275" s="12">
        <f t="shared" si="196"/>
        <v>700</v>
      </c>
      <c r="D275" s="12">
        <v>7</v>
      </c>
      <c r="E275" s="12">
        <v>61</v>
      </c>
      <c r="F275" s="12">
        <v>3</v>
      </c>
      <c r="G275" s="12">
        <v>42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7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5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12">
        <v>0</v>
      </c>
      <c r="AJ275" s="12">
        <v>8</v>
      </c>
      <c r="AK275" s="12">
        <v>0</v>
      </c>
      <c r="AL275" s="12">
        <v>0</v>
      </c>
      <c r="AM275" s="12">
        <v>0</v>
      </c>
      <c r="AN275" s="12">
        <v>0</v>
      </c>
      <c r="AO275" s="12">
        <v>30</v>
      </c>
      <c r="AP275" s="12">
        <v>5</v>
      </c>
      <c r="AQ275" s="12">
        <v>103</v>
      </c>
      <c r="AR275" s="12">
        <v>10</v>
      </c>
      <c r="AS275" s="12">
        <v>20</v>
      </c>
      <c r="AT275" s="12">
        <v>108</v>
      </c>
      <c r="AU275" s="12">
        <v>44</v>
      </c>
      <c r="AV275" s="12">
        <v>10</v>
      </c>
      <c r="AW275" s="12">
        <v>0</v>
      </c>
      <c r="AX275" s="12">
        <v>0</v>
      </c>
      <c r="AY275" s="12">
        <v>17</v>
      </c>
      <c r="AZ275" s="12">
        <v>8</v>
      </c>
      <c r="BA275" s="12">
        <v>7</v>
      </c>
      <c r="BB275" s="12">
        <v>0</v>
      </c>
      <c r="BC275" s="12">
        <v>0</v>
      </c>
      <c r="BD275" s="12">
        <v>0</v>
      </c>
      <c r="BE275" s="12">
        <v>0</v>
      </c>
      <c r="BF275" s="12">
        <v>104</v>
      </c>
      <c r="BG275" s="12">
        <v>0</v>
      </c>
      <c r="BH275" s="12">
        <v>13</v>
      </c>
      <c r="BI275" s="12">
        <v>0</v>
      </c>
      <c r="BJ275" s="12">
        <v>0</v>
      </c>
      <c r="BK275" s="12">
        <v>5</v>
      </c>
      <c r="BL275" s="12">
        <v>14</v>
      </c>
      <c r="BM275" s="12">
        <v>3</v>
      </c>
      <c r="BN275" s="12">
        <v>11</v>
      </c>
      <c r="BO275" s="12">
        <v>10</v>
      </c>
      <c r="BP275" s="12">
        <v>0</v>
      </c>
      <c r="BQ275" s="12">
        <v>6</v>
      </c>
      <c r="BR275" s="12">
        <v>0</v>
      </c>
      <c r="BS275" s="12">
        <v>3</v>
      </c>
      <c r="BT275" s="12">
        <v>0</v>
      </c>
      <c r="BU275" s="12">
        <v>0</v>
      </c>
      <c r="BV275" s="12">
        <v>0</v>
      </c>
      <c r="BW275" s="12">
        <v>17</v>
      </c>
      <c r="BX275" s="12">
        <v>0</v>
      </c>
      <c r="BY275" s="12">
        <v>4</v>
      </c>
      <c r="BZ275" s="12">
        <v>0</v>
      </c>
      <c r="CA275" s="12">
        <v>0</v>
      </c>
      <c r="CB275" s="12">
        <v>0</v>
      </c>
      <c r="CC275" s="12">
        <v>8</v>
      </c>
      <c r="CD275" s="12">
        <v>0</v>
      </c>
      <c r="CE275" s="12">
        <v>7</v>
      </c>
      <c r="CF275" s="12">
        <v>0</v>
      </c>
      <c r="CG275" s="12">
        <v>0</v>
      </c>
      <c r="CH275">
        <f t="shared" si="202"/>
        <v>1</v>
      </c>
      <c r="CI275">
        <f t="shared" si="202"/>
        <v>0.01</v>
      </c>
      <c r="CJ275">
        <f t="shared" si="202"/>
        <v>8.7142857142857147E-2</v>
      </c>
      <c r="CK275">
        <f t="shared" si="202"/>
        <v>4.2857142857142859E-3</v>
      </c>
      <c r="CL275">
        <f t="shared" si="202"/>
        <v>0.06</v>
      </c>
      <c r="CM275">
        <f t="shared" si="202"/>
        <v>0</v>
      </c>
      <c r="CN275">
        <f t="shared" si="202"/>
        <v>0</v>
      </c>
      <c r="CO275">
        <f t="shared" si="202"/>
        <v>0</v>
      </c>
      <c r="CP275">
        <f t="shared" si="202"/>
        <v>0</v>
      </c>
      <c r="CQ275">
        <f t="shared" si="202"/>
        <v>0</v>
      </c>
      <c r="CR275">
        <f t="shared" si="202"/>
        <v>0</v>
      </c>
      <c r="CS275">
        <f t="shared" si="202"/>
        <v>0</v>
      </c>
      <c r="CT275">
        <f t="shared" si="200"/>
        <v>0</v>
      </c>
      <c r="CU275">
        <f t="shared" si="200"/>
        <v>0</v>
      </c>
      <c r="CV275">
        <f t="shared" si="200"/>
        <v>0</v>
      </c>
      <c r="CW275">
        <f t="shared" si="200"/>
        <v>0.01</v>
      </c>
      <c r="CX275">
        <f t="shared" si="200"/>
        <v>0</v>
      </c>
      <c r="CY275">
        <f t="shared" si="200"/>
        <v>0</v>
      </c>
      <c r="CZ275">
        <f t="shared" si="200"/>
        <v>0</v>
      </c>
      <c r="DA275">
        <f t="shared" si="200"/>
        <v>0</v>
      </c>
      <c r="DB275">
        <f t="shared" si="200"/>
        <v>0</v>
      </c>
      <c r="DC275">
        <f t="shared" si="200"/>
        <v>0</v>
      </c>
      <c r="DD275">
        <f t="shared" si="200"/>
        <v>7.1428571428571426E-3</v>
      </c>
      <c r="DE275">
        <f t="shared" si="200"/>
        <v>0</v>
      </c>
      <c r="DF275">
        <f t="shared" si="200"/>
        <v>0</v>
      </c>
      <c r="DG275">
        <f t="shared" si="200"/>
        <v>0</v>
      </c>
      <c r="DH275">
        <f t="shared" si="200"/>
        <v>0</v>
      </c>
      <c r="DI275">
        <f t="shared" si="200"/>
        <v>0</v>
      </c>
      <c r="DJ275">
        <f t="shared" si="210"/>
        <v>0</v>
      </c>
      <c r="DK275">
        <f t="shared" si="210"/>
        <v>0</v>
      </c>
      <c r="DL275">
        <f t="shared" si="210"/>
        <v>0</v>
      </c>
      <c r="DM275">
        <f t="shared" si="210"/>
        <v>0</v>
      </c>
      <c r="DN275">
        <f t="shared" si="208"/>
        <v>0</v>
      </c>
      <c r="DO275">
        <f t="shared" si="208"/>
        <v>1.1428571428571429E-2</v>
      </c>
      <c r="DP275">
        <f t="shared" si="208"/>
        <v>0</v>
      </c>
      <c r="DQ275">
        <f t="shared" si="208"/>
        <v>0</v>
      </c>
      <c r="DR275">
        <f t="shared" si="208"/>
        <v>0</v>
      </c>
      <c r="DS275">
        <f t="shared" si="204"/>
        <v>0</v>
      </c>
      <c r="DT275">
        <f t="shared" si="204"/>
        <v>4.2857142857142858E-2</v>
      </c>
      <c r="DU275">
        <f t="shared" si="204"/>
        <v>7.1428571428571426E-3</v>
      </c>
      <c r="DV275">
        <f t="shared" si="204"/>
        <v>0.14714285714285713</v>
      </c>
      <c r="DW275">
        <f t="shared" si="204"/>
        <v>1.4285714285714285E-2</v>
      </c>
      <c r="DX275">
        <f t="shared" si="204"/>
        <v>2.8571428571428571E-2</v>
      </c>
      <c r="DY275">
        <f t="shared" si="204"/>
        <v>0.15428571428571428</v>
      </c>
      <c r="DZ275">
        <f t="shared" si="204"/>
        <v>6.2857142857142861E-2</v>
      </c>
      <c r="EA275">
        <f t="shared" si="204"/>
        <v>1.4285714285714285E-2</v>
      </c>
      <c r="EB275">
        <f t="shared" si="204"/>
        <v>0</v>
      </c>
      <c r="EC275">
        <f t="shared" si="204"/>
        <v>0</v>
      </c>
      <c r="ED275">
        <f t="shared" si="204"/>
        <v>2.4285714285714285E-2</v>
      </c>
      <c r="EE275">
        <f t="shared" si="206"/>
        <v>1.1428571428571429E-2</v>
      </c>
      <c r="EF275">
        <f t="shared" si="176"/>
        <v>0.01</v>
      </c>
      <c r="EG275">
        <f t="shared" si="176"/>
        <v>0</v>
      </c>
      <c r="EH275">
        <f t="shared" ref="EH275:EW306" si="214">BC275/$C275</f>
        <v>0</v>
      </c>
      <c r="EI275">
        <f t="shared" si="214"/>
        <v>0</v>
      </c>
      <c r="EJ275">
        <f t="shared" si="214"/>
        <v>0</v>
      </c>
      <c r="EK275">
        <f t="shared" si="214"/>
        <v>0.14857142857142858</v>
      </c>
      <c r="EL275">
        <f t="shared" si="214"/>
        <v>0</v>
      </c>
      <c r="EM275">
        <f t="shared" si="192"/>
        <v>1.8571428571428572E-2</v>
      </c>
      <c r="EN275">
        <f t="shared" si="192"/>
        <v>0</v>
      </c>
      <c r="EO275">
        <f t="shared" si="192"/>
        <v>0</v>
      </c>
      <c r="EP275">
        <f t="shared" si="192"/>
        <v>7.1428571428571426E-3</v>
      </c>
      <c r="EQ275">
        <f t="shared" si="192"/>
        <v>0.02</v>
      </c>
      <c r="ER275">
        <f t="shared" si="194"/>
        <v>4.2857142857142859E-3</v>
      </c>
      <c r="ES275">
        <f t="shared" si="194"/>
        <v>1.5714285714285715E-2</v>
      </c>
      <c r="ET275">
        <f t="shared" si="194"/>
        <v>1.4285714285714285E-2</v>
      </c>
      <c r="EU275">
        <f t="shared" si="194"/>
        <v>0</v>
      </c>
      <c r="EV275">
        <f t="shared" si="194"/>
        <v>8.5714285714285719E-3</v>
      </c>
      <c r="EW275">
        <f t="shared" si="194"/>
        <v>0</v>
      </c>
      <c r="EX275">
        <f t="shared" si="194"/>
        <v>4.2857142857142859E-3</v>
      </c>
      <c r="EY275">
        <f t="shared" si="194"/>
        <v>0</v>
      </c>
      <c r="EZ275">
        <f t="shared" si="194"/>
        <v>0</v>
      </c>
      <c r="FA275">
        <f t="shared" si="194"/>
        <v>0</v>
      </c>
      <c r="FB275">
        <f t="shared" si="194"/>
        <v>2.4285714285714285E-2</v>
      </c>
      <c r="FC275">
        <f t="shared" si="194"/>
        <v>0</v>
      </c>
      <c r="FD275">
        <f t="shared" si="194"/>
        <v>5.7142857142857143E-3</v>
      </c>
      <c r="FE275">
        <f t="shared" si="194"/>
        <v>0</v>
      </c>
      <c r="FF275">
        <f t="shared" si="194"/>
        <v>0</v>
      </c>
      <c r="FG275">
        <f t="shared" si="194"/>
        <v>0</v>
      </c>
      <c r="FH275">
        <f t="shared" si="212"/>
        <v>1.1428571428571429E-2</v>
      </c>
      <c r="FI275">
        <f t="shared" si="212"/>
        <v>0</v>
      </c>
      <c r="FJ275">
        <f t="shared" si="182"/>
        <v>0.01</v>
      </c>
      <c r="FK275">
        <f t="shared" si="182"/>
        <v>0</v>
      </c>
      <c r="FL275">
        <f t="shared" si="182"/>
        <v>0</v>
      </c>
      <c r="FM275">
        <f t="shared" si="203"/>
        <v>1</v>
      </c>
      <c r="FN275">
        <f t="shared" si="203"/>
        <v>1E-4</v>
      </c>
      <c r="FO275">
        <f t="shared" si="203"/>
        <v>7.5938775510204087E-3</v>
      </c>
      <c r="FP275">
        <f t="shared" si="203"/>
        <v>1.8367346938775511E-5</v>
      </c>
      <c r="FQ275">
        <f t="shared" si="203"/>
        <v>3.5999999999999999E-3</v>
      </c>
      <c r="FR275">
        <f t="shared" si="203"/>
        <v>0</v>
      </c>
      <c r="FS275">
        <f t="shared" si="203"/>
        <v>0</v>
      </c>
      <c r="FT275">
        <f t="shared" si="203"/>
        <v>0</v>
      </c>
      <c r="FU275">
        <f t="shared" si="203"/>
        <v>0</v>
      </c>
      <c r="FV275">
        <f t="shared" si="203"/>
        <v>0</v>
      </c>
      <c r="FW275">
        <f t="shared" si="203"/>
        <v>0</v>
      </c>
      <c r="FX275">
        <f t="shared" si="203"/>
        <v>0</v>
      </c>
      <c r="FY275">
        <f t="shared" si="201"/>
        <v>0</v>
      </c>
      <c r="FZ275">
        <f t="shared" si="201"/>
        <v>0</v>
      </c>
      <c r="GA275">
        <f t="shared" si="201"/>
        <v>0</v>
      </c>
      <c r="GB275">
        <f t="shared" si="201"/>
        <v>1E-4</v>
      </c>
      <c r="GC275">
        <f t="shared" si="201"/>
        <v>0</v>
      </c>
      <c r="GD275">
        <f t="shared" si="201"/>
        <v>0</v>
      </c>
      <c r="GE275">
        <f t="shared" si="201"/>
        <v>0</v>
      </c>
      <c r="GF275">
        <f t="shared" si="201"/>
        <v>0</v>
      </c>
      <c r="GG275">
        <f t="shared" si="201"/>
        <v>0</v>
      </c>
      <c r="GH275">
        <f t="shared" si="201"/>
        <v>0</v>
      </c>
      <c r="GI275">
        <f t="shared" si="201"/>
        <v>5.1020408163265301E-5</v>
      </c>
      <c r="GJ275">
        <f t="shared" si="201"/>
        <v>0</v>
      </c>
      <c r="GK275">
        <f t="shared" si="201"/>
        <v>0</v>
      </c>
      <c r="GL275">
        <f t="shared" si="201"/>
        <v>0</v>
      </c>
      <c r="GM275">
        <f t="shared" si="201"/>
        <v>0</v>
      </c>
      <c r="GN275">
        <f t="shared" si="201"/>
        <v>0</v>
      </c>
      <c r="GO275">
        <f t="shared" si="211"/>
        <v>0</v>
      </c>
      <c r="GP275">
        <f t="shared" si="211"/>
        <v>0</v>
      </c>
      <c r="GQ275">
        <f t="shared" si="211"/>
        <v>0</v>
      </c>
      <c r="GR275">
        <f t="shared" si="211"/>
        <v>0</v>
      </c>
      <c r="GS275">
        <f t="shared" si="209"/>
        <v>0</v>
      </c>
      <c r="GT275">
        <f t="shared" si="209"/>
        <v>1.3061224489795917E-4</v>
      </c>
      <c r="GU275">
        <f t="shared" si="209"/>
        <v>0</v>
      </c>
      <c r="GV275">
        <f t="shared" si="209"/>
        <v>0</v>
      </c>
      <c r="GW275">
        <f t="shared" si="209"/>
        <v>0</v>
      </c>
      <c r="GX275">
        <f t="shared" si="205"/>
        <v>0</v>
      </c>
      <c r="GY275">
        <f t="shared" si="205"/>
        <v>1.8367346938775511E-3</v>
      </c>
      <c r="GZ275">
        <f t="shared" si="205"/>
        <v>5.1020408163265301E-5</v>
      </c>
      <c r="HA275">
        <f t="shared" si="205"/>
        <v>2.165102040816326E-2</v>
      </c>
      <c r="HB275">
        <f t="shared" si="205"/>
        <v>2.040816326530612E-4</v>
      </c>
      <c r="HC275">
        <f t="shared" si="205"/>
        <v>8.1632653061224482E-4</v>
      </c>
      <c r="HD275">
        <f t="shared" si="205"/>
        <v>2.380408163265306E-2</v>
      </c>
      <c r="HE275">
        <f t="shared" si="205"/>
        <v>3.9510204081632657E-3</v>
      </c>
      <c r="HF275">
        <f t="shared" si="205"/>
        <v>2.040816326530612E-4</v>
      </c>
      <c r="HG275">
        <f t="shared" si="205"/>
        <v>0</v>
      </c>
      <c r="HH275">
        <f t="shared" si="205"/>
        <v>0</v>
      </c>
      <c r="HI275">
        <f t="shared" si="205"/>
        <v>5.8979591836734696E-4</v>
      </c>
      <c r="HJ275">
        <f t="shared" si="207"/>
        <v>1.3061224489795917E-4</v>
      </c>
      <c r="HK275">
        <f t="shared" si="177"/>
        <v>1E-4</v>
      </c>
      <c r="HL275">
        <f t="shared" si="177"/>
        <v>0</v>
      </c>
      <c r="HM275">
        <f t="shared" ref="HM275:IB306" si="215">EH275^2</f>
        <v>0</v>
      </c>
      <c r="HN275">
        <f t="shared" si="215"/>
        <v>0</v>
      </c>
      <c r="HO275">
        <f t="shared" si="215"/>
        <v>0</v>
      </c>
      <c r="HP275">
        <f t="shared" si="215"/>
        <v>2.2073469387755104E-2</v>
      </c>
      <c r="HQ275">
        <f t="shared" si="215"/>
        <v>0</v>
      </c>
      <c r="HR275">
        <f t="shared" si="193"/>
        <v>3.448979591836735E-4</v>
      </c>
      <c r="HS275">
        <f t="shared" si="193"/>
        <v>0</v>
      </c>
      <c r="HT275">
        <f t="shared" si="193"/>
        <v>0</v>
      </c>
      <c r="HU275">
        <f t="shared" si="193"/>
        <v>5.1020408163265301E-5</v>
      </c>
      <c r="HV275">
        <f t="shared" si="193"/>
        <v>4.0000000000000002E-4</v>
      </c>
      <c r="HW275">
        <f t="shared" si="195"/>
        <v>1.8367346938775511E-5</v>
      </c>
      <c r="HX275">
        <f t="shared" si="195"/>
        <v>2.4693877551020411E-4</v>
      </c>
      <c r="HY275">
        <f t="shared" si="195"/>
        <v>2.040816326530612E-4</v>
      </c>
      <c r="HZ275">
        <f t="shared" si="195"/>
        <v>0</v>
      </c>
      <c r="IA275">
        <f t="shared" si="195"/>
        <v>7.3469387755102045E-5</v>
      </c>
      <c r="IB275">
        <f t="shared" si="195"/>
        <v>0</v>
      </c>
      <c r="IC275">
        <f t="shared" si="195"/>
        <v>1.8367346938775511E-5</v>
      </c>
      <c r="ID275">
        <f t="shared" si="195"/>
        <v>0</v>
      </c>
      <c r="IE275">
        <f t="shared" si="195"/>
        <v>0</v>
      </c>
      <c r="IF275">
        <f t="shared" si="195"/>
        <v>0</v>
      </c>
      <c r="IG275">
        <f t="shared" si="195"/>
        <v>5.8979591836734696E-4</v>
      </c>
      <c r="IH275">
        <f t="shared" si="195"/>
        <v>0</v>
      </c>
      <c r="II275">
        <f t="shared" si="195"/>
        <v>3.2653061224489793E-5</v>
      </c>
      <c r="IJ275">
        <f t="shared" si="195"/>
        <v>0</v>
      </c>
      <c r="IK275">
        <f t="shared" si="195"/>
        <v>0</v>
      </c>
      <c r="IL275">
        <f t="shared" si="195"/>
        <v>0</v>
      </c>
      <c r="IM275">
        <f t="shared" si="213"/>
        <v>1.3061224489795917E-4</v>
      </c>
      <c r="IN275">
        <f t="shared" si="213"/>
        <v>0</v>
      </c>
      <c r="IO275">
        <f t="shared" si="185"/>
        <v>1E-4</v>
      </c>
      <c r="IP275">
        <f t="shared" si="185"/>
        <v>0</v>
      </c>
      <c r="IQ275">
        <f t="shared" si="185"/>
        <v>0</v>
      </c>
      <c r="IR275">
        <f t="shared" si="197"/>
        <v>8.9216326530612247E-2</v>
      </c>
    </row>
    <row r="276" spans="1:252" x14ac:dyDescent="0.3">
      <c r="A276" s="13" t="s">
        <v>548</v>
      </c>
      <c r="B276" s="11" t="s">
        <v>549</v>
      </c>
      <c r="C276" s="12">
        <f t="shared" si="196"/>
        <v>6900</v>
      </c>
      <c r="D276" s="12">
        <v>56</v>
      </c>
      <c r="E276" s="12">
        <v>343</v>
      </c>
      <c r="F276" s="12">
        <v>36</v>
      </c>
      <c r="G276" s="12">
        <v>22</v>
      </c>
      <c r="H276" s="12">
        <v>0</v>
      </c>
      <c r="I276" s="12">
        <v>0</v>
      </c>
      <c r="J276" s="12">
        <v>0</v>
      </c>
      <c r="K276" s="12">
        <v>34</v>
      </c>
      <c r="L276" s="12">
        <v>0</v>
      </c>
      <c r="M276" s="12">
        <v>223</v>
      </c>
      <c r="N276" s="12">
        <v>0</v>
      </c>
      <c r="O276" s="12">
        <v>0</v>
      </c>
      <c r="P276" s="12">
        <v>0</v>
      </c>
      <c r="Q276" s="12">
        <v>0</v>
      </c>
      <c r="R276" s="12">
        <v>16</v>
      </c>
      <c r="S276" s="12">
        <v>0</v>
      </c>
      <c r="T276" s="12">
        <v>14</v>
      </c>
      <c r="U276" s="12">
        <v>0</v>
      </c>
      <c r="V276" s="12">
        <v>0</v>
      </c>
      <c r="W276" s="12">
        <v>0</v>
      </c>
      <c r="X276" s="12">
        <v>0</v>
      </c>
      <c r="Y276" s="12">
        <v>115</v>
      </c>
      <c r="Z276" s="12">
        <v>6</v>
      </c>
      <c r="AA276" s="12">
        <v>32</v>
      </c>
      <c r="AB276" s="12">
        <v>0</v>
      </c>
      <c r="AC276" s="12">
        <v>0</v>
      </c>
      <c r="AD276" s="12">
        <v>31</v>
      </c>
      <c r="AE276" s="12">
        <v>0</v>
      </c>
      <c r="AF276" s="12">
        <v>34</v>
      </c>
      <c r="AG276" s="12">
        <v>0</v>
      </c>
      <c r="AH276" s="12">
        <v>5</v>
      </c>
      <c r="AI276" s="12">
        <v>29</v>
      </c>
      <c r="AJ276" s="12">
        <v>107</v>
      </c>
      <c r="AK276" s="12">
        <v>3</v>
      </c>
      <c r="AL276" s="12">
        <v>4</v>
      </c>
      <c r="AM276" s="12">
        <v>45</v>
      </c>
      <c r="AN276" s="12">
        <v>0</v>
      </c>
      <c r="AO276" s="12">
        <v>458</v>
      </c>
      <c r="AP276" s="12">
        <v>137</v>
      </c>
      <c r="AQ276" s="12">
        <v>678</v>
      </c>
      <c r="AR276" s="12">
        <v>396</v>
      </c>
      <c r="AS276" s="12">
        <v>302</v>
      </c>
      <c r="AT276" s="12">
        <v>1065</v>
      </c>
      <c r="AU276" s="12">
        <v>399</v>
      </c>
      <c r="AV276" s="12">
        <v>40</v>
      </c>
      <c r="AW276" s="12">
        <v>63</v>
      </c>
      <c r="AX276" s="12">
        <v>53</v>
      </c>
      <c r="AY276" s="12">
        <v>102</v>
      </c>
      <c r="AZ276" s="12">
        <v>163</v>
      </c>
      <c r="BA276" s="12">
        <v>157</v>
      </c>
      <c r="BB276" s="12">
        <v>52</v>
      </c>
      <c r="BC276" s="12">
        <v>5</v>
      </c>
      <c r="BD276" s="12">
        <v>53</v>
      </c>
      <c r="BE276" s="12">
        <v>51</v>
      </c>
      <c r="BF276" s="12">
        <v>78</v>
      </c>
      <c r="BG276" s="12">
        <v>0</v>
      </c>
      <c r="BH276" s="12">
        <v>268</v>
      </c>
      <c r="BI276" s="12">
        <v>6</v>
      </c>
      <c r="BJ276" s="12">
        <v>5</v>
      </c>
      <c r="BK276" s="12">
        <v>99</v>
      </c>
      <c r="BL276" s="12">
        <v>163</v>
      </c>
      <c r="BM276" s="12">
        <v>12</v>
      </c>
      <c r="BN276" s="12">
        <v>177</v>
      </c>
      <c r="BO276" s="12">
        <v>0</v>
      </c>
      <c r="BP276" s="12">
        <v>13</v>
      </c>
      <c r="BQ276" s="12">
        <v>17</v>
      </c>
      <c r="BR276" s="12">
        <v>13</v>
      </c>
      <c r="BS276" s="12">
        <v>9</v>
      </c>
      <c r="BT276" s="12">
        <v>68</v>
      </c>
      <c r="BU276" s="12">
        <v>14</v>
      </c>
      <c r="BV276" s="12">
        <v>38</v>
      </c>
      <c r="BW276" s="12">
        <v>199</v>
      </c>
      <c r="BX276" s="12">
        <v>42</v>
      </c>
      <c r="BY276" s="12">
        <v>45</v>
      </c>
      <c r="BZ276" s="12">
        <v>44</v>
      </c>
      <c r="CA276" s="12">
        <v>4</v>
      </c>
      <c r="CB276" s="12">
        <v>49</v>
      </c>
      <c r="CC276" s="12">
        <v>121</v>
      </c>
      <c r="CD276" s="12">
        <v>0</v>
      </c>
      <c r="CE276" s="12">
        <v>82</v>
      </c>
      <c r="CF276" s="12">
        <v>5</v>
      </c>
      <c r="CG276" s="12">
        <v>0</v>
      </c>
      <c r="CH276">
        <f t="shared" si="202"/>
        <v>1</v>
      </c>
      <c r="CI276">
        <f t="shared" si="202"/>
        <v>8.1159420289855077E-3</v>
      </c>
      <c r="CJ276">
        <f t="shared" si="202"/>
        <v>4.9710144927536233E-2</v>
      </c>
      <c r="CK276">
        <f t="shared" ref="CK276:CW296" si="216">F276/$C276</f>
        <v>5.2173913043478265E-3</v>
      </c>
      <c r="CL276">
        <f t="shared" si="216"/>
        <v>3.1884057971014491E-3</v>
      </c>
      <c r="CM276">
        <f t="shared" si="216"/>
        <v>0</v>
      </c>
      <c r="CN276">
        <f t="shared" si="216"/>
        <v>0</v>
      </c>
      <c r="CO276">
        <f t="shared" si="216"/>
        <v>0</v>
      </c>
      <c r="CP276">
        <f t="shared" si="216"/>
        <v>4.9275362318840577E-3</v>
      </c>
      <c r="CQ276">
        <f t="shared" si="216"/>
        <v>0</v>
      </c>
      <c r="CR276">
        <f t="shared" si="216"/>
        <v>3.2318840579710142E-2</v>
      </c>
      <c r="CS276">
        <f t="shared" si="216"/>
        <v>0</v>
      </c>
      <c r="CT276">
        <f t="shared" si="200"/>
        <v>0</v>
      </c>
      <c r="CU276">
        <f t="shared" si="200"/>
        <v>0</v>
      </c>
      <c r="CV276">
        <f t="shared" si="200"/>
        <v>0</v>
      </c>
      <c r="CW276">
        <f t="shared" si="200"/>
        <v>2.3188405797101449E-3</v>
      </c>
      <c r="CX276">
        <f t="shared" si="200"/>
        <v>0</v>
      </c>
      <c r="CY276">
        <f t="shared" si="200"/>
        <v>2.0289855072463769E-3</v>
      </c>
      <c r="CZ276">
        <f t="shared" si="200"/>
        <v>0</v>
      </c>
      <c r="DA276">
        <f t="shared" si="200"/>
        <v>0</v>
      </c>
      <c r="DB276">
        <f t="shared" si="200"/>
        <v>0</v>
      </c>
      <c r="DC276">
        <f t="shared" si="200"/>
        <v>0</v>
      </c>
      <c r="DD276">
        <f t="shared" si="200"/>
        <v>1.6666666666666666E-2</v>
      </c>
      <c r="DE276">
        <f t="shared" si="200"/>
        <v>8.6956521739130438E-4</v>
      </c>
      <c r="DF276">
        <f t="shared" si="200"/>
        <v>4.6376811594202897E-3</v>
      </c>
      <c r="DG276">
        <f t="shared" si="200"/>
        <v>0</v>
      </c>
      <c r="DH276">
        <f t="shared" si="200"/>
        <v>0</v>
      </c>
      <c r="DI276">
        <f t="shared" si="200"/>
        <v>4.4927536231884058E-3</v>
      </c>
      <c r="DJ276">
        <f t="shared" si="210"/>
        <v>0</v>
      </c>
      <c r="DK276">
        <f t="shared" si="210"/>
        <v>4.9275362318840577E-3</v>
      </c>
      <c r="DL276">
        <f t="shared" si="210"/>
        <v>0</v>
      </c>
      <c r="DM276">
        <f t="shared" si="210"/>
        <v>7.246376811594203E-4</v>
      </c>
      <c r="DN276">
        <f t="shared" si="208"/>
        <v>4.2028985507246378E-3</v>
      </c>
      <c r="DO276">
        <f t="shared" si="208"/>
        <v>1.5507246376811595E-2</v>
      </c>
      <c r="DP276">
        <f t="shared" si="208"/>
        <v>4.3478260869565219E-4</v>
      </c>
      <c r="DQ276">
        <f t="shared" si="208"/>
        <v>5.7971014492753622E-4</v>
      </c>
      <c r="DR276">
        <f t="shared" si="208"/>
        <v>6.5217391304347823E-3</v>
      </c>
      <c r="DS276">
        <f t="shared" si="204"/>
        <v>0</v>
      </c>
      <c r="DT276">
        <f t="shared" si="204"/>
        <v>6.6376811594202903E-2</v>
      </c>
      <c r="DU276">
        <f t="shared" si="204"/>
        <v>1.9855072463768116E-2</v>
      </c>
      <c r="DV276">
        <f t="shared" si="204"/>
        <v>9.8260869565217387E-2</v>
      </c>
      <c r="DW276">
        <f t="shared" si="204"/>
        <v>5.7391304347826085E-2</v>
      </c>
      <c r="DX276">
        <f t="shared" si="204"/>
        <v>4.3768115942028986E-2</v>
      </c>
      <c r="DY276">
        <f t="shared" si="204"/>
        <v>0.15434782608695652</v>
      </c>
      <c r="DZ276">
        <f t="shared" si="204"/>
        <v>5.7826086956521743E-2</v>
      </c>
      <c r="EA276">
        <f t="shared" si="204"/>
        <v>5.7971014492753624E-3</v>
      </c>
      <c r="EB276">
        <f t="shared" si="204"/>
        <v>9.1304347826086964E-3</v>
      </c>
      <c r="EC276">
        <f t="shared" si="204"/>
        <v>7.6811594202898549E-3</v>
      </c>
      <c r="ED276">
        <f t="shared" si="204"/>
        <v>1.4782608695652174E-2</v>
      </c>
      <c r="EE276">
        <f t="shared" si="206"/>
        <v>2.3623188405797101E-2</v>
      </c>
      <c r="EF276">
        <f t="shared" si="206"/>
        <v>2.2753623188405799E-2</v>
      </c>
      <c r="EG276">
        <f t="shared" si="206"/>
        <v>7.5362318840579709E-3</v>
      </c>
      <c r="EH276">
        <f t="shared" si="214"/>
        <v>7.246376811594203E-4</v>
      </c>
      <c r="EI276">
        <f t="shared" si="214"/>
        <v>7.6811594202898549E-3</v>
      </c>
      <c r="EJ276">
        <f t="shared" si="214"/>
        <v>7.391304347826087E-3</v>
      </c>
      <c r="EK276">
        <f t="shared" si="214"/>
        <v>1.1304347826086957E-2</v>
      </c>
      <c r="EL276">
        <f t="shared" si="214"/>
        <v>0</v>
      </c>
      <c r="EM276">
        <f t="shared" si="192"/>
        <v>3.8840579710144929E-2</v>
      </c>
      <c r="EN276">
        <f t="shared" si="192"/>
        <v>8.6956521739130438E-4</v>
      </c>
      <c r="EO276">
        <f t="shared" si="192"/>
        <v>7.246376811594203E-4</v>
      </c>
      <c r="EP276">
        <f t="shared" si="192"/>
        <v>1.4347826086956521E-2</v>
      </c>
      <c r="EQ276">
        <f t="shared" si="192"/>
        <v>2.3623188405797101E-2</v>
      </c>
      <c r="ER276">
        <f t="shared" si="194"/>
        <v>1.7391304347826088E-3</v>
      </c>
      <c r="ES276">
        <f t="shared" si="194"/>
        <v>2.5652173913043478E-2</v>
      </c>
      <c r="ET276">
        <f t="shared" si="194"/>
        <v>0</v>
      </c>
      <c r="EU276">
        <f t="shared" si="194"/>
        <v>1.8840579710144927E-3</v>
      </c>
      <c r="EV276">
        <f t="shared" si="194"/>
        <v>2.4637681159420288E-3</v>
      </c>
      <c r="EW276">
        <f t="shared" si="194"/>
        <v>1.8840579710144927E-3</v>
      </c>
      <c r="EX276">
        <f t="shared" si="194"/>
        <v>1.3043478260869566E-3</v>
      </c>
      <c r="EY276">
        <f t="shared" si="194"/>
        <v>9.8550724637681154E-3</v>
      </c>
      <c r="EZ276">
        <f t="shared" si="194"/>
        <v>2.0289855072463769E-3</v>
      </c>
      <c r="FA276">
        <f t="shared" si="194"/>
        <v>5.5072463768115944E-3</v>
      </c>
      <c r="FB276">
        <f t="shared" si="194"/>
        <v>2.8840579710144927E-2</v>
      </c>
      <c r="FC276">
        <f t="shared" si="194"/>
        <v>6.0869565217391303E-3</v>
      </c>
      <c r="FD276">
        <f t="shared" si="194"/>
        <v>6.5217391304347823E-3</v>
      </c>
      <c r="FE276">
        <f t="shared" si="194"/>
        <v>6.3768115942028983E-3</v>
      </c>
      <c r="FF276">
        <f t="shared" si="194"/>
        <v>5.7971014492753622E-4</v>
      </c>
      <c r="FG276">
        <f t="shared" ref="FG276:FL339" si="217">CB276/$C276</f>
        <v>7.101449275362319E-3</v>
      </c>
      <c r="FH276">
        <f t="shared" si="212"/>
        <v>1.7536231884057972E-2</v>
      </c>
      <c r="FI276">
        <f t="shared" si="212"/>
        <v>0</v>
      </c>
      <c r="FJ276">
        <f t="shared" si="182"/>
        <v>1.1884057971014493E-2</v>
      </c>
      <c r="FK276">
        <f t="shared" si="182"/>
        <v>7.246376811594203E-4</v>
      </c>
      <c r="FL276">
        <f t="shared" si="182"/>
        <v>0</v>
      </c>
      <c r="FM276">
        <f t="shared" si="203"/>
        <v>1</v>
      </c>
      <c r="FN276">
        <f t="shared" si="203"/>
        <v>6.5868515017853397E-5</v>
      </c>
      <c r="FO276">
        <f t="shared" si="203"/>
        <v>2.4710985087166562E-3</v>
      </c>
      <c r="FP276">
        <f t="shared" ref="FP276:GB296" si="218">CK276^2</f>
        <v>2.7221172022684314E-5</v>
      </c>
      <c r="FQ276">
        <f t="shared" si="218"/>
        <v>1.0165931526990127E-5</v>
      </c>
      <c r="FR276">
        <f t="shared" si="218"/>
        <v>0</v>
      </c>
      <c r="FS276">
        <f t="shared" si="218"/>
        <v>0</v>
      </c>
      <c r="FT276">
        <f t="shared" si="218"/>
        <v>0</v>
      </c>
      <c r="FU276">
        <f t="shared" si="218"/>
        <v>2.4280613316530139E-5</v>
      </c>
      <c r="FV276">
        <f t="shared" si="218"/>
        <v>0</v>
      </c>
      <c r="FW276">
        <f t="shared" si="218"/>
        <v>1.0445074564167189E-3</v>
      </c>
      <c r="FX276">
        <f t="shared" si="218"/>
        <v>0</v>
      </c>
      <c r="FY276">
        <f t="shared" si="201"/>
        <v>0</v>
      </c>
      <c r="FZ276">
        <f t="shared" si="201"/>
        <v>0</v>
      </c>
      <c r="GA276">
        <f t="shared" si="201"/>
        <v>0</v>
      </c>
      <c r="GB276">
        <f t="shared" si="201"/>
        <v>5.3770216341104809E-6</v>
      </c>
      <c r="GC276">
        <f t="shared" si="201"/>
        <v>0</v>
      </c>
      <c r="GD276">
        <f t="shared" si="201"/>
        <v>4.1167821886158373E-6</v>
      </c>
      <c r="GE276">
        <f t="shared" si="201"/>
        <v>0</v>
      </c>
      <c r="GF276">
        <f t="shared" si="201"/>
        <v>0</v>
      </c>
      <c r="GG276">
        <f t="shared" si="201"/>
        <v>0</v>
      </c>
      <c r="GH276">
        <f t="shared" si="201"/>
        <v>0</v>
      </c>
      <c r="GI276">
        <f t="shared" si="201"/>
        <v>2.7777777777777778E-4</v>
      </c>
      <c r="GJ276">
        <f t="shared" si="201"/>
        <v>7.5614366729678643E-7</v>
      </c>
      <c r="GK276">
        <f t="shared" si="201"/>
        <v>2.1508086536441924E-5</v>
      </c>
      <c r="GL276">
        <f t="shared" si="201"/>
        <v>0</v>
      </c>
      <c r="GM276">
        <f t="shared" si="201"/>
        <v>0</v>
      </c>
      <c r="GN276">
        <f t="shared" si="201"/>
        <v>2.0184835118672548E-5</v>
      </c>
      <c r="GO276">
        <f t="shared" si="211"/>
        <v>0</v>
      </c>
      <c r="GP276">
        <f t="shared" si="211"/>
        <v>2.4280613316530139E-5</v>
      </c>
      <c r="GQ276">
        <f t="shared" si="211"/>
        <v>0</v>
      </c>
      <c r="GR276">
        <f t="shared" si="211"/>
        <v>5.2509976895610164E-7</v>
      </c>
      <c r="GS276">
        <f t="shared" si="209"/>
        <v>1.7664356227683262E-5</v>
      </c>
      <c r="GT276">
        <f t="shared" si="209"/>
        <v>2.4047469019113633E-4</v>
      </c>
      <c r="GU276">
        <f t="shared" si="209"/>
        <v>1.8903591682419661E-7</v>
      </c>
      <c r="GV276">
        <f t="shared" si="209"/>
        <v>3.3606385213190506E-7</v>
      </c>
      <c r="GW276">
        <f t="shared" si="209"/>
        <v>4.2533081285444231E-5</v>
      </c>
      <c r="GX276">
        <f t="shared" si="205"/>
        <v>0</v>
      </c>
      <c r="GY276">
        <f t="shared" si="205"/>
        <v>4.4058811174123086E-3</v>
      </c>
      <c r="GZ276">
        <f t="shared" si="205"/>
        <v>3.9422390254148287E-4</v>
      </c>
      <c r="HA276">
        <f t="shared" si="205"/>
        <v>9.6551984877126639E-3</v>
      </c>
      <c r="HB276">
        <f t="shared" si="205"/>
        <v>3.2937618147448012E-3</v>
      </c>
      <c r="HC276">
        <f t="shared" si="205"/>
        <v>1.9156479731148918E-3</v>
      </c>
      <c r="HD276">
        <f t="shared" si="205"/>
        <v>2.3823251417769375E-2</v>
      </c>
      <c r="HE276">
        <f t="shared" si="205"/>
        <v>3.343856332703214E-3</v>
      </c>
      <c r="HF276">
        <f t="shared" si="205"/>
        <v>3.3606385213190505E-5</v>
      </c>
      <c r="HG276">
        <f t="shared" si="205"/>
        <v>8.3364839319470719E-5</v>
      </c>
      <c r="HH276">
        <f t="shared" si="205"/>
        <v>5.9000210039907577E-5</v>
      </c>
      <c r="HI276">
        <f t="shared" si="205"/>
        <v>2.1852551984877127E-4</v>
      </c>
      <c r="HJ276">
        <f t="shared" si="207"/>
        <v>5.5805503045578656E-4</v>
      </c>
      <c r="HK276">
        <f t="shared" si="207"/>
        <v>5.177273681999581E-4</v>
      </c>
      <c r="HL276">
        <f t="shared" si="207"/>
        <v>5.6794791010291954E-5</v>
      </c>
      <c r="HM276">
        <f t="shared" si="215"/>
        <v>5.2509976895610164E-7</v>
      </c>
      <c r="HN276">
        <f t="shared" si="215"/>
        <v>5.9000210039907577E-5</v>
      </c>
      <c r="HO276">
        <f t="shared" si="215"/>
        <v>5.4631379962192819E-5</v>
      </c>
      <c r="HP276">
        <f t="shared" si="215"/>
        <v>1.2778827977315692E-4</v>
      </c>
      <c r="HQ276">
        <f t="shared" si="215"/>
        <v>0</v>
      </c>
      <c r="HR276">
        <f t="shared" si="193"/>
        <v>1.5085906322201219E-3</v>
      </c>
      <c r="HS276">
        <f t="shared" si="193"/>
        <v>7.5614366729678643E-7</v>
      </c>
      <c r="HT276">
        <f t="shared" si="193"/>
        <v>5.2509976895610164E-7</v>
      </c>
      <c r="HU276">
        <f t="shared" si="193"/>
        <v>2.0586011342155008E-4</v>
      </c>
      <c r="HV276">
        <f t="shared" si="193"/>
        <v>5.5805503045578656E-4</v>
      </c>
      <c r="HW276">
        <f t="shared" si="195"/>
        <v>3.0245746691871457E-6</v>
      </c>
      <c r="HX276">
        <f t="shared" si="195"/>
        <v>6.5803402646502835E-4</v>
      </c>
      <c r="HY276">
        <f t="shared" si="195"/>
        <v>0</v>
      </c>
      <c r="HZ276">
        <f t="shared" si="195"/>
        <v>3.5496744381432471E-6</v>
      </c>
      <c r="IA276">
        <f t="shared" si="195"/>
        <v>6.0701533291325347E-6</v>
      </c>
      <c r="IB276">
        <f t="shared" si="195"/>
        <v>3.5496744381432471E-6</v>
      </c>
      <c r="IC276">
        <f t="shared" si="195"/>
        <v>1.7013232514177697E-6</v>
      </c>
      <c r="ID276">
        <f t="shared" si="195"/>
        <v>9.7122453266120556E-5</v>
      </c>
      <c r="IE276">
        <f t="shared" si="195"/>
        <v>4.1167821886158373E-6</v>
      </c>
      <c r="IF276">
        <f t="shared" si="195"/>
        <v>3.0329762654904433E-5</v>
      </c>
      <c r="IG276">
        <f t="shared" si="195"/>
        <v>8.3177903801722321E-4</v>
      </c>
      <c r="IH276">
        <f t="shared" si="195"/>
        <v>3.705103969754253E-5</v>
      </c>
      <c r="II276">
        <f t="shared" si="195"/>
        <v>4.2533081285444231E-5</v>
      </c>
      <c r="IJ276">
        <f t="shared" si="195"/>
        <v>4.0663726107960508E-5</v>
      </c>
      <c r="IK276">
        <f t="shared" si="195"/>
        <v>3.3606385213190506E-7</v>
      </c>
      <c r="IL276">
        <f t="shared" ref="IL276:IQ339" si="219">FG276^2</f>
        <v>5.0430581810544007E-5</v>
      </c>
      <c r="IM276">
        <f t="shared" si="213"/>
        <v>3.0751942869145139E-4</v>
      </c>
      <c r="IN276">
        <f t="shared" si="213"/>
        <v>0</v>
      </c>
      <c r="IO276">
        <f t="shared" si="185"/>
        <v>1.412308338584331E-4</v>
      </c>
      <c r="IP276">
        <f t="shared" si="185"/>
        <v>5.2509976895610164E-7</v>
      </c>
      <c r="IQ276">
        <f t="shared" si="185"/>
        <v>0</v>
      </c>
      <c r="IR276">
        <f t="shared" si="197"/>
        <v>5.7433060281453466E-2</v>
      </c>
    </row>
    <row r="277" spans="1:252" x14ac:dyDescent="0.3">
      <c r="A277" s="13" t="s">
        <v>550</v>
      </c>
      <c r="B277" s="11" t="s">
        <v>551</v>
      </c>
      <c r="C277" s="12">
        <f t="shared" si="196"/>
        <v>963</v>
      </c>
      <c r="D277" s="12">
        <v>10</v>
      </c>
      <c r="E277" s="12">
        <v>40</v>
      </c>
      <c r="F277" s="12">
        <v>13</v>
      </c>
      <c r="G277" s="12">
        <v>106</v>
      </c>
      <c r="H277" s="12">
        <v>0</v>
      </c>
      <c r="I277" s="12">
        <v>0</v>
      </c>
      <c r="J277" s="12">
        <v>0</v>
      </c>
      <c r="K277" s="12">
        <v>35</v>
      </c>
      <c r="L277" s="12">
        <v>0</v>
      </c>
      <c r="M277" s="12">
        <v>95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228</v>
      </c>
      <c r="W277" s="12">
        <v>0</v>
      </c>
      <c r="X277" s="12">
        <v>0</v>
      </c>
      <c r="Y277" s="12">
        <v>0</v>
      </c>
      <c r="Z277" s="12">
        <v>0</v>
      </c>
      <c r="AA277" s="12">
        <v>19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50</v>
      </c>
      <c r="AJ277" s="12">
        <v>28</v>
      </c>
      <c r="AK277" s="12">
        <v>0</v>
      </c>
      <c r="AL277" s="12">
        <v>0</v>
      </c>
      <c r="AM277" s="12">
        <v>0</v>
      </c>
      <c r="AN277" s="12">
        <v>0</v>
      </c>
      <c r="AO277" s="12">
        <v>30</v>
      </c>
      <c r="AP277" s="12">
        <v>0</v>
      </c>
      <c r="AQ277" s="12">
        <v>45</v>
      </c>
      <c r="AR277" s="12">
        <v>9</v>
      </c>
      <c r="AS277" s="12">
        <v>6</v>
      </c>
      <c r="AT277" s="12">
        <v>54</v>
      </c>
      <c r="AU277" s="12">
        <v>32</v>
      </c>
      <c r="AV277" s="12">
        <v>58</v>
      </c>
      <c r="AW277" s="12">
        <v>0</v>
      </c>
      <c r="AX277" s="12">
        <v>7</v>
      </c>
      <c r="AY277" s="12">
        <v>0</v>
      </c>
      <c r="AZ277" s="12">
        <v>20</v>
      </c>
      <c r="BA277" s="12">
        <v>0</v>
      </c>
      <c r="BB277" s="12">
        <v>0</v>
      </c>
      <c r="BC277" s="12">
        <v>0</v>
      </c>
      <c r="BD277" s="12">
        <v>0</v>
      </c>
      <c r="BE277" s="12">
        <v>0</v>
      </c>
      <c r="BF277" s="12">
        <v>0</v>
      </c>
      <c r="BG277" s="12">
        <v>0</v>
      </c>
      <c r="BH277" s="12">
        <v>4</v>
      </c>
      <c r="BI277" s="12">
        <v>0</v>
      </c>
      <c r="BJ277" s="12">
        <v>0</v>
      </c>
      <c r="BK277" s="12">
        <v>4</v>
      </c>
      <c r="BL277" s="12">
        <v>3</v>
      </c>
      <c r="BM277" s="12">
        <v>0</v>
      </c>
      <c r="BN277" s="12">
        <v>0</v>
      </c>
      <c r="BO277" s="12">
        <v>6</v>
      </c>
      <c r="BP277" s="12">
        <v>0</v>
      </c>
      <c r="BQ277" s="12">
        <v>7</v>
      </c>
      <c r="BR277" s="12">
        <v>0</v>
      </c>
      <c r="BS277" s="12">
        <v>0</v>
      </c>
      <c r="BT277" s="12">
        <v>7</v>
      </c>
      <c r="BU277" s="12">
        <v>0</v>
      </c>
      <c r="BV277" s="12">
        <v>0</v>
      </c>
      <c r="BW277" s="12">
        <v>15</v>
      </c>
      <c r="BX277" s="12">
        <v>0</v>
      </c>
      <c r="BY277" s="12">
        <v>0</v>
      </c>
      <c r="BZ277" s="12">
        <v>3</v>
      </c>
      <c r="CA277" s="12">
        <v>0</v>
      </c>
      <c r="CB277" s="12">
        <v>0</v>
      </c>
      <c r="CC277" s="12">
        <v>13</v>
      </c>
      <c r="CD277" s="12">
        <v>0</v>
      </c>
      <c r="CE277" s="12">
        <v>16</v>
      </c>
      <c r="CF277" s="12">
        <v>0</v>
      </c>
      <c r="CG277" s="12">
        <v>0</v>
      </c>
      <c r="CH277">
        <f t="shared" ref="CH277:CQ324" si="220">C277/$C277</f>
        <v>1</v>
      </c>
      <c r="CI277">
        <f t="shared" si="220"/>
        <v>1.0384215991692628E-2</v>
      </c>
      <c r="CJ277">
        <f t="shared" si="220"/>
        <v>4.1536863966770511E-2</v>
      </c>
      <c r="CK277">
        <f t="shared" si="216"/>
        <v>1.3499480789200415E-2</v>
      </c>
      <c r="CL277">
        <f t="shared" si="216"/>
        <v>0.11007268951194185</v>
      </c>
      <c r="CM277">
        <f t="shared" si="216"/>
        <v>0</v>
      </c>
      <c r="CN277">
        <f t="shared" si="216"/>
        <v>0</v>
      </c>
      <c r="CO277">
        <f t="shared" si="216"/>
        <v>0</v>
      </c>
      <c r="CP277">
        <f t="shared" si="216"/>
        <v>3.6344755970924195E-2</v>
      </c>
      <c r="CQ277">
        <f t="shared" si="216"/>
        <v>0</v>
      </c>
      <c r="CR277">
        <f t="shared" si="216"/>
        <v>9.8650051921079965E-2</v>
      </c>
      <c r="CS277">
        <f t="shared" si="216"/>
        <v>0</v>
      </c>
      <c r="CT277">
        <f t="shared" si="200"/>
        <v>0</v>
      </c>
      <c r="CU277">
        <f t="shared" si="200"/>
        <v>0</v>
      </c>
      <c r="CV277">
        <f t="shared" si="200"/>
        <v>0</v>
      </c>
      <c r="CW277">
        <f t="shared" si="200"/>
        <v>0</v>
      </c>
      <c r="CX277">
        <f t="shared" ref="CX277:DI298" si="221">S277/$C277</f>
        <v>0</v>
      </c>
      <c r="CY277">
        <f t="shared" si="221"/>
        <v>0</v>
      </c>
      <c r="CZ277">
        <f t="shared" si="221"/>
        <v>0</v>
      </c>
      <c r="DA277">
        <f t="shared" si="221"/>
        <v>0.2367601246105919</v>
      </c>
      <c r="DB277">
        <f t="shared" si="221"/>
        <v>0</v>
      </c>
      <c r="DC277">
        <f t="shared" si="221"/>
        <v>0</v>
      </c>
      <c r="DD277">
        <f t="shared" si="221"/>
        <v>0</v>
      </c>
      <c r="DE277">
        <f t="shared" si="221"/>
        <v>0</v>
      </c>
      <c r="DF277">
        <f t="shared" si="221"/>
        <v>1.9730010384215992E-2</v>
      </c>
      <c r="DG277">
        <f t="shared" si="221"/>
        <v>0</v>
      </c>
      <c r="DH277">
        <f t="shared" si="221"/>
        <v>0</v>
      </c>
      <c r="DI277">
        <f t="shared" si="221"/>
        <v>0</v>
      </c>
      <c r="DJ277">
        <f t="shared" si="210"/>
        <v>0</v>
      </c>
      <c r="DK277">
        <f t="shared" si="210"/>
        <v>0</v>
      </c>
      <c r="DL277">
        <f t="shared" si="210"/>
        <v>0</v>
      </c>
      <c r="DM277">
        <f t="shared" si="210"/>
        <v>0</v>
      </c>
      <c r="DN277">
        <f t="shared" si="208"/>
        <v>5.1921079958463137E-2</v>
      </c>
      <c r="DO277">
        <f t="shared" si="208"/>
        <v>2.9075804776739357E-2</v>
      </c>
      <c r="DP277">
        <f t="shared" si="208"/>
        <v>0</v>
      </c>
      <c r="DQ277">
        <f t="shared" si="208"/>
        <v>0</v>
      </c>
      <c r="DR277">
        <f t="shared" si="208"/>
        <v>0</v>
      </c>
      <c r="DS277">
        <f t="shared" si="204"/>
        <v>0</v>
      </c>
      <c r="DT277">
        <f t="shared" si="204"/>
        <v>3.1152647975077882E-2</v>
      </c>
      <c r="DU277">
        <f t="shared" si="204"/>
        <v>0</v>
      </c>
      <c r="DV277">
        <f t="shared" si="204"/>
        <v>4.6728971962616821E-2</v>
      </c>
      <c r="DW277">
        <f t="shared" si="204"/>
        <v>9.3457943925233638E-3</v>
      </c>
      <c r="DX277">
        <f t="shared" si="204"/>
        <v>6.2305295950155761E-3</v>
      </c>
      <c r="DY277">
        <f t="shared" si="204"/>
        <v>5.6074766355140186E-2</v>
      </c>
      <c r="DZ277">
        <f t="shared" si="204"/>
        <v>3.3229491173416406E-2</v>
      </c>
      <c r="EA277">
        <f t="shared" si="204"/>
        <v>6.0228452751817235E-2</v>
      </c>
      <c r="EB277">
        <f t="shared" si="204"/>
        <v>0</v>
      </c>
      <c r="EC277">
        <f t="shared" si="204"/>
        <v>7.2689511941848393E-3</v>
      </c>
      <c r="ED277">
        <f t="shared" si="204"/>
        <v>0</v>
      </c>
      <c r="EE277">
        <f t="shared" si="206"/>
        <v>2.0768431983385256E-2</v>
      </c>
      <c r="EF277">
        <f t="shared" si="206"/>
        <v>0</v>
      </c>
      <c r="EG277">
        <f t="shared" si="206"/>
        <v>0</v>
      </c>
      <c r="EH277">
        <f t="shared" si="214"/>
        <v>0</v>
      </c>
      <c r="EI277">
        <f t="shared" si="214"/>
        <v>0</v>
      </c>
      <c r="EJ277">
        <f t="shared" si="214"/>
        <v>0</v>
      </c>
      <c r="EK277">
        <f t="shared" si="214"/>
        <v>0</v>
      </c>
      <c r="EL277">
        <f t="shared" si="214"/>
        <v>0</v>
      </c>
      <c r="EM277">
        <f t="shared" si="192"/>
        <v>4.1536863966770508E-3</v>
      </c>
      <c r="EN277">
        <f t="shared" si="192"/>
        <v>0</v>
      </c>
      <c r="EO277">
        <f t="shared" si="192"/>
        <v>0</v>
      </c>
      <c r="EP277">
        <f t="shared" si="192"/>
        <v>4.1536863966770508E-3</v>
      </c>
      <c r="EQ277">
        <f t="shared" si="192"/>
        <v>3.1152647975077881E-3</v>
      </c>
      <c r="ER277">
        <f t="shared" si="192"/>
        <v>0</v>
      </c>
      <c r="ES277">
        <f t="shared" si="192"/>
        <v>0</v>
      </c>
      <c r="ET277">
        <f t="shared" si="192"/>
        <v>6.2305295950155761E-3</v>
      </c>
      <c r="EU277">
        <f t="shared" si="192"/>
        <v>0</v>
      </c>
      <c r="EV277">
        <f t="shared" si="192"/>
        <v>7.2689511941848393E-3</v>
      </c>
      <c r="EW277">
        <f t="shared" si="192"/>
        <v>0</v>
      </c>
      <c r="EX277">
        <f t="shared" si="192"/>
        <v>0</v>
      </c>
      <c r="EY277">
        <f t="shared" si="192"/>
        <v>7.2689511941848393E-3</v>
      </c>
      <c r="EZ277">
        <f t="shared" si="192"/>
        <v>0</v>
      </c>
      <c r="FA277">
        <f t="shared" si="192"/>
        <v>0</v>
      </c>
      <c r="FB277">
        <f t="shared" si="192"/>
        <v>1.5576323987538941E-2</v>
      </c>
      <c r="FC277">
        <f t="shared" ref="FC277:FF340" si="222">BX277/$C277</f>
        <v>0</v>
      </c>
      <c r="FD277">
        <f t="shared" si="222"/>
        <v>0</v>
      </c>
      <c r="FE277">
        <f t="shared" si="222"/>
        <v>3.1152647975077881E-3</v>
      </c>
      <c r="FF277">
        <f t="shared" si="222"/>
        <v>0</v>
      </c>
      <c r="FG277">
        <f t="shared" si="217"/>
        <v>0</v>
      </c>
      <c r="FH277">
        <f t="shared" si="212"/>
        <v>1.3499480789200415E-2</v>
      </c>
      <c r="FI277">
        <f t="shared" si="212"/>
        <v>0</v>
      </c>
      <c r="FJ277">
        <f t="shared" si="182"/>
        <v>1.6614745586708203E-2</v>
      </c>
      <c r="FK277">
        <f t="shared" si="182"/>
        <v>0</v>
      </c>
      <c r="FL277">
        <f t="shared" si="182"/>
        <v>0</v>
      </c>
      <c r="FM277">
        <f t="shared" ref="FM277:FV324" si="223">CH277^2</f>
        <v>1</v>
      </c>
      <c r="FN277">
        <f t="shared" si="223"/>
        <v>1.078319417621249E-4</v>
      </c>
      <c r="FO277">
        <f t="shared" si="223"/>
        <v>1.7253110681939984E-3</v>
      </c>
      <c r="FP277">
        <f t="shared" si="218"/>
        <v>1.8223598157799105E-4</v>
      </c>
      <c r="FQ277">
        <f t="shared" si="218"/>
        <v>1.2115996976392353E-2</v>
      </c>
      <c r="FR277">
        <f t="shared" si="218"/>
        <v>0</v>
      </c>
      <c r="FS277">
        <f t="shared" si="218"/>
        <v>0</v>
      </c>
      <c r="FT277">
        <f t="shared" si="218"/>
        <v>0</v>
      </c>
      <c r="FU277">
        <f t="shared" si="218"/>
        <v>1.3209412865860298E-3</v>
      </c>
      <c r="FV277">
        <f t="shared" si="218"/>
        <v>0</v>
      </c>
      <c r="FW277">
        <f t="shared" si="218"/>
        <v>9.731832744031773E-3</v>
      </c>
      <c r="FX277">
        <f t="shared" si="218"/>
        <v>0</v>
      </c>
      <c r="FY277">
        <f t="shared" si="201"/>
        <v>0</v>
      </c>
      <c r="FZ277">
        <f t="shared" si="201"/>
        <v>0</v>
      </c>
      <c r="GA277">
        <f t="shared" si="201"/>
        <v>0</v>
      </c>
      <c r="GB277">
        <f t="shared" si="201"/>
        <v>0</v>
      </c>
      <c r="GC277">
        <f t="shared" ref="GC277:GN298" si="224">CX277^2</f>
        <v>0</v>
      </c>
      <c r="GD277">
        <f t="shared" si="224"/>
        <v>0</v>
      </c>
      <c r="GE277">
        <f t="shared" si="224"/>
        <v>0</v>
      </c>
      <c r="GF277">
        <f t="shared" si="224"/>
        <v>5.6055356605623004E-2</v>
      </c>
      <c r="GG277">
        <f t="shared" si="224"/>
        <v>0</v>
      </c>
      <c r="GH277">
        <f t="shared" si="224"/>
        <v>0</v>
      </c>
      <c r="GI277">
        <f t="shared" si="224"/>
        <v>0</v>
      </c>
      <c r="GJ277">
        <f t="shared" si="224"/>
        <v>0</v>
      </c>
      <c r="GK277">
        <f t="shared" si="224"/>
        <v>3.8927330976127087E-4</v>
      </c>
      <c r="GL277">
        <f t="shared" si="224"/>
        <v>0</v>
      </c>
      <c r="GM277">
        <f t="shared" si="224"/>
        <v>0</v>
      </c>
      <c r="GN277">
        <f t="shared" si="224"/>
        <v>0</v>
      </c>
      <c r="GO277">
        <f t="shared" si="211"/>
        <v>0</v>
      </c>
      <c r="GP277">
        <f t="shared" si="211"/>
        <v>0</v>
      </c>
      <c r="GQ277">
        <f t="shared" si="211"/>
        <v>0</v>
      </c>
      <c r="GR277">
        <f t="shared" si="211"/>
        <v>0</v>
      </c>
      <c r="GS277">
        <f t="shared" si="209"/>
        <v>2.6957985440531225E-3</v>
      </c>
      <c r="GT277">
        <f t="shared" si="209"/>
        <v>8.4540242341505918E-4</v>
      </c>
      <c r="GU277">
        <f t="shared" si="209"/>
        <v>0</v>
      </c>
      <c r="GV277">
        <f t="shared" si="209"/>
        <v>0</v>
      </c>
      <c r="GW277">
        <f t="shared" si="209"/>
        <v>0</v>
      </c>
      <c r="GX277">
        <f t="shared" si="205"/>
        <v>0</v>
      </c>
      <c r="GY277">
        <f t="shared" si="205"/>
        <v>9.7048747585912404E-4</v>
      </c>
      <c r="GZ277">
        <f t="shared" si="205"/>
        <v>0</v>
      </c>
      <c r="HA277">
        <f t="shared" si="205"/>
        <v>2.1835968206830288E-3</v>
      </c>
      <c r="HB277">
        <f t="shared" si="205"/>
        <v>8.7343872827321155E-5</v>
      </c>
      <c r="HC277">
        <f t="shared" si="205"/>
        <v>3.8819499034364961E-5</v>
      </c>
      <c r="HD277">
        <f t="shared" si="205"/>
        <v>3.1443794217835617E-3</v>
      </c>
      <c r="HE277">
        <f t="shared" si="205"/>
        <v>1.1041990836441588E-3</v>
      </c>
      <c r="HF277">
        <f t="shared" si="205"/>
        <v>3.627466520877881E-3</v>
      </c>
      <c r="HG277">
        <f t="shared" si="205"/>
        <v>0</v>
      </c>
      <c r="HH277">
        <f t="shared" si="205"/>
        <v>5.2837651463441199E-5</v>
      </c>
      <c r="HI277">
        <f t="shared" si="205"/>
        <v>0</v>
      </c>
      <c r="HJ277">
        <f t="shared" si="207"/>
        <v>4.313277670484996E-4</v>
      </c>
      <c r="HK277">
        <f t="shared" si="207"/>
        <v>0</v>
      </c>
      <c r="HL277">
        <f t="shared" si="207"/>
        <v>0</v>
      </c>
      <c r="HM277">
        <f t="shared" si="215"/>
        <v>0</v>
      </c>
      <c r="HN277">
        <f t="shared" si="215"/>
        <v>0</v>
      </c>
      <c r="HO277">
        <f t="shared" si="215"/>
        <v>0</v>
      </c>
      <c r="HP277">
        <f t="shared" si="215"/>
        <v>0</v>
      </c>
      <c r="HQ277">
        <f t="shared" si="215"/>
        <v>0</v>
      </c>
      <c r="HR277">
        <f t="shared" si="193"/>
        <v>1.7253110681939981E-5</v>
      </c>
      <c r="HS277">
        <f t="shared" si="193"/>
        <v>0</v>
      </c>
      <c r="HT277">
        <f t="shared" si="193"/>
        <v>0</v>
      </c>
      <c r="HU277">
        <f t="shared" si="193"/>
        <v>1.7253110681939981E-5</v>
      </c>
      <c r="HV277">
        <f t="shared" si="193"/>
        <v>9.7048747585912402E-6</v>
      </c>
      <c r="HW277">
        <f t="shared" si="193"/>
        <v>0</v>
      </c>
      <c r="HX277">
        <f t="shared" si="193"/>
        <v>0</v>
      </c>
      <c r="HY277">
        <f t="shared" si="193"/>
        <v>3.8819499034364961E-5</v>
      </c>
      <c r="HZ277">
        <f t="shared" si="193"/>
        <v>0</v>
      </c>
      <c r="IA277">
        <f t="shared" si="193"/>
        <v>5.2837651463441199E-5</v>
      </c>
      <c r="IB277">
        <f t="shared" si="193"/>
        <v>0</v>
      </c>
      <c r="IC277">
        <f t="shared" si="193"/>
        <v>0</v>
      </c>
      <c r="ID277">
        <f t="shared" si="193"/>
        <v>5.2837651463441199E-5</v>
      </c>
      <c r="IE277">
        <f t="shared" si="193"/>
        <v>0</v>
      </c>
      <c r="IF277">
        <f t="shared" si="193"/>
        <v>0</v>
      </c>
      <c r="IG277">
        <f t="shared" si="193"/>
        <v>2.4262186896478101E-4</v>
      </c>
      <c r="IH277">
        <f t="shared" ref="IH277:IK340" si="225">FC277^2</f>
        <v>0</v>
      </c>
      <c r="II277">
        <f t="shared" si="225"/>
        <v>0</v>
      </c>
      <c r="IJ277">
        <f t="shared" si="225"/>
        <v>9.7048747585912402E-6</v>
      </c>
      <c r="IK277">
        <f t="shared" si="225"/>
        <v>0</v>
      </c>
      <c r="IL277">
        <f t="shared" si="219"/>
        <v>0</v>
      </c>
      <c r="IM277">
        <f t="shared" si="213"/>
        <v>1.8223598157799105E-4</v>
      </c>
      <c r="IN277">
        <f t="shared" si="213"/>
        <v>0</v>
      </c>
      <c r="IO277">
        <f t="shared" si="185"/>
        <v>2.760497709110397E-4</v>
      </c>
      <c r="IP277">
        <f t="shared" si="185"/>
        <v>0</v>
      </c>
      <c r="IQ277">
        <f t="shared" si="185"/>
        <v>0</v>
      </c>
      <c r="IR277">
        <f t="shared" si="197"/>
        <v>9.7709757388914256E-2</v>
      </c>
    </row>
    <row r="278" spans="1:252" x14ac:dyDescent="0.3">
      <c r="A278" s="13" t="s">
        <v>552</v>
      </c>
      <c r="B278" s="11" t="s">
        <v>553</v>
      </c>
      <c r="C278" s="12">
        <f t="shared" si="196"/>
        <v>2554</v>
      </c>
      <c r="D278" s="12">
        <v>25</v>
      </c>
      <c r="E278" s="12">
        <v>164</v>
      </c>
      <c r="F278" s="12">
        <v>14</v>
      </c>
      <c r="G278" s="12">
        <v>136</v>
      </c>
      <c r="H278" s="12">
        <v>0</v>
      </c>
      <c r="I278" s="12">
        <v>0</v>
      </c>
      <c r="J278" s="12">
        <v>0</v>
      </c>
      <c r="K278" s="12">
        <v>20</v>
      </c>
      <c r="L278" s="12">
        <v>0</v>
      </c>
      <c r="M278" s="12">
        <v>152</v>
      </c>
      <c r="N278" s="12">
        <v>8</v>
      </c>
      <c r="O278" s="12">
        <v>37</v>
      </c>
      <c r="P278" s="12">
        <v>37</v>
      </c>
      <c r="Q278" s="12">
        <v>0</v>
      </c>
      <c r="R278" s="12">
        <v>151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32</v>
      </c>
      <c r="Y278" s="12">
        <v>8</v>
      </c>
      <c r="Z278" s="12">
        <v>0</v>
      </c>
      <c r="AA278" s="12">
        <v>28</v>
      </c>
      <c r="AB278" s="12">
        <v>0</v>
      </c>
      <c r="AC278" s="12">
        <v>8</v>
      </c>
      <c r="AD278" s="12">
        <v>8</v>
      </c>
      <c r="AE278" s="12">
        <v>0</v>
      </c>
      <c r="AF278" s="12">
        <v>42</v>
      </c>
      <c r="AG278" s="12">
        <v>19</v>
      </c>
      <c r="AH278" s="12">
        <v>0</v>
      </c>
      <c r="AI278" s="12">
        <v>21</v>
      </c>
      <c r="AJ278" s="12">
        <v>24</v>
      </c>
      <c r="AK278" s="12">
        <v>0</v>
      </c>
      <c r="AL278" s="12">
        <v>0</v>
      </c>
      <c r="AM278" s="12">
        <v>0</v>
      </c>
      <c r="AN278" s="12">
        <v>0</v>
      </c>
      <c r="AO278" s="12">
        <v>125</v>
      </c>
      <c r="AP278" s="12">
        <v>45</v>
      </c>
      <c r="AQ278" s="12">
        <v>244</v>
      </c>
      <c r="AR278" s="12">
        <v>62</v>
      </c>
      <c r="AS278" s="12">
        <v>77</v>
      </c>
      <c r="AT278" s="12">
        <v>281</v>
      </c>
      <c r="AU278" s="12">
        <v>147</v>
      </c>
      <c r="AV278" s="12">
        <v>101</v>
      </c>
      <c r="AW278" s="12">
        <v>0</v>
      </c>
      <c r="AX278" s="12">
        <v>8</v>
      </c>
      <c r="AY278" s="12">
        <v>33</v>
      </c>
      <c r="AZ278" s="12">
        <v>28</v>
      </c>
      <c r="BA278" s="12">
        <v>59</v>
      </c>
      <c r="BB278" s="12">
        <v>11</v>
      </c>
      <c r="BC278" s="12">
        <v>0</v>
      </c>
      <c r="BD278" s="12">
        <v>0</v>
      </c>
      <c r="BE278" s="12">
        <v>6</v>
      </c>
      <c r="BF278" s="12">
        <v>24</v>
      </c>
      <c r="BG278" s="12">
        <v>0</v>
      </c>
      <c r="BH278" s="12">
        <v>14</v>
      </c>
      <c r="BI278" s="12">
        <v>0</v>
      </c>
      <c r="BJ278" s="12">
        <v>0</v>
      </c>
      <c r="BK278" s="12">
        <v>22</v>
      </c>
      <c r="BL278" s="12">
        <v>49</v>
      </c>
      <c r="BM278" s="12">
        <v>9</v>
      </c>
      <c r="BN278" s="12">
        <v>83</v>
      </c>
      <c r="BO278" s="12">
        <v>0</v>
      </c>
      <c r="BP278" s="12">
        <v>0</v>
      </c>
      <c r="BQ278" s="12">
        <v>16</v>
      </c>
      <c r="BR278" s="12">
        <v>7</v>
      </c>
      <c r="BS278" s="12">
        <v>0</v>
      </c>
      <c r="BT278" s="12">
        <v>9</v>
      </c>
      <c r="BU278" s="12">
        <v>18</v>
      </c>
      <c r="BV278" s="12">
        <v>0</v>
      </c>
      <c r="BW278" s="12">
        <v>46</v>
      </c>
      <c r="BX278" s="12">
        <v>0</v>
      </c>
      <c r="BY278" s="12">
        <v>14</v>
      </c>
      <c r="BZ278" s="12">
        <v>12</v>
      </c>
      <c r="CA278" s="12">
        <v>0</v>
      </c>
      <c r="CB278" s="12">
        <v>18</v>
      </c>
      <c r="CC278" s="12">
        <v>25</v>
      </c>
      <c r="CD278" s="12">
        <v>0</v>
      </c>
      <c r="CE278" s="12">
        <v>27</v>
      </c>
      <c r="CF278" s="12">
        <v>0</v>
      </c>
      <c r="CG278" s="12">
        <v>0</v>
      </c>
      <c r="CH278">
        <f t="shared" si="220"/>
        <v>1</v>
      </c>
      <c r="CI278">
        <f t="shared" si="220"/>
        <v>9.7885669537979645E-3</v>
      </c>
      <c r="CJ278">
        <f t="shared" si="220"/>
        <v>6.4212999216914646E-2</v>
      </c>
      <c r="CK278">
        <f t="shared" si="216"/>
        <v>5.4815974941268596E-3</v>
      </c>
      <c r="CL278">
        <f t="shared" si="216"/>
        <v>5.3249804228660921E-2</v>
      </c>
      <c r="CM278">
        <f t="shared" si="216"/>
        <v>0</v>
      </c>
      <c r="CN278">
        <f t="shared" si="216"/>
        <v>0</v>
      </c>
      <c r="CO278">
        <f t="shared" si="216"/>
        <v>0</v>
      </c>
      <c r="CP278">
        <f t="shared" si="216"/>
        <v>7.8308535630383716E-3</v>
      </c>
      <c r="CQ278">
        <f t="shared" si="216"/>
        <v>0</v>
      </c>
      <c r="CR278">
        <f t="shared" si="216"/>
        <v>5.951448707909162E-2</v>
      </c>
      <c r="CS278">
        <f t="shared" si="216"/>
        <v>3.1323414252153485E-3</v>
      </c>
      <c r="CT278">
        <f t="shared" si="216"/>
        <v>1.4487079091620987E-2</v>
      </c>
      <c r="CU278">
        <f t="shared" si="216"/>
        <v>1.4487079091620987E-2</v>
      </c>
      <c r="CV278">
        <f t="shared" si="216"/>
        <v>0</v>
      </c>
      <c r="CW278">
        <f t="shared" si="216"/>
        <v>5.9122944400939702E-2</v>
      </c>
      <c r="CX278">
        <f t="shared" si="221"/>
        <v>0</v>
      </c>
      <c r="CY278">
        <f t="shared" si="221"/>
        <v>0</v>
      </c>
      <c r="CZ278">
        <f t="shared" si="221"/>
        <v>0</v>
      </c>
      <c r="DA278">
        <f t="shared" si="221"/>
        <v>0</v>
      </c>
      <c r="DB278">
        <f t="shared" si="221"/>
        <v>0</v>
      </c>
      <c r="DC278">
        <f t="shared" si="221"/>
        <v>1.2529365700861394E-2</v>
      </c>
      <c r="DD278">
        <f t="shared" si="221"/>
        <v>3.1323414252153485E-3</v>
      </c>
      <c r="DE278">
        <f t="shared" si="221"/>
        <v>0</v>
      </c>
      <c r="DF278">
        <f t="shared" si="221"/>
        <v>1.0963194988253719E-2</v>
      </c>
      <c r="DG278">
        <f t="shared" si="221"/>
        <v>0</v>
      </c>
      <c r="DH278">
        <f t="shared" si="221"/>
        <v>3.1323414252153485E-3</v>
      </c>
      <c r="DI278">
        <f t="shared" si="221"/>
        <v>3.1323414252153485E-3</v>
      </c>
      <c r="DJ278">
        <f t="shared" si="210"/>
        <v>0</v>
      </c>
      <c r="DK278">
        <f t="shared" si="210"/>
        <v>1.644479248238058E-2</v>
      </c>
      <c r="DL278">
        <f t="shared" si="210"/>
        <v>7.4393108848864525E-3</v>
      </c>
      <c r="DM278">
        <f t="shared" si="210"/>
        <v>0</v>
      </c>
      <c r="DN278">
        <f t="shared" si="208"/>
        <v>8.2223962411902898E-3</v>
      </c>
      <c r="DO278">
        <f t="shared" si="208"/>
        <v>9.3970242756460463E-3</v>
      </c>
      <c r="DP278">
        <f t="shared" si="208"/>
        <v>0</v>
      </c>
      <c r="DQ278">
        <f t="shared" si="208"/>
        <v>0</v>
      </c>
      <c r="DR278">
        <f t="shared" si="208"/>
        <v>0</v>
      </c>
      <c r="DS278">
        <f t="shared" si="204"/>
        <v>0</v>
      </c>
      <c r="DT278">
        <f t="shared" si="204"/>
        <v>4.8942834768989821E-2</v>
      </c>
      <c r="DU278">
        <f t="shared" si="204"/>
        <v>1.7619420516836334E-2</v>
      </c>
      <c r="DV278">
        <f t="shared" si="204"/>
        <v>9.5536413469068132E-2</v>
      </c>
      <c r="DW278">
        <f t="shared" si="204"/>
        <v>2.4275646045418951E-2</v>
      </c>
      <c r="DX278">
        <f t="shared" si="204"/>
        <v>3.0148786217697728E-2</v>
      </c>
      <c r="DY278">
        <f t="shared" si="204"/>
        <v>0.11002349256068912</v>
      </c>
      <c r="DZ278">
        <f t="shared" si="204"/>
        <v>5.7556773688332029E-2</v>
      </c>
      <c r="EA278">
        <f t="shared" si="204"/>
        <v>3.9545810493343776E-2</v>
      </c>
      <c r="EB278">
        <f t="shared" si="204"/>
        <v>0</v>
      </c>
      <c r="EC278">
        <f t="shared" si="204"/>
        <v>3.1323414252153485E-3</v>
      </c>
      <c r="ED278">
        <f t="shared" si="204"/>
        <v>1.2920908379013312E-2</v>
      </c>
      <c r="EE278">
        <f t="shared" si="206"/>
        <v>1.0963194988253719E-2</v>
      </c>
      <c r="EF278">
        <f t="shared" si="206"/>
        <v>2.3101018010963197E-2</v>
      </c>
      <c r="EG278">
        <f t="shared" si="206"/>
        <v>4.306969459671104E-3</v>
      </c>
      <c r="EH278">
        <f t="shared" si="214"/>
        <v>0</v>
      </c>
      <c r="EI278">
        <f t="shared" si="214"/>
        <v>0</v>
      </c>
      <c r="EJ278">
        <f t="shared" si="214"/>
        <v>2.3492560689115116E-3</v>
      </c>
      <c r="EK278">
        <f t="shared" si="214"/>
        <v>9.3970242756460463E-3</v>
      </c>
      <c r="EL278">
        <f t="shared" si="214"/>
        <v>0</v>
      </c>
      <c r="EM278">
        <f t="shared" si="192"/>
        <v>5.4815974941268596E-3</v>
      </c>
      <c r="EN278">
        <f t="shared" si="192"/>
        <v>0</v>
      </c>
      <c r="EO278">
        <f t="shared" si="192"/>
        <v>0</v>
      </c>
      <c r="EP278">
        <f t="shared" si="192"/>
        <v>8.6139389193422081E-3</v>
      </c>
      <c r="EQ278">
        <f t="shared" si="192"/>
        <v>1.9185591229444011E-2</v>
      </c>
      <c r="ER278">
        <f t="shared" si="192"/>
        <v>3.5238841033672671E-3</v>
      </c>
      <c r="ES278">
        <f t="shared" si="192"/>
        <v>3.2498042286609241E-2</v>
      </c>
      <c r="ET278">
        <f t="shared" si="192"/>
        <v>0</v>
      </c>
      <c r="EU278">
        <f t="shared" si="192"/>
        <v>0</v>
      </c>
      <c r="EV278">
        <f t="shared" si="192"/>
        <v>6.2646828504306969E-3</v>
      </c>
      <c r="EW278">
        <f t="shared" si="192"/>
        <v>2.7407987470634298E-3</v>
      </c>
      <c r="EX278">
        <f t="shared" si="192"/>
        <v>0</v>
      </c>
      <c r="EY278">
        <f t="shared" si="192"/>
        <v>3.5238841033672671E-3</v>
      </c>
      <c r="EZ278">
        <f t="shared" si="192"/>
        <v>7.0477682067345343E-3</v>
      </c>
      <c r="FA278">
        <f t="shared" si="192"/>
        <v>0</v>
      </c>
      <c r="FB278">
        <f t="shared" si="192"/>
        <v>1.8010963194988253E-2</v>
      </c>
      <c r="FC278">
        <f t="shared" si="222"/>
        <v>0</v>
      </c>
      <c r="FD278">
        <f t="shared" si="222"/>
        <v>5.4815974941268596E-3</v>
      </c>
      <c r="FE278">
        <f t="shared" si="222"/>
        <v>4.6985121378230231E-3</v>
      </c>
      <c r="FF278">
        <f t="shared" si="222"/>
        <v>0</v>
      </c>
      <c r="FG278">
        <f t="shared" si="217"/>
        <v>7.0477682067345343E-3</v>
      </c>
      <c r="FH278">
        <f t="shared" si="212"/>
        <v>9.7885669537979645E-3</v>
      </c>
      <c r="FI278">
        <f t="shared" si="212"/>
        <v>0</v>
      </c>
      <c r="FJ278">
        <f t="shared" si="212"/>
        <v>1.0571652310101801E-2</v>
      </c>
      <c r="FK278">
        <f t="shared" si="212"/>
        <v>0</v>
      </c>
      <c r="FL278">
        <f t="shared" si="212"/>
        <v>0</v>
      </c>
      <c r="FM278">
        <f t="shared" si="223"/>
        <v>1</v>
      </c>
      <c r="FN278">
        <f t="shared" si="223"/>
        <v>9.5816043008985566E-5</v>
      </c>
      <c r="FO278">
        <f t="shared" si="223"/>
        <v>4.1233092684314805E-3</v>
      </c>
      <c r="FP278">
        <f t="shared" si="218"/>
        <v>3.0047911087617868E-5</v>
      </c>
      <c r="FQ278">
        <f t="shared" si="218"/>
        <v>2.8355416503907144E-3</v>
      </c>
      <c r="FR278">
        <f t="shared" si="218"/>
        <v>0</v>
      </c>
      <c r="FS278">
        <f t="shared" si="218"/>
        <v>0</v>
      </c>
      <c r="FT278">
        <f t="shared" si="218"/>
        <v>0</v>
      </c>
      <c r="FU278">
        <f t="shared" si="218"/>
        <v>6.1322267525750759E-5</v>
      </c>
      <c r="FV278">
        <f t="shared" si="218"/>
        <v>0</v>
      </c>
      <c r="FW278">
        <f t="shared" si="218"/>
        <v>3.5419741722873634E-3</v>
      </c>
      <c r="FX278">
        <f t="shared" si="218"/>
        <v>9.8115628041201207E-6</v>
      </c>
      <c r="FY278">
        <f t="shared" si="218"/>
        <v>2.0987546060688195E-4</v>
      </c>
      <c r="FZ278">
        <f t="shared" si="218"/>
        <v>2.0987546060688195E-4</v>
      </c>
      <c r="GA278">
        <f t="shared" si="218"/>
        <v>0</v>
      </c>
      <c r="GB278">
        <f t="shared" si="218"/>
        <v>3.4955225546366071E-3</v>
      </c>
      <c r="GC278">
        <f t="shared" si="224"/>
        <v>0</v>
      </c>
      <c r="GD278">
        <f t="shared" si="224"/>
        <v>0</v>
      </c>
      <c r="GE278">
        <f t="shared" si="224"/>
        <v>0</v>
      </c>
      <c r="GF278">
        <f t="shared" si="224"/>
        <v>0</v>
      </c>
      <c r="GG278">
        <f t="shared" si="224"/>
        <v>0</v>
      </c>
      <c r="GH278">
        <f t="shared" si="224"/>
        <v>1.5698500486592193E-4</v>
      </c>
      <c r="GI278">
        <f t="shared" si="224"/>
        <v>9.8115628041201207E-6</v>
      </c>
      <c r="GJ278">
        <f t="shared" si="224"/>
        <v>0</v>
      </c>
      <c r="GK278">
        <f t="shared" si="224"/>
        <v>1.2019164435047147E-4</v>
      </c>
      <c r="GL278">
        <f t="shared" si="224"/>
        <v>0</v>
      </c>
      <c r="GM278">
        <f t="shared" si="224"/>
        <v>9.8115628041201207E-6</v>
      </c>
      <c r="GN278">
        <f t="shared" si="224"/>
        <v>9.8115628041201207E-6</v>
      </c>
      <c r="GO278">
        <f t="shared" si="211"/>
        <v>0</v>
      </c>
      <c r="GP278">
        <f t="shared" si="211"/>
        <v>2.7043119978856082E-4</v>
      </c>
      <c r="GQ278">
        <f t="shared" si="211"/>
        <v>5.5343346441990054E-5</v>
      </c>
      <c r="GR278">
        <f t="shared" si="211"/>
        <v>0</v>
      </c>
      <c r="GS278">
        <f t="shared" si="209"/>
        <v>6.7607799947140204E-5</v>
      </c>
      <c r="GT278">
        <f t="shared" si="209"/>
        <v>8.8304065237081105E-5</v>
      </c>
      <c r="GU278">
        <f t="shared" si="209"/>
        <v>0</v>
      </c>
      <c r="GV278">
        <f t="shared" si="209"/>
        <v>0</v>
      </c>
      <c r="GW278">
        <f t="shared" si="209"/>
        <v>0</v>
      </c>
      <c r="GX278">
        <f t="shared" si="205"/>
        <v>0</v>
      </c>
      <c r="GY278">
        <f t="shared" si="205"/>
        <v>2.3954010752246387E-3</v>
      </c>
      <c r="GZ278">
        <f t="shared" si="205"/>
        <v>3.1044397934911318E-4</v>
      </c>
      <c r="HA278">
        <f t="shared" si="205"/>
        <v>9.1272062985327425E-3</v>
      </c>
      <c r="HB278">
        <f t="shared" si="205"/>
        <v>5.893069909224648E-4</v>
      </c>
      <c r="HC278">
        <f t="shared" si="205"/>
        <v>9.0894931040044053E-4</v>
      </c>
      <c r="HD278">
        <f t="shared" si="205"/>
        <v>1.2105168915252014E-2</v>
      </c>
      <c r="HE278">
        <f t="shared" si="205"/>
        <v>3.3127821974098699E-3</v>
      </c>
      <c r="HF278">
        <f t="shared" si="205"/>
        <v>1.5638711275754588E-3</v>
      </c>
      <c r="HG278">
        <f t="shared" si="205"/>
        <v>0</v>
      </c>
      <c r="HH278">
        <f t="shared" si="205"/>
        <v>9.8115628041201207E-6</v>
      </c>
      <c r="HI278">
        <f t="shared" si="205"/>
        <v>1.6694987333885642E-4</v>
      </c>
      <c r="HJ278">
        <f t="shared" si="207"/>
        <v>1.2019164435047147E-4</v>
      </c>
      <c r="HK278">
        <f t="shared" si="207"/>
        <v>5.3365703314284599E-4</v>
      </c>
      <c r="HL278">
        <f t="shared" si="207"/>
        <v>1.8549985926539603E-5</v>
      </c>
      <c r="HM278">
        <f t="shared" si="215"/>
        <v>0</v>
      </c>
      <c r="HN278">
        <f t="shared" si="215"/>
        <v>0</v>
      </c>
      <c r="HO278">
        <f t="shared" si="215"/>
        <v>5.519004077317569E-6</v>
      </c>
      <c r="HP278">
        <f t="shared" si="215"/>
        <v>8.8304065237081105E-5</v>
      </c>
      <c r="HQ278">
        <f t="shared" si="215"/>
        <v>0</v>
      </c>
      <c r="HR278">
        <f t="shared" si="193"/>
        <v>3.0047911087617868E-5</v>
      </c>
      <c r="HS278">
        <f t="shared" si="193"/>
        <v>0</v>
      </c>
      <c r="HT278">
        <f t="shared" si="193"/>
        <v>0</v>
      </c>
      <c r="HU278">
        <f t="shared" si="193"/>
        <v>7.419994370615841E-5</v>
      </c>
      <c r="HV278">
        <f t="shared" si="193"/>
        <v>3.6808691082331895E-4</v>
      </c>
      <c r="HW278">
        <f t="shared" si="193"/>
        <v>1.2417759173964529E-5</v>
      </c>
      <c r="HX278">
        <f t="shared" si="193"/>
        <v>1.0561227524622423E-3</v>
      </c>
      <c r="HY278">
        <f t="shared" si="193"/>
        <v>0</v>
      </c>
      <c r="HZ278">
        <f t="shared" si="193"/>
        <v>0</v>
      </c>
      <c r="IA278">
        <f t="shared" si="193"/>
        <v>3.9246251216480483E-5</v>
      </c>
      <c r="IB278">
        <f t="shared" si="193"/>
        <v>7.511977771904467E-6</v>
      </c>
      <c r="IC278">
        <f t="shared" si="193"/>
        <v>0</v>
      </c>
      <c r="ID278">
        <f t="shared" si="193"/>
        <v>1.2417759173964529E-5</v>
      </c>
      <c r="IE278">
        <f t="shared" si="193"/>
        <v>4.9671036695858116E-5</v>
      </c>
      <c r="IF278">
        <f t="shared" si="193"/>
        <v>0</v>
      </c>
      <c r="IG278">
        <f t="shared" si="193"/>
        <v>3.2439479521122145E-4</v>
      </c>
      <c r="IH278">
        <f t="shared" si="225"/>
        <v>0</v>
      </c>
      <c r="II278">
        <f t="shared" si="225"/>
        <v>3.0047911087617868E-5</v>
      </c>
      <c r="IJ278">
        <f t="shared" si="225"/>
        <v>2.2076016309270276E-5</v>
      </c>
      <c r="IK278">
        <f t="shared" si="225"/>
        <v>0</v>
      </c>
      <c r="IL278">
        <f t="shared" si="219"/>
        <v>4.9671036695858116E-5</v>
      </c>
      <c r="IM278">
        <f t="shared" si="213"/>
        <v>9.5816043008985566E-5</v>
      </c>
      <c r="IN278">
        <f t="shared" si="213"/>
        <v>0</v>
      </c>
      <c r="IO278">
        <f t="shared" si="213"/>
        <v>1.1175983256568074E-4</v>
      </c>
      <c r="IP278">
        <f t="shared" si="213"/>
        <v>0</v>
      </c>
      <c r="IQ278">
        <f t="shared" si="213"/>
        <v>0</v>
      </c>
      <c r="IR278">
        <f t="shared" si="197"/>
        <v>4.8940995100964058E-2</v>
      </c>
    </row>
    <row r="279" spans="1:252" x14ac:dyDescent="0.3">
      <c r="A279" s="13" t="s">
        <v>554</v>
      </c>
      <c r="B279" s="11" t="s">
        <v>555</v>
      </c>
      <c r="C279" s="12">
        <f t="shared" si="196"/>
        <v>1812</v>
      </c>
      <c r="D279" s="12">
        <v>22</v>
      </c>
      <c r="E279" s="12">
        <v>161</v>
      </c>
      <c r="F279" s="12">
        <v>9</v>
      </c>
      <c r="G279" s="12">
        <v>23</v>
      </c>
      <c r="H279" s="12">
        <v>0</v>
      </c>
      <c r="I279" s="12">
        <v>0</v>
      </c>
      <c r="J279" s="12">
        <v>0</v>
      </c>
      <c r="K279" s="12">
        <v>15</v>
      </c>
      <c r="L279" s="12">
        <v>0</v>
      </c>
      <c r="M279" s="12">
        <v>166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18</v>
      </c>
      <c r="U279" s="12">
        <v>0</v>
      </c>
      <c r="V279" s="12">
        <v>0</v>
      </c>
      <c r="W279" s="12">
        <v>0</v>
      </c>
      <c r="X279" s="12">
        <v>38</v>
      </c>
      <c r="Y279" s="12">
        <v>0</v>
      </c>
      <c r="Z279" s="12">
        <v>0</v>
      </c>
      <c r="AA279" s="12">
        <v>42</v>
      </c>
      <c r="AB279" s="12">
        <v>0</v>
      </c>
      <c r="AC279" s="12">
        <v>0</v>
      </c>
      <c r="AD279" s="12">
        <v>0</v>
      </c>
      <c r="AE279" s="12">
        <v>7</v>
      </c>
      <c r="AF279" s="12">
        <v>138</v>
      </c>
      <c r="AG279" s="12">
        <v>0</v>
      </c>
      <c r="AH279" s="12">
        <v>0</v>
      </c>
      <c r="AI279" s="12">
        <v>0</v>
      </c>
      <c r="AJ279" s="12">
        <v>133</v>
      </c>
      <c r="AK279" s="12">
        <v>0</v>
      </c>
      <c r="AL279" s="12">
        <v>0</v>
      </c>
      <c r="AM279" s="12">
        <v>39</v>
      </c>
      <c r="AN279" s="12">
        <v>0</v>
      </c>
      <c r="AO279" s="12">
        <v>73</v>
      </c>
      <c r="AP279" s="12">
        <v>14</v>
      </c>
      <c r="AQ279" s="12">
        <v>144</v>
      </c>
      <c r="AR279" s="12">
        <v>51</v>
      </c>
      <c r="AS279" s="12">
        <v>53</v>
      </c>
      <c r="AT279" s="12">
        <v>221</v>
      </c>
      <c r="AU279" s="12">
        <v>37</v>
      </c>
      <c r="AV279" s="12">
        <v>19</v>
      </c>
      <c r="AW279" s="12">
        <v>0</v>
      </c>
      <c r="AX279" s="12">
        <v>23</v>
      </c>
      <c r="AY279" s="12">
        <v>16</v>
      </c>
      <c r="AZ279" s="12">
        <v>40</v>
      </c>
      <c r="BA279" s="12">
        <v>18</v>
      </c>
      <c r="BB279" s="12">
        <v>9</v>
      </c>
      <c r="BC279" s="12">
        <v>0</v>
      </c>
      <c r="BD279" s="12">
        <v>0</v>
      </c>
      <c r="BE279" s="12">
        <v>0</v>
      </c>
      <c r="BF279" s="12">
        <v>5</v>
      </c>
      <c r="BG279" s="12">
        <v>0</v>
      </c>
      <c r="BH279" s="12">
        <v>8</v>
      </c>
      <c r="BI279" s="12">
        <v>0</v>
      </c>
      <c r="BJ279" s="12">
        <v>0</v>
      </c>
      <c r="BK279" s="12">
        <v>19</v>
      </c>
      <c r="BL279" s="12">
        <v>32</v>
      </c>
      <c r="BM279" s="12">
        <v>0</v>
      </c>
      <c r="BN279" s="12">
        <v>6</v>
      </c>
      <c r="BO279" s="12">
        <v>0</v>
      </c>
      <c r="BP279" s="12">
        <v>0</v>
      </c>
      <c r="BQ279" s="12">
        <v>32</v>
      </c>
      <c r="BR279" s="12">
        <v>8</v>
      </c>
      <c r="BS279" s="12">
        <v>4</v>
      </c>
      <c r="BT279" s="12">
        <v>0</v>
      </c>
      <c r="BU279" s="12">
        <v>3</v>
      </c>
      <c r="BV279" s="12">
        <v>8</v>
      </c>
      <c r="BW279" s="12">
        <v>50</v>
      </c>
      <c r="BX279" s="12">
        <v>22</v>
      </c>
      <c r="BY279" s="12">
        <v>21</v>
      </c>
      <c r="BZ279" s="12">
        <v>20</v>
      </c>
      <c r="CA279" s="12">
        <v>0</v>
      </c>
      <c r="CB279" s="12">
        <v>4</v>
      </c>
      <c r="CC279" s="12">
        <v>22</v>
      </c>
      <c r="CD279" s="12">
        <v>0</v>
      </c>
      <c r="CE279" s="12">
        <v>19</v>
      </c>
      <c r="CF279" s="12">
        <v>0</v>
      </c>
      <c r="CG279" s="12">
        <v>0</v>
      </c>
      <c r="CH279">
        <f t="shared" si="220"/>
        <v>1</v>
      </c>
      <c r="CI279">
        <f t="shared" si="220"/>
        <v>1.2141280353200883E-2</v>
      </c>
      <c r="CJ279">
        <f t="shared" si="220"/>
        <v>8.8852097130242821E-2</v>
      </c>
      <c r="CK279">
        <f t="shared" si="216"/>
        <v>4.9668874172185433E-3</v>
      </c>
      <c r="CL279">
        <f t="shared" si="216"/>
        <v>1.2693156732891833E-2</v>
      </c>
      <c r="CM279">
        <f t="shared" si="216"/>
        <v>0</v>
      </c>
      <c r="CN279">
        <f t="shared" si="216"/>
        <v>0</v>
      </c>
      <c r="CO279">
        <f t="shared" si="216"/>
        <v>0</v>
      </c>
      <c r="CP279">
        <f t="shared" si="216"/>
        <v>8.2781456953642391E-3</v>
      </c>
      <c r="CQ279">
        <f t="shared" si="216"/>
        <v>0</v>
      </c>
      <c r="CR279">
        <f t="shared" si="216"/>
        <v>9.1611479028697568E-2</v>
      </c>
      <c r="CS279">
        <f t="shared" si="216"/>
        <v>0</v>
      </c>
      <c r="CT279">
        <f t="shared" si="216"/>
        <v>0</v>
      </c>
      <c r="CU279">
        <f t="shared" si="216"/>
        <v>0</v>
      </c>
      <c r="CV279">
        <f t="shared" si="216"/>
        <v>0</v>
      </c>
      <c r="CW279">
        <f t="shared" si="216"/>
        <v>0</v>
      </c>
      <c r="CX279">
        <f t="shared" si="221"/>
        <v>0</v>
      </c>
      <c r="CY279">
        <f t="shared" si="221"/>
        <v>9.9337748344370865E-3</v>
      </c>
      <c r="CZ279">
        <f t="shared" si="221"/>
        <v>0</v>
      </c>
      <c r="DA279">
        <f t="shared" si="221"/>
        <v>0</v>
      </c>
      <c r="DB279">
        <f t="shared" si="221"/>
        <v>0</v>
      </c>
      <c r="DC279">
        <f t="shared" si="221"/>
        <v>2.097130242825607E-2</v>
      </c>
      <c r="DD279">
        <f t="shared" si="221"/>
        <v>0</v>
      </c>
      <c r="DE279">
        <f t="shared" si="221"/>
        <v>0</v>
      </c>
      <c r="DF279">
        <f t="shared" si="221"/>
        <v>2.3178807947019868E-2</v>
      </c>
      <c r="DG279">
        <f t="shared" si="221"/>
        <v>0</v>
      </c>
      <c r="DH279">
        <f t="shared" si="221"/>
        <v>0</v>
      </c>
      <c r="DI279">
        <f t="shared" si="221"/>
        <v>0</v>
      </c>
      <c r="DJ279">
        <f t="shared" si="210"/>
        <v>3.8631346578366448E-3</v>
      </c>
      <c r="DK279">
        <f t="shared" si="210"/>
        <v>7.6158940397350994E-2</v>
      </c>
      <c r="DL279">
        <f t="shared" si="210"/>
        <v>0</v>
      </c>
      <c r="DM279">
        <f t="shared" si="210"/>
        <v>0</v>
      </c>
      <c r="DN279">
        <f t="shared" si="208"/>
        <v>0</v>
      </c>
      <c r="DO279">
        <f t="shared" si="208"/>
        <v>7.3399558498896247E-2</v>
      </c>
      <c r="DP279">
        <f t="shared" si="208"/>
        <v>0</v>
      </c>
      <c r="DQ279">
        <f t="shared" si="208"/>
        <v>0</v>
      </c>
      <c r="DR279">
        <f t="shared" si="208"/>
        <v>2.1523178807947019E-2</v>
      </c>
      <c r="DS279">
        <f t="shared" si="204"/>
        <v>0</v>
      </c>
      <c r="DT279">
        <f t="shared" si="204"/>
        <v>4.0286975717439291E-2</v>
      </c>
      <c r="DU279">
        <f t="shared" si="204"/>
        <v>7.7262693156732896E-3</v>
      </c>
      <c r="DV279">
        <f t="shared" si="204"/>
        <v>7.9470198675496692E-2</v>
      </c>
      <c r="DW279">
        <f t="shared" si="204"/>
        <v>2.8145695364238412E-2</v>
      </c>
      <c r="DX279">
        <f t="shared" si="204"/>
        <v>2.9249448123620309E-2</v>
      </c>
      <c r="DY279">
        <f t="shared" si="204"/>
        <v>0.12196467991169978</v>
      </c>
      <c r="DZ279">
        <f t="shared" si="204"/>
        <v>2.0419426048565122E-2</v>
      </c>
      <c r="EA279">
        <f t="shared" si="204"/>
        <v>1.0485651214128035E-2</v>
      </c>
      <c r="EB279">
        <f t="shared" si="204"/>
        <v>0</v>
      </c>
      <c r="EC279">
        <f t="shared" si="204"/>
        <v>1.2693156732891833E-2</v>
      </c>
      <c r="ED279">
        <f t="shared" si="204"/>
        <v>8.8300220750551876E-3</v>
      </c>
      <c r="EE279">
        <f t="shared" si="206"/>
        <v>2.2075055187637971E-2</v>
      </c>
      <c r="EF279">
        <f t="shared" si="206"/>
        <v>9.9337748344370865E-3</v>
      </c>
      <c r="EG279">
        <f t="shared" si="206"/>
        <v>4.9668874172185433E-3</v>
      </c>
      <c r="EH279">
        <f t="shared" si="214"/>
        <v>0</v>
      </c>
      <c r="EI279">
        <f t="shared" si="214"/>
        <v>0</v>
      </c>
      <c r="EJ279">
        <f t="shared" si="214"/>
        <v>0</v>
      </c>
      <c r="EK279">
        <f t="shared" si="214"/>
        <v>2.7593818984547464E-3</v>
      </c>
      <c r="EL279">
        <f t="shared" si="214"/>
        <v>0</v>
      </c>
      <c r="EM279">
        <f t="shared" si="192"/>
        <v>4.4150110375275938E-3</v>
      </c>
      <c r="EN279">
        <f t="shared" si="192"/>
        <v>0</v>
      </c>
      <c r="EO279">
        <f t="shared" si="192"/>
        <v>0</v>
      </c>
      <c r="EP279">
        <f t="shared" si="192"/>
        <v>1.0485651214128035E-2</v>
      </c>
      <c r="EQ279">
        <f t="shared" si="192"/>
        <v>1.7660044150110375E-2</v>
      </c>
      <c r="ER279">
        <f t="shared" si="192"/>
        <v>0</v>
      </c>
      <c r="ES279">
        <f t="shared" si="192"/>
        <v>3.3112582781456954E-3</v>
      </c>
      <c r="ET279">
        <f t="shared" si="192"/>
        <v>0</v>
      </c>
      <c r="EU279">
        <f t="shared" si="192"/>
        <v>0</v>
      </c>
      <c r="EV279">
        <f t="shared" si="192"/>
        <v>1.7660044150110375E-2</v>
      </c>
      <c r="EW279">
        <f t="shared" si="192"/>
        <v>4.4150110375275938E-3</v>
      </c>
      <c r="EX279">
        <f t="shared" si="192"/>
        <v>2.2075055187637969E-3</v>
      </c>
      <c r="EY279">
        <f t="shared" si="192"/>
        <v>0</v>
      </c>
      <c r="EZ279">
        <f t="shared" si="192"/>
        <v>1.6556291390728477E-3</v>
      </c>
      <c r="FA279">
        <f t="shared" si="192"/>
        <v>4.4150110375275938E-3</v>
      </c>
      <c r="FB279">
        <f t="shared" si="192"/>
        <v>2.759381898454746E-2</v>
      </c>
      <c r="FC279">
        <f t="shared" si="222"/>
        <v>1.2141280353200883E-2</v>
      </c>
      <c r="FD279">
        <f t="shared" si="222"/>
        <v>1.1589403973509934E-2</v>
      </c>
      <c r="FE279">
        <f t="shared" si="222"/>
        <v>1.1037527593818985E-2</v>
      </c>
      <c r="FF279">
        <f t="shared" si="222"/>
        <v>0</v>
      </c>
      <c r="FG279">
        <f t="shared" si="217"/>
        <v>2.2075055187637969E-3</v>
      </c>
      <c r="FH279">
        <f t="shared" si="212"/>
        <v>1.2141280353200883E-2</v>
      </c>
      <c r="FI279">
        <f t="shared" si="212"/>
        <v>0</v>
      </c>
      <c r="FJ279">
        <f t="shared" si="212"/>
        <v>1.0485651214128035E-2</v>
      </c>
      <c r="FK279">
        <f t="shared" si="212"/>
        <v>0</v>
      </c>
      <c r="FL279">
        <f t="shared" si="212"/>
        <v>0</v>
      </c>
      <c r="FM279">
        <f t="shared" si="223"/>
        <v>1</v>
      </c>
      <c r="FN279">
        <f t="shared" si="223"/>
        <v>1.4741068861502175E-4</v>
      </c>
      <c r="FO279">
        <f t="shared" si="223"/>
        <v>7.8946951644421042E-3</v>
      </c>
      <c r="FP279">
        <f t="shared" si="218"/>
        <v>2.466997061532389E-5</v>
      </c>
      <c r="FQ279">
        <f t="shared" si="218"/>
        <v>1.6111622784575726E-4</v>
      </c>
      <c r="FR279">
        <f t="shared" si="218"/>
        <v>0</v>
      </c>
      <c r="FS279">
        <f t="shared" si="218"/>
        <v>0</v>
      </c>
      <c r="FT279">
        <f t="shared" si="218"/>
        <v>0</v>
      </c>
      <c r="FU279">
        <f t="shared" si="218"/>
        <v>6.8527696153677486E-5</v>
      </c>
      <c r="FV279">
        <f t="shared" si="218"/>
        <v>0</v>
      </c>
      <c r="FW279">
        <f t="shared" si="218"/>
        <v>8.3926630898254941E-3</v>
      </c>
      <c r="FX279">
        <f t="shared" si="218"/>
        <v>0</v>
      </c>
      <c r="FY279">
        <f t="shared" si="218"/>
        <v>0</v>
      </c>
      <c r="FZ279">
        <f t="shared" si="218"/>
        <v>0</v>
      </c>
      <c r="GA279">
        <f t="shared" si="218"/>
        <v>0</v>
      </c>
      <c r="GB279">
        <f t="shared" si="218"/>
        <v>0</v>
      </c>
      <c r="GC279">
        <f t="shared" si="224"/>
        <v>0</v>
      </c>
      <c r="GD279">
        <f t="shared" si="224"/>
        <v>9.867988246129556E-5</v>
      </c>
      <c r="GE279">
        <f t="shared" si="224"/>
        <v>0</v>
      </c>
      <c r="GF279">
        <f t="shared" si="224"/>
        <v>0</v>
      </c>
      <c r="GG279">
        <f t="shared" si="224"/>
        <v>0</v>
      </c>
      <c r="GH279">
        <f t="shared" si="224"/>
        <v>4.3979552553737895E-4</v>
      </c>
      <c r="GI279">
        <f t="shared" si="224"/>
        <v>0</v>
      </c>
      <c r="GJ279">
        <f t="shared" si="224"/>
        <v>0</v>
      </c>
      <c r="GK279">
        <f t="shared" si="224"/>
        <v>5.3725713784483144E-4</v>
      </c>
      <c r="GL279">
        <f t="shared" si="224"/>
        <v>0</v>
      </c>
      <c r="GM279">
        <f t="shared" si="224"/>
        <v>0</v>
      </c>
      <c r="GN279">
        <f t="shared" si="224"/>
        <v>0</v>
      </c>
      <c r="GO279">
        <f t="shared" si="211"/>
        <v>1.4923809384578651E-5</v>
      </c>
      <c r="GP279">
        <f t="shared" si="211"/>
        <v>5.8001842024472611E-3</v>
      </c>
      <c r="GQ279">
        <f t="shared" si="211"/>
        <v>0</v>
      </c>
      <c r="GR279">
        <f t="shared" si="211"/>
        <v>0</v>
      </c>
      <c r="GS279">
        <f t="shared" si="209"/>
        <v>0</v>
      </c>
      <c r="GT279">
        <f t="shared" si="209"/>
        <v>5.3874951878328924E-3</v>
      </c>
      <c r="GU279">
        <f t="shared" si="209"/>
        <v>0</v>
      </c>
      <c r="GV279">
        <f t="shared" si="209"/>
        <v>0</v>
      </c>
      <c r="GW279">
        <f t="shared" si="209"/>
        <v>4.6324722599885967E-4</v>
      </c>
      <c r="GX279">
        <f t="shared" si="205"/>
        <v>0</v>
      </c>
      <c r="GY279">
        <f t="shared" si="205"/>
        <v>1.623040412457543E-3</v>
      </c>
      <c r="GZ279">
        <f t="shared" si="205"/>
        <v>5.9695237538314604E-5</v>
      </c>
      <c r="HA279">
        <f t="shared" si="205"/>
        <v>6.3155124775229159E-3</v>
      </c>
      <c r="HB279">
        <f t="shared" si="205"/>
        <v>7.9218016753651165E-4</v>
      </c>
      <c r="HC279">
        <f t="shared" si="205"/>
        <v>8.5553021553635565E-4</v>
      </c>
      <c r="HD279">
        <f t="shared" si="205"/>
        <v>1.4875383145963383E-2</v>
      </c>
      <c r="HE279">
        <f t="shared" si="205"/>
        <v>4.1695296015281983E-4</v>
      </c>
      <c r="HF279">
        <f t="shared" si="205"/>
        <v>1.0994888138434474E-4</v>
      </c>
      <c r="HG279">
        <f t="shared" si="205"/>
        <v>0</v>
      </c>
      <c r="HH279">
        <f t="shared" si="205"/>
        <v>1.6111622784575726E-4</v>
      </c>
      <c r="HI279">
        <f t="shared" si="205"/>
        <v>7.7969289845961927E-5</v>
      </c>
      <c r="HJ279">
        <f t="shared" si="207"/>
        <v>4.8730806153726209E-4</v>
      </c>
      <c r="HK279">
        <f t="shared" si="207"/>
        <v>9.867988246129556E-5</v>
      </c>
      <c r="HL279">
        <f t="shared" si="207"/>
        <v>2.466997061532389E-5</v>
      </c>
      <c r="HM279">
        <f t="shared" si="215"/>
        <v>0</v>
      </c>
      <c r="HN279">
        <f t="shared" si="215"/>
        <v>0</v>
      </c>
      <c r="HO279">
        <f t="shared" si="215"/>
        <v>0</v>
      </c>
      <c r="HP279">
        <f t="shared" si="215"/>
        <v>7.6141884615197202E-6</v>
      </c>
      <c r="HQ279">
        <f t="shared" si="215"/>
        <v>0</v>
      </c>
      <c r="HR279">
        <f t="shared" si="193"/>
        <v>1.9492322461490482E-5</v>
      </c>
      <c r="HS279">
        <f t="shared" si="193"/>
        <v>0</v>
      </c>
      <c r="HT279">
        <f t="shared" si="193"/>
        <v>0</v>
      </c>
      <c r="HU279">
        <f t="shared" si="193"/>
        <v>1.0994888138434474E-4</v>
      </c>
      <c r="HV279">
        <f t="shared" si="193"/>
        <v>3.1187715938384771E-4</v>
      </c>
      <c r="HW279">
        <f t="shared" si="193"/>
        <v>0</v>
      </c>
      <c r="HX279">
        <f t="shared" si="193"/>
        <v>1.0964431384588396E-5</v>
      </c>
      <c r="HY279">
        <f t="shared" si="193"/>
        <v>0</v>
      </c>
      <c r="HZ279">
        <f t="shared" si="193"/>
        <v>0</v>
      </c>
      <c r="IA279">
        <f t="shared" si="193"/>
        <v>3.1187715938384771E-4</v>
      </c>
      <c r="IB279">
        <f t="shared" si="193"/>
        <v>1.9492322461490482E-5</v>
      </c>
      <c r="IC279">
        <f t="shared" si="193"/>
        <v>4.8730806153726205E-6</v>
      </c>
      <c r="ID279">
        <f t="shared" si="193"/>
        <v>0</v>
      </c>
      <c r="IE279">
        <f t="shared" si="193"/>
        <v>2.7411078461470989E-6</v>
      </c>
      <c r="IF279">
        <f t="shared" si="193"/>
        <v>1.9492322461490482E-5</v>
      </c>
      <c r="IG279">
        <f t="shared" si="193"/>
        <v>7.6141884615197177E-4</v>
      </c>
      <c r="IH279">
        <f t="shared" si="225"/>
        <v>1.4741068861502175E-4</v>
      </c>
      <c r="II279">
        <f t="shared" si="225"/>
        <v>1.3431428446120786E-4</v>
      </c>
      <c r="IJ279">
        <f t="shared" si="225"/>
        <v>1.2182701538431552E-4</v>
      </c>
      <c r="IK279">
        <f t="shared" si="225"/>
        <v>0</v>
      </c>
      <c r="IL279">
        <f t="shared" si="219"/>
        <v>4.8730806153726205E-6</v>
      </c>
      <c r="IM279">
        <f t="shared" si="213"/>
        <v>1.4741068861502175E-4</v>
      </c>
      <c r="IN279">
        <f t="shared" si="213"/>
        <v>0</v>
      </c>
      <c r="IO279">
        <f t="shared" si="213"/>
        <v>1.0994888138434474E-4</v>
      </c>
      <c r="IP279">
        <f t="shared" si="213"/>
        <v>0</v>
      </c>
      <c r="IQ279">
        <f t="shared" si="213"/>
        <v>0</v>
      </c>
      <c r="IR279">
        <f t="shared" si="197"/>
        <v>5.7574229200473656E-2</v>
      </c>
    </row>
    <row r="280" spans="1:252" x14ac:dyDescent="0.3">
      <c r="A280" s="13" t="s">
        <v>556</v>
      </c>
      <c r="B280" s="11" t="s">
        <v>557</v>
      </c>
      <c r="C280" s="12">
        <f t="shared" si="196"/>
        <v>2862</v>
      </c>
      <c r="D280" s="12">
        <v>29</v>
      </c>
      <c r="E280" s="12">
        <v>215</v>
      </c>
      <c r="F280" s="12">
        <v>8</v>
      </c>
      <c r="G280" s="12">
        <v>8</v>
      </c>
      <c r="H280" s="12">
        <v>0</v>
      </c>
      <c r="I280" s="12">
        <v>0</v>
      </c>
      <c r="J280" s="12">
        <v>0</v>
      </c>
      <c r="K280" s="12">
        <v>7</v>
      </c>
      <c r="L280" s="12">
        <v>0</v>
      </c>
      <c r="M280" s="12">
        <v>343</v>
      </c>
      <c r="N280" s="12">
        <v>7</v>
      </c>
      <c r="O280" s="12">
        <v>50</v>
      </c>
      <c r="P280" s="12">
        <v>18</v>
      </c>
      <c r="Q280" s="12">
        <v>0</v>
      </c>
      <c r="R280" s="12">
        <v>168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29</v>
      </c>
      <c r="Y280" s="12">
        <v>30</v>
      </c>
      <c r="Z280" s="12">
        <v>0</v>
      </c>
      <c r="AA280" s="12">
        <v>100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17</v>
      </c>
      <c r="AH280" s="12">
        <v>0</v>
      </c>
      <c r="AI280" s="12">
        <v>4</v>
      </c>
      <c r="AJ280" s="12">
        <v>19</v>
      </c>
      <c r="AK280" s="12">
        <v>0</v>
      </c>
      <c r="AL280" s="12">
        <v>67</v>
      </c>
      <c r="AM280" s="12">
        <v>23</v>
      </c>
      <c r="AN280" s="12">
        <v>0</v>
      </c>
      <c r="AO280" s="12">
        <v>118</v>
      </c>
      <c r="AP280" s="12">
        <v>36</v>
      </c>
      <c r="AQ280" s="12">
        <v>211</v>
      </c>
      <c r="AR280" s="12">
        <v>117</v>
      </c>
      <c r="AS280" s="12">
        <v>106</v>
      </c>
      <c r="AT280" s="12">
        <v>270</v>
      </c>
      <c r="AU280" s="12">
        <v>196</v>
      </c>
      <c r="AV280" s="12">
        <v>28</v>
      </c>
      <c r="AW280" s="12">
        <v>0</v>
      </c>
      <c r="AX280" s="12">
        <v>26</v>
      </c>
      <c r="AY280" s="12">
        <v>14</v>
      </c>
      <c r="AZ280" s="12">
        <v>209</v>
      </c>
      <c r="BA280" s="12">
        <v>70</v>
      </c>
      <c r="BB280" s="12">
        <v>10</v>
      </c>
      <c r="BC280" s="12">
        <v>3</v>
      </c>
      <c r="BD280" s="12">
        <v>0</v>
      </c>
      <c r="BE280" s="12">
        <v>0</v>
      </c>
      <c r="BF280" s="12">
        <v>0</v>
      </c>
      <c r="BG280" s="12">
        <v>0</v>
      </c>
      <c r="BH280" s="12">
        <v>16</v>
      </c>
      <c r="BI280" s="12">
        <v>0</v>
      </c>
      <c r="BJ280" s="12">
        <v>3</v>
      </c>
      <c r="BK280" s="12">
        <v>28</v>
      </c>
      <c r="BL280" s="12">
        <v>45</v>
      </c>
      <c r="BM280" s="12">
        <v>7</v>
      </c>
      <c r="BN280" s="12">
        <v>24</v>
      </c>
      <c r="BO280" s="12">
        <v>0</v>
      </c>
      <c r="BP280" s="12">
        <v>0</v>
      </c>
      <c r="BQ280" s="12">
        <v>16</v>
      </c>
      <c r="BR280" s="12">
        <v>4</v>
      </c>
      <c r="BS280" s="12">
        <v>0</v>
      </c>
      <c r="BT280" s="12">
        <v>0</v>
      </c>
      <c r="BU280" s="12">
        <v>13</v>
      </c>
      <c r="BV280" s="12">
        <v>0</v>
      </c>
      <c r="BW280" s="12">
        <v>49</v>
      </c>
      <c r="BX280" s="12">
        <v>7</v>
      </c>
      <c r="BY280" s="12">
        <v>11</v>
      </c>
      <c r="BZ280" s="12">
        <v>8</v>
      </c>
      <c r="CA280" s="12">
        <v>0</v>
      </c>
      <c r="CB280" s="12">
        <v>25</v>
      </c>
      <c r="CC280" s="12">
        <v>21</v>
      </c>
      <c r="CD280" s="12">
        <v>0</v>
      </c>
      <c r="CE280" s="12">
        <v>29</v>
      </c>
      <c r="CF280" s="12">
        <v>0</v>
      </c>
      <c r="CG280" s="12">
        <v>0</v>
      </c>
      <c r="CH280">
        <f t="shared" si="220"/>
        <v>1</v>
      </c>
      <c r="CI280">
        <f t="shared" si="220"/>
        <v>1.013277428371768E-2</v>
      </c>
      <c r="CJ280">
        <f t="shared" si="220"/>
        <v>7.5122292103424179E-2</v>
      </c>
      <c r="CK280">
        <f t="shared" si="216"/>
        <v>2.7952480782669461E-3</v>
      </c>
      <c r="CL280">
        <f t="shared" si="216"/>
        <v>2.7952480782669461E-3</v>
      </c>
      <c r="CM280">
        <f t="shared" si="216"/>
        <v>0</v>
      </c>
      <c r="CN280">
        <f t="shared" si="216"/>
        <v>0</v>
      </c>
      <c r="CO280">
        <f t="shared" si="216"/>
        <v>0</v>
      </c>
      <c r="CP280">
        <f t="shared" si="216"/>
        <v>2.4458420684835779E-3</v>
      </c>
      <c r="CQ280">
        <f t="shared" si="216"/>
        <v>0</v>
      </c>
      <c r="CR280">
        <f t="shared" si="216"/>
        <v>0.11984626135569532</v>
      </c>
      <c r="CS280">
        <f t="shared" si="216"/>
        <v>2.4458420684835779E-3</v>
      </c>
      <c r="CT280">
        <f t="shared" si="216"/>
        <v>1.7470300489168415E-2</v>
      </c>
      <c r="CU280">
        <f t="shared" si="216"/>
        <v>6.2893081761006293E-3</v>
      </c>
      <c r="CV280">
        <f t="shared" si="216"/>
        <v>0</v>
      </c>
      <c r="CW280">
        <f t="shared" si="216"/>
        <v>5.8700209643605873E-2</v>
      </c>
      <c r="CX280">
        <f t="shared" si="221"/>
        <v>0</v>
      </c>
      <c r="CY280">
        <f t="shared" si="221"/>
        <v>0</v>
      </c>
      <c r="CZ280">
        <f t="shared" si="221"/>
        <v>0</v>
      </c>
      <c r="DA280">
        <f t="shared" si="221"/>
        <v>0</v>
      </c>
      <c r="DB280">
        <f t="shared" si="221"/>
        <v>0</v>
      </c>
      <c r="DC280">
        <f t="shared" si="221"/>
        <v>1.013277428371768E-2</v>
      </c>
      <c r="DD280">
        <f t="shared" si="221"/>
        <v>1.0482180293501049E-2</v>
      </c>
      <c r="DE280">
        <f t="shared" si="221"/>
        <v>0</v>
      </c>
      <c r="DF280">
        <f t="shared" si="221"/>
        <v>3.494060097833683E-2</v>
      </c>
      <c r="DG280">
        <f t="shared" si="221"/>
        <v>0</v>
      </c>
      <c r="DH280">
        <f t="shared" si="221"/>
        <v>0</v>
      </c>
      <c r="DI280">
        <f t="shared" si="221"/>
        <v>0</v>
      </c>
      <c r="DJ280">
        <f t="shared" si="210"/>
        <v>0</v>
      </c>
      <c r="DK280">
        <f t="shared" si="210"/>
        <v>0</v>
      </c>
      <c r="DL280">
        <f t="shared" si="210"/>
        <v>5.9399021663172607E-3</v>
      </c>
      <c r="DM280">
        <f t="shared" si="210"/>
        <v>0</v>
      </c>
      <c r="DN280">
        <f t="shared" si="208"/>
        <v>1.397624039133473E-3</v>
      </c>
      <c r="DO280">
        <f t="shared" si="208"/>
        <v>6.638714185883997E-3</v>
      </c>
      <c r="DP280">
        <f t="shared" si="208"/>
        <v>0</v>
      </c>
      <c r="DQ280">
        <f t="shared" si="208"/>
        <v>2.3410202655485674E-2</v>
      </c>
      <c r="DR280">
        <f t="shared" si="208"/>
        <v>8.0363382250174704E-3</v>
      </c>
      <c r="DS280">
        <f t="shared" si="204"/>
        <v>0</v>
      </c>
      <c r="DT280">
        <f t="shared" si="204"/>
        <v>4.1229909154437458E-2</v>
      </c>
      <c r="DU280">
        <f t="shared" si="204"/>
        <v>1.2578616352201259E-2</v>
      </c>
      <c r="DV280">
        <f t="shared" si="204"/>
        <v>7.3724668064290705E-2</v>
      </c>
      <c r="DW280">
        <f t="shared" si="204"/>
        <v>4.0880503144654086E-2</v>
      </c>
      <c r="DX280">
        <f t="shared" si="204"/>
        <v>3.7037037037037035E-2</v>
      </c>
      <c r="DY280">
        <f t="shared" si="204"/>
        <v>9.4339622641509441E-2</v>
      </c>
      <c r="DZ280">
        <f t="shared" si="204"/>
        <v>6.8483577917540187E-2</v>
      </c>
      <c r="EA280">
        <f t="shared" si="204"/>
        <v>9.7833682739343116E-3</v>
      </c>
      <c r="EB280">
        <f t="shared" si="204"/>
        <v>0</v>
      </c>
      <c r="EC280">
        <f t="shared" si="204"/>
        <v>9.0845562543675745E-3</v>
      </c>
      <c r="ED280">
        <f t="shared" si="204"/>
        <v>4.8916841369671558E-3</v>
      </c>
      <c r="EE280">
        <f t="shared" si="206"/>
        <v>7.3025856044723975E-2</v>
      </c>
      <c r="EF280">
        <f t="shared" si="206"/>
        <v>2.445842068483578E-2</v>
      </c>
      <c r="EG280">
        <f t="shared" si="206"/>
        <v>3.4940600978336828E-3</v>
      </c>
      <c r="EH280">
        <f t="shared" si="214"/>
        <v>1.0482180293501049E-3</v>
      </c>
      <c r="EI280">
        <f t="shared" si="214"/>
        <v>0</v>
      </c>
      <c r="EJ280">
        <f t="shared" si="214"/>
        <v>0</v>
      </c>
      <c r="EK280">
        <f t="shared" si="214"/>
        <v>0</v>
      </c>
      <c r="EL280">
        <f t="shared" si="214"/>
        <v>0</v>
      </c>
      <c r="EM280">
        <f t="shared" si="192"/>
        <v>5.5904961565338921E-3</v>
      </c>
      <c r="EN280">
        <f t="shared" si="192"/>
        <v>0</v>
      </c>
      <c r="EO280">
        <f t="shared" si="192"/>
        <v>1.0482180293501049E-3</v>
      </c>
      <c r="EP280">
        <f t="shared" si="192"/>
        <v>9.7833682739343116E-3</v>
      </c>
      <c r="EQ280">
        <f t="shared" si="192"/>
        <v>1.5723270440251572E-2</v>
      </c>
      <c r="ER280">
        <f t="shared" si="192"/>
        <v>2.4458420684835779E-3</v>
      </c>
      <c r="ES280">
        <f t="shared" si="192"/>
        <v>8.385744234800839E-3</v>
      </c>
      <c r="ET280">
        <f t="shared" si="192"/>
        <v>0</v>
      </c>
      <c r="EU280">
        <f t="shared" si="192"/>
        <v>0</v>
      </c>
      <c r="EV280">
        <f t="shared" si="192"/>
        <v>5.5904961565338921E-3</v>
      </c>
      <c r="EW280">
        <f t="shared" si="192"/>
        <v>1.397624039133473E-3</v>
      </c>
      <c r="EX280">
        <f t="shared" si="192"/>
        <v>0</v>
      </c>
      <c r="EY280">
        <f t="shared" si="192"/>
        <v>0</v>
      </c>
      <c r="EZ280">
        <f t="shared" si="192"/>
        <v>4.5422781271837872E-3</v>
      </c>
      <c r="FA280">
        <f t="shared" si="192"/>
        <v>0</v>
      </c>
      <c r="FB280">
        <f t="shared" si="192"/>
        <v>1.7120894479385047E-2</v>
      </c>
      <c r="FC280">
        <f t="shared" si="222"/>
        <v>2.4458420684835779E-3</v>
      </c>
      <c r="FD280">
        <f t="shared" si="222"/>
        <v>3.8434661076170509E-3</v>
      </c>
      <c r="FE280">
        <f t="shared" si="222"/>
        <v>2.7952480782669461E-3</v>
      </c>
      <c r="FF280">
        <f t="shared" si="222"/>
        <v>0</v>
      </c>
      <c r="FG280">
        <f t="shared" si="217"/>
        <v>8.7351502445842076E-3</v>
      </c>
      <c r="FH280">
        <f t="shared" si="212"/>
        <v>7.3375262054507341E-3</v>
      </c>
      <c r="FI280">
        <f t="shared" si="212"/>
        <v>0</v>
      </c>
      <c r="FJ280">
        <f t="shared" si="212"/>
        <v>1.013277428371768E-2</v>
      </c>
      <c r="FK280">
        <f t="shared" si="212"/>
        <v>0</v>
      </c>
      <c r="FL280">
        <f t="shared" si="212"/>
        <v>0</v>
      </c>
      <c r="FM280">
        <f t="shared" si="223"/>
        <v>1</v>
      </c>
      <c r="FN280">
        <f t="shared" si="223"/>
        <v>1.0267311468477035E-4</v>
      </c>
      <c r="FO280">
        <f t="shared" si="223"/>
        <v>5.6433587708721866E-3</v>
      </c>
      <c r="FP280">
        <f t="shared" si="218"/>
        <v>7.8134118190550548E-6</v>
      </c>
      <c r="FQ280">
        <f t="shared" si="218"/>
        <v>7.8134118190550548E-6</v>
      </c>
      <c r="FR280">
        <f t="shared" si="218"/>
        <v>0</v>
      </c>
      <c r="FS280">
        <f t="shared" si="218"/>
        <v>0</v>
      </c>
      <c r="FT280">
        <f t="shared" si="218"/>
        <v>0</v>
      </c>
      <c r="FU280">
        <f t="shared" si="218"/>
        <v>5.9821434239640272E-6</v>
      </c>
      <c r="FV280">
        <f t="shared" si="218"/>
        <v>0</v>
      </c>
      <c r="FW280">
        <f t="shared" si="218"/>
        <v>1.4363126360937629E-2</v>
      </c>
      <c r="FX280">
        <f t="shared" si="218"/>
        <v>5.9821434239640272E-6</v>
      </c>
      <c r="FY280">
        <f t="shared" si="218"/>
        <v>3.0521139918183819E-4</v>
      </c>
      <c r="FZ280">
        <f t="shared" si="218"/>
        <v>3.9555397333966222E-5</v>
      </c>
      <c r="GA280">
        <f t="shared" si="218"/>
        <v>0</v>
      </c>
      <c r="GB280">
        <f t="shared" si="218"/>
        <v>3.4457146122032802E-3</v>
      </c>
      <c r="GC280">
        <f t="shared" si="224"/>
        <v>0</v>
      </c>
      <c r="GD280">
        <f t="shared" si="224"/>
        <v>0</v>
      </c>
      <c r="GE280">
        <f t="shared" si="224"/>
        <v>0</v>
      </c>
      <c r="GF280">
        <f t="shared" si="224"/>
        <v>0</v>
      </c>
      <c r="GG280">
        <f t="shared" si="224"/>
        <v>0</v>
      </c>
      <c r="GH280">
        <f t="shared" si="224"/>
        <v>1.0267311468477035E-4</v>
      </c>
      <c r="GI280">
        <f t="shared" si="224"/>
        <v>1.0987610370546173E-4</v>
      </c>
      <c r="GJ280">
        <f t="shared" si="224"/>
        <v>0</v>
      </c>
      <c r="GK280">
        <f t="shared" si="224"/>
        <v>1.2208455967273528E-3</v>
      </c>
      <c r="GL280">
        <f t="shared" si="224"/>
        <v>0</v>
      </c>
      <c r="GM280">
        <f t="shared" si="224"/>
        <v>0</v>
      </c>
      <c r="GN280">
        <f t="shared" si="224"/>
        <v>0</v>
      </c>
      <c r="GO280">
        <f t="shared" si="211"/>
        <v>0</v>
      </c>
      <c r="GP280">
        <f t="shared" si="211"/>
        <v>0</v>
      </c>
      <c r="GQ280">
        <f t="shared" si="211"/>
        <v>3.5282437745420484E-5</v>
      </c>
      <c r="GR280">
        <f t="shared" si="211"/>
        <v>0</v>
      </c>
      <c r="GS280">
        <f t="shared" si="209"/>
        <v>1.9533529547637637E-6</v>
      </c>
      <c r="GT280">
        <f t="shared" si="209"/>
        <v>4.407252604185742E-5</v>
      </c>
      <c r="GU280">
        <f t="shared" si="209"/>
        <v>0</v>
      </c>
      <c r="GV280">
        <f t="shared" si="209"/>
        <v>5.4803758837090855E-4</v>
      </c>
      <c r="GW280">
        <f t="shared" si="209"/>
        <v>6.4582732066876953E-5</v>
      </c>
      <c r="GX280">
        <f t="shared" si="205"/>
        <v>0</v>
      </c>
      <c r="GY280">
        <f t="shared" si="205"/>
        <v>1.6999054088831656E-3</v>
      </c>
      <c r="GZ280">
        <f t="shared" si="205"/>
        <v>1.5822158933586489E-4</v>
      </c>
      <c r="HA280">
        <f t="shared" si="205"/>
        <v>5.4353266811898457E-3</v>
      </c>
      <c r="HB280">
        <f t="shared" si="205"/>
        <v>1.6712155373600727E-3</v>
      </c>
      <c r="HC280">
        <f t="shared" si="205"/>
        <v>1.3717421124828531E-3</v>
      </c>
      <c r="HD280">
        <f t="shared" si="205"/>
        <v>8.8999644001423999E-3</v>
      </c>
      <c r="HE280">
        <f t="shared" si="205"/>
        <v>4.690000444387798E-3</v>
      </c>
      <c r="HF280">
        <f t="shared" si="205"/>
        <v>9.5714294783424435E-5</v>
      </c>
      <c r="HG280">
        <f t="shared" si="205"/>
        <v>0</v>
      </c>
      <c r="HH280">
        <f t="shared" si="205"/>
        <v>8.252916233876901E-5</v>
      </c>
      <c r="HI280">
        <f t="shared" si="205"/>
        <v>2.3928573695856109E-5</v>
      </c>
      <c r="HJ280">
        <f t="shared" si="207"/>
        <v>5.3327756510647487E-3</v>
      </c>
      <c r="HK280">
        <f t="shared" si="207"/>
        <v>5.982143423964027E-4</v>
      </c>
      <c r="HL280">
        <f t="shared" si="207"/>
        <v>1.2208455967273525E-5</v>
      </c>
      <c r="HM280">
        <f t="shared" si="215"/>
        <v>1.0987610370546173E-6</v>
      </c>
      <c r="HN280">
        <f t="shared" si="215"/>
        <v>0</v>
      </c>
      <c r="HO280">
        <f t="shared" si="215"/>
        <v>0</v>
      </c>
      <c r="HP280">
        <f t="shared" si="215"/>
        <v>0</v>
      </c>
      <c r="HQ280">
        <f t="shared" si="215"/>
        <v>0</v>
      </c>
      <c r="HR280">
        <f t="shared" si="193"/>
        <v>3.1253647276220219E-5</v>
      </c>
      <c r="HS280">
        <f t="shared" si="193"/>
        <v>0</v>
      </c>
      <c r="HT280">
        <f t="shared" si="193"/>
        <v>1.0987610370546173E-6</v>
      </c>
      <c r="HU280">
        <f t="shared" si="193"/>
        <v>9.5714294783424435E-5</v>
      </c>
      <c r="HV280">
        <f t="shared" si="193"/>
        <v>2.4722123333728889E-4</v>
      </c>
      <c r="HW280">
        <f t="shared" si="193"/>
        <v>5.9821434239640272E-6</v>
      </c>
      <c r="HX280">
        <f t="shared" si="193"/>
        <v>7.0320706371495507E-5</v>
      </c>
      <c r="HY280">
        <f t="shared" si="193"/>
        <v>0</v>
      </c>
      <c r="HZ280">
        <f t="shared" si="193"/>
        <v>0</v>
      </c>
      <c r="IA280">
        <f t="shared" si="193"/>
        <v>3.1253647276220219E-5</v>
      </c>
      <c r="IB280">
        <f t="shared" si="193"/>
        <v>1.9533529547637637E-6</v>
      </c>
      <c r="IC280">
        <f t="shared" si="193"/>
        <v>0</v>
      </c>
      <c r="ID280">
        <f t="shared" si="193"/>
        <v>0</v>
      </c>
      <c r="IE280">
        <f t="shared" si="193"/>
        <v>2.0632290584692252E-5</v>
      </c>
      <c r="IF280">
        <f t="shared" si="193"/>
        <v>0</v>
      </c>
      <c r="IG280">
        <f t="shared" si="193"/>
        <v>2.9312502777423737E-4</v>
      </c>
      <c r="IH280">
        <f t="shared" si="225"/>
        <v>5.9821434239640272E-6</v>
      </c>
      <c r="II280">
        <f t="shared" si="225"/>
        <v>1.4772231720400965E-5</v>
      </c>
      <c r="IJ280">
        <f t="shared" si="225"/>
        <v>7.8134118190550548E-6</v>
      </c>
      <c r="IK280">
        <f t="shared" si="225"/>
        <v>0</v>
      </c>
      <c r="IL280">
        <f t="shared" si="219"/>
        <v>7.6302849795459549E-5</v>
      </c>
      <c r="IM280">
        <f t="shared" si="213"/>
        <v>5.3839290815676252E-5</v>
      </c>
      <c r="IN280">
        <f t="shared" si="213"/>
        <v>0</v>
      </c>
      <c r="IO280">
        <f t="shared" si="213"/>
        <v>1.0267311468477035E-4</v>
      </c>
      <c r="IP280">
        <f t="shared" si="213"/>
        <v>0</v>
      </c>
      <c r="IQ280">
        <f t="shared" si="213"/>
        <v>0</v>
      </c>
      <c r="IR280">
        <f t="shared" si="197"/>
        <v>5.7187337780141338E-2</v>
      </c>
    </row>
    <row r="281" spans="1:252" x14ac:dyDescent="0.3">
      <c r="A281" s="13" t="s">
        <v>558</v>
      </c>
      <c r="B281" s="11" t="s">
        <v>559</v>
      </c>
      <c r="C281" s="12">
        <f t="shared" si="196"/>
        <v>73995</v>
      </c>
      <c r="D281" s="12">
        <v>558</v>
      </c>
      <c r="E281" s="12">
        <v>250</v>
      </c>
      <c r="F281" s="12">
        <v>29</v>
      </c>
      <c r="G281" s="12">
        <v>132</v>
      </c>
      <c r="H281" s="12">
        <v>0</v>
      </c>
      <c r="I281" s="12">
        <v>149</v>
      </c>
      <c r="J281" s="12">
        <v>0</v>
      </c>
      <c r="K281" s="12">
        <v>102</v>
      </c>
      <c r="L281" s="12">
        <v>709</v>
      </c>
      <c r="M281" s="12">
        <v>1766</v>
      </c>
      <c r="N281" s="12">
        <v>165</v>
      </c>
      <c r="O281" s="12">
        <v>42</v>
      </c>
      <c r="P281" s="12">
        <v>73</v>
      </c>
      <c r="Q281" s="12">
        <v>0</v>
      </c>
      <c r="R281" s="12">
        <v>68</v>
      </c>
      <c r="S281" s="12">
        <v>263</v>
      </c>
      <c r="T281" s="12">
        <v>202</v>
      </c>
      <c r="U281" s="12">
        <v>0</v>
      </c>
      <c r="V281" s="12">
        <v>32</v>
      </c>
      <c r="W281" s="12">
        <v>5</v>
      </c>
      <c r="X281" s="12">
        <v>16</v>
      </c>
      <c r="Y281" s="12">
        <v>343</v>
      </c>
      <c r="Z281" s="12">
        <v>0</v>
      </c>
      <c r="AA281" s="12">
        <v>369</v>
      </c>
      <c r="AB281" s="12">
        <v>644</v>
      </c>
      <c r="AC281" s="12">
        <v>410</v>
      </c>
      <c r="AD281" s="12">
        <v>238</v>
      </c>
      <c r="AE281" s="12">
        <v>42</v>
      </c>
      <c r="AF281" s="12">
        <v>39</v>
      </c>
      <c r="AG281" s="12">
        <v>19</v>
      </c>
      <c r="AH281" s="12">
        <v>133</v>
      </c>
      <c r="AI281" s="12">
        <v>525</v>
      </c>
      <c r="AJ281" s="12">
        <v>653</v>
      </c>
      <c r="AK281" s="12">
        <v>28</v>
      </c>
      <c r="AL281" s="12">
        <v>61</v>
      </c>
      <c r="AM281" s="12">
        <v>339</v>
      </c>
      <c r="AN281" s="12">
        <v>0</v>
      </c>
      <c r="AO281" s="12">
        <v>2791</v>
      </c>
      <c r="AP281" s="12">
        <v>791</v>
      </c>
      <c r="AQ281" s="12">
        <v>5576</v>
      </c>
      <c r="AR281" s="12">
        <v>2052</v>
      </c>
      <c r="AS281" s="12">
        <v>4442</v>
      </c>
      <c r="AT281" s="12">
        <v>8458</v>
      </c>
      <c r="AU281" s="12">
        <v>2589</v>
      </c>
      <c r="AV281" s="12">
        <v>398</v>
      </c>
      <c r="AW281" s="12">
        <v>6</v>
      </c>
      <c r="AX281" s="12">
        <v>701</v>
      </c>
      <c r="AY281" s="12">
        <v>803</v>
      </c>
      <c r="AZ281" s="12">
        <v>1145</v>
      </c>
      <c r="BA281" s="12">
        <v>4052</v>
      </c>
      <c r="BB281" s="12">
        <v>1190</v>
      </c>
      <c r="BC281" s="12">
        <v>258</v>
      </c>
      <c r="BD281" s="12">
        <v>264</v>
      </c>
      <c r="BE281" s="12">
        <v>577</v>
      </c>
      <c r="BF281" s="12">
        <v>2706</v>
      </c>
      <c r="BG281" s="12">
        <v>141</v>
      </c>
      <c r="BH281" s="12">
        <v>2069</v>
      </c>
      <c r="BI281" s="12">
        <v>503</v>
      </c>
      <c r="BJ281" s="12">
        <v>208</v>
      </c>
      <c r="BK281" s="12">
        <v>1600</v>
      </c>
      <c r="BL281" s="12">
        <v>1381</v>
      </c>
      <c r="BM281" s="12">
        <v>540</v>
      </c>
      <c r="BN281" s="12">
        <v>3586</v>
      </c>
      <c r="BO281" s="12">
        <v>2931</v>
      </c>
      <c r="BP281" s="12">
        <v>466</v>
      </c>
      <c r="BQ281" s="12">
        <v>774</v>
      </c>
      <c r="BR281" s="12">
        <v>55</v>
      </c>
      <c r="BS281" s="12">
        <v>347</v>
      </c>
      <c r="BT281" s="12">
        <v>2892</v>
      </c>
      <c r="BU281" s="12">
        <v>218</v>
      </c>
      <c r="BV281" s="12">
        <v>567</v>
      </c>
      <c r="BW281" s="12">
        <v>2464</v>
      </c>
      <c r="BX281" s="12">
        <v>954</v>
      </c>
      <c r="BY281" s="12">
        <v>817</v>
      </c>
      <c r="BZ281" s="12">
        <v>667</v>
      </c>
      <c r="CA281" s="12">
        <v>46</v>
      </c>
      <c r="CB281" s="12">
        <v>1194</v>
      </c>
      <c r="CC281" s="12">
        <v>1003</v>
      </c>
      <c r="CD281" s="12">
        <v>121</v>
      </c>
      <c r="CE281" s="12">
        <v>1206</v>
      </c>
      <c r="CF281" s="12">
        <v>42</v>
      </c>
      <c r="CG281" s="12">
        <v>0</v>
      </c>
      <c r="CH281">
        <f t="shared" si="220"/>
        <v>1</v>
      </c>
      <c r="CI281">
        <f t="shared" si="220"/>
        <v>7.5410500709507397E-3</v>
      </c>
      <c r="CJ281">
        <f t="shared" si="220"/>
        <v>3.3786066626123388E-3</v>
      </c>
      <c r="CK281">
        <f t="shared" si="216"/>
        <v>3.919183728630313E-4</v>
      </c>
      <c r="CL281">
        <f t="shared" si="216"/>
        <v>1.7839043178593148E-3</v>
      </c>
      <c r="CM281">
        <f t="shared" si="216"/>
        <v>0</v>
      </c>
      <c r="CN281">
        <f t="shared" si="216"/>
        <v>2.0136495709169536E-3</v>
      </c>
      <c r="CO281">
        <f t="shared" si="216"/>
        <v>0</v>
      </c>
      <c r="CP281">
        <f t="shared" si="216"/>
        <v>1.3784715183458342E-3</v>
      </c>
      <c r="CQ281">
        <f t="shared" si="216"/>
        <v>9.5817284951685931E-3</v>
      </c>
      <c r="CR281">
        <f t="shared" si="216"/>
        <v>2.3866477464693562E-2</v>
      </c>
      <c r="CS281">
        <f t="shared" si="216"/>
        <v>2.2298803973241437E-3</v>
      </c>
      <c r="CT281">
        <f t="shared" si="216"/>
        <v>5.6760591931887287E-4</v>
      </c>
      <c r="CU281">
        <f t="shared" si="216"/>
        <v>9.8655314548280293E-4</v>
      </c>
      <c r="CV281">
        <f t="shared" si="216"/>
        <v>0</v>
      </c>
      <c r="CW281">
        <f t="shared" si="216"/>
        <v>9.1898101223055612E-4</v>
      </c>
      <c r="CX281">
        <f t="shared" si="221"/>
        <v>3.5542942090681802E-3</v>
      </c>
      <c r="CY281">
        <f t="shared" si="221"/>
        <v>2.7299141833907695E-3</v>
      </c>
      <c r="CZ281">
        <f t="shared" si="221"/>
        <v>0</v>
      </c>
      <c r="DA281">
        <f t="shared" si="221"/>
        <v>4.3246165281437935E-4</v>
      </c>
      <c r="DB281">
        <f t="shared" si="221"/>
        <v>6.7572133252246771E-5</v>
      </c>
      <c r="DC281">
        <f t="shared" si="221"/>
        <v>2.1623082640718968E-4</v>
      </c>
      <c r="DD281">
        <f t="shared" si="221"/>
        <v>4.6354483411041288E-3</v>
      </c>
      <c r="DE281">
        <f t="shared" si="221"/>
        <v>0</v>
      </c>
      <c r="DF281">
        <f t="shared" si="221"/>
        <v>4.9868234340158116E-3</v>
      </c>
      <c r="DG281">
        <f t="shared" si="221"/>
        <v>8.7032907628893843E-3</v>
      </c>
      <c r="DH281">
        <f t="shared" si="221"/>
        <v>5.5409149266842355E-3</v>
      </c>
      <c r="DI281">
        <f t="shared" si="221"/>
        <v>3.2164335428069464E-3</v>
      </c>
      <c r="DJ281">
        <f t="shared" si="210"/>
        <v>5.6760591931887287E-4</v>
      </c>
      <c r="DK281">
        <f t="shared" si="210"/>
        <v>5.2706263936752487E-4</v>
      </c>
      <c r="DL281">
        <f t="shared" si="210"/>
        <v>2.5677410635853773E-4</v>
      </c>
      <c r="DM281">
        <f t="shared" si="210"/>
        <v>1.7974187445097642E-3</v>
      </c>
      <c r="DN281">
        <f t="shared" si="208"/>
        <v>7.0950739914859111E-3</v>
      </c>
      <c r="DO281">
        <f t="shared" si="208"/>
        <v>8.8249206027434281E-3</v>
      </c>
      <c r="DP281">
        <f t="shared" si="208"/>
        <v>3.7840394621258195E-4</v>
      </c>
      <c r="DQ281">
        <f t="shared" si="208"/>
        <v>8.243800256774106E-4</v>
      </c>
      <c r="DR281">
        <f t="shared" si="208"/>
        <v>4.5813906345023312E-3</v>
      </c>
      <c r="DS281">
        <f t="shared" si="204"/>
        <v>0</v>
      </c>
      <c r="DT281">
        <f t="shared" si="204"/>
        <v>3.7718764781404152E-2</v>
      </c>
      <c r="DU281">
        <f t="shared" si="204"/>
        <v>1.0689911480505439E-2</v>
      </c>
      <c r="DV281">
        <f t="shared" si="204"/>
        <v>7.5356443002905601E-2</v>
      </c>
      <c r="DW281">
        <f t="shared" si="204"/>
        <v>2.7731603486722076E-2</v>
      </c>
      <c r="DX281">
        <f t="shared" si="204"/>
        <v>6.0031083181296033E-2</v>
      </c>
      <c r="DY281">
        <f t="shared" si="204"/>
        <v>0.11430502060950064</v>
      </c>
      <c r="DZ281">
        <f t="shared" si="204"/>
        <v>3.4988850598013377E-2</v>
      </c>
      <c r="EA281">
        <f t="shared" si="204"/>
        <v>5.3787418068788435E-3</v>
      </c>
      <c r="EB281">
        <f t="shared" si="204"/>
        <v>8.1086559902696122E-5</v>
      </c>
      <c r="EC281">
        <f t="shared" si="204"/>
        <v>9.4736130819649978E-3</v>
      </c>
      <c r="ED281">
        <f t="shared" si="204"/>
        <v>1.0852084600310832E-2</v>
      </c>
      <c r="EE281">
        <f t="shared" si="206"/>
        <v>1.5474018514764511E-2</v>
      </c>
      <c r="EF281">
        <f t="shared" si="206"/>
        <v>5.4760456787620787E-2</v>
      </c>
      <c r="EG281">
        <f t="shared" si="206"/>
        <v>1.6082167714034732E-2</v>
      </c>
      <c r="EH281">
        <f t="shared" si="214"/>
        <v>3.4867220758159337E-3</v>
      </c>
      <c r="EI281">
        <f t="shared" si="214"/>
        <v>3.5678086357186297E-3</v>
      </c>
      <c r="EJ281">
        <f t="shared" si="214"/>
        <v>7.7978241773092776E-3</v>
      </c>
      <c r="EK281">
        <f t="shared" si="214"/>
        <v>3.6570038516115955E-2</v>
      </c>
      <c r="EL281">
        <f t="shared" si="214"/>
        <v>1.905534157713359E-3</v>
      </c>
      <c r="EM281">
        <f t="shared" si="192"/>
        <v>2.7961348739779714E-2</v>
      </c>
      <c r="EN281">
        <f t="shared" si="192"/>
        <v>6.797756605176025E-3</v>
      </c>
      <c r="EO281">
        <f t="shared" si="192"/>
        <v>2.811000743293466E-3</v>
      </c>
      <c r="EP281">
        <f t="shared" si="192"/>
        <v>2.1623082640718966E-2</v>
      </c>
      <c r="EQ281">
        <f t="shared" si="192"/>
        <v>1.8663423204270557E-2</v>
      </c>
      <c r="ER281">
        <f t="shared" si="192"/>
        <v>7.2977903912426513E-3</v>
      </c>
      <c r="ES281">
        <f t="shared" si="192"/>
        <v>4.8462733968511383E-2</v>
      </c>
      <c r="ET281">
        <f t="shared" si="192"/>
        <v>3.9610784512467058E-2</v>
      </c>
      <c r="EU281">
        <f t="shared" si="192"/>
        <v>6.2977228191093996E-3</v>
      </c>
      <c r="EV281">
        <f t="shared" si="192"/>
        <v>1.04601662274478E-2</v>
      </c>
      <c r="EW281">
        <f t="shared" si="192"/>
        <v>7.4329346577471449E-4</v>
      </c>
      <c r="EX281">
        <f t="shared" si="192"/>
        <v>4.6895060477059264E-3</v>
      </c>
      <c r="EY281">
        <f t="shared" si="192"/>
        <v>3.9083721873099532E-2</v>
      </c>
      <c r="EZ281">
        <f t="shared" si="192"/>
        <v>2.9461450097979592E-3</v>
      </c>
      <c r="FA281">
        <f t="shared" si="192"/>
        <v>7.6626799108047844E-3</v>
      </c>
      <c r="FB281">
        <f t="shared" si="192"/>
        <v>3.3299547266707211E-2</v>
      </c>
      <c r="FC281">
        <f t="shared" si="222"/>
        <v>1.2892763024528684E-2</v>
      </c>
      <c r="FD281">
        <f t="shared" si="222"/>
        <v>1.1041286573417122E-2</v>
      </c>
      <c r="FE281">
        <f t="shared" si="222"/>
        <v>9.0141225758497198E-3</v>
      </c>
      <c r="FF281">
        <f t="shared" si="222"/>
        <v>6.2166362592067028E-4</v>
      </c>
      <c r="FG281">
        <f t="shared" si="217"/>
        <v>1.613622542063653E-2</v>
      </c>
      <c r="FH281">
        <f t="shared" si="212"/>
        <v>1.3554969930400703E-2</v>
      </c>
      <c r="FI281">
        <f t="shared" si="212"/>
        <v>1.635245624704372E-3</v>
      </c>
      <c r="FJ281">
        <f t="shared" si="212"/>
        <v>1.6298398540441923E-2</v>
      </c>
      <c r="FK281">
        <f t="shared" si="212"/>
        <v>5.6760591931887287E-4</v>
      </c>
      <c r="FL281">
        <f t="shared" si="212"/>
        <v>0</v>
      </c>
      <c r="FM281">
        <f t="shared" si="223"/>
        <v>1</v>
      </c>
      <c r="FN281">
        <f t="shared" si="223"/>
        <v>5.6867436172586157E-5</v>
      </c>
      <c r="FO281">
        <f t="shared" si="223"/>
        <v>1.1414982980648487E-5</v>
      </c>
      <c r="FP281">
        <f t="shared" si="218"/>
        <v>1.5360001098760604E-7</v>
      </c>
      <c r="FQ281">
        <f t="shared" si="218"/>
        <v>3.1823146152771074E-6</v>
      </c>
      <c r="FR281">
        <f t="shared" si="218"/>
        <v>0</v>
      </c>
      <c r="FS281">
        <f t="shared" si="218"/>
        <v>4.0547845944540312E-6</v>
      </c>
      <c r="FT281">
        <f t="shared" si="218"/>
        <v>0</v>
      </c>
      <c r="FU281">
        <f t="shared" si="218"/>
        <v>1.9001837268906694E-6</v>
      </c>
      <c r="FV281">
        <f t="shared" si="218"/>
        <v>9.1809520955125787E-5</v>
      </c>
      <c r="FW281">
        <f t="shared" si="218"/>
        <v>5.6960874657272561E-4</v>
      </c>
      <c r="FX281">
        <f t="shared" si="218"/>
        <v>4.9723665863704809E-6</v>
      </c>
      <c r="FY281">
        <f t="shared" si="218"/>
        <v>3.2217647964582284E-7</v>
      </c>
      <c r="FZ281">
        <f t="shared" si="218"/>
        <v>9.7328710886201261E-7</v>
      </c>
      <c r="GA281">
        <f t="shared" si="218"/>
        <v>0</v>
      </c>
      <c r="GB281">
        <f t="shared" si="218"/>
        <v>8.4452610084029749E-7</v>
      </c>
      <c r="GC281">
        <f t="shared" si="224"/>
        <v>1.2633007324615601E-5</v>
      </c>
      <c r="GD281">
        <f t="shared" si="224"/>
        <v>7.452431448678092E-6</v>
      </c>
      <c r="GE281">
        <f t="shared" si="224"/>
        <v>0</v>
      </c>
      <c r="GF281">
        <f t="shared" si="224"/>
        <v>1.8702308115494479E-7</v>
      </c>
      <c r="GG281">
        <f t="shared" si="224"/>
        <v>4.565993192259394E-9</v>
      </c>
      <c r="GH281">
        <f t="shared" si="224"/>
        <v>4.6755770288736199E-8</v>
      </c>
      <c r="GI281">
        <f t="shared" si="224"/>
        <v>2.1487381323045019E-5</v>
      </c>
      <c r="GJ281">
        <f t="shared" si="224"/>
        <v>0</v>
      </c>
      <c r="GK281">
        <f t="shared" si="224"/>
        <v>2.486840796204925E-5</v>
      </c>
      <c r="GL281">
        <f t="shared" si="224"/>
        <v>7.5747270103395682E-5</v>
      </c>
      <c r="GM281">
        <f t="shared" si="224"/>
        <v>3.0701738224752164E-5</v>
      </c>
      <c r="GN281">
        <f t="shared" si="224"/>
        <v>1.0345444735293645E-5</v>
      </c>
      <c r="GO281">
        <f t="shared" si="211"/>
        <v>3.2217647964582284E-7</v>
      </c>
      <c r="GP281">
        <f t="shared" si="211"/>
        <v>2.7779502581706155E-7</v>
      </c>
      <c r="GQ281">
        <f t="shared" si="211"/>
        <v>6.5932941696225649E-8</v>
      </c>
      <c r="GR281">
        <f t="shared" si="211"/>
        <v>3.2307141431150571E-6</v>
      </c>
      <c r="GS281">
        <f t="shared" si="209"/>
        <v>5.0340074944659822E-5</v>
      </c>
      <c r="GT281">
        <f t="shared" si="209"/>
        <v>7.7879223644725424E-5</v>
      </c>
      <c r="GU281">
        <f t="shared" si="209"/>
        <v>1.4318954650925463E-7</v>
      </c>
      <c r="GV281">
        <f t="shared" si="209"/>
        <v>6.7960242673588818E-7</v>
      </c>
      <c r="GW281">
        <f t="shared" si="209"/>
        <v>2.0989140145905672E-5</v>
      </c>
      <c r="GX281">
        <f t="shared" si="205"/>
        <v>0</v>
      </c>
      <c r="GY281">
        <f t="shared" si="205"/>
        <v>1.4227052166348941E-3</v>
      </c>
      <c r="GZ281">
        <f t="shared" si="205"/>
        <v>1.14274207461042E-4</v>
      </c>
      <c r="HA281">
        <f t="shared" si="205"/>
        <v>5.678593502050161E-3</v>
      </c>
      <c r="HB281">
        <f t="shared" si="205"/>
        <v>7.6904183194477602E-4</v>
      </c>
      <c r="HC281">
        <f t="shared" si="205"/>
        <v>3.6037309479196836E-3</v>
      </c>
      <c r="HD281">
        <f t="shared" si="205"/>
        <v>1.3065637736538365E-2</v>
      </c>
      <c r="HE281">
        <f t="shared" si="205"/>
        <v>1.224219666170101E-3</v>
      </c>
      <c r="HF281">
        <f t="shared" si="205"/>
        <v>2.8930863425066286E-5</v>
      </c>
      <c r="HG281">
        <f t="shared" si="205"/>
        <v>6.5750301968535264E-9</v>
      </c>
      <c r="HH281">
        <f t="shared" si="205"/>
        <v>8.9749344826778348E-5</v>
      </c>
      <c r="HI281">
        <f t="shared" si="205"/>
        <v>1.1776774017230351E-4</v>
      </c>
      <c r="HJ281">
        <f t="shared" si="207"/>
        <v>2.3944524899527489E-4</v>
      </c>
      <c r="HK281">
        <f t="shared" si="207"/>
        <v>2.9987076275888834E-3</v>
      </c>
      <c r="HL281">
        <f t="shared" si="207"/>
        <v>2.5863611838234112E-4</v>
      </c>
      <c r="HM281">
        <f t="shared" si="215"/>
        <v>1.2157230833982173E-5</v>
      </c>
      <c r="HN281">
        <f t="shared" si="215"/>
        <v>1.272925846110843E-5</v>
      </c>
      <c r="HO281">
        <f t="shared" si="215"/>
        <v>6.080606190022911E-5</v>
      </c>
      <c r="HP281">
        <f t="shared" si="215"/>
        <v>1.3373677170702043E-3</v>
      </c>
      <c r="HQ281">
        <f t="shared" si="215"/>
        <v>3.6310604262123606E-6</v>
      </c>
      <c r="HR281">
        <f t="shared" si="193"/>
        <v>7.8183702334758056E-4</v>
      </c>
      <c r="HS281">
        <f t="shared" si="193"/>
        <v>4.6209494863214274E-5</v>
      </c>
      <c r="HT281">
        <f t="shared" si="193"/>
        <v>7.9017251787964182E-6</v>
      </c>
      <c r="HU281">
        <f t="shared" si="193"/>
        <v>4.6755770288736188E-4</v>
      </c>
      <c r="HV281">
        <f t="shared" si="193"/>
        <v>3.483233657017047E-4</v>
      </c>
      <c r="HW281">
        <f t="shared" si="193"/>
        <v>5.3257744594513571E-5</v>
      </c>
      <c r="HX281">
        <f t="shared" si="193"/>
        <v>2.3486365837027071E-3</v>
      </c>
      <c r="HY281">
        <f t="shared" si="193"/>
        <v>1.5690142496931E-3</v>
      </c>
      <c r="HZ281">
        <f t="shared" si="193"/>
        <v>3.9661312706331246E-5</v>
      </c>
      <c r="IA281">
        <f t="shared" si="193"/>
        <v>1.0941507750583954E-4</v>
      </c>
      <c r="IB281">
        <f t="shared" si="193"/>
        <v>5.5248517626338671E-7</v>
      </c>
      <c r="IC281">
        <f t="shared" si="193"/>
        <v>2.1991466971470457E-5</v>
      </c>
      <c r="ID281">
        <f t="shared" si="193"/>
        <v>1.5275373154537988E-3</v>
      </c>
      <c r="IE281">
        <f t="shared" si="193"/>
        <v>8.6797704187574164E-6</v>
      </c>
      <c r="IF281">
        <f t="shared" si="193"/>
        <v>5.8716663415451221E-5</v>
      </c>
      <c r="IG281">
        <f t="shared" si="193"/>
        <v>1.1088598481676676E-3</v>
      </c>
      <c r="IH281">
        <f t="shared" si="225"/>
        <v>1.6622333840665403E-4</v>
      </c>
      <c r="II281">
        <f t="shared" si="225"/>
        <v>1.2191000919632121E-4</v>
      </c>
      <c r="IJ281">
        <f t="shared" si="225"/>
        <v>8.1254405812443591E-5</v>
      </c>
      <c r="IK281">
        <f t="shared" si="225"/>
        <v>3.8646566379283505E-7</v>
      </c>
      <c r="IL281">
        <f t="shared" si="219"/>
        <v>2.6037777082559655E-4</v>
      </c>
      <c r="IM281">
        <f t="shared" si="213"/>
        <v>1.8373720981406722E-4</v>
      </c>
      <c r="IN281">
        <f t="shared" si="213"/>
        <v>2.6740282531147921E-6</v>
      </c>
      <c r="IO281">
        <f t="shared" si="213"/>
        <v>2.6563779498307941E-4</v>
      </c>
      <c r="IP281">
        <f t="shared" si="213"/>
        <v>3.2217647964582284E-7</v>
      </c>
      <c r="IQ281">
        <f t="shared" si="213"/>
        <v>0</v>
      </c>
      <c r="IR281">
        <f t="shared" si="197"/>
        <v>4.1702318786220528E-2</v>
      </c>
    </row>
    <row r="282" spans="1:252" x14ac:dyDescent="0.3">
      <c r="A282" s="13" t="s">
        <v>560</v>
      </c>
      <c r="B282" s="11" t="s">
        <v>561</v>
      </c>
      <c r="C282" s="12">
        <f t="shared" si="196"/>
        <v>6995</v>
      </c>
      <c r="D282" s="12">
        <v>75</v>
      </c>
      <c r="E282" s="12">
        <v>516</v>
      </c>
      <c r="F282" s="12">
        <v>48</v>
      </c>
      <c r="G282" s="12">
        <v>36</v>
      </c>
      <c r="H282" s="12">
        <v>0</v>
      </c>
      <c r="I282" s="12">
        <v>0</v>
      </c>
      <c r="J282" s="12">
        <v>0</v>
      </c>
      <c r="K282" s="12">
        <v>13</v>
      </c>
      <c r="L282" s="12">
        <v>0</v>
      </c>
      <c r="M282" s="12">
        <v>266</v>
      </c>
      <c r="N282" s="12">
        <v>0</v>
      </c>
      <c r="O282" s="12">
        <v>0</v>
      </c>
      <c r="P282" s="12">
        <v>3</v>
      </c>
      <c r="Q282" s="12">
        <v>0</v>
      </c>
      <c r="R282" s="12">
        <v>170</v>
      </c>
      <c r="S282" s="12">
        <v>64</v>
      </c>
      <c r="T282" s="12">
        <v>8</v>
      </c>
      <c r="U282" s="12">
        <v>0</v>
      </c>
      <c r="V282" s="12">
        <v>0</v>
      </c>
      <c r="W282" s="12">
        <v>0</v>
      </c>
      <c r="X282" s="12">
        <v>0</v>
      </c>
      <c r="Y282" s="12">
        <v>29</v>
      </c>
      <c r="Z282" s="12">
        <v>0</v>
      </c>
      <c r="AA282" s="12">
        <v>96</v>
      </c>
      <c r="AB282" s="12">
        <v>0</v>
      </c>
      <c r="AC282" s="12">
        <v>59</v>
      </c>
      <c r="AD282" s="12">
        <v>0</v>
      </c>
      <c r="AE282" s="12">
        <v>0</v>
      </c>
      <c r="AF282" s="12">
        <v>0</v>
      </c>
      <c r="AG282" s="12">
        <v>0</v>
      </c>
      <c r="AH282" s="12">
        <v>5</v>
      </c>
      <c r="AI282" s="12">
        <v>26</v>
      </c>
      <c r="AJ282" s="12">
        <v>310</v>
      </c>
      <c r="AK282" s="12">
        <v>6</v>
      </c>
      <c r="AL282" s="12">
        <v>10</v>
      </c>
      <c r="AM282" s="12">
        <v>22</v>
      </c>
      <c r="AN282" s="12">
        <v>0</v>
      </c>
      <c r="AO282" s="12">
        <v>310</v>
      </c>
      <c r="AP282" s="12">
        <v>142</v>
      </c>
      <c r="AQ282" s="12">
        <v>665</v>
      </c>
      <c r="AR282" s="12">
        <v>247</v>
      </c>
      <c r="AS282" s="12">
        <v>232</v>
      </c>
      <c r="AT282" s="12">
        <v>1184</v>
      </c>
      <c r="AU282" s="12">
        <v>187</v>
      </c>
      <c r="AV282" s="12">
        <v>25</v>
      </c>
      <c r="AW282" s="12">
        <v>0</v>
      </c>
      <c r="AX282" s="12">
        <v>17</v>
      </c>
      <c r="AY282" s="12">
        <v>112</v>
      </c>
      <c r="AZ282" s="12">
        <v>87</v>
      </c>
      <c r="BA282" s="12">
        <v>246</v>
      </c>
      <c r="BB282" s="12">
        <v>53</v>
      </c>
      <c r="BC282" s="12">
        <v>16</v>
      </c>
      <c r="BD282" s="12">
        <v>17</v>
      </c>
      <c r="BE282" s="12">
        <v>26</v>
      </c>
      <c r="BF282" s="12">
        <v>71</v>
      </c>
      <c r="BG282" s="12">
        <v>6</v>
      </c>
      <c r="BH282" s="12">
        <v>75</v>
      </c>
      <c r="BI282" s="12">
        <v>21</v>
      </c>
      <c r="BJ282" s="12">
        <v>5</v>
      </c>
      <c r="BK282" s="12">
        <v>91</v>
      </c>
      <c r="BL282" s="12">
        <v>124</v>
      </c>
      <c r="BM282" s="12">
        <v>42</v>
      </c>
      <c r="BN282" s="12">
        <v>188</v>
      </c>
      <c r="BO282" s="12">
        <v>21</v>
      </c>
      <c r="BP282" s="12">
        <v>36</v>
      </c>
      <c r="BQ282" s="12">
        <v>20</v>
      </c>
      <c r="BR282" s="12">
        <v>16</v>
      </c>
      <c r="BS282" s="12">
        <v>19</v>
      </c>
      <c r="BT282" s="12">
        <v>369</v>
      </c>
      <c r="BU282" s="12">
        <v>23</v>
      </c>
      <c r="BV282" s="12">
        <v>12</v>
      </c>
      <c r="BW282" s="12">
        <v>189</v>
      </c>
      <c r="BX282" s="12">
        <v>44</v>
      </c>
      <c r="BY282" s="12">
        <v>20</v>
      </c>
      <c r="BZ282" s="12">
        <v>17</v>
      </c>
      <c r="CA282" s="12">
        <v>0</v>
      </c>
      <c r="CB282" s="12">
        <v>64</v>
      </c>
      <c r="CC282" s="12">
        <v>97</v>
      </c>
      <c r="CD282" s="12">
        <v>4</v>
      </c>
      <c r="CE282" s="12">
        <v>87</v>
      </c>
      <c r="CF282" s="12">
        <v>6</v>
      </c>
      <c r="CG282" s="12">
        <v>0</v>
      </c>
      <c r="CH282">
        <f t="shared" si="220"/>
        <v>1</v>
      </c>
      <c r="CI282">
        <f t="shared" si="220"/>
        <v>1.0721944245889922E-2</v>
      </c>
      <c r="CJ282">
        <f t="shared" si="220"/>
        <v>7.3766976411722654E-2</v>
      </c>
      <c r="CK282">
        <f t="shared" si="216"/>
        <v>6.8620443173695493E-3</v>
      </c>
      <c r="CL282">
        <f t="shared" si="216"/>
        <v>5.1465332380271622E-3</v>
      </c>
      <c r="CM282">
        <f t="shared" si="216"/>
        <v>0</v>
      </c>
      <c r="CN282">
        <f t="shared" si="216"/>
        <v>0</v>
      </c>
      <c r="CO282">
        <f t="shared" si="216"/>
        <v>0</v>
      </c>
      <c r="CP282">
        <f t="shared" si="216"/>
        <v>1.858470335954253E-3</v>
      </c>
      <c r="CQ282">
        <f t="shared" si="216"/>
        <v>0</v>
      </c>
      <c r="CR282">
        <f t="shared" si="216"/>
        <v>3.8027162258756256E-2</v>
      </c>
      <c r="CS282">
        <f t="shared" si="216"/>
        <v>0</v>
      </c>
      <c r="CT282">
        <f t="shared" si="216"/>
        <v>0</v>
      </c>
      <c r="CU282">
        <f t="shared" si="216"/>
        <v>4.2887776983559683E-4</v>
      </c>
      <c r="CV282">
        <f t="shared" si="216"/>
        <v>0</v>
      </c>
      <c r="CW282">
        <f t="shared" si="216"/>
        <v>2.4303073624017155E-2</v>
      </c>
      <c r="CX282">
        <f t="shared" si="221"/>
        <v>9.1493924231593991E-3</v>
      </c>
      <c r="CY282">
        <f t="shared" si="221"/>
        <v>1.1436740528949249E-3</v>
      </c>
      <c r="CZ282">
        <f t="shared" si="221"/>
        <v>0</v>
      </c>
      <c r="DA282">
        <f t="shared" si="221"/>
        <v>0</v>
      </c>
      <c r="DB282">
        <f t="shared" si="221"/>
        <v>0</v>
      </c>
      <c r="DC282">
        <f t="shared" si="221"/>
        <v>0</v>
      </c>
      <c r="DD282">
        <f t="shared" si="221"/>
        <v>4.145818441744103E-3</v>
      </c>
      <c r="DE282">
        <f t="shared" si="221"/>
        <v>0</v>
      </c>
      <c r="DF282">
        <f t="shared" si="221"/>
        <v>1.3724088634739099E-2</v>
      </c>
      <c r="DG282">
        <f t="shared" si="221"/>
        <v>0</v>
      </c>
      <c r="DH282">
        <f t="shared" si="221"/>
        <v>8.4345961401000712E-3</v>
      </c>
      <c r="DI282">
        <f t="shared" si="221"/>
        <v>0</v>
      </c>
      <c r="DJ282">
        <f t="shared" si="210"/>
        <v>0</v>
      </c>
      <c r="DK282">
        <f t="shared" si="210"/>
        <v>0</v>
      </c>
      <c r="DL282">
        <f t="shared" si="210"/>
        <v>0</v>
      </c>
      <c r="DM282">
        <f t="shared" si="210"/>
        <v>7.1479628305932811E-4</v>
      </c>
      <c r="DN282">
        <f t="shared" si="208"/>
        <v>3.716940671908506E-3</v>
      </c>
      <c r="DO282">
        <f t="shared" si="208"/>
        <v>4.431736954967834E-2</v>
      </c>
      <c r="DP282">
        <f t="shared" si="208"/>
        <v>8.5775553967119367E-4</v>
      </c>
      <c r="DQ282">
        <f t="shared" si="208"/>
        <v>1.4295925661186562E-3</v>
      </c>
      <c r="DR282">
        <f t="shared" si="208"/>
        <v>3.1451036454610438E-3</v>
      </c>
      <c r="DS282">
        <f t="shared" si="204"/>
        <v>0</v>
      </c>
      <c r="DT282">
        <f t="shared" si="204"/>
        <v>4.431736954967834E-2</v>
      </c>
      <c r="DU282">
        <f t="shared" si="204"/>
        <v>2.0300214438884918E-2</v>
      </c>
      <c r="DV282">
        <f t="shared" si="204"/>
        <v>9.5067905646890632E-2</v>
      </c>
      <c r="DW282">
        <f t="shared" si="204"/>
        <v>3.5310936383130806E-2</v>
      </c>
      <c r="DX282">
        <f t="shared" si="204"/>
        <v>3.3166547533952824E-2</v>
      </c>
      <c r="DY282">
        <f t="shared" si="204"/>
        <v>0.16926375982844888</v>
      </c>
      <c r="DZ282">
        <f t="shared" si="204"/>
        <v>2.6733380986418871E-2</v>
      </c>
      <c r="EA282">
        <f t="shared" si="204"/>
        <v>3.5739814152966403E-3</v>
      </c>
      <c r="EB282">
        <f t="shared" si="204"/>
        <v>0</v>
      </c>
      <c r="EC282">
        <f t="shared" si="204"/>
        <v>2.4303073624017154E-3</v>
      </c>
      <c r="ED282">
        <f t="shared" si="204"/>
        <v>1.6011436740528948E-2</v>
      </c>
      <c r="EE282">
        <f t="shared" si="206"/>
        <v>1.2437455325232308E-2</v>
      </c>
      <c r="EF282">
        <f t="shared" si="206"/>
        <v>3.5167977126518944E-2</v>
      </c>
      <c r="EG282">
        <f t="shared" si="206"/>
        <v>7.5768406004288781E-3</v>
      </c>
      <c r="EH282">
        <f t="shared" si="214"/>
        <v>2.2873481057898498E-3</v>
      </c>
      <c r="EI282">
        <f t="shared" si="214"/>
        <v>2.4303073624017154E-3</v>
      </c>
      <c r="EJ282">
        <f t="shared" si="214"/>
        <v>3.716940671908506E-3</v>
      </c>
      <c r="EK282">
        <f t="shared" si="214"/>
        <v>1.0150107219442459E-2</v>
      </c>
      <c r="EL282">
        <f t="shared" si="214"/>
        <v>8.5775553967119367E-4</v>
      </c>
      <c r="EM282">
        <f t="shared" si="192"/>
        <v>1.0721944245889922E-2</v>
      </c>
      <c r="EN282">
        <f t="shared" si="192"/>
        <v>3.0021443888491781E-3</v>
      </c>
      <c r="EO282">
        <f t="shared" si="192"/>
        <v>7.1479628305932811E-4</v>
      </c>
      <c r="EP282">
        <f t="shared" si="192"/>
        <v>1.3009292351679771E-2</v>
      </c>
      <c r="EQ282">
        <f t="shared" si="192"/>
        <v>1.7726947819871337E-2</v>
      </c>
      <c r="ER282">
        <f t="shared" si="192"/>
        <v>6.0042887776983562E-3</v>
      </c>
      <c r="ES282">
        <f t="shared" si="192"/>
        <v>2.6876340243030736E-2</v>
      </c>
      <c r="ET282">
        <f t="shared" si="192"/>
        <v>3.0021443888491781E-3</v>
      </c>
      <c r="EU282">
        <f t="shared" si="192"/>
        <v>5.1465332380271622E-3</v>
      </c>
      <c r="EV282">
        <f t="shared" si="192"/>
        <v>2.8591851322373124E-3</v>
      </c>
      <c r="EW282">
        <f t="shared" si="192"/>
        <v>2.2873481057898498E-3</v>
      </c>
      <c r="EX282">
        <f t="shared" si="192"/>
        <v>2.7162258756254468E-3</v>
      </c>
      <c r="EY282">
        <f t="shared" si="192"/>
        <v>5.2751965689778413E-2</v>
      </c>
      <c r="EZ282">
        <f t="shared" si="192"/>
        <v>3.288062902072909E-3</v>
      </c>
      <c r="FA282">
        <f t="shared" si="192"/>
        <v>1.7155110793423873E-3</v>
      </c>
      <c r="FB282">
        <f t="shared" si="192"/>
        <v>2.7019299499642602E-2</v>
      </c>
      <c r="FC282">
        <f t="shared" si="222"/>
        <v>6.2902072909220876E-3</v>
      </c>
      <c r="FD282">
        <f t="shared" si="222"/>
        <v>2.8591851322373124E-3</v>
      </c>
      <c r="FE282">
        <f t="shared" si="222"/>
        <v>2.4303073624017154E-3</v>
      </c>
      <c r="FF282">
        <f t="shared" si="222"/>
        <v>0</v>
      </c>
      <c r="FG282">
        <f t="shared" si="217"/>
        <v>9.1493924231593991E-3</v>
      </c>
      <c r="FH282">
        <f t="shared" si="212"/>
        <v>1.3867047891350966E-2</v>
      </c>
      <c r="FI282">
        <f t="shared" si="212"/>
        <v>5.7183702644746245E-4</v>
      </c>
      <c r="FJ282">
        <f t="shared" si="212"/>
        <v>1.2437455325232308E-2</v>
      </c>
      <c r="FK282">
        <f t="shared" si="212"/>
        <v>8.5775553967119367E-4</v>
      </c>
      <c r="FL282">
        <f t="shared" si="212"/>
        <v>0</v>
      </c>
      <c r="FM282">
        <f t="shared" si="223"/>
        <v>1</v>
      </c>
      <c r="FN282">
        <f t="shared" si="223"/>
        <v>1.1496008841197201E-4</v>
      </c>
      <c r="FO282">
        <f t="shared" si="223"/>
        <v>5.4415668089276463E-3</v>
      </c>
      <c r="FP282">
        <f t="shared" si="218"/>
        <v>4.7087652213543723E-5</v>
      </c>
      <c r="FQ282">
        <f t="shared" si="218"/>
        <v>2.6486804370118347E-5</v>
      </c>
      <c r="FR282">
        <f t="shared" si="218"/>
        <v>0</v>
      </c>
      <c r="FS282">
        <f t="shared" si="218"/>
        <v>0</v>
      </c>
      <c r="FT282">
        <f t="shared" si="218"/>
        <v>0</v>
      </c>
      <c r="FU282">
        <f t="shared" si="218"/>
        <v>3.4539119896219139E-6</v>
      </c>
      <c r="FV282">
        <f t="shared" si="218"/>
        <v>0</v>
      </c>
      <c r="FW282">
        <f t="shared" si="218"/>
        <v>1.4460650694537761E-3</v>
      </c>
      <c r="FX282">
        <f t="shared" si="218"/>
        <v>0</v>
      </c>
      <c r="FY282">
        <f t="shared" si="218"/>
        <v>0</v>
      </c>
      <c r="FZ282">
        <f t="shared" si="218"/>
        <v>1.8393614145915517E-7</v>
      </c>
      <c r="GA282">
        <f t="shared" si="218"/>
        <v>0</v>
      </c>
      <c r="GB282">
        <f t="shared" si="218"/>
        <v>5.9063938757439836E-4</v>
      </c>
      <c r="GC282">
        <f t="shared" si="224"/>
        <v>8.3711381712966626E-5</v>
      </c>
      <c r="GD282">
        <f t="shared" si="224"/>
        <v>1.3079903392651035E-6</v>
      </c>
      <c r="GE282">
        <f t="shared" si="224"/>
        <v>0</v>
      </c>
      <c r="GF282">
        <f t="shared" si="224"/>
        <v>0</v>
      </c>
      <c r="GG282">
        <f t="shared" si="224"/>
        <v>0</v>
      </c>
      <c r="GH282">
        <f t="shared" si="224"/>
        <v>0</v>
      </c>
      <c r="GI282">
        <f t="shared" si="224"/>
        <v>1.7187810551905502E-5</v>
      </c>
      <c r="GJ282">
        <f t="shared" si="224"/>
        <v>0</v>
      </c>
      <c r="GK282">
        <f t="shared" si="224"/>
        <v>1.8835060885417489E-4</v>
      </c>
      <c r="GL282">
        <f t="shared" si="224"/>
        <v>0</v>
      </c>
      <c r="GM282">
        <f t="shared" si="224"/>
        <v>7.1142412046591025E-5</v>
      </c>
      <c r="GN282">
        <f t="shared" si="224"/>
        <v>0</v>
      </c>
      <c r="GO282">
        <f t="shared" si="211"/>
        <v>0</v>
      </c>
      <c r="GP282">
        <f t="shared" si="211"/>
        <v>0</v>
      </c>
      <c r="GQ282">
        <f t="shared" si="211"/>
        <v>0</v>
      </c>
      <c r="GR282">
        <f t="shared" si="211"/>
        <v>5.1093372627543108E-7</v>
      </c>
      <c r="GS282">
        <f t="shared" si="209"/>
        <v>1.3815647958487656E-5</v>
      </c>
      <c r="GT282">
        <f t="shared" si="209"/>
        <v>1.964029243802757E-3</v>
      </c>
      <c r="GU282">
        <f t="shared" si="209"/>
        <v>7.3574456583662067E-7</v>
      </c>
      <c r="GV282">
        <f t="shared" si="209"/>
        <v>2.0437349051017243E-6</v>
      </c>
      <c r="GW282">
        <f t="shared" si="209"/>
        <v>9.8916769406923464E-6</v>
      </c>
      <c r="GX282">
        <f t="shared" si="205"/>
        <v>0</v>
      </c>
      <c r="GY282">
        <f t="shared" si="205"/>
        <v>1.964029243802757E-3</v>
      </c>
      <c r="GZ282">
        <f t="shared" si="205"/>
        <v>4.1209870626471171E-4</v>
      </c>
      <c r="HA282">
        <f t="shared" si="205"/>
        <v>9.0379066840861003E-3</v>
      </c>
      <c r="HB282">
        <f t="shared" si="205"/>
        <v>1.246862228253511E-3</v>
      </c>
      <c r="HC282">
        <f t="shared" si="205"/>
        <v>1.1000198753219521E-3</v>
      </c>
      <c r="HD282">
        <f t="shared" si="205"/>
        <v>2.8650220391262825E-2</v>
      </c>
      <c r="HE282">
        <f t="shared" si="205"/>
        <v>7.1467365896502207E-4</v>
      </c>
      <c r="HF282">
        <f t="shared" si="205"/>
        <v>1.2773343156885777E-5</v>
      </c>
      <c r="HG282">
        <f t="shared" si="205"/>
        <v>0</v>
      </c>
      <c r="HH282">
        <f t="shared" si="205"/>
        <v>5.9063938757439827E-6</v>
      </c>
      <c r="HI282">
        <f t="shared" si="205"/>
        <v>2.5636610649596028E-4</v>
      </c>
      <c r="HJ282">
        <f t="shared" si="207"/>
        <v>1.546902949671495E-4</v>
      </c>
      <c r="HK282">
        <f t="shared" si="207"/>
        <v>1.2367866151713597E-3</v>
      </c>
      <c r="HL282">
        <f t="shared" si="207"/>
        <v>5.7408513484307445E-5</v>
      </c>
      <c r="HM282">
        <f t="shared" si="215"/>
        <v>5.2319613570604142E-6</v>
      </c>
      <c r="HN282">
        <f t="shared" si="215"/>
        <v>5.9063938757439827E-6</v>
      </c>
      <c r="HO282">
        <f t="shared" si="215"/>
        <v>1.3815647958487656E-5</v>
      </c>
      <c r="HP282">
        <f t="shared" si="215"/>
        <v>1.0302467656617793E-4</v>
      </c>
      <c r="HQ282">
        <f t="shared" si="215"/>
        <v>7.3574456583662067E-7</v>
      </c>
      <c r="HR282">
        <f t="shared" si="193"/>
        <v>1.1496008841197201E-4</v>
      </c>
      <c r="HS282">
        <f t="shared" si="193"/>
        <v>9.0128709314986045E-6</v>
      </c>
      <c r="HT282">
        <f t="shared" si="193"/>
        <v>5.1093372627543108E-7</v>
      </c>
      <c r="HU282">
        <f t="shared" si="193"/>
        <v>1.6924168749147379E-4</v>
      </c>
      <c r="HV282">
        <f t="shared" si="193"/>
        <v>3.1424467900844114E-4</v>
      </c>
      <c r="HW282">
        <f t="shared" si="193"/>
        <v>3.6051483725994418E-5</v>
      </c>
      <c r="HX282">
        <f t="shared" si="193"/>
        <v>7.223376648591535E-4</v>
      </c>
      <c r="HY282">
        <f t="shared" si="193"/>
        <v>9.0128709314986045E-6</v>
      </c>
      <c r="HZ282">
        <f t="shared" si="193"/>
        <v>2.6486804370118347E-5</v>
      </c>
      <c r="IA282">
        <f t="shared" si="193"/>
        <v>8.1749396204068973E-6</v>
      </c>
      <c r="IB282">
        <f t="shared" si="193"/>
        <v>5.2319613570604142E-6</v>
      </c>
      <c r="IC282">
        <f t="shared" si="193"/>
        <v>7.3778830074172247E-6</v>
      </c>
      <c r="ID282">
        <f t="shared" si="193"/>
        <v>2.7827698841355586E-3</v>
      </c>
      <c r="IE282">
        <f t="shared" si="193"/>
        <v>1.0811357647988121E-5</v>
      </c>
      <c r="IF282">
        <f t="shared" si="193"/>
        <v>2.9429782633464827E-6</v>
      </c>
      <c r="IG282">
        <f t="shared" si="193"/>
        <v>7.3004254545138694E-4</v>
      </c>
      <c r="IH282">
        <f t="shared" si="225"/>
        <v>3.9566707762769386E-5</v>
      </c>
      <c r="II282">
        <f t="shared" si="225"/>
        <v>8.1749396204068973E-6</v>
      </c>
      <c r="IJ282">
        <f t="shared" si="225"/>
        <v>5.9063938757439827E-6</v>
      </c>
      <c r="IK282">
        <f t="shared" si="225"/>
        <v>0</v>
      </c>
      <c r="IL282">
        <f t="shared" si="219"/>
        <v>8.3711381712966626E-5</v>
      </c>
      <c r="IM282">
        <f t="shared" si="213"/>
        <v>1.9229501722102125E-4</v>
      </c>
      <c r="IN282">
        <f t="shared" si="213"/>
        <v>3.2699758481627588E-7</v>
      </c>
      <c r="IO282">
        <f t="shared" si="213"/>
        <v>1.546902949671495E-4</v>
      </c>
      <c r="IP282">
        <f t="shared" si="213"/>
        <v>7.3574456583662067E-7</v>
      </c>
      <c r="IQ282">
        <f t="shared" si="213"/>
        <v>0</v>
      </c>
      <c r="IR282">
        <f t="shared" si="197"/>
        <v>6.0436245434168451E-2</v>
      </c>
    </row>
    <row r="283" spans="1:252" x14ac:dyDescent="0.3">
      <c r="A283" s="13" t="s">
        <v>562</v>
      </c>
      <c r="B283" s="11" t="s">
        <v>563</v>
      </c>
      <c r="C283" s="12">
        <f t="shared" si="196"/>
        <v>4283</v>
      </c>
      <c r="D283" s="12">
        <v>41</v>
      </c>
      <c r="E283" s="12">
        <v>180</v>
      </c>
      <c r="F283" s="12">
        <v>63</v>
      </c>
      <c r="G283" s="12">
        <v>95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122</v>
      </c>
      <c r="N283" s="12">
        <v>0</v>
      </c>
      <c r="O283" s="12">
        <v>6</v>
      </c>
      <c r="P283" s="12">
        <v>3</v>
      </c>
      <c r="Q283" s="12">
        <v>4</v>
      </c>
      <c r="R283" s="12">
        <v>98</v>
      </c>
      <c r="S283" s="12">
        <v>0</v>
      </c>
      <c r="T283" s="12">
        <v>8</v>
      </c>
      <c r="U283" s="12">
        <v>0</v>
      </c>
      <c r="V283" s="12">
        <v>0</v>
      </c>
      <c r="W283" s="12">
        <v>0</v>
      </c>
      <c r="X283" s="12">
        <v>4</v>
      </c>
      <c r="Y283" s="12">
        <v>19</v>
      </c>
      <c r="Z283" s="12">
        <v>0</v>
      </c>
      <c r="AA283" s="12">
        <v>68</v>
      </c>
      <c r="AB283" s="12">
        <v>0</v>
      </c>
      <c r="AC283" s="12">
        <v>10</v>
      </c>
      <c r="AD283" s="12">
        <v>29</v>
      </c>
      <c r="AE283" s="12">
        <v>14</v>
      </c>
      <c r="AF283" s="12">
        <v>0</v>
      </c>
      <c r="AG283" s="12">
        <v>0</v>
      </c>
      <c r="AH283" s="12">
        <v>13</v>
      </c>
      <c r="AI283" s="12">
        <v>26</v>
      </c>
      <c r="AJ283" s="12">
        <v>34</v>
      </c>
      <c r="AK283" s="12">
        <v>5</v>
      </c>
      <c r="AL283" s="12">
        <v>0</v>
      </c>
      <c r="AM283" s="12">
        <v>30</v>
      </c>
      <c r="AN283" s="12">
        <v>0</v>
      </c>
      <c r="AO283" s="12">
        <v>184</v>
      </c>
      <c r="AP283" s="12">
        <v>33</v>
      </c>
      <c r="AQ283" s="12">
        <v>399</v>
      </c>
      <c r="AR283" s="12">
        <v>257</v>
      </c>
      <c r="AS283" s="12">
        <v>166</v>
      </c>
      <c r="AT283" s="12">
        <v>749</v>
      </c>
      <c r="AU283" s="12">
        <v>346</v>
      </c>
      <c r="AV283" s="12">
        <v>57</v>
      </c>
      <c r="AW283" s="12">
        <v>0</v>
      </c>
      <c r="AX283" s="12">
        <v>43</v>
      </c>
      <c r="AY283" s="12">
        <v>55</v>
      </c>
      <c r="AZ283" s="12">
        <v>51</v>
      </c>
      <c r="BA283" s="12">
        <v>120</v>
      </c>
      <c r="BB283" s="12">
        <v>39</v>
      </c>
      <c r="BC283" s="12">
        <v>4</v>
      </c>
      <c r="BD283" s="12">
        <v>0</v>
      </c>
      <c r="BE283" s="12">
        <v>0</v>
      </c>
      <c r="BF283" s="12">
        <v>18</v>
      </c>
      <c r="BG283" s="12">
        <v>0</v>
      </c>
      <c r="BH283" s="12">
        <v>32</v>
      </c>
      <c r="BI283" s="12">
        <v>0</v>
      </c>
      <c r="BJ283" s="12">
        <v>3</v>
      </c>
      <c r="BK283" s="12">
        <v>71</v>
      </c>
      <c r="BL283" s="12">
        <v>115</v>
      </c>
      <c r="BM283" s="12">
        <v>9</v>
      </c>
      <c r="BN283" s="12">
        <v>121</v>
      </c>
      <c r="BO283" s="12">
        <v>31</v>
      </c>
      <c r="BP283" s="12">
        <v>13</v>
      </c>
      <c r="BQ283" s="12">
        <v>24</v>
      </c>
      <c r="BR283" s="12">
        <v>15</v>
      </c>
      <c r="BS283" s="12">
        <v>8</v>
      </c>
      <c r="BT283" s="12">
        <v>50</v>
      </c>
      <c r="BU283" s="12">
        <v>4</v>
      </c>
      <c r="BV283" s="12">
        <v>15</v>
      </c>
      <c r="BW283" s="12">
        <v>158</v>
      </c>
      <c r="BX283" s="12">
        <v>47</v>
      </c>
      <c r="BY283" s="12">
        <v>24</v>
      </c>
      <c r="BZ283" s="12">
        <v>7</v>
      </c>
      <c r="CA283" s="12">
        <v>0</v>
      </c>
      <c r="CB283" s="12">
        <v>40</v>
      </c>
      <c r="CC283" s="12">
        <v>35</v>
      </c>
      <c r="CD283" s="12">
        <v>0</v>
      </c>
      <c r="CE283" s="12">
        <v>68</v>
      </c>
      <c r="CF283" s="12">
        <v>0</v>
      </c>
      <c r="CG283" s="12">
        <v>0</v>
      </c>
      <c r="CH283">
        <f t="shared" si="220"/>
        <v>1</v>
      </c>
      <c r="CI283">
        <f t="shared" si="220"/>
        <v>9.5727293952836794E-3</v>
      </c>
      <c r="CJ283">
        <f t="shared" si="220"/>
        <v>4.2026616857342984E-2</v>
      </c>
      <c r="CK283">
        <f t="shared" si="216"/>
        <v>1.4709315900070045E-2</v>
      </c>
      <c r="CL283">
        <f t="shared" si="216"/>
        <v>2.2180714452486573E-2</v>
      </c>
      <c r="CM283">
        <f t="shared" si="216"/>
        <v>0</v>
      </c>
      <c r="CN283">
        <f t="shared" si="216"/>
        <v>0</v>
      </c>
      <c r="CO283">
        <f t="shared" si="216"/>
        <v>0</v>
      </c>
      <c r="CP283">
        <f t="shared" si="216"/>
        <v>0</v>
      </c>
      <c r="CQ283">
        <f t="shared" si="216"/>
        <v>0</v>
      </c>
      <c r="CR283">
        <f t="shared" si="216"/>
        <v>2.8484706981088022E-2</v>
      </c>
      <c r="CS283">
        <f t="shared" si="216"/>
        <v>0</v>
      </c>
      <c r="CT283">
        <f t="shared" si="216"/>
        <v>1.4008872285780996E-3</v>
      </c>
      <c r="CU283">
        <f t="shared" si="216"/>
        <v>7.0044361428904978E-4</v>
      </c>
      <c r="CV283">
        <f t="shared" si="216"/>
        <v>9.3392481905206633E-4</v>
      </c>
      <c r="CW283">
        <f t="shared" si="216"/>
        <v>2.2881158066775625E-2</v>
      </c>
      <c r="CX283">
        <f t="shared" si="221"/>
        <v>0</v>
      </c>
      <c r="CY283">
        <f t="shared" si="221"/>
        <v>1.8678496381041327E-3</v>
      </c>
      <c r="CZ283">
        <f t="shared" si="221"/>
        <v>0</v>
      </c>
      <c r="DA283">
        <f t="shared" si="221"/>
        <v>0</v>
      </c>
      <c r="DB283">
        <f t="shared" si="221"/>
        <v>0</v>
      </c>
      <c r="DC283">
        <f t="shared" si="221"/>
        <v>9.3392481905206633E-4</v>
      </c>
      <c r="DD283">
        <f t="shared" si="221"/>
        <v>4.4361428904973153E-3</v>
      </c>
      <c r="DE283">
        <f t="shared" si="221"/>
        <v>0</v>
      </c>
      <c r="DF283">
        <f t="shared" si="221"/>
        <v>1.5876721923885128E-2</v>
      </c>
      <c r="DG283">
        <f t="shared" si="221"/>
        <v>0</v>
      </c>
      <c r="DH283">
        <f t="shared" si="221"/>
        <v>2.3348120476301658E-3</v>
      </c>
      <c r="DI283">
        <f t="shared" si="221"/>
        <v>6.7709549381274811E-3</v>
      </c>
      <c r="DJ283">
        <f t="shared" si="210"/>
        <v>3.268736866682232E-3</v>
      </c>
      <c r="DK283">
        <f t="shared" si="210"/>
        <v>0</v>
      </c>
      <c r="DL283">
        <f t="shared" si="210"/>
        <v>0</v>
      </c>
      <c r="DM283">
        <f t="shared" si="210"/>
        <v>3.0352556619192153E-3</v>
      </c>
      <c r="DN283">
        <f t="shared" si="208"/>
        <v>6.0705113238384307E-3</v>
      </c>
      <c r="DO283">
        <f t="shared" si="208"/>
        <v>7.938360961942564E-3</v>
      </c>
      <c r="DP283">
        <f t="shared" si="208"/>
        <v>1.1674060238150829E-3</v>
      </c>
      <c r="DQ283">
        <f t="shared" si="208"/>
        <v>0</v>
      </c>
      <c r="DR283">
        <f t="shared" si="208"/>
        <v>7.0044361428904973E-3</v>
      </c>
      <c r="DS283">
        <f t="shared" si="204"/>
        <v>0</v>
      </c>
      <c r="DT283">
        <f t="shared" si="204"/>
        <v>4.2960541676395049E-2</v>
      </c>
      <c r="DU283">
        <f t="shared" si="204"/>
        <v>7.7048797571795469E-3</v>
      </c>
      <c r="DV283">
        <f t="shared" si="204"/>
        <v>9.3159000700443612E-2</v>
      </c>
      <c r="DW283">
        <f t="shared" si="204"/>
        <v>6.0004669624095258E-2</v>
      </c>
      <c r="DX283">
        <f t="shared" si="204"/>
        <v>3.875787999066075E-2</v>
      </c>
      <c r="DY283">
        <f t="shared" si="204"/>
        <v>0.17487742236749942</v>
      </c>
      <c r="DZ283">
        <f t="shared" si="204"/>
        <v>8.0784496848003734E-2</v>
      </c>
      <c r="EA283">
        <f t="shared" si="204"/>
        <v>1.3308428671491944E-2</v>
      </c>
      <c r="EB283">
        <f t="shared" si="204"/>
        <v>0</v>
      </c>
      <c r="EC283">
        <f t="shared" si="204"/>
        <v>1.0039691804809714E-2</v>
      </c>
      <c r="ED283">
        <f t="shared" si="204"/>
        <v>1.2841466261965912E-2</v>
      </c>
      <c r="EE283">
        <f t="shared" si="206"/>
        <v>1.1907541442913845E-2</v>
      </c>
      <c r="EF283">
        <f t="shared" si="206"/>
        <v>2.8017744571561989E-2</v>
      </c>
      <c r="EG283">
        <f t="shared" si="206"/>
        <v>9.1057669857576469E-3</v>
      </c>
      <c r="EH283">
        <f t="shared" si="214"/>
        <v>9.3392481905206633E-4</v>
      </c>
      <c r="EI283">
        <f t="shared" si="214"/>
        <v>0</v>
      </c>
      <c r="EJ283">
        <f t="shared" si="214"/>
        <v>0</v>
      </c>
      <c r="EK283">
        <f t="shared" si="214"/>
        <v>4.2026616857342982E-3</v>
      </c>
      <c r="EL283">
        <f t="shared" si="214"/>
        <v>0</v>
      </c>
      <c r="EM283">
        <f t="shared" si="192"/>
        <v>7.4713985524165307E-3</v>
      </c>
      <c r="EN283">
        <f t="shared" si="192"/>
        <v>0</v>
      </c>
      <c r="EO283">
        <f t="shared" si="192"/>
        <v>7.0044361428904978E-4</v>
      </c>
      <c r="EP283">
        <f t="shared" ref="EP283:FB302" si="226">BK283/$C283</f>
        <v>1.6577165538174177E-2</v>
      </c>
      <c r="EQ283">
        <f t="shared" si="226"/>
        <v>2.6850338547746905E-2</v>
      </c>
      <c r="ER283">
        <f t="shared" si="226"/>
        <v>2.1013308428671491E-3</v>
      </c>
      <c r="ES283">
        <f t="shared" si="226"/>
        <v>2.8251225776325006E-2</v>
      </c>
      <c r="ET283">
        <f t="shared" si="226"/>
        <v>7.2379173476535136E-3</v>
      </c>
      <c r="EU283">
        <f t="shared" si="226"/>
        <v>3.0352556619192153E-3</v>
      </c>
      <c r="EV283">
        <f t="shared" si="226"/>
        <v>5.6035489143123982E-3</v>
      </c>
      <c r="EW283">
        <f t="shared" si="226"/>
        <v>3.5022180714452487E-3</v>
      </c>
      <c r="EX283">
        <f t="shared" si="226"/>
        <v>1.8678496381041327E-3</v>
      </c>
      <c r="EY283">
        <f t="shared" si="226"/>
        <v>1.1674060238150829E-2</v>
      </c>
      <c r="EZ283">
        <f t="shared" si="226"/>
        <v>9.3392481905206633E-4</v>
      </c>
      <c r="FA283">
        <f t="shared" si="226"/>
        <v>3.5022180714452487E-3</v>
      </c>
      <c r="FB283">
        <f t="shared" si="226"/>
        <v>3.689003035255662E-2</v>
      </c>
      <c r="FC283">
        <f t="shared" si="222"/>
        <v>1.0973616623861778E-2</v>
      </c>
      <c r="FD283">
        <f t="shared" si="222"/>
        <v>5.6035489143123982E-3</v>
      </c>
      <c r="FE283">
        <f t="shared" si="222"/>
        <v>1.634368433341116E-3</v>
      </c>
      <c r="FF283">
        <f t="shared" si="222"/>
        <v>0</v>
      </c>
      <c r="FG283">
        <f t="shared" si="217"/>
        <v>9.3392481905206631E-3</v>
      </c>
      <c r="FH283">
        <f t="shared" si="212"/>
        <v>8.1718421667055802E-3</v>
      </c>
      <c r="FI283">
        <f t="shared" si="212"/>
        <v>0</v>
      </c>
      <c r="FJ283">
        <f t="shared" si="212"/>
        <v>1.5876721923885128E-2</v>
      </c>
      <c r="FK283">
        <f t="shared" si="212"/>
        <v>0</v>
      </c>
      <c r="FL283">
        <f t="shared" si="212"/>
        <v>0</v>
      </c>
      <c r="FM283">
        <f t="shared" si="223"/>
        <v>1</v>
      </c>
      <c r="FN283">
        <f t="shared" si="223"/>
        <v>9.1637148075328234E-5</v>
      </c>
      <c r="FO283">
        <f t="shared" si="223"/>
        <v>1.7662365244739055E-3</v>
      </c>
      <c r="FP283">
        <f t="shared" si="218"/>
        <v>2.1636397424805345E-4</v>
      </c>
      <c r="FQ283">
        <f t="shared" si="218"/>
        <v>4.9198409362274671E-4</v>
      </c>
      <c r="FR283">
        <f t="shared" si="218"/>
        <v>0</v>
      </c>
      <c r="FS283">
        <f t="shared" si="218"/>
        <v>0</v>
      </c>
      <c r="FT283">
        <f t="shared" si="218"/>
        <v>0</v>
      </c>
      <c r="FU283">
        <f t="shared" si="218"/>
        <v>0</v>
      </c>
      <c r="FV283">
        <f t="shared" si="218"/>
        <v>0</v>
      </c>
      <c r="FW283">
        <f t="shared" si="218"/>
        <v>8.1137853179844466E-4</v>
      </c>
      <c r="FX283">
        <f t="shared" si="218"/>
        <v>0</v>
      </c>
      <c r="FY283">
        <f t="shared" si="218"/>
        <v>1.9624850271932284E-6</v>
      </c>
      <c r="FZ283">
        <f t="shared" si="218"/>
        <v>4.906212567983071E-7</v>
      </c>
      <c r="GA283">
        <f t="shared" si="218"/>
        <v>8.7221556764143489E-7</v>
      </c>
      <c r="GB283">
        <f t="shared" si="218"/>
        <v>5.2354739447677131E-4</v>
      </c>
      <c r="GC283">
        <f t="shared" si="224"/>
        <v>0</v>
      </c>
      <c r="GD283">
        <f t="shared" si="224"/>
        <v>3.4888622705657395E-6</v>
      </c>
      <c r="GE283">
        <f t="shared" si="224"/>
        <v>0</v>
      </c>
      <c r="GF283">
        <f t="shared" si="224"/>
        <v>0</v>
      </c>
      <c r="GG283">
        <f t="shared" si="224"/>
        <v>0</v>
      </c>
      <c r="GH283">
        <f t="shared" si="224"/>
        <v>8.7221556764143489E-7</v>
      </c>
      <c r="GI283">
        <f t="shared" si="224"/>
        <v>1.9679363744909877E-5</v>
      </c>
      <c r="GJ283">
        <f t="shared" si="224"/>
        <v>0</v>
      </c>
      <c r="GK283">
        <f t="shared" si="224"/>
        <v>2.5207029904837468E-4</v>
      </c>
      <c r="GL283">
        <f t="shared" si="224"/>
        <v>0</v>
      </c>
      <c r="GM283">
        <f t="shared" si="224"/>
        <v>5.4513472977589675E-6</v>
      </c>
      <c r="GN283">
        <f t="shared" si="224"/>
        <v>4.5845830774152921E-5</v>
      </c>
      <c r="GO283">
        <f t="shared" si="211"/>
        <v>1.0684640703607576E-5</v>
      </c>
      <c r="GP283">
        <f t="shared" si="211"/>
        <v>0</v>
      </c>
      <c r="GQ283">
        <f t="shared" si="211"/>
        <v>0</v>
      </c>
      <c r="GR283">
        <f t="shared" si="211"/>
        <v>9.2127769332126546E-6</v>
      </c>
      <c r="GS283">
        <f t="shared" si="209"/>
        <v>3.6851107732850618E-5</v>
      </c>
      <c r="GT283">
        <f t="shared" si="209"/>
        <v>6.3017574762093669E-5</v>
      </c>
      <c r="GU283">
        <f t="shared" si="209"/>
        <v>1.3628368244397419E-6</v>
      </c>
      <c r="GV283">
        <f t="shared" si="209"/>
        <v>0</v>
      </c>
      <c r="GW283">
        <f t="shared" si="209"/>
        <v>4.9062125679830711E-5</v>
      </c>
      <c r="GX283">
        <f t="shared" si="205"/>
        <v>0</v>
      </c>
      <c r="GY283">
        <f t="shared" si="205"/>
        <v>1.8456081411292759E-3</v>
      </c>
      <c r="GZ283">
        <f t="shared" si="205"/>
        <v>5.9365172072595151E-5</v>
      </c>
      <c r="HA283">
        <f t="shared" si="205"/>
        <v>8.6785994115052539E-3</v>
      </c>
      <c r="HB283">
        <f t="shared" si="205"/>
        <v>3.60056037669682E-3</v>
      </c>
      <c r="HC283">
        <f t="shared" si="205"/>
        <v>1.502173261370461E-3</v>
      </c>
      <c r="HD283">
        <f t="shared" si="205"/>
        <v>3.0582112853900788E-2</v>
      </c>
      <c r="HE283">
        <f t="shared" si="205"/>
        <v>6.5261349309851252E-3</v>
      </c>
      <c r="HF283">
        <f t="shared" si="205"/>
        <v>1.7711427370418884E-4</v>
      </c>
      <c r="HG283">
        <f t="shared" si="205"/>
        <v>0</v>
      </c>
      <c r="HH283">
        <f t="shared" si="205"/>
        <v>1.0079541153556332E-4</v>
      </c>
      <c r="HI283">
        <f t="shared" si="205"/>
        <v>1.6490325575720878E-4</v>
      </c>
      <c r="HJ283">
        <f t="shared" si="207"/>
        <v>1.4178954321471073E-4</v>
      </c>
      <c r="HK283">
        <f t="shared" si="207"/>
        <v>7.8499401087729138E-4</v>
      </c>
      <c r="HL283">
        <f t="shared" si="207"/>
        <v>8.29149923989139E-5</v>
      </c>
      <c r="HM283">
        <f t="shared" si="215"/>
        <v>8.7221556764143489E-7</v>
      </c>
      <c r="HN283">
        <f t="shared" si="215"/>
        <v>0</v>
      </c>
      <c r="HO283">
        <f t="shared" si="215"/>
        <v>0</v>
      </c>
      <c r="HP283">
        <f t="shared" si="215"/>
        <v>1.7662365244739053E-5</v>
      </c>
      <c r="HQ283">
        <f t="shared" si="215"/>
        <v>0</v>
      </c>
      <c r="HR283">
        <f t="shared" si="193"/>
        <v>5.5821796329051833E-5</v>
      </c>
      <c r="HS283">
        <f t="shared" si="193"/>
        <v>0</v>
      </c>
      <c r="HT283">
        <f t="shared" si="193"/>
        <v>4.906212567983071E-7</v>
      </c>
      <c r="HU283">
        <f t="shared" ref="HU283:IG302" si="227">EP283^2</f>
        <v>2.7480241728002953E-4</v>
      </c>
      <c r="HV283">
        <f t="shared" si="227"/>
        <v>7.2094068012862333E-4</v>
      </c>
      <c r="HW283">
        <f t="shared" si="227"/>
        <v>4.4155913111847633E-6</v>
      </c>
      <c r="HX283">
        <f t="shared" si="227"/>
        <v>7.9813175786489041E-4</v>
      </c>
      <c r="HY283">
        <f t="shared" si="227"/>
        <v>5.2387447531463675E-5</v>
      </c>
      <c r="HZ283">
        <f t="shared" si="227"/>
        <v>9.2127769332126546E-6</v>
      </c>
      <c r="IA283">
        <f t="shared" si="227"/>
        <v>3.1399760435091654E-5</v>
      </c>
      <c r="IB283">
        <f t="shared" si="227"/>
        <v>1.2265531419957678E-5</v>
      </c>
      <c r="IC283">
        <f t="shared" si="227"/>
        <v>3.4888622705657395E-6</v>
      </c>
      <c r="ID283">
        <f t="shared" si="227"/>
        <v>1.362836824439742E-4</v>
      </c>
      <c r="IE283">
        <f t="shared" si="227"/>
        <v>8.7221556764143489E-7</v>
      </c>
      <c r="IF283">
        <f t="shared" si="227"/>
        <v>1.2265531419957678E-5</v>
      </c>
      <c r="IG283">
        <f t="shared" si="227"/>
        <v>1.3608743394125486E-3</v>
      </c>
      <c r="IH283">
        <f t="shared" si="225"/>
        <v>1.2042026180749558E-4</v>
      </c>
      <c r="II283">
        <f t="shared" si="225"/>
        <v>3.1399760435091654E-5</v>
      </c>
      <c r="IJ283">
        <f t="shared" si="225"/>
        <v>2.671160175901894E-6</v>
      </c>
      <c r="IK283">
        <f t="shared" si="225"/>
        <v>0</v>
      </c>
      <c r="IL283">
        <f t="shared" si="219"/>
        <v>8.722155676414348E-5</v>
      </c>
      <c r="IM283">
        <f t="shared" si="213"/>
        <v>6.6779004397547355E-5</v>
      </c>
      <c r="IN283">
        <f t="shared" si="213"/>
        <v>0</v>
      </c>
      <c r="IO283">
        <f t="shared" si="213"/>
        <v>2.5207029904837468E-4</v>
      </c>
      <c r="IP283">
        <f t="shared" si="213"/>
        <v>0</v>
      </c>
      <c r="IQ283">
        <f t="shared" si="213"/>
        <v>0</v>
      </c>
      <c r="IR283">
        <f t="shared" si="197"/>
        <v>6.2701887240080453E-2</v>
      </c>
    </row>
    <row r="284" spans="1:252" x14ac:dyDescent="0.3">
      <c r="A284" s="13" t="s">
        <v>564</v>
      </c>
      <c r="B284" s="11" t="s">
        <v>565</v>
      </c>
      <c r="C284" s="12">
        <f t="shared" si="196"/>
        <v>2158</v>
      </c>
      <c r="D284" s="12">
        <v>14</v>
      </c>
      <c r="E284" s="12">
        <v>22</v>
      </c>
      <c r="F284" s="12">
        <v>0</v>
      </c>
      <c r="G284" s="12">
        <v>451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649</v>
      </c>
      <c r="N284" s="12">
        <v>3</v>
      </c>
      <c r="O284" s="12">
        <v>6</v>
      </c>
      <c r="P284" s="12">
        <v>0</v>
      </c>
      <c r="Q284" s="12">
        <v>0</v>
      </c>
      <c r="R284" s="12">
        <v>5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75</v>
      </c>
      <c r="Y284" s="12">
        <v>0</v>
      </c>
      <c r="Z284" s="12">
        <v>0</v>
      </c>
      <c r="AA284" s="12">
        <v>15</v>
      </c>
      <c r="AB284" s="12">
        <v>0</v>
      </c>
      <c r="AC284" s="12">
        <v>4</v>
      </c>
      <c r="AD284" s="12">
        <v>52</v>
      </c>
      <c r="AE284" s="12">
        <v>0</v>
      </c>
      <c r="AF284" s="12">
        <v>8</v>
      </c>
      <c r="AG284" s="12">
        <v>0</v>
      </c>
      <c r="AH284" s="12">
        <v>0</v>
      </c>
      <c r="AI284" s="12">
        <v>22</v>
      </c>
      <c r="AJ284" s="12">
        <v>16</v>
      </c>
      <c r="AK284" s="12">
        <v>0</v>
      </c>
      <c r="AL284" s="12">
        <v>0</v>
      </c>
      <c r="AM284" s="12">
        <v>0</v>
      </c>
      <c r="AN284" s="12">
        <v>0</v>
      </c>
      <c r="AO284" s="12">
        <v>34</v>
      </c>
      <c r="AP284" s="12">
        <v>33</v>
      </c>
      <c r="AQ284" s="12">
        <v>62</v>
      </c>
      <c r="AR284" s="12">
        <v>10</v>
      </c>
      <c r="AS284" s="12">
        <v>22</v>
      </c>
      <c r="AT284" s="12">
        <v>173</v>
      </c>
      <c r="AU284" s="12">
        <v>66</v>
      </c>
      <c r="AV284" s="12">
        <v>103</v>
      </c>
      <c r="AW284" s="12">
        <v>0</v>
      </c>
      <c r="AX284" s="12">
        <v>100</v>
      </c>
      <c r="AY284" s="12">
        <v>0</v>
      </c>
      <c r="AZ284" s="12">
        <v>52</v>
      </c>
      <c r="BA284" s="12">
        <v>11</v>
      </c>
      <c r="BB284" s="12">
        <v>3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>
        <v>5</v>
      </c>
      <c r="BI284" s="12">
        <v>0</v>
      </c>
      <c r="BJ284" s="12">
        <v>0</v>
      </c>
      <c r="BK284" s="12">
        <v>11</v>
      </c>
      <c r="BL284" s="12">
        <v>3</v>
      </c>
      <c r="BM284" s="12">
        <v>0</v>
      </c>
      <c r="BN284" s="12">
        <v>41</v>
      </c>
      <c r="BO284" s="12">
        <v>5</v>
      </c>
      <c r="BP284" s="12">
        <v>0</v>
      </c>
      <c r="BQ284" s="12">
        <v>18</v>
      </c>
      <c r="BR284" s="12">
        <v>0</v>
      </c>
      <c r="BS284" s="12">
        <v>0</v>
      </c>
      <c r="BT284" s="12">
        <v>8</v>
      </c>
      <c r="BU284" s="12">
        <v>0</v>
      </c>
      <c r="BV284" s="12">
        <v>0</v>
      </c>
      <c r="BW284" s="12">
        <v>30</v>
      </c>
      <c r="BX284" s="12">
        <v>0</v>
      </c>
      <c r="BY284" s="12">
        <v>3</v>
      </c>
      <c r="BZ284" s="12">
        <v>0</v>
      </c>
      <c r="CA284" s="12">
        <v>0</v>
      </c>
      <c r="CB284" s="12">
        <v>0</v>
      </c>
      <c r="CC284" s="12">
        <v>9</v>
      </c>
      <c r="CD284" s="12">
        <v>0</v>
      </c>
      <c r="CE284" s="12">
        <v>14</v>
      </c>
      <c r="CF284" s="12">
        <v>0</v>
      </c>
      <c r="CG284" s="12">
        <v>0</v>
      </c>
      <c r="CH284">
        <f t="shared" si="220"/>
        <v>1</v>
      </c>
      <c r="CI284">
        <f t="shared" si="220"/>
        <v>6.4874884151992582E-3</v>
      </c>
      <c r="CJ284">
        <f t="shared" si="220"/>
        <v>1.0194624652455977E-2</v>
      </c>
      <c r="CK284">
        <f t="shared" si="216"/>
        <v>0</v>
      </c>
      <c r="CL284">
        <f t="shared" si="216"/>
        <v>0.20898980537534753</v>
      </c>
      <c r="CM284">
        <f t="shared" si="216"/>
        <v>0</v>
      </c>
      <c r="CN284">
        <f t="shared" si="216"/>
        <v>0</v>
      </c>
      <c r="CO284">
        <f t="shared" si="216"/>
        <v>0</v>
      </c>
      <c r="CP284">
        <f t="shared" si="216"/>
        <v>0</v>
      </c>
      <c r="CQ284">
        <f t="shared" si="216"/>
        <v>0</v>
      </c>
      <c r="CR284">
        <f t="shared" si="216"/>
        <v>0.30074142724745134</v>
      </c>
      <c r="CS284">
        <f t="shared" si="216"/>
        <v>1.3901760889712697E-3</v>
      </c>
      <c r="CT284">
        <f t="shared" si="216"/>
        <v>2.7803521779425394E-3</v>
      </c>
      <c r="CU284">
        <f t="shared" si="216"/>
        <v>0</v>
      </c>
      <c r="CV284">
        <f t="shared" si="216"/>
        <v>0</v>
      </c>
      <c r="CW284">
        <f t="shared" si="216"/>
        <v>2.3169601482854493E-3</v>
      </c>
      <c r="CX284">
        <f t="shared" si="221"/>
        <v>0</v>
      </c>
      <c r="CY284">
        <f t="shared" si="221"/>
        <v>0</v>
      </c>
      <c r="CZ284">
        <f t="shared" si="221"/>
        <v>0</v>
      </c>
      <c r="DA284">
        <f t="shared" si="221"/>
        <v>0</v>
      </c>
      <c r="DB284">
        <f t="shared" si="221"/>
        <v>0</v>
      </c>
      <c r="DC284">
        <f t="shared" si="221"/>
        <v>3.4754402224281743E-2</v>
      </c>
      <c r="DD284">
        <f t="shared" si="221"/>
        <v>0</v>
      </c>
      <c r="DE284">
        <f t="shared" si="221"/>
        <v>0</v>
      </c>
      <c r="DF284">
        <f t="shared" si="221"/>
        <v>6.9508804448563484E-3</v>
      </c>
      <c r="DG284">
        <f t="shared" si="221"/>
        <v>0</v>
      </c>
      <c r="DH284">
        <f t="shared" si="221"/>
        <v>1.8535681186283596E-3</v>
      </c>
      <c r="DI284">
        <f t="shared" si="221"/>
        <v>2.4096385542168676E-2</v>
      </c>
      <c r="DJ284">
        <f t="shared" si="210"/>
        <v>0</v>
      </c>
      <c r="DK284">
        <f t="shared" si="210"/>
        <v>3.7071362372567192E-3</v>
      </c>
      <c r="DL284">
        <f t="shared" si="210"/>
        <v>0</v>
      </c>
      <c r="DM284">
        <f t="shared" si="210"/>
        <v>0</v>
      </c>
      <c r="DN284">
        <f t="shared" si="208"/>
        <v>1.0194624652455977E-2</v>
      </c>
      <c r="DO284">
        <f t="shared" si="208"/>
        <v>7.4142724745134385E-3</v>
      </c>
      <c r="DP284">
        <f t="shared" si="208"/>
        <v>0</v>
      </c>
      <c r="DQ284">
        <f t="shared" si="208"/>
        <v>0</v>
      </c>
      <c r="DR284">
        <f t="shared" si="208"/>
        <v>0</v>
      </c>
      <c r="DS284">
        <f t="shared" si="204"/>
        <v>0</v>
      </c>
      <c r="DT284">
        <f t="shared" si="204"/>
        <v>1.5755329008341055E-2</v>
      </c>
      <c r="DU284">
        <f t="shared" si="204"/>
        <v>1.5291936978683966E-2</v>
      </c>
      <c r="DV284">
        <f t="shared" si="204"/>
        <v>2.8730305838739572E-2</v>
      </c>
      <c r="DW284">
        <f t="shared" si="204"/>
        <v>4.6339202965708986E-3</v>
      </c>
      <c r="DX284">
        <f t="shared" si="204"/>
        <v>1.0194624652455977E-2</v>
      </c>
      <c r="DY284">
        <f t="shared" si="204"/>
        <v>8.0166821130676552E-2</v>
      </c>
      <c r="DZ284">
        <f t="shared" si="204"/>
        <v>3.0583873957367932E-2</v>
      </c>
      <c r="EA284">
        <f t="shared" si="204"/>
        <v>4.7729379054680263E-2</v>
      </c>
      <c r="EB284">
        <f t="shared" si="204"/>
        <v>0</v>
      </c>
      <c r="EC284">
        <f t="shared" si="204"/>
        <v>4.6339202965708988E-2</v>
      </c>
      <c r="ED284">
        <f t="shared" si="204"/>
        <v>0</v>
      </c>
      <c r="EE284">
        <f t="shared" si="206"/>
        <v>2.4096385542168676E-2</v>
      </c>
      <c r="EF284">
        <f t="shared" si="206"/>
        <v>5.0973123262279887E-3</v>
      </c>
      <c r="EG284">
        <f t="shared" si="206"/>
        <v>1.3901760889712697E-3</v>
      </c>
      <c r="EH284">
        <f t="shared" si="214"/>
        <v>0</v>
      </c>
      <c r="EI284">
        <f t="shared" si="214"/>
        <v>0</v>
      </c>
      <c r="EJ284">
        <f t="shared" si="214"/>
        <v>0</v>
      </c>
      <c r="EK284">
        <f t="shared" si="214"/>
        <v>0</v>
      </c>
      <c r="EL284">
        <f t="shared" si="214"/>
        <v>0</v>
      </c>
      <c r="EM284">
        <f t="shared" si="214"/>
        <v>2.3169601482854493E-3</v>
      </c>
      <c r="EN284">
        <f t="shared" si="214"/>
        <v>0</v>
      </c>
      <c r="EO284">
        <f t="shared" si="214"/>
        <v>0</v>
      </c>
      <c r="EP284">
        <f t="shared" si="226"/>
        <v>5.0973123262279887E-3</v>
      </c>
      <c r="EQ284">
        <f t="shared" si="226"/>
        <v>1.3901760889712697E-3</v>
      </c>
      <c r="ER284">
        <f t="shared" si="226"/>
        <v>0</v>
      </c>
      <c r="ES284">
        <f t="shared" si="226"/>
        <v>1.8999073215940687E-2</v>
      </c>
      <c r="ET284">
        <f t="shared" si="226"/>
        <v>2.3169601482854493E-3</v>
      </c>
      <c r="EU284">
        <f t="shared" si="226"/>
        <v>0</v>
      </c>
      <c r="EV284">
        <f t="shared" si="226"/>
        <v>8.3410565338276187E-3</v>
      </c>
      <c r="EW284">
        <f t="shared" si="226"/>
        <v>0</v>
      </c>
      <c r="EX284">
        <f t="shared" si="226"/>
        <v>0</v>
      </c>
      <c r="EY284">
        <f t="shared" si="226"/>
        <v>3.7071362372567192E-3</v>
      </c>
      <c r="EZ284">
        <f t="shared" si="226"/>
        <v>0</v>
      </c>
      <c r="FA284">
        <f t="shared" si="226"/>
        <v>0</v>
      </c>
      <c r="FB284">
        <f t="shared" si="226"/>
        <v>1.3901760889712697E-2</v>
      </c>
      <c r="FC284">
        <f t="shared" si="222"/>
        <v>0</v>
      </c>
      <c r="FD284">
        <f t="shared" si="222"/>
        <v>1.3901760889712697E-3</v>
      </c>
      <c r="FE284">
        <f t="shared" si="222"/>
        <v>0</v>
      </c>
      <c r="FF284">
        <f t="shared" si="222"/>
        <v>0</v>
      </c>
      <c r="FG284">
        <f t="shared" si="217"/>
        <v>0</v>
      </c>
      <c r="FH284">
        <f t="shared" si="212"/>
        <v>4.1705282669138094E-3</v>
      </c>
      <c r="FI284">
        <f t="shared" si="212"/>
        <v>0</v>
      </c>
      <c r="FJ284">
        <f t="shared" si="212"/>
        <v>6.4874884151992582E-3</v>
      </c>
      <c r="FK284">
        <f t="shared" si="212"/>
        <v>0</v>
      </c>
      <c r="FL284">
        <f t="shared" si="212"/>
        <v>0</v>
      </c>
      <c r="FM284">
        <f t="shared" si="223"/>
        <v>1</v>
      </c>
      <c r="FN284">
        <f t="shared" si="223"/>
        <v>4.2087505937344583E-5</v>
      </c>
      <c r="FO284">
        <f t="shared" si="223"/>
        <v>1.0393037180446316E-4</v>
      </c>
      <c r="FP284">
        <f t="shared" si="218"/>
        <v>0</v>
      </c>
      <c r="FQ284">
        <f t="shared" si="218"/>
        <v>4.3676738750825637E-2</v>
      </c>
      <c r="FR284">
        <f t="shared" si="218"/>
        <v>0</v>
      </c>
      <c r="FS284">
        <f t="shared" si="218"/>
        <v>0</v>
      </c>
      <c r="FT284">
        <f t="shared" si="218"/>
        <v>0</v>
      </c>
      <c r="FU284">
        <f t="shared" si="218"/>
        <v>0</v>
      </c>
      <c r="FV284">
        <f t="shared" si="218"/>
        <v>0</v>
      </c>
      <c r="FW284">
        <f t="shared" si="218"/>
        <v>9.0445406062834063E-2</v>
      </c>
      <c r="FX284">
        <f t="shared" si="218"/>
        <v>1.9325895583474554E-6</v>
      </c>
      <c r="FY284">
        <f t="shared" si="218"/>
        <v>7.7303582333898216E-6</v>
      </c>
      <c r="FZ284">
        <f t="shared" si="218"/>
        <v>0</v>
      </c>
      <c r="GA284">
        <f t="shared" si="218"/>
        <v>0</v>
      </c>
      <c r="GB284">
        <f t="shared" si="218"/>
        <v>5.3683043287429313E-6</v>
      </c>
      <c r="GC284">
        <f t="shared" si="224"/>
        <v>0</v>
      </c>
      <c r="GD284">
        <f t="shared" si="224"/>
        <v>0</v>
      </c>
      <c r="GE284">
        <f t="shared" si="224"/>
        <v>0</v>
      </c>
      <c r="GF284">
        <f t="shared" si="224"/>
        <v>0</v>
      </c>
      <c r="GG284">
        <f t="shared" si="224"/>
        <v>0</v>
      </c>
      <c r="GH284">
        <f t="shared" si="224"/>
        <v>1.2078684739671598E-3</v>
      </c>
      <c r="GI284">
        <f t="shared" si="224"/>
        <v>0</v>
      </c>
      <c r="GJ284">
        <f t="shared" si="224"/>
        <v>0</v>
      </c>
      <c r="GK284">
        <f t="shared" si="224"/>
        <v>4.8314738958686388E-5</v>
      </c>
      <c r="GL284">
        <f t="shared" si="224"/>
        <v>0</v>
      </c>
      <c r="GM284">
        <f t="shared" si="224"/>
        <v>3.4357147703954767E-6</v>
      </c>
      <c r="GN284">
        <f t="shared" si="224"/>
        <v>5.8063579619683559E-4</v>
      </c>
      <c r="GO284">
        <f t="shared" si="211"/>
        <v>0</v>
      </c>
      <c r="GP284">
        <f t="shared" si="211"/>
        <v>1.3742859081581907E-5</v>
      </c>
      <c r="GQ284">
        <f t="shared" si="211"/>
        <v>0</v>
      </c>
      <c r="GR284">
        <f t="shared" si="211"/>
        <v>0</v>
      </c>
      <c r="GS284">
        <f t="shared" si="209"/>
        <v>1.0393037180446316E-4</v>
      </c>
      <c r="GT284">
        <f t="shared" si="209"/>
        <v>5.4971436326327627E-5</v>
      </c>
      <c r="GU284">
        <f t="shared" si="209"/>
        <v>0</v>
      </c>
      <c r="GV284">
        <f t="shared" si="209"/>
        <v>0</v>
      </c>
      <c r="GW284">
        <f t="shared" si="209"/>
        <v>0</v>
      </c>
      <c r="GX284">
        <f t="shared" si="205"/>
        <v>0</v>
      </c>
      <c r="GY284">
        <f t="shared" si="205"/>
        <v>2.4823039216107315E-4</v>
      </c>
      <c r="GZ284">
        <f t="shared" si="205"/>
        <v>2.3384333656004211E-4</v>
      </c>
      <c r="HA284">
        <f t="shared" si="205"/>
        <v>8.2543047358751311E-4</v>
      </c>
      <c r="HB284">
        <f t="shared" si="205"/>
        <v>2.1473217314971725E-5</v>
      </c>
      <c r="HC284">
        <f t="shared" si="205"/>
        <v>1.0393037180446316E-4</v>
      </c>
      <c r="HD284">
        <f t="shared" si="205"/>
        <v>6.4267192101978886E-3</v>
      </c>
      <c r="HE284">
        <f t="shared" si="205"/>
        <v>9.3537334624016846E-4</v>
      </c>
      <c r="HF284">
        <f t="shared" si="205"/>
        <v>2.2780936249453508E-3</v>
      </c>
      <c r="HG284">
        <f t="shared" si="205"/>
        <v>0</v>
      </c>
      <c r="HH284">
        <f t="shared" si="205"/>
        <v>2.1473217314971725E-3</v>
      </c>
      <c r="HI284">
        <f t="shared" si="205"/>
        <v>0</v>
      </c>
      <c r="HJ284">
        <f t="shared" si="207"/>
        <v>5.8063579619683559E-4</v>
      </c>
      <c r="HK284">
        <f t="shared" si="207"/>
        <v>2.5982592951115789E-5</v>
      </c>
      <c r="HL284">
        <f t="shared" si="207"/>
        <v>1.9325895583474554E-6</v>
      </c>
      <c r="HM284">
        <f t="shared" si="215"/>
        <v>0</v>
      </c>
      <c r="HN284">
        <f t="shared" si="215"/>
        <v>0</v>
      </c>
      <c r="HO284">
        <f t="shared" si="215"/>
        <v>0</v>
      </c>
      <c r="HP284">
        <f t="shared" si="215"/>
        <v>0</v>
      </c>
      <c r="HQ284">
        <f t="shared" si="215"/>
        <v>0</v>
      </c>
      <c r="HR284">
        <f t="shared" si="215"/>
        <v>5.3683043287429313E-6</v>
      </c>
      <c r="HS284">
        <f t="shared" si="215"/>
        <v>0</v>
      </c>
      <c r="HT284">
        <f t="shared" si="215"/>
        <v>0</v>
      </c>
      <c r="HU284">
        <f t="shared" si="227"/>
        <v>2.5982592951115789E-5</v>
      </c>
      <c r="HV284">
        <f t="shared" si="227"/>
        <v>1.9325895583474554E-6</v>
      </c>
      <c r="HW284">
        <f t="shared" si="227"/>
        <v>0</v>
      </c>
      <c r="HX284">
        <f t="shared" si="227"/>
        <v>3.6096478306467481E-4</v>
      </c>
      <c r="HY284">
        <f t="shared" si="227"/>
        <v>5.3683043287429313E-6</v>
      </c>
      <c r="HZ284">
        <f t="shared" si="227"/>
        <v>0</v>
      </c>
      <c r="IA284">
        <f t="shared" si="227"/>
        <v>6.9573224100508407E-5</v>
      </c>
      <c r="IB284">
        <f t="shared" si="227"/>
        <v>0</v>
      </c>
      <c r="IC284">
        <f t="shared" si="227"/>
        <v>0</v>
      </c>
      <c r="ID284">
        <f t="shared" si="227"/>
        <v>1.3742859081581907E-5</v>
      </c>
      <c r="IE284">
        <f t="shared" si="227"/>
        <v>0</v>
      </c>
      <c r="IF284">
        <f t="shared" si="227"/>
        <v>0</v>
      </c>
      <c r="IG284">
        <f t="shared" si="227"/>
        <v>1.9325895583474555E-4</v>
      </c>
      <c r="IH284">
        <f t="shared" si="225"/>
        <v>0</v>
      </c>
      <c r="II284">
        <f t="shared" si="225"/>
        <v>1.9325895583474554E-6</v>
      </c>
      <c r="IJ284">
        <f t="shared" si="225"/>
        <v>0</v>
      </c>
      <c r="IK284">
        <f t="shared" si="225"/>
        <v>0</v>
      </c>
      <c r="IL284">
        <f t="shared" si="219"/>
        <v>0</v>
      </c>
      <c r="IM284">
        <f t="shared" si="213"/>
        <v>1.7393306025127102E-5</v>
      </c>
      <c r="IN284">
        <f t="shared" si="213"/>
        <v>0</v>
      </c>
      <c r="IO284">
        <f t="shared" si="213"/>
        <v>4.2087505937344583E-5</v>
      </c>
      <c r="IP284">
        <f t="shared" si="213"/>
        <v>0</v>
      </c>
      <c r="IQ284">
        <f t="shared" si="213"/>
        <v>0</v>
      </c>
      <c r="IR284">
        <f t="shared" si="197"/>
        <v>0.15086266503241169</v>
      </c>
    </row>
    <row r="285" spans="1:252" x14ac:dyDescent="0.3">
      <c r="A285" s="13" t="s">
        <v>566</v>
      </c>
      <c r="B285" s="11" t="s">
        <v>567</v>
      </c>
      <c r="C285" s="12">
        <f t="shared" si="196"/>
        <v>210</v>
      </c>
      <c r="D285" s="12">
        <v>7</v>
      </c>
      <c r="E285" s="12">
        <v>23</v>
      </c>
      <c r="F285" s="12">
        <v>0</v>
      </c>
      <c r="G285" s="12">
        <v>36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3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11</v>
      </c>
      <c r="AJ285" s="12">
        <v>0</v>
      </c>
      <c r="AK285" s="12">
        <v>0</v>
      </c>
      <c r="AL285" s="12">
        <v>0</v>
      </c>
      <c r="AM285" s="12">
        <v>0</v>
      </c>
      <c r="AN285" s="12">
        <v>0</v>
      </c>
      <c r="AO285" s="12">
        <v>8</v>
      </c>
      <c r="AP285" s="12">
        <v>0</v>
      </c>
      <c r="AQ285" s="12">
        <v>15</v>
      </c>
      <c r="AR285" s="12">
        <v>4</v>
      </c>
      <c r="AS285" s="12">
        <v>9</v>
      </c>
      <c r="AT285" s="12">
        <v>23</v>
      </c>
      <c r="AU285" s="12">
        <v>0</v>
      </c>
      <c r="AV285" s="12">
        <v>20</v>
      </c>
      <c r="AW285" s="12">
        <v>0</v>
      </c>
      <c r="AX285" s="12">
        <v>0</v>
      </c>
      <c r="AY285" s="12">
        <v>3</v>
      </c>
      <c r="AZ285" s="12">
        <v>0</v>
      </c>
      <c r="BA285" s="12">
        <v>4</v>
      </c>
      <c r="BB285" s="12">
        <v>0</v>
      </c>
      <c r="BC285" s="12">
        <v>0</v>
      </c>
      <c r="BD285" s="12">
        <v>0</v>
      </c>
      <c r="BE285" s="12">
        <v>0</v>
      </c>
      <c r="BF285" s="12">
        <v>0</v>
      </c>
      <c r="BG285" s="12">
        <v>0</v>
      </c>
      <c r="BH285" s="12">
        <v>0</v>
      </c>
      <c r="BI285" s="12">
        <v>0</v>
      </c>
      <c r="BJ285" s="12">
        <v>0</v>
      </c>
      <c r="BK285" s="12">
        <v>0</v>
      </c>
      <c r="BL285" s="12">
        <v>5</v>
      </c>
      <c r="BM285" s="12">
        <v>0</v>
      </c>
      <c r="BN285" s="12">
        <v>0</v>
      </c>
      <c r="BO285" s="12">
        <v>0</v>
      </c>
      <c r="BP285" s="12">
        <v>0</v>
      </c>
      <c r="BQ285" s="12">
        <v>0</v>
      </c>
      <c r="BR285" s="12">
        <v>0</v>
      </c>
      <c r="BS285" s="12">
        <v>0</v>
      </c>
      <c r="BT285" s="12">
        <v>9</v>
      </c>
      <c r="BU285" s="12">
        <v>0</v>
      </c>
      <c r="BV285" s="12">
        <v>0</v>
      </c>
      <c r="BW285" s="12">
        <v>4</v>
      </c>
      <c r="BX285" s="12">
        <v>20</v>
      </c>
      <c r="BY285" s="12">
        <v>0</v>
      </c>
      <c r="BZ285" s="12">
        <v>0</v>
      </c>
      <c r="CA285" s="12">
        <v>0</v>
      </c>
      <c r="CB285" s="12">
        <v>0</v>
      </c>
      <c r="CC285" s="12">
        <v>3</v>
      </c>
      <c r="CD285" s="12">
        <v>0</v>
      </c>
      <c r="CE285" s="12">
        <v>3</v>
      </c>
      <c r="CF285" s="12">
        <v>0</v>
      </c>
      <c r="CG285" s="12">
        <v>0</v>
      </c>
      <c r="CH285">
        <f t="shared" si="220"/>
        <v>1</v>
      </c>
      <c r="CI285">
        <f t="shared" si="220"/>
        <v>3.3333333333333333E-2</v>
      </c>
      <c r="CJ285">
        <f t="shared" si="220"/>
        <v>0.10952380952380952</v>
      </c>
      <c r="CK285">
        <f t="shared" si="216"/>
        <v>0</v>
      </c>
      <c r="CL285">
        <f t="shared" si="216"/>
        <v>0.17142857142857143</v>
      </c>
      <c r="CM285">
        <f t="shared" si="216"/>
        <v>0</v>
      </c>
      <c r="CN285">
        <f t="shared" si="216"/>
        <v>0</v>
      </c>
      <c r="CO285">
        <f t="shared" si="216"/>
        <v>0</v>
      </c>
      <c r="CP285">
        <f t="shared" si="216"/>
        <v>0</v>
      </c>
      <c r="CQ285">
        <f t="shared" si="216"/>
        <v>0</v>
      </c>
      <c r="CR285">
        <f t="shared" si="216"/>
        <v>0</v>
      </c>
      <c r="CS285">
        <f t="shared" si="216"/>
        <v>0</v>
      </c>
      <c r="CT285">
        <f t="shared" si="216"/>
        <v>0</v>
      </c>
      <c r="CU285">
        <f t="shared" si="216"/>
        <v>0</v>
      </c>
      <c r="CV285">
        <f t="shared" si="216"/>
        <v>0</v>
      </c>
      <c r="CW285">
        <f t="shared" si="216"/>
        <v>1.4285714285714285E-2</v>
      </c>
      <c r="CX285">
        <f t="shared" si="221"/>
        <v>0</v>
      </c>
      <c r="CY285">
        <f t="shared" si="221"/>
        <v>0</v>
      </c>
      <c r="CZ285">
        <f t="shared" si="221"/>
        <v>0</v>
      </c>
      <c r="DA285">
        <f t="shared" si="221"/>
        <v>0</v>
      </c>
      <c r="DB285">
        <f t="shared" si="221"/>
        <v>0</v>
      </c>
      <c r="DC285">
        <f t="shared" si="221"/>
        <v>0</v>
      </c>
      <c r="DD285">
        <f t="shared" si="221"/>
        <v>0</v>
      </c>
      <c r="DE285">
        <f t="shared" si="221"/>
        <v>0</v>
      </c>
      <c r="DF285">
        <f t="shared" si="221"/>
        <v>0</v>
      </c>
      <c r="DG285">
        <f t="shared" si="221"/>
        <v>0</v>
      </c>
      <c r="DH285">
        <f t="shared" si="221"/>
        <v>0</v>
      </c>
      <c r="DI285">
        <f t="shared" si="221"/>
        <v>0</v>
      </c>
      <c r="DJ285">
        <f t="shared" si="210"/>
        <v>0</v>
      </c>
      <c r="DK285">
        <f t="shared" si="210"/>
        <v>0</v>
      </c>
      <c r="DL285">
        <f t="shared" si="210"/>
        <v>0</v>
      </c>
      <c r="DM285">
        <f t="shared" si="210"/>
        <v>0</v>
      </c>
      <c r="DN285">
        <f t="shared" si="208"/>
        <v>5.2380952380952382E-2</v>
      </c>
      <c r="DO285">
        <f t="shared" si="208"/>
        <v>0</v>
      </c>
      <c r="DP285">
        <f t="shared" si="208"/>
        <v>0</v>
      </c>
      <c r="DQ285">
        <f t="shared" si="208"/>
        <v>0</v>
      </c>
      <c r="DR285">
        <f t="shared" si="208"/>
        <v>0</v>
      </c>
      <c r="DS285">
        <f t="shared" si="204"/>
        <v>0</v>
      </c>
      <c r="DT285">
        <f t="shared" si="204"/>
        <v>3.8095238095238099E-2</v>
      </c>
      <c r="DU285">
        <f t="shared" si="204"/>
        <v>0</v>
      </c>
      <c r="DV285">
        <f t="shared" si="204"/>
        <v>7.1428571428571425E-2</v>
      </c>
      <c r="DW285">
        <f t="shared" si="204"/>
        <v>1.9047619047619049E-2</v>
      </c>
      <c r="DX285">
        <f t="shared" ref="DX285:EK320" si="228">AS285/$C285</f>
        <v>4.2857142857142858E-2</v>
      </c>
      <c r="DY285">
        <f t="shared" si="228"/>
        <v>0.10952380952380952</v>
      </c>
      <c r="DZ285">
        <f t="shared" si="228"/>
        <v>0</v>
      </c>
      <c r="EA285">
        <f t="shared" si="228"/>
        <v>9.5238095238095233E-2</v>
      </c>
      <c r="EB285">
        <f t="shared" si="228"/>
        <v>0</v>
      </c>
      <c r="EC285">
        <f t="shared" si="228"/>
        <v>0</v>
      </c>
      <c r="ED285">
        <f t="shared" si="228"/>
        <v>1.4285714285714285E-2</v>
      </c>
      <c r="EE285">
        <f t="shared" si="206"/>
        <v>0</v>
      </c>
      <c r="EF285">
        <f t="shared" si="206"/>
        <v>1.9047619047619049E-2</v>
      </c>
      <c r="EG285">
        <f t="shared" si="206"/>
        <v>0</v>
      </c>
      <c r="EH285">
        <f t="shared" si="214"/>
        <v>0</v>
      </c>
      <c r="EI285">
        <f t="shared" si="214"/>
        <v>0</v>
      </c>
      <c r="EJ285">
        <f t="shared" si="214"/>
        <v>0</v>
      </c>
      <c r="EK285">
        <f t="shared" si="214"/>
        <v>0</v>
      </c>
      <c r="EL285">
        <f t="shared" si="214"/>
        <v>0</v>
      </c>
      <c r="EM285">
        <f t="shared" si="214"/>
        <v>0</v>
      </c>
      <c r="EN285">
        <f t="shared" si="214"/>
        <v>0</v>
      </c>
      <c r="EO285">
        <f t="shared" si="214"/>
        <v>0</v>
      </c>
      <c r="EP285">
        <f t="shared" si="226"/>
        <v>0</v>
      </c>
      <c r="EQ285">
        <f t="shared" si="226"/>
        <v>2.3809523809523808E-2</v>
      </c>
      <c r="ER285">
        <f t="shared" si="226"/>
        <v>0</v>
      </c>
      <c r="ES285">
        <f t="shared" si="226"/>
        <v>0</v>
      </c>
      <c r="ET285">
        <f t="shared" si="226"/>
        <v>0</v>
      </c>
      <c r="EU285">
        <f t="shared" si="226"/>
        <v>0</v>
      </c>
      <c r="EV285">
        <f t="shared" si="226"/>
        <v>0</v>
      </c>
      <c r="EW285">
        <f t="shared" si="226"/>
        <v>0</v>
      </c>
      <c r="EX285">
        <f t="shared" si="226"/>
        <v>0</v>
      </c>
      <c r="EY285">
        <f t="shared" si="226"/>
        <v>4.2857142857142858E-2</v>
      </c>
      <c r="EZ285">
        <f t="shared" si="226"/>
        <v>0</v>
      </c>
      <c r="FA285">
        <f t="shared" si="226"/>
        <v>0</v>
      </c>
      <c r="FB285">
        <f t="shared" si="226"/>
        <v>1.9047619047619049E-2</v>
      </c>
      <c r="FC285">
        <f t="shared" si="222"/>
        <v>9.5238095238095233E-2</v>
      </c>
      <c r="FD285">
        <f t="shared" si="222"/>
        <v>0</v>
      </c>
      <c r="FE285">
        <f t="shared" si="222"/>
        <v>0</v>
      </c>
      <c r="FF285">
        <f t="shared" si="222"/>
        <v>0</v>
      </c>
      <c r="FG285">
        <f t="shared" si="217"/>
        <v>0</v>
      </c>
      <c r="FH285">
        <f t="shared" si="212"/>
        <v>1.4285714285714285E-2</v>
      </c>
      <c r="FI285">
        <f t="shared" si="212"/>
        <v>0</v>
      </c>
      <c r="FJ285">
        <f t="shared" si="212"/>
        <v>1.4285714285714285E-2</v>
      </c>
      <c r="FK285">
        <f t="shared" si="212"/>
        <v>0</v>
      </c>
      <c r="FL285">
        <f t="shared" si="212"/>
        <v>0</v>
      </c>
      <c r="FM285">
        <f t="shared" si="223"/>
        <v>1</v>
      </c>
      <c r="FN285">
        <f t="shared" si="223"/>
        <v>1.1111111111111111E-3</v>
      </c>
      <c r="FO285">
        <f t="shared" si="223"/>
        <v>1.1995464852607709E-2</v>
      </c>
      <c r="FP285">
        <f t="shared" si="218"/>
        <v>0</v>
      </c>
      <c r="FQ285">
        <f t="shared" si="218"/>
        <v>2.9387755102040818E-2</v>
      </c>
      <c r="FR285">
        <f t="shared" si="218"/>
        <v>0</v>
      </c>
      <c r="FS285">
        <f t="shared" si="218"/>
        <v>0</v>
      </c>
      <c r="FT285">
        <f t="shared" si="218"/>
        <v>0</v>
      </c>
      <c r="FU285">
        <f t="shared" si="218"/>
        <v>0</v>
      </c>
      <c r="FV285">
        <f t="shared" si="218"/>
        <v>0</v>
      </c>
      <c r="FW285">
        <f t="shared" si="218"/>
        <v>0</v>
      </c>
      <c r="FX285">
        <f t="shared" si="218"/>
        <v>0</v>
      </c>
      <c r="FY285">
        <f t="shared" si="218"/>
        <v>0</v>
      </c>
      <c r="FZ285">
        <f t="shared" si="218"/>
        <v>0</v>
      </c>
      <c r="GA285">
        <f t="shared" si="218"/>
        <v>0</v>
      </c>
      <c r="GB285">
        <f t="shared" si="218"/>
        <v>2.040816326530612E-4</v>
      </c>
      <c r="GC285">
        <f t="shared" si="224"/>
        <v>0</v>
      </c>
      <c r="GD285">
        <f t="shared" si="224"/>
        <v>0</v>
      </c>
      <c r="GE285">
        <f t="shared" si="224"/>
        <v>0</v>
      </c>
      <c r="GF285">
        <f t="shared" si="224"/>
        <v>0</v>
      </c>
      <c r="GG285">
        <f t="shared" si="224"/>
        <v>0</v>
      </c>
      <c r="GH285">
        <f t="shared" si="224"/>
        <v>0</v>
      </c>
      <c r="GI285">
        <f t="shared" si="224"/>
        <v>0</v>
      </c>
      <c r="GJ285">
        <f t="shared" si="224"/>
        <v>0</v>
      </c>
      <c r="GK285">
        <f t="shared" si="224"/>
        <v>0</v>
      </c>
      <c r="GL285">
        <f t="shared" si="224"/>
        <v>0</v>
      </c>
      <c r="GM285">
        <f t="shared" si="224"/>
        <v>0</v>
      </c>
      <c r="GN285">
        <f t="shared" si="224"/>
        <v>0</v>
      </c>
      <c r="GO285">
        <f t="shared" si="211"/>
        <v>0</v>
      </c>
      <c r="GP285">
        <f t="shared" si="211"/>
        <v>0</v>
      </c>
      <c r="GQ285">
        <f t="shared" si="211"/>
        <v>0</v>
      </c>
      <c r="GR285">
        <f t="shared" si="211"/>
        <v>0</v>
      </c>
      <c r="GS285">
        <f t="shared" si="209"/>
        <v>2.7437641723356012E-3</v>
      </c>
      <c r="GT285">
        <f t="shared" si="209"/>
        <v>0</v>
      </c>
      <c r="GU285">
        <f t="shared" si="209"/>
        <v>0</v>
      </c>
      <c r="GV285">
        <f t="shared" si="209"/>
        <v>0</v>
      </c>
      <c r="GW285">
        <f t="shared" si="209"/>
        <v>0</v>
      </c>
      <c r="GX285">
        <f t="shared" si="205"/>
        <v>0</v>
      </c>
      <c r="GY285">
        <f t="shared" si="205"/>
        <v>1.4512471655328801E-3</v>
      </c>
      <c r="GZ285">
        <f t="shared" si="205"/>
        <v>0</v>
      </c>
      <c r="HA285">
        <f t="shared" si="205"/>
        <v>5.1020408163265302E-3</v>
      </c>
      <c r="HB285">
        <f t="shared" si="205"/>
        <v>3.6281179138322002E-4</v>
      </c>
      <c r="HC285">
        <f t="shared" ref="HC285:HP320" si="229">DX285^2</f>
        <v>1.8367346938775511E-3</v>
      </c>
      <c r="HD285">
        <f t="shared" si="229"/>
        <v>1.1995464852607709E-2</v>
      </c>
      <c r="HE285">
        <f t="shared" si="229"/>
        <v>0</v>
      </c>
      <c r="HF285">
        <f t="shared" si="229"/>
        <v>9.0702947845804974E-3</v>
      </c>
      <c r="HG285">
        <f t="shared" si="229"/>
        <v>0</v>
      </c>
      <c r="HH285">
        <f t="shared" si="229"/>
        <v>0</v>
      </c>
      <c r="HI285">
        <f t="shared" si="229"/>
        <v>2.040816326530612E-4</v>
      </c>
      <c r="HJ285">
        <f t="shared" si="207"/>
        <v>0</v>
      </c>
      <c r="HK285">
        <f t="shared" si="207"/>
        <v>3.6281179138322002E-4</v>
      </c>
      <c r="HL285">
        <f t="shared" si="207"/>
        <v>0</v>
      </c>
      <c r="HM285">
        <f t="shared" si="215"/>
        <v>0</v>
      </c>
      <c r="HN285">
        <f t="shared" si="215"/>
        <v>0</v>
      </c>
      <c r="HO285">
        <f t="shared" si="215"/>
        <v>0</v>
      </c>
      <c r="HP285">
        <f t="shared" si="215"/>
        <v>0</v>
      </c>
      <c r="HQ285">
        <f t="shared" si="215"/>
        <v>0</v>
      </c>
      <c r="HR285">
        <f t="shared" si="215"/>
        <v>0</v>
      </c>
      <c r="HS285">
        <f t="shared" si="215"/>
        <v>0</v>
      </c>
      <c r="HT285">
        <f t="shared" si="215"/>
        <v>0</v>
      </c>
      <c r="HU285">
        <f t="shared" si="227"/>
        <v>0</v>
      </c>
      <c r="HV285">
        <f t="shared" si="227"/>
        <v>5.6689342403628109E-4</v>
      </c>
      <c r="HW285">
        <f t="shared" si="227"/>
        <v>0</v>
      </c>
      <c r="HX285">
        <f t="shared" si="227"/>
        <v>0</v>
      </c>
      <c r="HY285">
        <f t="shared" si="227"/>
        <v>0</v>
      </c>
      <c r="HZ285">
        <f t="shared" si="227"/>
        <v>0</v>
      </c>
      <c r="IA285">
        <f t="shared" si="227"/>
        <v>0</v>
      </c>
      <c r="IB285">
        <f t="shared" si="227"/>
        <v>0</v>
      </c>
      <c r="IC285">
        <f t="shared" si="227"/>
        <v>0</v>
      </c>
      <c r="ID285">
        <f t="shared" si="227"/>
        <v>1.8367346938775511E-3</v>
      </c>
      <c r="IE285">
        <f t="shared" si="227"/>
        <v>0</v>
      </c>
      <c r="IF285">
        <f t="shared" si="227"/>
        <v>0</v>
      </c>
      <c r="IG285">
        <f t="shared" si="227"/>
        <v>3.6281179138322002E-4</v>
      </c>
      <c r="IH285">
        <f t="shared" si="225"/>
        <v>9.0702947845804974E-3</v>
      </c>
      <c r="II285">
        <f t="shared" si="225"/>
        <v>0</v>
      </c>
      <c r="IJ285">
        <f t="shared" si="225"/>
        <v>0</v>
      </c>
      <c r="IK285">
        <f t="shared" si="225"/>
        <v>0</v>
      </c>
      <c r="IL285">
        <f t="shared" si="219"/>
        <v>0</v>
      </c>
      <c r="IM285">
        <f t="shared" si="213"/>
        <v>2.040816326530612E-4</v>
      </c>
      <c r="IN285">
        <f t="shared" si="213"/>
        <v>0</v>
      </c>
      <c r="IO285">
        <f t="shared" si="213"/>
        <v>2.040816326530612E-4</v>
      </c>
      <c r="IP285">
        <f t="shared" si="213"/>
        <v>0</v>
      </c>
      <c r="IQ285">
        <f t="shared" si="213"/>
        <v>0</v>
      </c>
      <c r="IR285">
        <f t="shared" si="197"/>
        <v>8.8072562358276624E-2</v>
      </c>
    </row>
    <row r="286" spans="1:252" x14ac:dyDescent="0.3">
      <c r="A286" s="13" t="s">
        <v>568</v>
      </c>
      <c r="B286" s="11" t="s">
        <v>569</v>
      </c>
      <c r="C286" s="12">
        <f t="shared" si="196"/>
        <v>2308</v>
      </c>
      <c r="D286" s="12">
        <v>35</v>
      </c>
      <c r="E286" s="12">
        <v>237</v>
      </c>
      <c r="F286" s="12">
        <v>5</v>
      </c>
      <c r="G286" s="12">
        <v>0</v>
      </c>
      <c r="H286" s="12">
        <v>0</v>
      </c>
      <c r="I286" s="12">
        <v>0</v>
      </c>
      <c r="J286" s="12">
        <v>0</v>
      </c>
      <c r="K286" s="12">
        <v>53</v>
      </c>
      <c r="L286" s="12">
        <v>0</v>
      </c>
      <c r="M286" s="12">
        <v>63</v>
      </c>
      <c r="N286" s="12">
        <v>0</v>
      </c>
      <c r="O286" s="12">
        <v>0</v>
      </c>
      <c r="P286" s="12">
        <v>0</v>
      </c>
      <c r="Q286" s="12">
        <v>0</v>
      </c>
      <c r="R286" s="12">
        <v>34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66</v>
      </c>
      <c r="Z286" s="12">
        <v>6</v>
      </c>
      <c r="AA286" s="12">
        <v>0</v>
      </c>
      <c r="AB286" s="12">
        <v>26</v>
      </c>
      <c r="AC286" s="12">
        <v>0</v>
      </c>
      <c r="AD286" s="12">
        <v>11</v>
      </c>
      <c r="AE286" s="12">
        <v>0</v>
      </c>
      <c r="AF286" s="12">
        <v>0</v>
      </c>
      <c r="AG286" s="12">
        <v>3</v>
      </c>
      <c r="AH286" s="12">
        <v>3</v>
      </c>
      <c r="AI286" s="12">
        <v>22</v>
      </c>
      <c r="AJ286" s="12">
        <v>20</v>
      </c>
      <c r="AK286" s="12">
        <v>4</v>
      </c>
      <c r="AL286" s="12">
        <v>5</v>
      </c>
      <c r="AM286" s="12">
        <v>16</v>
      </c>
      <c r="AN286" s="12">
        <v>0</v>
      </c>
      <c r="AO286" s="12">
        <v>134</v>
      </c>
      <c r="AP286" s="12">
        <v>69</v>
      </c>
      <c r="AQ286" s="12">
        <v>271</v>
      </c>
      <c r="AR286" s="12">
        <v>61</v>
      </c>
      <c r="AS286" s="12">
        <v>96</v>
      </c>
      <c r="AT286" s="12">
        <v>319</v>
      </c>
      <c r="AU286" s="12">
        <v>88</v>
      </c>
      <c r="AV286" s="12">
        <v>14</v>
      </c>
      <c r="AW286" s="12">
        <v>0</v>
      </c>
      <c r="AX286" s="12">
        <v>3</v>
      </c>
      <c r="AY286" s="12">
        <v>22</v>
      </c>
      <c r="AZ286" s="12">
        <v>148</v>
      </c>
      <c r="BA286" s="12">
        <v>88</v>
      </c>
      <c r="BB286" s="12">
        <v>16</v>
      </c>
      <c r="BC286" s="12">
        <v>0</v>
      </c>
      <c r="BD286" s="12">
        <v>0</v>
      </c>
      <c r="BE286" s="12">
        <v>0</v>
      </c>
      <c r="BF286" s="12">
        <v>6</v>
      </c>
      <c r="BG286" s="12">
        <v>0</v>
      </c>
      <c r="BH286" s="12">
        <v>24</v>
      </c>
      <c r="BI286" s="12">
        <v>5</v>
      </c>
      <c r="BJ286" s="12">
        <v>0</v>
      </c>
      <c r="BK286" s="12">
        <v>60</v>
      </c>
      <c r="BL286" s="12">
        <v>32</v>
      </c>
      <c r="BM286" s="12">
        <v>16</v>
      </c>
      <c r="BN286" s="12">
        <v>37</v>
      </c>
      <c r="BO286" s="12">
        <v>0</v>
      </c>
      <c r="BP286" s="12">
        <v>3</v>
      </c>
      <c r="BQ286" s="12">
        <v>6</v>
      </c>
      <c r="BR286" s="12">
        <v>5</v>
      </c>
      <c r="BS286" s="12">
        <v>0</v>
      </c>
      <c r="BT286" s="12">
        <v>8</v>
      </c>
      <c r="BU286" s="12">
        <v>3</v>
      </c>
      <c r="BV286" s="12">
        <v>5</v>
      </c>
      <c r="BW286" s="12">
        <v>39</v>
      </c>
      <c r="BX286" s="12">
        <v>7</v>
      </c>
      <c r="BY286" s="12">
        <v>31</v>
      </c>
      <c r="BZ286" s="12">
        <v>5</v>
      </c>
      <c r="CA286" s="12">
        <v>4</v>
      </c>
      <c r="CB286" s="12">
        <v>31</v>
      </c>
      <c r="CC286" s="12">
        <v>17</v>
      </c>
      <c r="CD286" s="12">
        <v>0</v>
      </c>
      <c r="CE286" s="12">
        <v>26</v>
      </c>
      <c r="CF286" s="12">
        <v>0</v>
      </c>
      <c r="CG286" s="12">
        <v>0</v>
      </c>
      <c r="CH286">
        <f t="shared" si="220"/>
        <v>1</v>
      </c>
      <c r="CI286">
        <f t="shared" si="220"/>
        <v>1.5164644714038129E-2</v>
      </c>
      <c r="CJ286">
        <f t="shared" si="220"/>
        <v>0.10268630849220103</v>
      </c>
      <c r="CK286">
        <f t="shared" si="216"/>
        <v>2.1663778162911611E-3</v>
      </c>
      <c r="CL286">
        <f t="shared" si="216"/>
        <v>0</v>
      </c>
      <c r="CM286">
        <f t="shared" si="216"/>
        <v>0</v>
      </c>
      <c r="CN286">
        <f t="shared" si="216"/>
        <v>0</v>
      </c>
      <c r="CO286">
        <f t="shared" si="216"/>
        <v>0</v>
      </c>
      <c r="CP286">
        <f t="shared" si="216"/>
        <v>2.2963604852686309E-2</v>
      </c>
      <c r="CQ286">
        <f t="shared" si="216"/>
        <v>0</v>
      </c>
      <c r="CR286">
        <f t="shared" si="216"/>
        <v>2.729636048526863E-2</v>
      </c>
      <c r="CS286">
        <f t="shared" si="216"/>
        <v>0</v>
      </c>
      <c r="CT286">
        <f t="shared" si="216"/>
        <v>0</v>
      </c>
      <c r="CU286">
        <f t="shared" si="216"/>
        <v>0</v>
      </c>
      <c r="CV286">
        <f t="shared" si="216"/>
        <v>0</v>
      </c>
      <c r="CW286">
        <f t="shared" si="216"/>
        <v>1.4731369150779897E-2</v>
      </c>
      <c r="CX286">
        <f t="shared" si="221"/>
        <v>0</v>
      </c>
      <c r="CY286">
        <f t="shared" si="221"/>
        <v>0</v>
      </c>
      <c r="CZ286">
        <f t="shared" si="221"/>
        <v>0</v>
      </c>
      <c r="DA286">
        <f t="shared" si="221"/>
        <v>0</v>
      </c>
      <c r="DB286">
        <f t="shared" si="221"/>
        <v>0</v>
      </c>
      <c r="DC286">
        <f t="shared" si="221"/>
        <v>0</v>
      </c>
      <c r="DD286">
        <f t="shared" si="221"/>
        <v>2.8596187175043329E-2</v>
      </c>
      <c r="DE286">
        <f t="shared" si="221"/>
        <v>2.5996533795493936E-3</v>
      </c>
      <c r="DF286">
        <f t="shared" si="221"/>
        <v>0</v>
      </c>
      <c r="DG286">
        <f t="shared" si="221"/>
        <v>1.1265164644714038E-2</v>
      </c>
      <c r="DH286">
        <f t="shared" si="221"/>
        <v>0</v>
      </c>
      <c r="DI286">
        <f t="shared" si="221"/>
        <v>4.7660311958405543E-3</v>
      </c>
      <c r="DJ286">
        <f t="shared" si="210"/>
        <v>0</v>
      </c>
      <c r="DK286">
        <f t="shared" si="210"/>
        <v>0</v>
      </c>
      <c r="DL286">
        <f t="shared" si="210"/>
        <v>1.2998266897746968E-3</v>
      </c>
      <c r="DM286">
        <f t="shared" si="210"/>
        <v>1.2998266897746968E-3</v>
      </c>
      <c r="DN286">
        <f t="shared" si="208"/>
        <v>9.5320623916811086E-3</v>
      </c>
      <c r="DO286">
        <f t="shared" si="208"/>
        <v>8.6655112651646445E-3</v>
      </c>
      <c r="DP286">
        <f t="shared" si="208"/>
        <v>1.7331022530329288E-3</v>
      </c>
      <c r="DQ286">
        <f t="shared" si="208"/>
        <v>2.1663778162911611E-3</v>
      </c>
      <c r="DR286">
        <f t="shared" si="208"/>
        <v>6.9324090121317154E-3</v>
      </c>
      <c r="DS286">
        <f t="shared" si="208"/>
        <v>0</v>
      </c>
      <c r="DT286">
        <f t="shared" si="208"/>
        <v>5.8058925476603122E-2</v>
      </c>
      <c r="DU286">
        <f t="shared" si="208"/>
        <v>2.9896013864818025E-2</v>
      </c>
      <c r="DV286">
        <f t="shared" si="208"/>
        <v>0.11741767764298093</v>
      </c>
      <c r="DW286">
        <f t="shared" si="208"/>
        <v>2.6429809358752165E-2</v>
      </c>
      <c r="DX286">
        <f t="shared" si="228"/>
        <v>4.1594454072790298E-2</v>
      </c>
      <c r="DY286">
        <f t="shared" si="228"/>
        <v>0.13821490467937608</v>
      </c>
      <c r="DZ286">
        <f t="shared" si="228"/>
        <v>3.8128249566724434E-2</v>
      </c>
      <c r="EA286">
        <f t="shared" si="228"/>
        <v>6.0658578856152513E-3</v>
      </c>
      <c r="EB286">
        <f t="shared" si="228"/>
        <v>0</v>
      </c>
      <c r="EC286">
        <f t="shared" si="228"/>
        <v>1.2998266897746968E-3</v>
      </c>
      <c r="ED286">
        <f t="shared" si="228"/>
        <v>9.5320623916811086E-3</v>
      </c>
      <c r="EE286">
        <f t="shared" si="206"/>
        <v>6.4124783362218371E-2</v>
      </c>
      <c r="EF286">
        <f t="shared" si="206"/>
        <v>3.8128249566724434E-2</v>
      </c>
      <c r="EG286">
        <f t="shared" si="206"/>
        <v>6.9324090121317154E-3</v>
      </c>
      <c r="EH286">
        <f t="shared" si="214"/>
        <v>0</v>
      </c>
      <c r="EI286">
        <f t="shared" si="214"/>
        <v>0</v>
      </c>
      <c r="EJ286">
        <f t="shared" si="214"/>
        <v>0</v>
      </c>
      <c r="EK286">
        <f t="shared" si="214"/>
        <v>2.5996533795493936E-3</v>
      </c>
      <c r="EL286">
        <f t="shared" si="214"/>
        <v>0</v>
      </c>
      <c r="EM286">
        <f t="shared" si="214"/>
        <v>1.0398613518197574E-2</v>
      </c>
      <c r="EN286">
        <f t="shared" si="214"/>
        <v>2.1663778162911611E-3</v>
      </c>
      <c r="EO286">
        <f t="shared" si="214"/>
        <v>0</v>
      </c>
      <c r="EP286">
        <f t="shared" si="226"/>
        <v>2.5996533795493933E-2</v>
      </c>
      <c r="EQ286">
        <f t="shared" si="226"/>
        <v>1.3864818024263431E-2</v>
      </c>
      <c r="ER286">
        <f t="shared" si="226"/>
        <v>6.9324090121317154E-3</v>
      </c>
      <c r="ES286">
        <f t="shared" si="226"/>
        <v>1.6031195840554593E-2</v>
      </c>
      <c r="ET286">
        <f t="shared" si="226"/>
        <v>0</v>
      </c>
      <c r="EU286">
        <f t="shared" si="226"/>
        <v>1.2998266897746968E-3</v>
      </c>
      <c r="EV286">
        <f t="shared" si="226"/>
        <v>2.5996533795493936E-3</v>
      </c>
      <c r="EW286">
        <f t="shared" si="226"/>
        <v>2.1663778162911611E-3</v>
      </c>
      <c r="EX286">
        <f t="shared" si="226"/>
        <v>0</v>
      </c>
      <c r="EY286">
        <f t="shared" si="226"/>
        <v>3.4662045060658577E-3</v>
      </c>
      <c r="EZ286">
        <f t="shared" si="226"/>
        <v>1.2998266897746968E-3</v>
      </c>
      <c r="FA286">
        <f t="shared" si="226"/>
        <v>2.1663778162911611E-3</v>
      </c>
      <c r="FB286">
        <f t="shared" si="226"/>
        <v>1.6897746967071057E-2</v>
      </c>
      <c r="FC286">
        <f t="shared" si="222"/>
        <v>3.0329289428076256E-3</v>
      </c>
      <c r="FD286">
        <f t="shared" si="222"/>
        <v>1.3431542461005199E-2</v>
      </c>
      <c r="FE286">
        <f t="shared" si="222"/>
        <v>2.1663778162911611E-3</v>
      </c>
      <c r="FF286">
        <f t="shared" si="222"/>
        <v>1.7331022530329288E-3</v>
      </c>
      <c r="FG286">
        <f t="shared" si="217"/>
        <v>1.3431542461005199E-2</v>
      </c>
      <c r="FH286">
        <f t="shared" si="212"/>
        <v>7.3656845753899483E-3</v>
      </c>
      <c r="FI286">
        <f t="shared" si="212"/>
        <v>0</v>
      </c>
      <c r="FJ286">
        <f t="shared" si="212"/>
        <v>1.1265164644714038E-2</v>
      </c>
      <c r="FK286">
        <f t="shared" si="212"/>
        <v>0</v>
      </c>
      <c r="FL286">
        <f t="shared" si="212"/>
        <v>0</v>
      </c>
      <c r="FM286">
        <f t="shared" si="223"/>
        <v>1</v>
      </c>
      <c r="FN286">
        <f t="shared" si="223"/>
        <v>2.2996644930300456E-4</v>
      </c>
      <c r="FO286">
        <f t="shared" si="223"/>
        <v>1.0544477951755478E-2</v>
      </c>
      <c r="FP286">
        <f t="shared" si="218"/>
        <v>4.6931928429184602E-6</v>
      </c>
      <c r="FQ286">
        <f t="shared" si="218"/>
        <v>0</v>
      </c>
      <c r="FR286">
        <f t="shared" si="218"/>
        <v>0</v>
      </c>
      <c r="FS286">
        <f t="shared" si="218"/>
        <v>0</v>
      </c>
      <c r="FT286">
        <f t="shared" si="218"/>
        <v>0</v>
      </c>
      <c r="FU286">
        <f t="shared" si="218"/>
        <v>5.2732714783031815E-4</v>
      </c>
      <c r="FV286">
        <f t="shared" si="218"/>
        <v>0</v>
      </c>
      <c r="FW286">
        <f t="shared" si="218"/>
        <v>7.4509129574173462E-4</v>
      </c>
      <c r="FX286">
        <f t="shared" si="218"/>
        <v>0</v>
      </c>
      <c r="FY286">
        <f t="shared" si="218"/>
        <v>0</v>
      </c>
      <c r="FZ286">
        <f t="shared" si="218"/>
        <v>0</v>
      </c>
      <c r="GA286">
        <f t="shared" si="218"/>
        <v>0</v>
      </c>
      <c r="GB286">
        <f t="shared" si="218"/>
        <v>2.1701323705654961E-4</v>
      </c>
      <c r="GC286">
        <f t="shared" si="224"/>
        <v>0</v>
      </c>
      <c r="GD286">
        <f t="shared" si="224"/>
        <v>0</v>
      </c>
      <c r="GE286">
        <f t="shared" si="224"/>
        <v>0</v>
      </c>
      <c r="GF286">
        <f t="shared" si="224"/>
        <v>0</v>
      </c>
      <c r="GG286">
        <f t="shared" si="224"/>
        <v>0</v>
      </c>
      <c r="GH286">
        <f t="shared" si="224"/>
        <v>0</v>
      </c>
      <c r="GI286">
        <f t="shared" si="224"/>
        <v>8.1774192095011259E-4</v>
      </c>
      <c r="GJ286">
        <f t="shared" si="224"/>
        <v>6.7581976938025831E-6</v>
      </c>
      <c r="GK286">
        <f t="shared" si="224"/>
        <v>0</v>
      </c>
      <c r="GL286">
        <f t="shared" si="224"/>
        <v>1.2690393447251517E-4</v>
      </c>
      <c r="GM286">
        <f t="shared" si="224"/>
        <v>0</v>
      </c>
      <c r="GN286">
        <f t="shared" si="224"/>
        <v>2.2715053359725345E-5</v>
      </c>
      <c r="GO286">
        <f t="shared" si="211"/>
        <v>0</v>
      </c>
      <c r="GP286">
        <f t="shared" si="211"/>
        <v>0</v>
      </c>
      <c r="GQ286">
        <f t="shared" si="211"/>
        <v>1.6895494234506458E-6</v>
      </c>
      <c r="GR286">
        <f t="shared" si="211"/>
        <v>1.6895494234506458E-6</v>
      </c>
      <c r="GS286">
        <f t="shared" si="209"/>
        <v>9.0860213438901381E-5</v>
      </c>
      <c r="GT286">
        <f t="shared" si="209"/>
        <v>7.5091085486695363E-5</v>
      </c>
      <c r="GU286">
        <f t="shared" si="209"/>
        <v>3.0036434194678142E-6</v>
      </c>
      <c r="GV286">
        <f t="shared" si="209"/>
        <v>4.6931928429184602E-6</v>
      </c>
      <c r="GW286">
        <f t="shared" si="209"/>
        <v>4.8058294711485027E-5</v>
      </c>
      <c r="GX286">
        <f t="shared" si="209"/>
        <v>0</v>
      </c>
      <c r="GY286">
        <f t="shared" si="209"/>
        <v>3.3708388274977549E-3</v>
      </c>
      <c r="GZ286">
        <f t="shared" si="209"/>
        <v>8.9377164500539156E-4</v>
      </c>
      <c r="HA286">
        <f t="shared" si="209"/>
        <v>1.3786911023070983E-2</v>
      </c>
      <c r="HB286">
        <f t="shared" si="209"/>
        <v>6.9853482273998357E-4</v>
      </c>
      <c r="HC286">
        <f t="shared" si="229"/>
        <v>1.7300986096134613E-3</v>
      </c>
      <c r="HD286">
        <f t="shared" si="229"/>
        <v>1.9103359875529018E-2</v>
      </c>
      <c r="HE286">
        <f t="shared" si="229"/>
        <v>1.4537634150224221E-3</v>
      </c>
      <c r="HF286">
        <f t="shared" si="229"/>
        <v>3.6794631888480729E-5</v>
      </c>
      <c r="HG286">
        <f t="shared" si="229"/>
        <v>0</v>
      </c>
      <c r="HH286">
        <f t="shared" si="229"/>
        <v>1.6895494234506458E-6</v>
      </c>
      <c r="HI286">
        <f t="shared" si="229"/>
        <v>9.0860213438901381E-5</v>
      </c>
      <c r="HJ286">
        <f t="shared" si="207"/>
        <v>4.1119878412514384E-3</v>
      </c>
      <c r="HK286">
        <f t="shared" si="207"/>
        <v>1.4537634150224221E-3</v>
      </c>
      <c r="HL286">
        <f t="shared" si="207"/>
        <v>4.8058294711485027E-5</v>
      </c>
      <c r="HM286">
        <f t="shared" si="215"/>
        <v>0</v>
      </c>
      <c r="HN286">
        <f t="shared" si="215"/>
        <v>0</v>
      </c>
      <c r="HO286">
        <f t="shared" si="215"/>
        <v>0</v>
      </c>
      <c r="HP286">
        <f t="shared" si="215"/>
        <v>6.7581976938025831E-6</v>
      </c>
      <c r="HQ286">
        <f t="shared" si="215"/>
        <v>0</v>
      </c>
      <c r="HR286">
        <f t="shared" si="215"/>
        <v>1.0813116310084133E-4</v>
      </c>
      <c r="HS286">
        <f t="shared" si="215"/>
        <v>4.6931928429184602E-6</v>
      </c>
      <c r="HT286">
        <f t="shared" si="215"/>
        <v>0</v>
      </c>
      <c r="HU286">
        <f t="shared" si="227"/>
        <v>6.7581976938025821E-4</v>
      </c>
      <c r="HV286">
        <f t="shared" si="227"/>
        <v>1.9223317884594011E-4</v>
      </c>
      <c r="HW286">
        <f t="shared" si="227"/>
        <v>4.8058294711485027E-5</v>
      </c>
      <c r="HX286">
        <f t="shared" si="227"/>
        <v>2.569992400782149E-4</v>
      </c>
      <c r="HY286">
        <f t="shared" si="227"/>
        <v>0</v>
      </c>
      <c r="HZ286">
        <f t="shared" si="227"/>
        <v>1.6895494234506458E-6</v>
      </c>
      <c r="IA286">
        <f t="shared" si="227"/>
        <v>6.7581976938025831E-6</v>
      </c>
      <c r="IB286">
        <f t="shared" si="227"/>
        <v>4.6931928429184602E-6</v>
      </c>
      <c r="IC286">
        <f t="shared" si="227"/>
        <v>0</v>
      </c>
      <c r="ID286">
        <f t="shared" si="227"/>
        <v>1.2014573677871257E-5</v>
      </c>
      <c r="IE286">
        <f t="shared" si="227"/>
        <v>1.6895494234506458E-6</v>
      </c>
      <c r="IF286">
        <f t="shared" si="227"/>
        <v>4.6931928429184602E-6</v>
      </c>
      <c r="IG286">
        <f t="shared" si="227"/>
        <v>2.855338525631591E-4</v>
      </c>
      <c r="IH286">
        <f t="shared" si="225"/>
        <v>9.1986579721201822E-6</v>
      </c>
      <c r="II286">
        <f t="shared" si="225"/>
        <v>1.8040633288178559E-4</v>
      </c>
      <c r="IJ286">
        <f t="shared" si="225"/>
        <v>4.6931928429184602E-6</v>
      </c>
      <c r="IK286">
        <f t="shared" si="225"/>
        <v>3.0036434194678142E-6</v>
      </c>
      <c r="IL286">
        <f t="shared" si="219"/>
        <v>1.8040633288178559E-4</v>
      </c>
      <c r="IM286">
        <f t="shared" si="213"/>
        <v>5.4253309264137401E-5</v>
      </c>
      <c r="IN286">
        <f t="shared" si="213"/>
        <v>0</v>
      </c>
      <c r="IO286">
        <f t="shared" si="213"/>
        <v>1.2690393447251517E-4</v>
      </c>
      <c r="IP286">
        <f t="shared" si="213"/>
        <v>0</v>
      </c>
      <c r="IQ286">
        <f t="shared" si="213"/>
        <v>0</v>
      </c>
      <c r="IR286">
        <f t="shared" si="197"/>
        <v>6.2416836622823477E-2</v>
      </c>
    </row>
    <row r="287" spans="1:252" x14ac:dyDescent="0.3">
      <c r="A287" s="13" t="s">
        <v>570</v>
      </c>
      <c r="B287" s="11" t="s">
        <v>571</v>
      </c>
      <c r="C287" s="12">
        <f t="shared" si="196"/>
        <v>656</v>
      </c>
      <c r="D287" s="12">
        <v>17</v>
      </c>
      <c r="E287" s="12">
        <v>147</v>
      </c>
      <c r="F287" s="12">
        <v>7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12</v>
      </c>
      <c r="N287" s="12">
        <v>0</v>
      </c>
      <c r="O287" s="12">
        <v>0</v>
      </c>
      <c r="P287" s="12">
        <v>0</v>
      </c>
      <c r="Q287" s="12">
        <v>0</v>
      </c>
      <c r="R287" s="12">
        <v>26</v>
      </c>
      <c r="S287" s="12">
        <v>0</v>
      </c>
      <c r="T287" s="12">
        <v>4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4</v>
      </c>
      <c r="AG287" s="12">
        <v>9</v>
      </c>
      <c r="AH287" s="12">
        <v>0</v>
      </c>
      <c r="AI287" s="12">
        <v>0</v>
      </c>
      <c r="AJ287" s="12">
        <v>63</v>
      </c>
      <c r="AK287" s="12">
        <v>0</v>
      </c>
      <c r="AL287" s="12">
        <v>0</v>
      </c>
      <c r="AM287" s="12">
        <v>0</v>
      </c>
      <c r="AN287" s="12">
        <v>0</v>
      </c>
      <c r="AO287" s="12">
        <v>82</v>
      </c>
      <c r="AP287" s="12">
        <v>9</v>
      </c>
      <c r="AQ287" s="12">
        <v>34</v>
      </c>
      <c r="AR287" s="12">
        <v>9</v>
      </c>
      <c r="AS287" s="12">
        <v>12</v>
      </c>
      <c r="AT287" s="12">
        <v>73</v>
      </c>
      <c r="AU287" s="12">
        <v>44</v>
      </c>
      <c r="AV287" s="12">
        <v>3</v>
      </c>
      <c r="AW287" s="12">
        <v>0</v>
      </c>
      <c r="AX287" s="12">
        <v>0</v>
      </c>
      <c r="AY287" s="12">
        <v>0</v>
      </c>
      <c r="AZ287" s="12">
        <v>21</v>
      </c>
      <c r="BA287" s="12">
        <v>5</v>
      </c>
      <c r="BB287" s="12">
        <v>0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>
        <v>9</v>
      </c>
      <c r="BI287" s="12">
        <v>0</v>
      </c>
      <c r="BJ287" s="12">
        <v>0</v>
      </c>
      <c r="BK287" s="12">
        <v>4</v>
      </c>
      <c r="BL287" s="12">
        <v>13</v>
      </c>
      <c r="BM287" s="12">
        <v>0</v>
      </c>
      <c r="BN287" s="12">
        <v>3</v>
      </c>
      <c r="BO287" s="12">
        <v>0</v>
      </c>
      <c r="BP287" s="12">
        <v>0</v>
      </c>
      <c r="BQ287" s="12">
        <v>0</v>
      </c>
      <c r="BR287" s="12">
        <v>4</v>
      </c>
      <c r="BS287" s="12">
        <v>3</v>
      </c>
      <c r="BT287" s="12">
        <v>0</v>
      </c>
      <c r="BU287" s="12">
        <v>6</v>
      </c>
      <c r="BV287" s="12">
        <v>0</v>
      </c>
      <c r="BW287" s="12">
        <v>7</v>
      </c>
      <c r="BX287" s="12">
        <v>0</v>
      </c>
      <c r="BY287" s="12">
        <v>0</v>
      </c>
      <c r="BZ287" s="12">
        <v>0</v>
      </c>
      <c r="CA287" s="12">
        <v>0</v>
      </c>
      <c r="CB287" s="12">
        <v>4</v>
      </c>
      <c r="CC287" s="12">
        <v>19</v>
      </c>
      <c r="CD287" s="12">
        <v>0</v>
      </c>
      <c r="CE287" s="12">
        <v>3</v>
      </c>
      <c r="CF287" s="12">
        <v>0</v>
      </c>
      <c r="CG287" s="12">
        <v>0</v>
      </c>
      <c r="CH287">
        <f t="shared" si="220"/>
        <v>1</v>
      </c>
      <c r="CI287">
        <f t="shared" si="220"/>
        <v>2.5914634146341462E-2</v>
      </c>
      <c r="CJ287">
        <f t="shared" si="220"/>
        <v>0.22408536585365854</v>
      </c>
      <c r="CK287">
        <f t="shared" si="216"/>
        <v>1.0670731707317074E-2</v>
      </c>
      <c r="CL287">
        <f t="shared" si="216"/>
        <v>0</v>
      </c>
      <c r="CM287">
        <f t="shared" si="216"/>
        <v>0</v>
      </c>
      <c r="CN287">
        <f t="shared" si="216"/>
        <v>0</v>
      </c>
      <c r="CO287">
        <f t="shared" si="216"/>
        <v>0</v>
      </c>
      <c r="CP287">
        <f t="shared" si="216"/>
        <v>0</v>
      </c>
      <c r="CQ287">
        <f t="shared" si="216"/>
        <v>0</v>
      </c>
      <c r="CR287">
        <f t="shared" si="216"/>
        <v>1.8292682926829267E-2</v>
      </c>
      <c r="CS287">
        <f t="shared" si="216"/>
        <v>0</v>
      </c>
      <c r="CT287">
        <f t="shared" si="216"/>
        <v>0</v>
      </c>
      <c r="CU287">
        <f t="shared" si="216"/>
        <v>0</v>
      </c>
      <c r="CV287">
        <f t="shared" si="216"/>
        <v>0</v>
      </c>
      <c r="CW287">
        <f t="shared" si="216"/>
        <v>3.9634146341463415E-2</v>
      </c>
      <c r="CX287">
        <f t="shared" si="221"/>
        <v>0</v>
      </c>
      <c r="CY287">
        <f t="shared" si="221"/>
        <v>6.0975609756097563E-3</v>
      </c>
      <c r="CZ287">
        <f t="shared" si="221"/>
        <v>0</v>
      </c>
      <c r="DA287">
        <f t="shared" si="221"/>
        <v>0</v>
      </c>
      <c r="DB287">
        <f t="shared" si="221"/>
        <v>0</v>
      </c>
      <c r="DC287">
        <f t="shared" si="221"/>
        <v>0</v>
      </c>
      <c r="DD287">
        <f t="shared" si="221"/>
        <v>0</v>
      </c>
      <c r="DE287">
        <f t="shared" si="221"/>
        <v>0</v>
      </c>
      <c r="DF287">
        <f t="shared" si="221"/>
        <v>0</v>
      </c>
      <c r="DG287">
        <f t="shared" si="221"/>
        <v>0</v>
      </c>
      <c r="DH287">
        <f t="shared" si="221"/>
        <v>0</v>
      </c>
      <c r="DI287">
        <f t="shared" si="221"/>
        <v>0</v>
      </c>
      <c r="DJ287">
        <f t="shared" si="210"/>
        <v>0</v>
      </c>
      <c r="DK287">
        <f t="shared" si="210"/>
        <v>6.0975609756097563E-3</v>
      </c>
      <c r="DL287">
        <f t="shared" si="210"/>
        <v>1.3719512195121951E-2</v>
      </c>
      <c r="DM287">
        <f t="shared" si="210"/>
        <v>0</v>
      </c>
      <c r="DN287">
        <f t="shared" si="208"/>
        <v>0</v>
      </c>
      <c r="DO287">
        <f t="shared" si="208"/>
        <v>9.6036585365853661E-2</v>
      </c>
      <c r="DP287">
        <f t="shared" si="208"/>
        <v>0</v>
      </c>
      <c r="DQ287">
        <f t="shared" si="208"/>
        <v>0</v>
      </c>
      <c r="DR287">
        <f t="shared" si="208"/>
        <v>0</v>
      </c>
      <c r="DS287">
        <f t="shared" si="208"/>
        <v>0</v>
      </c>
      <c r="DT287">
        <f t="shared" si="208"/>
        <v>0.125</v>
      </c>
      <c r="DU287">
        <f t="shared" si="208"/>
        <v>1.3719512195121951E-2</v>
      </c>
      <c r="DV287">
        <f t="shared" si="208"/>
        <v>5.1829268292682924E-2</v>
      </c>
      <c r="DW287">
        <f t="shared" si="208"/>
        <v>1.3719512195121951E-2</v>
      </c>
      <c r="DX287">
        <f t="shared" si="228"/>
        <v>1.8292682926829267E-2</v>
      </c>
      <c r="DY287">
        <f t="shared" si="228"/>
        <v>0.11128048780487805</v>
      </c>
      <c r="DZ287">
        <f t="shared" si="228"/>
        <v>6.7073170731707321E-2</v>
      </c>
      <c r="EA287">
        <f t="shared" si="228"/>
        <v>4.5731707317073168E-3</v>
      </c>
      <c r="EB287">
        <f t="shared" si="228"/>
        <v>0</v>
      </c>
      <c r="EC287">
        <f t="shared" si="228"/>
        <v>0</v>
      </c>
      <c r="ED287">
        <f t="shared" si="228"/>
        <v>0</v>
      </c>
      <c r="EE287">
        <f t="shared" si="206"/>
        <v>3.201219512195122E-2</v>
      </c>
      <c r="EF287">
        <f t="shared" si="206"/>
        <v>7.621951219512195E-3</v>
      </c>
      <c r="EG287">
        <f t="shared" si="206"/>
        <v>0</v>
      </c>
      <c r="EH287">
        <f t="shared" si="214"/>
        <v>0</v>
      </c>
      <c r="EI287">
        <f t="shared" si="214"/>
        <v>0</v>
      </c>
      <c r="EJ287">
        <f t="shared" si="214"/>
        <v>0</v>
      </c>
      <c r="EK287">
        <f t="shared" si="214"/>
        <v>0</v>
      </c>
      <c r="EL287">
        <f t="shared" si="214"/>
        <v>0</v>
      </c>
      <c r="EM287">
        <f t="shared" si="214"/>
        <v>1.3719512195121951E-2</v>
      </c>
      <c r="EN287">
        <f t="shared" si="214"/>
        <v>0</v>
      </c>
      <c r="EO287">
        <f t="shared" si="214"/>
        <v>0</v>
      </c>
      <c r="EP287">
        <f t="shared" si="226"/>
        <v>6.0975609756097563E-3</v>
      </c>
      <c r="EQ287">
        <f t="shared" si="226"/>
        <v>1.9817073170731708E-2</v>
      </c>
      <c r="ER287">
        <f t="shared" si="226"/>
        <v>0</v>
      </c>
      <c r="ES287">
        <f t="shared" si="226"/>
        <v>4.5731707317073168E-3</v>
      </c>
      <c r="ET287">
        <f t="shared" si="226"/>
        <v>0</v>
      </c>
      <c r="EU287">
        <f t="shared" si="226"/>
        <v>0</v>
      </c>
      <c r="EV287">
        <f t="shared" si="226"/>
        <v>0</v>
      </c>
      <c r="EW287">
        <f t="shared" si="226"/>
        <v>6.0975609756097563E-3</v>
      </c>
      <c r="EX287">
        <f t="shared" si="226"/>
        <v>4.5731707317073168E-3</v>
      </c>
      <c r="EY287">
        <f t="shared" si="226"/>
        <v>0</v>
      </c>
      <c r="EZ287">
        <f t="shared" si="226"/>
        <v>9.1463414634146336E-3</v>
      </c>
      <c r="FA287">
        <f t="shared" si="226"/>
        <v>0</v>
      </c>
      <c r="FB287">
        <f t="shared" si="226"/>
        <v>1.0670731707317074E-2</v>
      </c>
      <c r="FC287">
        <f t="shared" si="222"/>
        <v>0</v>
      </c>
      <c r="FD287">
        <f t="shared" si="222"/>
        <v>0</v>
      </c>
      <c r="FE287">
        <f t="shared" si="222"/>
        <v>0</v>
      </c>
      <c r="FF287">
        <f t="shared" si="222"/>
        <v>0</v>
      </c>
      <c r="FG287">
        <f t="shared" si="217"/>
        <v>6.0975609756097563E-3</v>
      </c>
      <c r="FH287">
        <f t="shared" si="212"/>
        <v>2.8963414634146343E-2</v>
      </c>
      <c r="FI287">
        <f t="shared" si="212"/>
        <v>0</v>
      </c>
      <c r="FJ287">
        <f t="shared" si="212"/>
        <v>4.5731707317073168E-3</v>
      </c>
      <c r="FK287">
        <f t="shared" si="212"/>
        <v>0</v>
      </c>
      <c r="FL287">
        <f t="shared" si="212"/>
        <v>0</v>
      </c>
      <c r="FM287">
        <f t="shared" si="223"/>
        <v>1</v>
      </c>
      <c r="FN287">
        <f t="shared" si="223"/>
        <v>6.7156826293872688E-4</v>
      </c>
      <c r="FO287">
        <f t="shared" si="223"/>
        <v>5.0214251189767994E-2</v>
      </c>
      <c r="FP287">
        <f t="shared" si="218"/>
        <v>1.1386451516954196E-4</v>
      </c>
      <c r="FQ287">
        <f t="shared" si="218"/>
        <v>0</v>
      </c>
      <c r="FR287">
        <f t="shared" si="218"/>
        <v>0</v>
      </c>
      <c r="FS287">
        <f t="shared" si="218"/>
        <v>0</v>
      </c>
      <c r="FT287">
        <f t="shared" si="218"/>
        <v>0</v>
      </c>
      <c r="FU287">
        <f t="shared" si="218"/>
        <v>0</v>
      </c>
      <c r="FV287">
        <f t="shared" si="218"/>
        <v>0</v>
      </c>
      <c r="FW287">
        <f t="shared" si="218"/>
        <v>3.3462224866151095E-4</v>
      </c>
      <c r="FX287">
        <f t="shared" si="218"/>
        <v>0</v>
      </c>
      <c r="FY287">
        <f t="shared" si="218"/>
        <v>0</v>
      </c>
      <c r="FZ287">
        <f t="shared" si="218"/>
        <v>0</v>
      </c>
      <c r="GA287">
        <f t="shared" si="218"/>
        <v>0</v>
      </c>
      <c r="GB287">
        <f t="shared" si="218"/>
        <v>1.5708655562165377E-3</v>
      </c>
      <c r="GC287">
        <f t="shared" si="224"/>
        <v>0</v>
      </c>
      <c r="GD287">
        <f t="shared" si="224"/>
        <v>3.7180249851279002E-5</v>
      </c>
      <c r="GE287">
        <f t="shared" si="224"/>
        <v>0</v>
      </c>
      <c r="GF287">
        <f t="shared" si="224"/>
        <v>0</v>
      </c>
      <c r="GG287">
        <f t="shared" si="224"/>
        <v>0</v>
      </c>
      <c r="GH287">
        <f t="shared" si="224"/>
        <v>0</v>
      </c>
      <c r="GI287">
        <f t="shared" si="224"/>
        <v>0</v>
      </c>
      <c r="GJ287">
        <f t="shared" si="224"/>
        <v>0</v>
      </c>
      <c r="GK287">
        <f t="shared" si="224"/>
        <v>0</v>
      </c>
      <c r="GL287">
        <f t="shared" si="224"/>
        <v>0</v>
      </c>
      <c r="GM287">
        <f t="shared" si="224"/>
        <v>0</v>
      </c>
      <c r="GN287">
        <f t="shared" si="224"/>
        <v>0</v>
      </c>
      <c r="GO287">
        <f t="shared" si="211"/>
        <v>0</v>
      </c>
      <c r="GP287">
        <f t="shared" si="211"/>
        <v>3.7180249851279002E-5</v>
      </c>
      <c r="GQ287">
        <f t="shared" si="211"/>
        <v>1.8822501487209995E-4</v>
      </c>
      <c r="GR287">
        <f t="shared" si="211"/>
        <v>0</v>
      </c>
      <c r="GS287">
        <f t="shared" si="209"/>
        <v>0</v>
      </c>
      <c r="GT287">
        <f t="shared" si="209"/>
        <v>9.223025728732898E-3</v>
      </c>
      <c r="GU287">
        <f t="shared" si="209"/>
        <v>0</v>
      </c>
      <c r="GV287">
        <f t="shared" si="209"/>
        <v>0</v>
      </c>
      <c r="GW287">
        <f t="shared" si="209"/>
        <v>0</v>
      </c>
      <c r="GX287">
        <f t="shared" si="209"/>
        <v>0</v>
      </c>
      <c r="GY287">
        <f t="shared" si="209"/>
        <v>1.5625E-2</v>
      </c>
      <c r="GZ287">
        <f t="shared" si="209"/>
        <v>1.8822501487209995E-4</v>
      </c>
      <c r="HA287">
        <f t="shared" si="209"/>
        <v>2.6862730517549075E-3</v>
      </c>
      <c r="HB287">
        <f t="shared" si="209"/>
        <v>1.8822501487209995E-4</v>
      </c>
      <c r="HC287">
        <f t="shared" si="229"/>
        <v>3.3462224866151095E-4</v>
      </c>
      <c r="HD287">
        <f t="shared" si="229"/>
        <v>1.2383346966091613E-2</v>
      </c>
      <c r="HE287">
        <f t="shared" si="229"/>
        <v>4.4988102320047598E-3</v>
      </c>
      <c r="HF287">
        <f t="shared" si="229"/>
        <v>2.0913890541344434E-5</v>
      </c>
      <c r="HG287">
        <f t="shared" si="229"/>
        <v>0</v>
      </c>
      <c r="HH287">
        <f t="shared" si="229"/>
        <v>0</v>
      </c>
      <c r="HI287">
        <f t="shared" si="229"/>
        <v>0</v>
      </c>
      <c r="HJ287">
        <f t="shared" si="207"/>
        <v>1.0247806365258775E-3</v>
      </c>
      <c r="HK287">
        <f t="shared" si="207"/>
        <v>5.8094140392623433E-5</v>
      </c>
      <c r="HL287">
        <f t="shared" si="207"/>
        <v>0</v>
      </c>
      <c r="HM287">
        <f t="shared" si="215"/>
        <v>0</v>
      </c>
      <c r="HN287">
        <f t="shared" si="215"/>
        <v>0</v>
      </c>
      <c r="HO287">
        <f t="shared" si="215"/>
        <v>0</v>
      </c>
      <c r="HP287">
        <f t="shared" si="215"/>
        <v>0</v>
      </c>
      <c r="HQ287">
        <f t="shared" si="215"/>
        <v>0</v>
      </c>
      <c r="HR287">
        <f t="shared" si="215"/>
        <v>1.8822501487209995E-4</v>
      </c>
      <c r="HS287">
        <f t="shared" si="215"/>
        <v>0</v>
      </c>
      <c r="HT287">
        <f t="shared" si="215"/>
        <v>0</v>
      </c>
      <c r="HU287">
        <f t="shared" si="227"/>
        <v>3.7180249851279002E-5</v>
      </c>
      <c r="HV287">
        <f t="shared" si="227"/>
        <v>3.9271638905413443E-4</v>
      </c>
      <c r="HW287">
        <f t="shared" si="227"/>
        <v>0</v>
      </c>
      <c r="HX287">
        <f t="shared" si="227"/>
        <v>2.0913890541344434E-5</v>
      </c>
      <c r="HY287">
        <f t="shared" si="227"/>
        <v>0</v>
      </c>
      <c r="HZ287">
        <f t="shared" si="227"/>
        <v>0</v>
      </c>
      <c r="IA287">
        <f t="shared" si="227"/>
        <v>0</v>
      </c>
      <c r="IB287">
        <f t="shared" si="227"/>
        <v>3.7180249851279002E-5</v>
      </c>
      <c r="IC287">
        <f t="shared" si="227"/>
        <v>2.0913890541344434E-5</v>
      </c>
      <c r="ID287">
        <f t="shared" si="227"/>
        <v>0</v>
      </c>
      <c r="IE287">
        <f t="shared" si="227"/>
        <v>8.3655562165377737E-5</v>
      </c>
      <c r="IF287">
        <f t="shared" si="227"/>
        <v>0</v>
      </c>
      <c r="IG287">
        <f t="shared" si="227"/>
        <v>1.1386451516954196E-4</v>
      </c>
      <c r="IH287">
        <f t="shared" si="225"/>
        <v>0</v>
      </c>
      <c r="II287">
        <f t="shared" si="225"/>
        <v>0</v>
      </c>
      <c r="IJ287">
        <f t="shared" si="225"/>
        <v>0</v>
      </c>
      <c r="IK287">
        <f t="shared" si="225"/>
        <v>0</v>
      </c>
      <c r="IL287">
        <f t="shared" si="219"/>
        <v>3.7180249851279002E-5</v>
      </c>
      <c r="IM287">
        <f t="shared" si="213"/>
        <v>8.3887938726948249E-4</v>
      </c>
      <c r="IN287">
        <f t="shared" si="213"/>
        <v>0</v>
      </c>
      <c r="IO287">
        <f t="shared" si="213"/>
        <v>2.0913890541344434E-5</v>
      </c>
      <c r="IP287">
        <f t="shared" si="213"/>
        <v>0</v>
      </c>
      <c r="IQ287">
        <f t="shared" si="213"/>
        <v>0</v>
      </c>
      <c r="IR287">
        <f t="shared" si="197"/>
        <v>0.1011906975014872</v>
      </c>
    </row>
    <row r="288" spans="1:252" x14ac:dyDescent="0.3">
      <c r="A288" s="13" t="s">
        <v>572</v>
      </c>
      <c r="B288" s="11" t="s">
        <v>573</v>
      </c>
      <c r="C288" s="12">
        <f t="shared" si="196"/>
        <v>2297</v>
      </c>
      <c r="D288" s="12">
        <v>23</v>
      </c>
      <c r="E288" s="12">
        <v>132</v>
      </c>
      <c r="F288" s="12">
        <v>0</v>
      </c>
      <c r="G288" s="12">
        <v>4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161</v>
      </c>
      <c r="N288" s="12">
        <v>0</v>
      </c>
      <c r="O288" s="12">
        <v>19</v>
      </c>
      <c r="P288" s="12">
        <v>0</v>
      </c>
      <c r="Q288" s="12">
        <v>0</v>
      </c>
      <c r="R288" s="12">
        <v>86</v>
      </c>
      <c r="S288" s="12">
        <v>0</v>
      </c>
      <c r="T288" s="12">
        <v>3</v>
      </c>
      <c r="U288" s="12">
        <v>0</v>
      </c>
      <c r="V288" s="12">
        <v>0</v>
      </c>
      <c r="W288" s="12">
        <v>0</v>
      </c>
      <c r="X288" s="12">
        <v>0</v>
      </c>
      <c r="Y288" s="12">
        <v>6</v>
      </c>
      <c r="Z288" s="12">
        <v>0</v>
      </c>
      <c r="AA288" s="12">
        <v>29</v>
      </c>
      <c r="AB288" s="12">
        <v>47</v>
      </c>
      <c r="AC288" s="12">
        <v>37</v>
      </c>
      <c r="AD288" s="12">
        <v>0</v>
      </c>
      <c r="AE288" s="12">
        <v>0</v>
      </c>
      <c r="AF288" s="12">
        <v>0</v>
      </c>
      <c r="AG288" s="12">
        <v>189</v>
      </c>
      <c r="AH288" s="12">
        <v>0</v>
      </c>
      <c r="AI288" s="12">
        <v>0</v>
      </c>
      <c r="AJ288" s="12">
        <v>29</v>
      </c>
      <c r="AK288" s="12">
        <v>0</v>
      </c>
      <c r="AL288" s="12">
        <v>0</v>
      </c>
      <c r="AM288" s="12">
        <v>5</v>
      </c>
      <c r="AN288" s="12">
        <v>0</v>
      </c>
      <c r="AO288" s="12">
        <v>120</v>
      </c>
      <c r="AP288" s="12">
        <v>68</v>
      </c>
      <c r="AQ288" s="12">
        <v>125</v>
      </c>
      <c r="AR288" s="12">
        <v>52</v>
      </c>
      <c r="AS288" s="12">
        <v>49</v>
      </c>
      <c r="AT288" s="12">
        <v>309</v>
      </c>
      <c r="AU288" s="12">
        <v>120</v>
      </c>
      <c r="AV288" s="12">
        <v>11</v>
      </c>
      <c r="AW288" s="12">
        <v>0</v>
      </c>
      <c r="AX288" s="12">
        <v>21</v>
      </c>
      <c r="AY288" s="12">
        <v>24</v>
      </c>
      <c r="AZ288" s="12">
        <v>204</v>
      </c>
      <c r="BA288" s="12">
        <v>46</v>
      </c>
      <c r="BB288" s="12">
        <v>15</v>
      </c>
      <c r="BC288" s="12">
        <v>3</v>
      </c>
      <c r="BD288" s="12">
        <v>3</v>
      </c>
      <c r="BE288" s="12">
        <v>23</v>
      </c>
      <c r="BF288" s="12">
        <v>0</v>
      </c>
      <c r="BG288" s="12">
        <v>0</v>
      </c>
      <c r="BH288" s="12">
        <v>43</v>
      </c>
      <c r="BI288" s="12">
        <v>0</v>
      </c>
      <c r="BJ288" s="12">
        <v>0</v>
      </c>
      <c r="BK288" s="12">
        <v>21</v>
      </c>
      <c r="BL288" s="12">
        <v>33</v>
      </c>
      <c r="BM288" s="12">
        <v>10</v>
      </c>
      <c r="BN288" s="12">
        <v>14</v>
      </c>
      <c r="BO288" s="12">
        <v>0</v>
      </c>
      <c r="BP288" s="12">
        <v>3</v>
      </c>
      <c r="BQ288" s="12">
        <v>14</v>
      </c>
      <c r="BR288" s="12">
        <v>9</v>
      </c>
      <c r="BS288" s="12">
        <v>8</v>
      </c>
      <c r="BT288" s="12">
        <v>5</v>
      </c>
      <c r="BU288" s="12">
        <v>6</v>
      </c>
      <c r="BV288" s="12">
        <v>3</v>
      </c>
      <c r="BW288" s="12">
        <v>33</v>
      </c>
      <c r="BX288" s="12">
        <v>9</v>
      </c>
      <c r="BY288" s="12">
        <v>9</v>
      </c>
      <c r="BZ288" s="12">
        <v>53</v>
      </c>
      <c r="CA288" s="12">
        <v>0</v>
      </c>
      <c r="CB288" s="12">
        <v>12</v>
      </c>
      <c r="CC288" s="12">
        <v>21</v>
      </c>
      <c r="CD288" s="12">
        <v>0</v>
      </c>
      <c r="CE288" s="12">
        <v>28</v>
      </c>
      <c r="CF288" s="12">
        <v>0</v>
      </c>
      <c r="CG288" s="12">
        <v>0</v>
      </c>
      <c r="CH288">
        <f t="shared" si="220"/>
        <v>1</v>
      </c>
      <c r="CI288">
        <f t="shared" si="220"/>
        <v>1.0013060513713539E-2</v>
      </c>
      <c r="CJ288">
        <f t="shared" si="220"/>
        <v>5.7466260339573354E-2</v>
      </c>
      <c r="CK288">
        <f t="shared" si="216"/>
        <v>0</v>
      </c>
      <c r="CL288">
        <f t="shared" si="216"/>
        <v>1.7414018284719198E-3</v>
      </c>
      <c r="CM288">
        <f t="shared" si="216"/>
        <v>0</v>
      </c>
      <c r="CN288">
        <f t="shared" si="216"/>
        <v>0</v>
      </c>
      <c r="CO288">
        <f t="shared" si="216"/>
        <v>0</v>
      </c>
      <c r="CP288">
        <f t="shared" si="216"/>
        <v>0</v>
      </c>
      <c r="CQ288">
        <f t="shared" si="216"/>
        <v>0</v>
      </c>
      <c r="CR288">
        <f t="shared" si="216"/>
        <v>7.0091423595994781E-2</v>
      </c>
      <c r="CS288">
        <f t="shared" si="216"/>
        <v>0</v>
      </c>
      <c r="CT288">
        <f t="shared" si="216"/>
        <v>8.2716586852416198E-3</v>
      </c>
      <c r="CU288">
        <f t="shared" si="216"/>
        <v>0</v>
      </c>
      <c r="CV288">
        <f t="shared" si="216"/>
        <v>0</v>
      </c>
      <c r="CW288">
        <f t="shared" si="216"/>
        <v>3.7440139312146278E-2</v>
      </c>
      <c r="CX288">
        <f t="shared" si="221"/>
        <v>0</v>
      </c>
      <c r="CY288">
        <f t="shared" si="221"/>
        <v>1.3060513713539399E-3</v>
      </c>
      <c r="CZ288">
        <f t="shared" si="221"/>
        <v>0</v>
      </c>
      <c r="DA288">
        <f t="shared" si="221"/>
        <v>0</v>
      </c>
      <c r="DB288">
        <f t="shared" si="221"/>
        <v>0</v>
      </c>
      <c r="DC288">
        <f t="shared" si="221"/>
        <v>0</v>
      </c>
      <c r="DD288">
        <f t="shared" si="221"/>
        <v>2.6121027427078798E-3</v>
      </c>
      <c r="DE288">
        <f t="shared" si="221"/>
        <v>0</v>
      </c>
      <c r="DF288">
        <f t="shared" si="221"/>
        <v>1.2625163256421419E-2</v>
      </c>
      <c r="DG288">
        <f t="shared" si="221"/>
        <v>2.0461471484545059E-2</v>
      </c>
      <c r="DH288">
        <f t="shared" si="221"/>
        <v>1.610796691336526E-2</v>
      </c>
      <c r="DI288">
        <f t="shared" si="221"/>
        <v>0</v>
      </c>
      <c r="DJ288">
        <f t="shared" si="210"/>
        <v>0</v>
      </c>
      <c r="DK288">
        <f t="shared" si="210"/>
        <v>0</v>
      </c>
      <c r="DL288">
        <f t="shared" si="210"/>
        <v>8.2281236395298218E-2</v>
      </c>
      <c r="DM288">
        <f t="shared" si="210"/>
        <v>0</v>
      </c>
      <c r="DN288">
        <f t="shared" si="208"/>
        <v>0</v>
      </c>
      <c r="DO288">
        <f t="shared" si="208"/>
        <v>1.2625163256421419E-2</v>
      </c>
      <c r="DP288">
        <f t="shared" si="208"/>
        <v>0</v>
      </c>
      <c r="DQ288">
        <f t="shared" si="208"/>
        <v>0</v>
      </c>
      <c r="DR288">
        <f t="shared" si="208"/>
        <v>2.1767522855898999E-3</v>
      </c>
      <c r="DS288">
        <f t="shared" si="208"/>
        <v>0</v>
      </c>
      <c r="DT288">
        <f t="shared" si="208"/>
        <v>5.2242054854157595E-2</v>
      </c>
      <c r="DU288">
        <f t="shared" si="208"/>
        <v>2.9603831084022637E-2</v>
      </c>
      <c r="DV288">
        <f t="shared" si="208"/>
        <v>5.4418807139747498E-2</v>
      </c>
      <c r="DW288">
        <f t="shared" si="208"/>
        <v>2.2638223770134958E-2</v>
      </c>
      <c r="DX288">
        <f t="shared" si="228"/>
        <v>2.1332172398781019E-2</v>
      </c>
      <c r="DY288">
        <f t="shared" si="228"/>
        <v>0.13452329124945581</v>
      </c>
      <c r="DZ288">
        <f t="shared" si="228"/>
        <v>5.2242054854157595E-2</v>
      </c>
      <c r="EA288">
        <f t="shared" si="228"/>
        <v>4.7888550282977798E-3</v>
      </c>
      <c r="EB288">
        <f t="shared" si="228"/>
        <v>0</v>
      </c>
      <c r="EC288">
        <f t="shared" si="228"/>
        <v>9.1423595994775796E-3</v>
      </c>
      <c r="ED288">
        <f t="shared" si="228"/>
        <v>1.0448410970831519E-2</v>
      </c>
      <c r="EE288">
        <f t="shared" si="206"/>
        <v>8.8811493252067913E-2</v>
      </c>
      <c r="EF288">
        <f t="shared" si="206"/>
        <v>2.0026121027427079E-2</v>
      </c>
      <c r="EG288">
        <f t="shared" si="206"/>
        <v>6.5302568567696994E-3</v>
      </c>
      <c r="EH288">
        <f t="shared" si="214"/>
        <v>1.3060513713539399E-3</v>
      </c>
      <c r="EI288">
        <f t="shared" si="214"/>
        <v>1.3060513713539399E-3</v>
      </c>
      <c r="EJ288">
        <f t="shared" si="214"/>
        <v>1.0013060513713539E-2</v>
      </c>
      <c r="EK288">
        <f t="shared" si="214"/>
        <v>0</v>
      </c>
      <c r="EL288">
        <f t="shared" si="214"/>
        <v>0</v>
      </c>
      <c r="EM288">
        <f t="shared" si="214"/>
        <v>1.8720069656073139E-2</v>
      </c>
      <c r="EN288">
        <f t="shared" si="214"/>
        <v>0</v>
      </c>
      <c r="EO288">
        <f t="shared" si="214"/>
        <v>0</v>
      </c>
      <c r="EP288">
        <f t="shared" si="226"/>
        <v>9.1423595994775796E-3</v>
      </c>
      <c r="EQ288">
        <f t="shared" si="226"/>
        <v>1.4366565084893338E-2</v>
      </c>
      <c r="ER288">
        <f t="shared" si="226"/>
        <v>4.3535045711797999E-3</v>
      </c>
      <c r="ES288">
        <f t="shared" si="226"/>
        <v>6.0949063996517195E-3</v>
      </c>
      <c r="ET288">
        <f t="shared" si="226"/>
        <v>0</v>
      </c>
      <c r="EU288">
        <f t="shared" si="226"/>
        <v>1.3060513713539399E-3</v>
      </c>
      <c r="EV288">
        <f t="shared" si="226"/>
        <v>6.0949063996517195E-3</v>
      </c>
      <c r="EW288">
        <f t="shared" si="226"/>
        <v>3.91815411406182E-3</v>
      </c>
      <c r="EX288">
        <f t="shared" si="226"/>
        <v>3.4828036569438396E-3</v>
      </c>
      <c r="EY288">
        <f t="shared" si="226"/>
        <v>2.1767522855898999E-3</v>
      </c>
      <c r="EZ288">
        <f t="shared" si="226"/>
        <v>2.6121027427078798E-3</v>
      </c>
      <c r="FA288">
        <f t="shared" si="226"/>
        <v>1.3060513713539399E-3</v>
      </c>
      <c r="FB288">
        <f t="shared" si="226"/>
        <v>1.4366565084893338E-2</v>
      </c>
      <c r="FC288">
        <f t="shared" si="222"/>
        <v>3.91815411406182E-3</v>
      </c>
      <c r="FD288">
        <f t="shared" si="222"/>
        <v>3.91815411406182E-3</v>
      </c>
      <c r="FE288">
        <f t="shared" si="222"/>
        <v>2.3073574227252938E-2</v>
      </c>
      <c r="FF288">
        <f t="shared" si="222"/>
        <v>0</v>
      </c>
      <c r="FG288">
        <f t="shared" si="217"/>
        <v>5.2242054854157597E-3</v>
      </c>
      <c r="FH288">
        <f t="shared" si="212"/>
        <v>9.1423595994775796E-3</v>
      </c>
      <c r="FI288">
        <f t="shared" si="212"/>
        <v>0</v>
      </c>
      <c r="FJ288">
        <f t="shared" si="212"/>
        <v>1.2189812799303439E-2</v>
      </c>
      <c r="FK288">
        <f t="shared" si="212"/>
        <v>0</v>
      </c>
      <c r="FL288">
        <f t="shared" si="212"/>
        <v>0</v>
      </c>
      <c r="FM288">
        <f t="shared" si="223"/>
        <v>1</v>
      </c>
      <c r="FN288">
        <f t="shared" si="223"/>
        <v>1.0026138085128925E-4</v>
      </c>
      <c r="FO288">
        <f t="shared" si="223"/>
        <v>3.3023710774156213E-3</v>
      </c>
      <c r="FP288">
        <f t="shared" si="218"/>
        <v>0</v>
      </c>
      <c r="FQ288">
        <f t="shared" si="218"/>
        <v>3.0324803282053458E-6</v>
      </c>
      <c r="FR288">
        <f t="shared" si="218"/>
        <v>0</v>
      </c>
      <c r="FS288">
        <f t="shared" si="218"/>
        <v>0</v>
      </c>
      <c r="FT288">
        <f t="shared" si="218"/>
        <v>0</v>
      </c>
      <c r="FU288">
        <f t="shared" si="218"/>
        <v>0</v>
      </c>
      <c r="FV288">
        <f t="shared" si="218"/>
        <v>0</v>
      </c>
      <c r="FW288">
        <f t="shared" si="218"/>
        <v>4.9128076617131738E-3</v>
      </c>
      <c r="FX288">
        <f t="shared" si="218"/>
        <v>0</v>
      </c>
      <c r="FY288">
        <f t="shared" si="218"/>
        <v>6.8420337405133129E-5</v>
      </c>
      <c r="FZ288">
        <f t="shared" si="218"/>
        <v>0</v>
      </c>
      <c r="GA288">
        <f t="shared" si="218"/>
        <v>0</v>
      </c>
      <c r="GB288">
        <f t="shared" si="218"/>
        <v>1.4017640317129211E-3</v>
      </c>
      <c r="GC288">
        <f t="shared" si="224"/>
        <v>0</v>
      </c>
      <c r="GD288">
        <f t="shared" si="224"/>
        <v>1.7057701846155072E-6</v>
      </c>
      <c r="GE288">
        <f t="shared" si="224"/>
        <v>0</v>
      </c>
      <c r="GF288">
        <f t="shared" si="224"/>
        <v>0</v>
      </c>
      <c r="GG288">
        <f t="shared" si="224"/>
        <v>0</v>
      </c>
      <c r="GH288">
        <f t="shared" si="224"/>
        <v>0</v>
      </c>
      <c r="GI288">
        <f t="shared" si="224"/>
        <v>6.8230807384620287E-6</v>
      </c>
      <c r="GJ288">
        <f t="shared" si="224"/>
        <v>0</v>
      </c>
      <c r="GK288">
        <f t="shared" si="224"/>
        <v>1.5939474725129349E-4</v>
      </c>
      <c r="GL288">
        <f t="shared" si="224"/>
        <v>4.1867181531285056E-4</v>
      </c>
      <c r="GM288">
        <f t="shared" si="224"/>
        <v>2.5946659808206995E-4</v>
      </c>
      <c r="GN288">
        <f t="shared" si="224"/>
        <v>0</v>
      </c>
      <c r="GO288">
        <f t="shared" si="211"/>
        <v>0</v>
      </c>
      <c r="GP288">
        <f t="shared" si="211"/>
        <v>0</v>
      </c>
      <c r="GQ288">
        <f t="shared" si="211"/>
        <v>6.770201862738948E-3</v>
      </c>
      <c r="GR288">
        <f t="shared" si="211"/>
        <v>0</v>
      </c>
      <c r="GS288">
        <f t="shared" si="209"/>
        <v>0</v>
      </c>
      <c r="GT288">
        <f t="shared" si="209"/>
        <v>1.5939474725129349E-4</v>
      </c>
      <c r="GU288">
        <f t="shared" si="209"/>
        <v>0</v>
      </c>
      <c r="GV288">
        <f t="shared" si="209"/>
        <v>0</v>
      </c>
      <c r="GW288">
        <f t="shared" si="209"/>
        <v>4.7382505128208529E-6</v>
      </c>
      <c r="GX288">
        <f t="shared" si="209"/>
        <v>0</v>
      </c>
      <c r="GY288">
        <f t="shared" si="209"/>
        <v>2.7292322953848111E-3</v>
      </c>
      <c r="GZ288">
        <f t="shared" si="209"/>
        <v>8.7638681485134487E-4</v>
      </c>
      <c r="HA288">
        <f t="shared" si="209"/>
        <v>2.9614065705130333E-3</v>
      </c>
      <c r="HB288">
        <f t="shared" si="209"/>
        <v>5.1248917546670343E-4</v>
      </c>
      <c r="HC288">
        <f t="shared" si="229"/>
        <v>4.5506157925131471E-4</v>
      </c>
      <c r="HD288">
        <f t="shared" si="229"/>
        <v>1.8096515888585914E-2</v>
      </c>
      <c r="HE288">
        <f t="shared" si="229"/>
        <v>2.7292322953848111E-3</v>
      </c>
      <c r="HF288">
        <f t="shared" si="229"/>
        <v>2.2933132482052928E-5</v>
      </c>
      <c r="HG288">
        <f t="shared" si="229"/>
        <v>0</v>
      </c>
      <c r="HH288">
        <f t="shared" si="229"/>
        <v>8.3582739046159855E-5</v>
      </c>
      <c r="HI288">
        <f t="shared" si="229"/>
        <v>1.0916929181539246E-4</v>
      </c>
      <c r="HJ288">
        <f t="shared" si="207"/>
        <v>7.8874813336621049E-3</v>
      </c>
      <c r="HK288">
        <f t="shared" si="207"/>
        <v>4.0104552340515699E-4</v>
      </c>
      <c r="HL288">
        <f t="shared" si="207"/>
        <v>4.2644254615387673E-5</v>
      </c>
      <c r="HM288">
        <f t="shared" si="215"/>
        <v>1.7057701846155072E-6</v>
      </c>
      <c r="HN288">
        <f t="shared" si="215"/>
        <v>1.7057701846155072E-6</v>
      </c>
      <c r="HO288">
        <f t="shared" si="215"/>
        <v>1.0026138085128925E-4</v>
      </c>
      <c r="HP288">
        <f t="shared" si="215"/>
        <v>0</v>
      </c>
      <c r="HQ288">
        <f t="shared" si="215"/>
        <v>0</v>
      </c>
      <c r="HR288">
        <f t="shared" si="215"/>
        <v>3.5044100792823028E-4</v>
      </c>
      <c r="HS288">
        <f t="shared" si="215"/>
        <v>0</v>
      </c>
      <c r="HT288">
        <f t="shared" si="215"/>
        <v>0</v>
      </c>
      <c r="HU288">
        <f t="shared" si="227"/>
        <v>8.3582739046159855E-5</v>
      </c>
      <c r="HV288">
        <f t="shared" si="227"/>
        <v>2.0639819233847633E-4</v>
      </c>
      <c r="HW288">
        <f t="shared" si="227"/>
        <v>1.8953002051283412E-5</v>
      </c>
      <c r="HX288">
        <f t="shared" si="227"/>
        <v>3.7147884020515484E-5</v>
      </c>
      <c r="HY288">
        <f t="shared" si="227"/>
        <v>0</v>
      </c>
      <c r="HZ288">
        <f t="shared" si="227"/>
        <v>1.7057701846155072E-6</v>
      </c>
      <c r="IA288">
        <f t="shared" si="227"/>
        <v>3.7147884020515484E-5</v>
      </c>
      <c r="IB288">
        <f t="shared" si="227"/>
        <v>1.5351931661539565E-5</v>
      </c>
      <c r="IC288">
        <f t="shared" si="227"/>
        <v>1.2129921312821383E-5</v>
      </c>
      <c r="ID288">
        <f t="shared" si="227"/>
        <v>4.7382505128208529E-6</v>
      </c>
      <c r="IE288">
        <f t="shared" si="227"/>
        <v>6.8230807384620287E-6</v>
      </c>
      <c r="IF288">
        <f t="shared" si="227"/>
        <v>1.7057701846155072E-6</v>
      </c>
      <c r="IG288">
        <f t="shared" si="227"/>
        <v>2.0639819233847633E-4</v>
      </c>
      <c r="IH288">
        <f t="shared" si="225"/>
        <v>1.5351931661539565E-5</v>
      </c>
      <c r="II288">
        <f t="shared" si="225"/>
        <v>1.5351931661539565E-5</v>
      </c>
      <c r="IJ288">
        <f t="shared" si="225"/>
        <v>5.3238982762055106E-4</v>
      </c>
      <c r="IK288">
        <f t="shared" si="225"/>
        <v>0</v>
      </c>
      <c r="IL288">
        <f t="shared" si="219"/>
        <v>2.7292322953848115E-5</v>
      </c>
      <c r="IM288">
        <f t="shared" si="213"/>
        <v>8.3582739046159855E-5</v>
      </c>
      <c r="IN288">
        <f t="shared" si="213"/>
        <v>0</v>
      </c>
      <c r="IO288">
        <f t="shared" si="213"/>
        <v>1.4859153608206193E-4</v>
      </c>
      <c r="IP288">
        <f t="shared" si="213"/>
        <v>0</v>
      </c>
      <c r="IQ288">
        <f t="shared" si="213"/>
        <v>0</v>
      </c>
      <c r="IR288">
        <f t="shared" si="197"/>
        <v>5.6384991572547644E-2</v>
      </c>
    </row>
    <row r="289" spans="1:252" x14ac:dyDescent="0.3">
      <c r="A289" s="13" t="s">
        <v>574</v>
      </c>
      <c r="B289" s="11" t="s">
        <v>575</v>
      </c>
      <c r="C289" s="12">
        <f t="shared" si="196"/>
        <v>333</v>
      </c>
      <c r="D289" s="12">
        <v>11</v>
      </c>
      <c r="E289" s="12">
        <v>40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4</v>
      </c>
      <c r="R289" s="12">
        <v>4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37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6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>
        <v>0</v>
      </c>
      <c r="AN289" s="12">
        <v>0</v>
      </c>
      <c r="AO289" s="12">
        <v>25</v>
      </c>
      <c r="AP289" s="12">
        <v>18</v>
      </c>
      <c r="AQ289" s="12">
        <v>35</v>
      </c>
      <c r="AR289" s="12">
        <v>4</v>
      </c>
      <c r="AS289" s="12">
        <v>7</v>
      </c>
      <c r="AT289" s="12">
        <v>44</v>
      </c>
      <c r="AU289" s="12">
        <v>24</v>
      </c>
      <c r="AV289" s="12">
        <v>0</v>
      </c>
      <c r="AW289" s="12">
        <v>0</v>
      </c>
      <c r="AX289" s="12">
        <v>0</v>
      </c>
      <c r="AY289" s="12">
        <v>0</v>
      </c>
      <c r="AZ289" s="12">
        <v>4</v>
      </c>
      <c r="BA289" s="12">
        <v>14</v>
      </c>
      <c r="BB289" s="12">
        <v>0</v>
      </c>
      <c r="BC289" s="12">
        <v>0</v>
      </c>
      <c r="BD289" s="12">
        <v>0</v>
      </c>
      <c r="BE289" s="12">
        <v>0</v>
      </c>
      <c r="BF289" s="12">
        <v>0</v>
      </c>
      <c r="BG289" s="12">
        <v>0</v>
      </c>
      <c r="BH289" s="12">
        <v>18</v>
      </c>
      <c r="BI289" s="12">
        <v>0</v>
      </c>
      <c r="BJ289" s="12">
        <v>0</v>
      </c>
      <c r="BK289" s="12">
        <v>3</v>
      </c>
      <c r="BL289" s="12">
        <v>0</v>
      </c>
      <c r="BM289" s="12">
        <v>0</v>
      </c>
      <c r="BN289" s="12">
        <v>0</v>
      </c>
      <c r="BO289" s="12">
        <v>0</v>
      </c>
      <c r="BP289" s="12">
        <v>0</v>
      </c>
      <c r="BQ289" s="12">
        <v>0</v>
      </c>
      <c r="BR289" s="12">
        <v>0</v>
      </c>
      <c r="BS289" s="12">
        <v>0</v>
      </c>
      <c r="BT289" s="12">
        <v>0</v>
      </c>
      <c r="BU289" s="12">
        <v>0</v>
      </c>
      <c r="BV289" s="12">
        <v>0</v>
      </c>
      <c r="BW289" s="12">
        <v>17</v>
      </c>
      <c r="BX289" s="12">
        <v>0</v>
      </c>
      <c r="BY289" s="12">
        <v>3</v>
      </c>
      <c r="BZ289" s="12">
        <v>0</v>
      </c>
      <c r="CA289" s="12">
        <v>0</v>
      </c>
      <c r="CB289" s="12">
        <v>6</v>
      </c>
      <c r="CC289" s="12">
        <v>6</v>
      </c>
      <c r="CD289" s="12">
        <v>0</v>
      </c>
      <c r="CE289" s="12">
        <v>3</v>
      </c>
      <c r="CF289" s="12">
        <v>0</v>
      </c>
      <c r="CG289" s="12">
        <v>0</v>
      </c>
      <c r="CH289">
        <f t="shared" si="220"/>
        <v>1</v>
      </c>
      <c r="CI289">
        <f t="shared" si="220"/>
        <v>3.3033033033033031E-2</v>
      </c>
      <c r="CJ289">
        <f t="shared" si="220"/>
        <v>0.12012012012012012</v>
      </c>
      <c r="CK289">
        <f t="shared" si="216"/>
        <v>0</v>
      </c>
      <c r="CL289">
        <f t="shared" si="216"/>
        <v>0</v>
      </c>
      <c r="CM289">
        <f t="shared" si="216"/>
        <v>0</v>
      </c>
      <c r="CN289">
        <f t="shared" si="216"/>
        <v>0</v>
      </c>
      <c r="CO289">
        <f t="shared" si="216"/>
        <v>0</v>
      </c>
      <c r="CP289">
        <f t="shared" si="216"/>
        <v>0</v>
      </c>
      <c r="CQ289">
        <f t="shared" si="216"/>
        <v>0</v>
      </c>
      <c r="CR289">
        <f t="shared" si="216"/>
        <v>0</v>
      </c>
      <c r="CS289">
        <f t="shared" si="216"/>
        <v>0</v>
      </c>
      <c r="CT289">
        <f t="shared" si="216"/>
        <v>0</v>
      </c>
      <c r="CU289">
        <f t="shared" si="216"/>
        <v>0</v>
      </c>
      <c r="CV289">
        <f t="shared" si="216"/>
        <v>1.2012012012012012E-2</v>
      </c>
      <c r="CW289">
        <f t="shared" si="216"/>
        <v>1.2012012012012012E-2</v>
      </c>
      <c r="CX289">
        <f t="shared" si="221"/>
        <v>0</v>
      </c>
      <c r="CY289">
        <f t="shared" si="221"/>
        <v>0</v>
      </c>
      <c r="CZ289">
        <f t="shared" si="221"/>
        <v>0</v>
      </c>
      <c r="DA289">
        <f t="shared" si="221"/>
        <v>0</v>
      </c>
      <c r="DB289">
        <f t="shared" si="221"/>
        <v>0</v>
      </c>
      <c r="DC289">
        <f t="shared" si="221"/>
        <v>0</v>
      </c>
      <c r="DD289">
        <f t="shared" si="221"/>
        <v>0</v>
      </c>
      <c r="DE289">
        <f t="shared" si="221"/>
        <v>0</v>
      </c>
      <c r="DF289">
        <f t="shared" si="221"/>
        <v>0.1111111111111111</v>
      </c>
      <c r="DG289">
        <f t="shared" si="221"/>
        <v>0</v>
      </c>
      <c r="DH289">
        <f t="shared" si="221"/>
        <v>0</v>
      </c>
      <c r="DI289">
        <f t="shared" si="221"/>
        <v>0</v>
      </c>
      <c r="DJ289">
        <f t="shared" si="210"/>
        <v>0</v>
      </c>
      <c r="DK289">
        <f t="shared" si="210"/>
        <v>0</v>
      </c>
      <c r="DL289">
        <f t="shared" si="210"/>
        <v>1.8018018018018018E-2</v>
      </c>
      <c r="DM289">
        <f t="shared" si="210"/>
        <v>0</v>
      </c>
      <c r="DN289">
        <f t="shared" si="208"/>
        <v>0</v>
      </c>
      <c r="DO289">
        <f t="shared" si="208"/>
        <v>0</v>
      </c>
      <c r="DP289">
        <f t="shared" si="208"/>
        <v>0</v>
      </c>
      <c r="DQ289">
        <f t="shared" si="208"/>
        <v>0</v>
      </c>
      <c r="DR289">
        <f t="shared" si="208"/>
        <v>0</v>
      </c>
      <c r="DS289">
        <f t="shared" si="208"/>
        <v>0</v>
      </c>
      <c r="DT289">
        <f t="shared" si="208"/>
        <v>7.5075075075075076E-2</v>
      </c>
      <c r="DU289">
        <f t="shared" si="208"/>
        <v>5.4054054054054057E-2</v>
      </c>
      <c r="DV289">
        <f t="shared" si="208"/>
        <v>0.10510510510510511</v>
      </c>
      <c r="DW289">
        <f t="shared" si="208"/>
        <v>1.2012012012012012E-2</v>
      </c>
      <c r="DX289">
        <f t="shared" si="228"/>
        <v>2.1021021021021023E-2</v>
      </c>
      <c r="DY289">
        <f t="shared" si="228"/>
        <v>0.13213213213213212</v>
      </c>
      <c r="DZ289">
        <f t="shared" si="228"/>
        <v>7.2072072072072071E-2</v>
      </c>
      <c r="EA289">
        <f t="shared" si="228"/>
        <v>0</v>
      </c>
      <c r="EB289">
        <f t="shared" si="228"/>
        <v>0</v>
      </c>
      <c r="EC289">
        <f t="shared" si="228"/>
        <v>0</v>
      </c>
      <c r="ED289">
        <f t="shared" si="228"/>
        <v>0</v>
      </c>
      <c r="EE289">
        <f t="shared" si="206"/>
        <v>1.2012012012012012E-2</v>
      </c>
      <c r="EF289">
        <f t="shared" si="206"/>
        <v>4.2042042042042045E-2</v>
      </c>
      <c r="EG289">
        <f t="shared" si="206"/>
        <v>0</v>
      </c>
      <c r="EH289">
        <f t="shared" si="214"/>
        <v>0</v>
      </c>
      <c r="EI289">
        <f t="shared" si="214"/>
        <v>0</v>
      </c>
      <c r="EJ289">
        <f t="shared" si="214"/>
        <v>0</v>
      </c>
      <c r="EK289">
        <f t="shared" si="214"/>
        <v>0</v>
      </c>
      <c r="EL289">
        <f t="shared" si="214"/>
        <v>0</v>
      </c>
      <c r="EM289">
        <f t="shared" si="214"/>
        <v>5.4054054054054057E-2</v>
      </c>
      <c r="EN289">
        <f t="shared" si="214"/>
        <v>0</v>
      </c>
      <c r="EO289">
        <f t="shared" si="214"/>
        <v>0</v>
      </c>
      <c r="EP289">
        <f t="shared" si="226"/>
        <v>9.0090090090090089E-3</v>
      </c>
      <c r="EQ289">
        <f t="shared" si="226"/>
        <v>0</v>
      </c>
      <c r="ER289">
        <f t="shared" si="226"/>
        <v>0</v>
      </c>
      <c r="ES289">
        <f t="shared" si="226"/>
        <v>0</v>
      </c>
      <c r="ET289">
        <f t="shared" si="226"/>
        <v>0</v>
      </c>
      <c r="EU289">
        <f t="shared" si="226"/>
        <v>0</v>
      </c>
      <c r="EV289">
        <f t="shared" si="226"/>
        <v>0</v>
      </c>
      <c r="EW289">
        <f t="shared" si="226"/>
        <v>0</v>
      </c>
      <c r="EX289">
        <f t="shared" si="226"/>
        <v>0</v>
      </c>
      <c r="EY289">
        <f t="shared" si="226"/>
        <v>0</v>
      </c>
      <c r="EZ289">
        <f t="shared" si="226"/>
        <v>0</v>
      </c>
      <c r="FA289">
        <f t="shared" si="226"/>
        <v>0</v>
      </c>
      <c r="FB289">
        <f t="shared" si="226"/>
        <v>5.1051051051051052E-2</v>
      </c>
      <c r="FC289">
        <f t="shared" si="222"/>
        <v>0</v>
      </c>
      <c r="FD289">
        <f t="shared" si="222"/>
        <v>9.0090090090090089E-3</v>
      </c>
      <c r="FE289">
        <f t="shared" si="222"/>
        <v>0</v>
      </c>
      <c r="FF289">
        <f t="shared" si="222"/>
        <v>0</v>
      </c>
      <c r="FG289">
        <f t="shared" si="217"/>
        <v>1.8018018018018018E-2</v>
      </c>
      <c r="FH289">
        <f t="shared" si="212"/>
        <v>1.8018018018018018E-2</v>
      </c>
      <c r="FI289">
        <f t="shared" si="212"/>
        <v>0</v>
      </c>
      <c r="FJ289">
        <f t="shared" si="212"/>
        <v>9.0090090090090089E-3</v>
      </c>
      <c r="FK289">
        <f t="shared" si="212"/>
        <v>0</v>
      </c>
      <c r="FL289">
        <f t="shared" si="212"/>
        <v>0</v>
      </c>
      <c r="FM289">
        <f t="shared" si="223"/>
        <v>1</v>
      </c>
      <c r="FN289">
        <f t="shared" si="223"/>
        <v>1.0911812713614514E-3</v>
      </c>
      <c r="FO289">
        <f t="shared" si="223"/>
        <v>1.4428843257672087E-2</v>
      </c>
      <c r="FP289">
        <f t="shared" si="218"/>
        <v>0</v>
      </c>
      <c r="FQ289">
        <f t="shared" si="218"/>
        <v>0</v>
      </c>
      <c r="FR289">
        <f t="shared" si="218"/>
        <v>0</v>
      </c>
      <c r="FS289">
        <f t="shared" si="218"/>
        <v>0</v>
      </c>
      <c r="FT289">
        <f t="shared" si="218"/>
        <v>0</v>
      </c>
      <c r="FU289">
        <f t="shared" si="218"/>
        <v>0</v>
      </c>
      <c r="FV289">
        <f t="shared" si="218"/>
        <v>0</v>
      </c>
      <c r="FW289">
        <f t="shared" si="218"/>
        <v>0</v>
      </c>
      <c r="FX289">
        <f t="shared" si="218"/>
        <v>0</v>
      </c>
      <c r="FY289">
        <f t="shared" si="218"/>
        <v>0</v>
      </c>
      <c r="FZ289">
        <f t="shared" si="218"/>
        <v>0</v>
      </c>
      <c r="GA289">
        <f t="shared" si="218"/>
        <v>1.4428843257672087E-4</v>
      </c>
      <c r="GB289">
        <f t="shared" si="218"/>
        <v>1.4428843257672087E-4</v>
      </c>
      <c r="GC289">
        <f t="shared" si="224"/>
        <v>0</v>
      </c>
      <c r="GD289">
        <f t="shared" si="224"/>
        <v>0</v>
      </c>
      <c r="GE289">
        <f t="shared" si="224"/>
        <v>0</v>
      </c>
      <c r="GF289">
        <f t="shared" si="224"/>
        <v>0</v>
      </c>
      <c r="GG289">
        <f t="shared" si="224"/>
        <v>0</v>
      </c>
      <c r="GH289">
        <f t="shared" si="224"/>
        <v>0</v>
      </c>
      <c r="GI289">
        <f t="shared" si="224"/>
        <v>0</v>
      </c>
      <c r="GJ289">
        <f t="shared" si="224"/>
        <v>0</v>
      </c>
      <c r="GK289">
        <f t="shared" si="224"/>
        <v>1.2345679012345678E-2</v>
      </c>
      <c r="GL289">
        <f t="shared" si="224"/>
        <v>0</v>
      </c>
      <c r="GM289">
        <f t="shared" si="224"/>
        <v>0</v>
      </c>
      <c r="GN289">
        <f t="shared" si="224"/>
        <v>0</v>
      </c>
      <c r="GO289">
        <f t="shared" si="211"/>
        <v>0</v>
      </c>
      <c r="GP289">
        <f t="shared" si="211"/>
        <v>0</v>
      </c>
      <c r="GQ289">
        <f t="shared" si="211"/>
        <v>3.2464897329762194E-4</v>
      </c>
      <c r="GR289">
        <f t="shared" si="211"/>
        <v>0</v>
      </c>
      <c r="GS289">
        <f t="shared" si="209"/>
        <v>0</v>
      </c>
      <c r="GT289">
        <f t="shared" si="209"/>
        <v>0</v>
      </c>
      <c r="GU289">
        <f t="shared" si="209"/>
        <v>0</v>
      </c>
      <c r="GV289">
        <f t="shared" si="209"/>
        <v>0</v>
      </c>
      <c r="GW289">
        <f t="shared" si="209"/>
        <v>0</v>
      </c>
      <c r="GX289">
        <f t="shared" si="209"/>
        <v>0</v>
      </c>
      <c r="GY289">
        <f t="shared" si="209"/>
        <v>5.6362668975281586E-3</v>
      </c>
      <c r="GZ289">
        <f t="shared" si="209"/>
        <v>2.921840759678598E-3</v>
      </c>
      <c r="HA289">
        <f t="shared" si="209"/>
        <v>1.1047083119155192E-2</v>
      </c>
      <c r="HB289">
        <f t="shared" si="209"/>
        <v>1.4428843257672087E-4</v>
      </c>
      <c r="HC289">
        <f t="shared" si="229"/>
        <v>4.418833247662077E-4</v>
      </c>
      <c r="HD289">
        <f t="shared" si="229"/>
        <v>1.7458900341783223E-2</v>
      </c>
      <c r="HE289">
        <f t="shared" si="229"/>
        <v>5.194383572761951E-3</v>
      </c>
      <c r="HF289">
        <f t="shared" si="229"/>
        <v>0</v>
      </c>
      <c r="HG289">
        <f t="shared" si="229"/>
        <v>0</v>
      </c>
      <c r="HH289">
        <f t="shared" si="229"/>
        <v>0</v>
      </c>
      <c r="HI289">
        <f t="shared" si="229"/>
        <v>0</v>
      </c>
      <c r="HJ289">
        <f t="shared" si="207"/>
        <v>1.4428843257672087E-4</v>
      </c>
      <c r="HK289">
        <f t="shared" si="207"/>
        <v>1.7675332990648308E-3</v>
      </c>
      <c r="HL289">
        <f t="shared" si="207"/>
        <v>0</v>
      </c>
      <c r="HM289">
        <f t="shared" si="215"/>
        <v>0</v>
      </c>
      <c r="HN289">
        <f t="shared" si="215"/>
        <v>0</v>
      </c>
      <c r="HO289">
        <f t="shared" si="215"/>
        <v>0</v>
      </c>
      <c r="HP289">
        <f t="shared" si="215"/>
        <v>0</v>
      </c>
      <c r="HQ289">
        <f t="shared" si="215"/>
        <v>0</v>
      </c>
      <c r="HR289">
        <f t="shared" si="215"/>
        <v>2.921840759678598E-3</v>
      </c>
      <c r="HS289">
        <f t="shared" si="215"/>
        <v>0</v>
      </c>
      <c r="HT289">
        <f t="shared" si="215"/>
        <v>0</v>
      </c>
      <c r="HU289">
        <f t="shared" si="227"/>
        <v>8.1162243324405485E-5</v>
      </c>
      <c r="HV289">
        <f t="shared" si="227"/>
        <v>0</v>
      </c>
      <c r="HW289">
        <f t="shared" si="227"/>
        <v>0</v>
      </c>
      <c r="HX289">
        <f t="shared" si="227"/>
        <v>0</v>
      </c>
      <c r="HY289">
        <f t="shared" si="227"/>
        <v>0</v>
      </c>
      <c r="HZ289">
        <f t="shared" si="227"/>
        <v>0</v>
      </c>
      <c r="IA289">
        <f t="shared" si="227"/>
        <v>0</v>
      </c>
      <c r="IB289">
        <f t="shared" si="227"/>
        <v>0</v>
      </c>
      <c r="IC289">
        <f t="shared" si="227"/>
        <v>0</v>
      </c>
      <c r="ID289">
        <f t="shared" si="227"/>
        <v>0</v>
      </c>
      <c r="IE289">
        <f t="shared" si="227"/>
        <v>0</v>
      </c>
      <c r="IF289">
        <f t="shared" si="227"/>
        <v>0</v>
      </c>
      <c r="IG289">
        <f t="shared" si="227"/>
        <v>2.6062098134170208E-3</v>
      </c>
      <c r="IH289">
        <f t="shared" si="225"/>
        <v>0</v>
      </c>
      <c r="II289">
        <f t="shared" si="225"/>
        <v>8.1162243324405485E-5</v>
      </c>
      <c r="IJ289">
        <f t="shared" si="225"/>
        <v>0</v>
      </c>
      <c r="IK289">
        <f t="shared" si="225"/>
        <v>0</v>
      </c>
      <c r="IL289">
        <f t="shared" si="219"/>
        <v>3.2464897329762194E-4</v>
      </c>
      <c r="IM289">
        <f t="shared" si="213"/>
        <v>3.2464897329762194E-4</v>
      </c>
      <c r="IN289">
        <f t="shared" si="213"/>
        <v>0</v>
      </c>
      <c r="IO289">
        <f t="shared" si="213"/>
        <v>8.1162243324405485E-5</v>
      </c>
      <c r="IP289">
        <f t="shared" si="213"/>
        <v>0</v>
      </c>
      <c r="IQ289">
        <f t="shared" si="213"/>
        <v>0</v>
      </c>
      <c r="IR289">
        <f t="shared" si="197"/>
        <v>7.9656232809385982E-2</v>
      </c>
    </row>
    <row r="290" spans="1:252" x14ac:dyDescent="0.3">
      <c r="A290" s="13" t="s">
        <v>576</v>
      </c>
      <c r="B290" s="11" t="s">
        <v>577</v>
      </c>
      <c r="C290" s="12">
        <f t="shared" si="196"/>
        <v>2261</v>
      </c>
      <c r="D290" s="12">
        <v>32</v>
      </c>
      <c r="E290" s="12">
        <v>216</v>
      </c>
      <c r="F290" s="12">
        <v>27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338</v>
      </c>
      <c r="N290" s="12">
        <v>3</v>
      </c>
      <c r="O290" s="12">
        <v>0</v>
      </c>
      <c r="P290" s="12">
        <v>0</v>
      </c>
      <c r="Q290" s="12">
        <v>0</v>
      </c>
      <c r="R290" s="12">
        <v>232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4</v>
      </c>
      <c r="Y290" s="12">
        <v>14</v>
      </c>
      <c r="Z290" s="12">
        <v>0</v>
      </c>
      <c r="AA290" s="12">
        <v>0</v>
      </c>
      <c r="AB290" s="12">
        <v>0</v>
      </c>
      <c r="AC290" s="12">
        <v>0</v>
      </c>
      <c r="AD290" s="12">
        <v>6</v>
      </c>
      <c r="AE290" s="12">
        <v>0</v>
      </c>
      <c r="AF290" s="12">
        <v>0</v>
      </c>
      <c r="AG290" s="12">
        <v>24</v>
      </c>
      <c r="AH290" s="12">
        <v>0</v>
      </c>
      <c r="AI290" s="12">
        <v>6</v>
      </c>
      <c r="AJ290" s="12">
        <v>24</v>
      </c>
      <c r="AK290" s="12">
        <v>0</v>
      </c>
      <c r="AL290" s="12">
        <v>3</v>
      </c>
      <c r="AM290" s="12">
        <v>0</v>
      </c>
      <c r="AN290" s="12">
        <v>0</v>
      </c>
      <c r="AO290" s="12">
        <v>181</v>
      </c>
      <c r="AP290" s="12">
        <v>50</v>
      </c>
      <c r="AQ290" s="12">
        <v>225</v>
      </c>
      <c r="AR290" s="12">
        <v>49</v>
      </c>
      <c r="AS290" s="12">
        <v>70</v>
      </c>
      <c r="AT290" s="12">
        <v>230</v>
      </c>
      <c r="AU290" s="12">
        <v>222</v>
      </c>
      <c r="AV290" s="12">
        <v>0</v>
      </c>
      <c r="AW290" s="12">
        <v>0</v>
      </c>
      <c r="AX290" s="12">
        <v>11</v>
      </c>
      <c r="AY290" s="12">
        <v>3</v>
      </c>
      <c r="AZ290" s="12">
        <v>11</v>
      </c>
      <c r="BA290" s="12">
        <v>45</v>
      </c>
      <c r="BB290" s="12">
        <v>0</v>
      </c>
      <c r="BC290" s="12">
        <v>0</v>
      </c>
      <c r="BD290" s="12">
        <v>0</v>
      </c>
      <c r="BE290" s="12">
        <v>7</v>
      </c>
      <c r="BF290" s="12">
        <v>7</v>
      </c>
      <c r="BG290" s="12">
        <v>0</v>
      </c>
      <c r="BH290" s="12">
        <v>27</v>
      </c>
      <c r="BI290" s="12">
        <v>0</v>
      </c>
      <c r="BJ290" s="12">
        <v>0</v>
      </c>
      <c r="BK290" s="12">
        <v>19</v>
      </c>
      <c r="BL290" s="12">
        <v>33</v>
      </c>
      <c r="BM290" s="12">
        <v>0</v>
      </c>
      <c r="BN290" s="12">
        <v>21</v>
      </c>
      <c r="BO290" s="12">
        <v>0</v>
      </c>
      <c r="BP290" s="12">
        <v>0</v>
      </c>
      <c r="BQ290" s="12">
        <v>5</v>
      </c>
      <c r="BR290" s="12">
        <v>8</v>
      </c>
      <c r="BS290" s="12">
        <v>3</v>
      </c>
      <c r="BT290" s="12">
        <v>49</v>
      </c>
      <c r="BU290" s="12">
        <v>5</v>
      </c>
      <c r="BV290" s="12">
        <v>0</v>
      </c>
      <c r="BW290" s="12">
        <v>0</v>
      </c>
      <c r="BX290" s="12">
        <v>0</v>
      </c>
      <c r="BY290" s="12">
        <v>6</v>
      </c>
      <c r="BZ290" s="12">
        <v>3</v>
      </c>
      <c r="CA290" s="12">
        <v>0</v>
      </c>
      <c r="CB290" s="12">
        <v>11</v>
      </c>
      <c r="CC290" s="12">
        <v>10</v>
      </c>
      <c r="CD290" s="12">
        <v>0</v>
      </c>
      <c r="CE290" s="12">
        <v>21</v>
      </c>
      <c r="CF290" s="12">
        <v>0</v>
      </c>
      <c r="CG290" s="12">
        <v>0</v>
      </c>
      <c r="CH290">
        <f t="shared" si="220"/>
        <v>1</v>
      </c>
      <c r="CI290">
        <f t="shared" si="220"/>
        <v>1.4153029632905795E-2</v>
      </c>
      <c r="CJ290">
        <f t="shared" si="220"/>
        <v>9.5532950022114108E-2</v>
      </c>
      <c r="CK290">
        <f t="shared" si="216"/>
        <v>1.1941618752764263E-2</v>
      </c>
      <c r="CL290">
        <f t="shared" si="216"/>
        <v>0</v>
      </c>
      <c r="CM290">
        <f t="shared" si="216"/>
        <v>0</v>
      </c>
      <c r="CN290">
        <f t="shared" si="216"/>
        <v>0</v>
      </c>
      <c r="CO290">
        <f t="shared" si="216"/>
        <v>0</v>
      </c>
      <c r="CP290">
        <f t="shared" si="216"/>
        <v>0</v>
      </c>
      <c r="CQ290">
        <f t="shared" si="216"/>
        <v>0</v>
      </c>
      <c r="CR290">
        <f t="shared" si="216"/>
        <v>0.14949137549756744</v>
      </c>
      <c r="CS290">
        <f t="shared" si="216"/>
        <v>1.3268465280849183E-3</v>
      </c>
      <c r="CT290">
        <f t="shared" si="216"/>
        <v>0</v>
      </c>
      <c r="CU290">
        <f t="shared" si="216"/>
        <v>0</v>
      </c>
      <c r="CV290">
        <f t="shared" si="216"/>
        <v>0</v>
      </c>
      <c r="CW290">
        <f t="shared" si="216"/>
        <v>0.102609464838567</v>
      </c>
      <c r="CX290">
        <f t="shared" si="221"/>
        <v>0</v>
      </c>
      <c r="CY290">
        <f t="shared" si="221"/>
        <v>0</v>
      </c>
      <c r="CZ290">
        <f t="shared" si="221"/>
        <v>0</v>
      </c>
      <c r="DA290">
        <f t="shared" si="221"/>
        <v>0</v>
      </c>
      <c r="DB290">
        <f t="shared" si="221"/>
        <v>0</v>
      </c>
      <c r="DC290">
        <f t="shared" si="221"/>
        <v>1.7691287041132243E-3</v>
      </c>
      <c r="DD290">
        <f t="shared" si="221"/>
        <v>6.1919504643962852E-3</v>
      </c>
      <c r="DE290">
        <f t="shared" si="221"/>
        <v>0</v>
      </c>
      <c r="DF290">
        <f t="shared" si="221"/>
        <v>0</v>
      </c>
      <c r="DG290">
        <f t="shared" si="221"/>
        <v>0</v>
      </c>
      <c r="DH290">
        <f t="shared" si="221"/>
        <v>0</v>
      </c>
      <c r="DI290">
        <f t="shared" si="221"/>
        <v>2.6536930561698365E-3</v>
      </c>
      <c r="DJ290">
        <f t="shared" si="210"/>
        <v>0</v>
      </c>
      <c r="DK290">
        <f t="shared" si="210"/>
        <v>0</v>
      </c>
      <c r="DL290">
        <f t="shared" si="210"/>
        <v>1.0614772224679346E-2</v>
      </c>
      <c r="DM290">
        <f t="shared" si="210"/>
        <v>0</v>
      </c>
      <c r="DN290">
        <f t="shared" si="208"/>
        <v>2.6536930561698365E-3</v>
      </c>
      <c r="DO290">
        <f t="shared" si="208"/>
        <v>1.0614772224679346E-2</v>
      </c>
      <c r="DP290">
        <f t="shared" si="208"/>
        <v>0</v>
      </c>
      <c r="DQ290">
        <f t="shared" si="208"/>
        <v>1.3268465280849183E-3</v>
      </c>
      <c r="DR290">
        <f t="shared" si="208"/>
        <v>0</v>
      </c>
      <c r="DS290">
        <f t="shared" si="208"/>
        <v>0</v>
      </c>
      <c r="DT290">
        <f t="shared" si="208"/>
        <v>8.0053073861123397E-2</v>
      </c>
      <c r="DU290">
        <f t="shared" si="208"/>
        <v>2.2114108801415303E-2</v>
      </c>
      <c r="DV290">
        <f t="shared" si="208"/>
        <v>9.9513489606368868E-2</v>
      </c>
      <c r="DW290">
        <f t="shared" si="208"/>
        <v>2.1671826625386997E-2</v>
      </c>
      <c r="DX290">
        <f t="shared" si="228"/>
        <v>3.0959752321981424E-2</v>
      </c>
      <c r="DY290">
        <f t="shared" si="228"/>
        <v>0.10172490048651039</v>
      </c>
      <c r="DZ290">
        <f t="shared" si="228"/>
        <v>9.8186643078283939E-2</v>
      </c>
      <c r="EA290">
        <f t="shared" si="228"/>
        <v>0</v>
      </c>
      <c r="EB290">
        <f t="shared" si="228"/>
        <v>0</v>
      </c>
      <c r="EC290">
        <f t="shared" si="228"/>
        <v>4.8651039363113669E-3</v>
      </c>
      <c r="ED290">
        <f t="shared" si="228"/>
        <v>1.3268465280849183E-3</v>
      </c>
      <c r="EE290">
        <f t="shared" si="206"/>
        <v>4.8651039363113669E-3</v>
      </c>
      <c r="EF290">
        <f t="shared" si="206"/>
        <v>1.9902697921273773E-2</v>
      </c>
      <c r="EG290">
        <f t="shared" si="206"/>
        <v>0</v>
      </c>
      <c r="EH290">
        <f t="shared" si="214"/>
        <v>0</v>
      </c>
      <c r="EI290">
        <f t="shared" si="214"/>
        <v>0</v>
      </c>
      <c r="EJ290">
        <f t="shared" si="214"/>
        <v>3.0959752321981426E-3</v>
      </c>
      <c r="EK290">
        <f t="shared" si="214"/>
        <v>3.0959752321981426E-3</v>
      </c>
      <c r="EL290">
        <f t="shared" si="214"/>
        <v>0</v>
      </c>
      <c r="EM290">
        <f t="shared" si="214"/>
        <v>1.1941618752764263E-2</v>
      </c>
      <c r="EN290">
        <f t="shared" si="214"/>
        <v>0</v>
      </c>
      <c r="EO290">
        <f t="shared" si="214"/>
        <v>0</v>
      </c>
      <c r="EP290">
        <f t="shared" si="226"/>
        <v>8.4033613445378148E-3</v>
      </c>
      <c r="EQ290">
        <f t="shared" si="226"/>
        <v>1.45953118089341E-2</v>
      </c>
      <c r="ER290">
        <f t="shared" si="226"/>
        <v>0</v>
      </c>
      <c r="ES290">
        <f t="shared" si="226"/>
        <v>9.2879256965944269E-3</v>
      </c>
      <c r="ET290">
        <f t="shared" si="226"/>
        <v>0</v>
      </c>
      <c r="EU290">
        <f t="shared" si="226"/>
        <v>0</v>
      </c>
      <c r="EV290">
        <f t="shared" si="226"/>
        <v>2.2114108801415304E-3</v>
      </c>
      <c r="EW290">
        <f t="shared" si="226"/>
        <v>3.5382574082264487E-3</v>
      </c>
      <c r="EX290">
        <f t="shared" si="226"/>
        <v>1.3268465280849183E-3</v>
      </c>
      <c r="EY290">
        <f t="shared" si="226"/>
        <v>2.1671826625386997E-2</v>
      </c>
      <c r="EZ290">
        <f t="shared" si="226"/>
        <v>2.2114108801415304E-3</v>
      </c>
      <c r="FA290">
        <f t="shared" si="226"/>
        <v>0</v>
      </c>
      <c r="FB290">
        <f t="shared" si="226"/>
        <v>0</v>
      </c>
      <c r="FC290">
        <f t="shared" si="222"/>
        <v>0</v>
      </c>
      <c r="FD290">
        <f t="shared" si="222"/>
        <v>2.6536930561698365E-3</v>
      </c>
      <c r="FE290">
        <f t="shared" si="222"/>
        <v>1.3268465280849183E-3</v>
      </c>
      <c r="FF290">
        <f t="shared" si="222"/>
        <v>0</v>
      </c>
      <c r="FG290">
        <f t="shared" si="217"/>
        <v>4.8651039363113669E-3</v>
      </c>
      <c r="FH290">
        <f t="shared" si="212"/>
        <v>4.4228217602830609E-3</v>
      </c>
      <c r="FI290">
        <f t="shared" si="212"/>
        <v>0</v>
      </c>
      <c r="FJ290">
        <f t="shared" si="212"/>
        <v>9.2879256965944269E-3</v>
      </c>
      <c r="FK290">
        <f t="shared" si="212"/>
        <v>0</v>
      </c>
      <c r="FL290">
        <f t="shared" si="212"/>
        <v>0</v>
      </c>
      <c r="FM290">
        <f t="shared" si="223"/>
        <v>1</v>
      </c>
      <c r="FN290">
        <f t="shared" si="223"/>
        <v>2.0030824778990953E-4</v>
      </c>
      <c r="FO290">
        <f t="shared" si="223"/>
        <v>9.1265445399277521E-3</v>
      </c>
      <c r="FP290">
        <f t="shared" si="218"/>
        <v>1.4260225843637113E-4</v>
      </c>
      <c r="FQ290">
        <f t="shared" si="218"/>
        <v>0</v>
      </c>
      <c r="FR290">
        <f t="shared" si="218"/>
        <v>0</v>
      </c>
      <c r="FS290">
        <f t="shared" si="218"/>
        <v>0</v>
      </c>
      <c r="FT290">
        <f t="shared" si="218"/>
        <v>0</v>
      </c>
      <c r="FU290">
        <f t="shared" si="218"/>
        <v>0</v>
      </c>
      <c r="FV290">
        <f t="shared" si="218"/>
        <v>0</v>
      </c>
      <c r="FW290">
        <f t="shared" si="218"/>
        <v>2.2347671348154706E-2</v>
      </c>
      <c r="FX290">
        <f t="shared" si="218"/>
        <v>1.7605217090910018E-6</v>
      </c>
      <c r="FY290">
        <f t="shared" si="218"/>
        <v>0</v>
      </c>
      <c r="FZ290">
        <f t="shared" si="218"/>
        <v>0</v>
      </c>
      <c r="GA290">
        <f t="shared" si="218"/>
        <v>0</v>
      </c>
      <c r="GB290">
        <f t="shared" si="218"/>
        <v>1.0528702274457118E-2</v>
      </c>
      <c r="GC290">
        <f t="shared" si="224"/>
        <v>0</v>
      </c>
      <c r="GD290">
        <f t="shared" si="224"/>
        <v>0</v>
      </c>
      <c r="GE290">
        <f t="shared" si="224"/>
        <v>0</v>
      </c>
      <c r="GF290">
        <f t="shared" si="224"/>
        <v>0</v>
      </c>
      <c r="GG290">
        <f t="shared" si="224"/>
        <v>0</v>
      </c>
      <c r="GH290">
        <f t="shared" si="224"/>
        <v>3.1298163717173364E-6</v>
      </c>
      <c r="GI290">
        <f t="shared" si="224"/>
        <v>3.8340250553537372E-5</v>
      </c>
      <c r="GJ290">
        <f t="shared" si="224"/>
        <v>0</v>
      </c>
      <c r="GK290">
        <f t="shared" si="224"/>
        <v>0</v>
      </c>
      <c r="GL290">
        <f t="shared" si="224"/>
        <v>0</v>
      </c>
      <c r="GM290">
        <f t="shared" si="224"/>
        <v>0</v>
      </c>
      <c r="GN290">
        <f t="shared" si="224"/>
        <v>7.0420868363640073E-6</v>
      </c>
      <c r="GO290">
        <f t="shared" si="211"/>
        <v>0</v>
      </c>
      <c r="GP290">
        <f t="shared" si="211"/>
        <v>0</v>
      </c>
      <c r="GQ290">
        <f t="shared" si="211"/>
        <v>1.1267338938182412E-4</v>
      </c>
      <c r="GR290">
        <f t="shared" si="211"/>
        <v>0</v>
      </c>
      <c r="GS290">
        <f t="shared" si="209"/>
        <v>7.0420868363640073E-6</v>
      </c>
      <c r="GT290">
        <f t="shared" si="209"/>
        <v>1.1267338938182412E-4</v>
      </c>
      <c r="GU290">
        <f t="shared" si="209"/>
        <v>0</v>
      </c>
      <c r="GV290">
        <f t="shared" si="209"/>
        <v>1.7605217090910018E-6</v>
      </c>
      <c r="GW290">
        <f t="shared" si="209"/>
        <v>0</v>
      </c>
      <c r="GX290">
        <f t="shared" si="209"/>
        <v>0</v>
      </c>
      <c r="GY290">
        <f t="shared" si="209"/>
        <v>6.408494634614478E-3</v>
      </c>
      <c r="GZ290">
        <f t="shared" si="209"/>
        <v>4.8903380808083374E-4</v>
      </c>
      <c r="HA290">
        <f t="shared" si="209"/>
        <v>9.9029346136368848E-3</v>
      </c>
      <c r="HB290">
        <f t="shared" si="209"/>
        <v>4.6966806928083277E-4</v>
      </c>
      <c r="HC290">
        <f t="shared" si="229"/>
        <v>9.585062638384342E-4</v>
      </c>
      <c r="HD290">
        <f t="shared" si="229"/>
        <v>1.0347955378990442E-2</v>
      </c>
      <c r="HE290">
        <f t="shared" si="229"/>
        <v>9.6406168789823238E-3</v>
      </c>
      <c r="HF290">
        <f t="shared" si="229"/>
        <v>0</v>
      </c>
      <c r="HG290">
        <f t="shared" si="229"/>
        <v>0</v>
      </c>
      <c r="HH290">
        <f t="shared" si="229"/>
        <v>2.3669236311112358E-5</v>
      </c>
      <c r="HI290">
        <f t="shared" si="229"/>
        <v>1.7605217090910018E-6</v>
      </c>
      <c r="HJ290">
        <f t="shared" si="207"/>
        <v>2.3669236311112358E-5</v>
      </c>
      <c r="HK290">
        <f t="shared" si="207"/>
        <v>3.9611738454547535E-4</v>
      </c>
      <c r="HL290">
        <f t="shared" si="207"/>
        <v>0</v>
      </c>
      <c r="HM290">
        <f t="shared" si="215"/>
        <v>0</v>
      </c>
      <c r="HN290">
        <f t="shared" si="215"/>
        <v>0</v>
      </c>
      <c r="HO290">
        <f t="shared" si="215"/>
        <v>9.585062638384343E-6</v>
      </c>
      <c r="HP290">
        <f t="shared" si="215"/>
        <v>9.585062638384343E-6</v>
      </c>
      <c r="HQ290">
        <f t="shared" si="215"/>
        <v>0</v>
      </c>
      <c r="HR290">
        <f t="shared" si="215"/>
        <v>1.4260225843637113E-4</v>
      </c>
      <c r="HS290">
        <f t="shared" si="215"/>
        <v>0</v>
      </c>
      <c r="HT290">
        <f t="shared" si="215"/>
        <v>0</v>
      </c>
      <c r="HU290">
        <f t="shared" si="227"/>
        <v>7.0616481886872395E-5</v>
      </c>
      <c r="HV290">
        <f t="shared" si="227"/>
        <v>2.130231268000112E-4</v>
      </c>
      <c r="HW290">
        <f t="shared" si="227"/>
        <v>0</v>
      </c>
      <c r="HX290">
        <f t="shared" si="227"/>
        <v>8.6265563745459075E-5</v>
      </c>
      <c r="HY290">
        <f t="shared" si="227"/>
        <v>0</v>
      </c>
      <c r="HZ290">
        <f t="shared" si="227"/>
        <v>0</v>
      </c>
      <c r="IA290">
        <f t="shared" si="227"/>
        <v>4.8903380808083384E-6</v>
      </c>
      <c r="IB290">
        <f t="shared" si="227"/>
        <v>1.2519265486869346E-5</v>
      </c>
      <c r="IC290">
        <f t="shared" si="227"/>
        <v>1.7605217090910018E-6</v>
      </c>
      <c r="ID290">
        <f t="shared" si="227"/>
        <v>4.6966806928083277E-4</v>
      </c>
      <c r="IE290">
        <f t="shared" si="227"/>
        <v>4.8903380808083384E-6</v>
      </c>
      <c r="IF290">
        <f t="shared" si="227"/>
        <v>0</v>
      </c>
      <c r="IG290">
        <f t="shared" si="227"/>
        <v>0</v>
      </c>
      <c r="IH290">
        <f t="shared" si="225"/>
        <v>0</v>
      </c>
      <c r="II290">
        <f t="shared" si="225"/>
        <v>7.0420868363640073E-6</v>
      </c>
      <c r="IJ290">
        <f t="shared" si="225"/>
        <v>1.7605217090910018E-6</v>
      </c>
      <c r="IK290">
        <f t="shared" si="225"/>
        <v>0</v>
      </c>
      <c r="IL290">
        <f t="shared" si="219"/>
        <v>2.3669236311112358E-5</v>
      </c>
      <c r="IM290">
        <f t="shared" si="213"/>
        <v>1.9561352323233354E-5</v>
      </c>
      <c r="IN290">
        <f t="shared" si="213"/>
        <v>0</v>
      </c>
      <c r="IO290">
        <f t="shared" si="213"/>
        <v>8.6265563745459075E-5</v>
      </c>
      <c r="IP290">
        <f t="shared" si="213"/>
        <v>0</v>
      </c>
      <c r="IQ290">
        <f t="shared" si="213"/>
        <v>0</v>
      </c>
      <c r="IR290">
        <f t="shared" si="197"/>
        <v>8.2456381607555862E-2</v>
      </c>
    </row>
    <row r="291" spans="1:252" x14ac:dyDescent="0.3">
      <c r="A291" s="13" t="s">
        <v>578</v>
      </c>
      <c r="B291" s="11" t="s">
        <v>579</v>
      </c>
      <c r="C291" s="12">
        <f t="shared" si="196"/>
        <v>3014</v>
      </c>
      <c r="D291" s="12">
        <v>43</v>
      </c>
      <c r="E291" s="12">
        <v>184</v>
      </c>
      <c r="F291" s="12">
        <v>34</v>
      </c>
      <c r="G291" s="12">
        <v>6</v>
      </c>
      <c r="H291" s="12">
        <v>0</v>
      </c>
      <c r="I291" s="12">
        <v>0</v>
      </c>
      <c r="J291" s="12">
        <v>0</v>
      </c>
      <c r="K291" s="12">
        <v>3</v>
      </c>
      <c r="L291" s="12">
        <v>0</v>
      </c>
      <c r="M291" s="12">
        <v>107</v>
      </c>
      <c r="N291" s="12">
        <v>0</v>
      </c>
      <c r="O291" s="12">
        <v>26</v>
      </c>
      <c r="P291" s="12">
        <v>0</v>
      </c>
      <c r="Q291" s="12">
        <v>0</v>
      </c>
      <c r="R291" s="12">
        <v>18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13</v>
      </c>
      <c r="Y291" s="12">
        <v>9</v>
      </c>
      <c r="Z291" s="12">
        <v>0</v>
      </c>
      <c r="AA291" s="12">
        <v>163</v>
      </c>
      <c r="AB291" s="12">
        <v>0</v>
      </c>
      <c r="AC291" s="12">
        <v>0</v>
      </c>
      <c r="AD291" s="12">
        <v>11</v>
      </c>
      <c r="AE291" s="12">
        <v>0</v>
      </c>
      <c r="AF291" s="12">
        <v>0</v>
      </c>
      <c r="AG291" s="12">
        <v>0</v>
      </c>
      <c r="AH291" s="12">
        <v>0</v>
      </c>
      <c r="AI291" s="12">
        <v>3</v>
      </c>
      <c r="AJ291" s="12">
        <v>19</v>
      </c>
      <c r="AK291" s="12">
        <v>16</v>
      </c>
      <c r="AL291" s="12">
        <v>0</v>
      </c>
      <c r="AM291" s="12">
        <v>25</v>
      </c>
      <c r="AN291" s="12">
        <v>0</v>
      </c>
      <c r="AO291" s="12">
        <v>262</v>
      </c>
      <c r="AP291" s="12">
        <v>32</v>
      </c>
      <c r="AQ291" s="12">
        <v>410</v>
      </c>
      <c r="AR291" s="12">
        <v>188</v>
      </c>
      <c r="AS291" s="12">
        <v>126</v>
      </c>
      <c r="AT291" s="12">
        <v>347</v>
      </c>
      <c r="AU291" s="12">
        <v>236</v>
      </c>
      <c r="AV291" s="12">
        <v>12</v>
      </c>
      <c r="AW291" s="12">
        <v>0</v>
      </c>
      <c r="AX291" s="12">
        <v>9</v>
      </c>
      <c r="AY291" s="12">
        <v>18</v>
      </c>
      <c r="AZ291" s="12">
        <v>7</v>
      </c>
      <c r="BA291" s="12">
        <v>78</v>
      </c>
      <c r="BB291" s="12">
        <v>11</v>
      </c>
      <c r="BC291" s="12">
        <v>0</v>
      </c>
      <c r="BD291" s="12">
        <v>0</v>
      </c>
      <c r="BE291" s="12">
        <v>0</v>
      </c>
      <c r="BF291" s="12">
        <v>4</v>
      </c>
      <c r="BG291" s="12">
        <v>0</v>
      </c>
      <c r="BH291" s="12">
        <v>62</v>
      </c>
      <c r="BI291" s="12">
        <v>0</v>
      </c>
      <c r="BJ291" s="12">
        <v>0</v>
      </c>
      <c r="BK291" s="12">
        <v>34</v>
      </c>
      <c r="BL291" s="12">
        <v>55</v>
      </c>
      <c r="BM291" s="12">
        <v>5</v>
      </c>
      <c r="BN291" s="12">
        <v>118</v>
      </c>
      <c r="BO291" s="12">
        <v>5</v>
      </c>
      <c r="BP291" s="12">
        <v>3</v>
      </c>
      <c r="BQ291" s="12">
        <v>14</v>
      </c>
      <c r="BR291" s="12">
        <v>10</v>
      </c>
      <c r="BS291" s="12">
        <v>32</v>
      </c>
      <c r="BT291" s="12">
        <v>0</v>
      </c>
      <c r="BU291" s="12">
        <v>3</v>
      </c>
      <c r="BV291" s="12">
        <v>0</v>
      </c>
      <c r="BW291" s="12">
        <v>118</v>
      </c>
      <c r="BX291" s="12">
        <v>0</v>
      </c>
      <c r="BY291" s="12">
        <v>14</v>
      </c>
      <c r="BZ291" s="12">
        <v>6</v>
      </c>
      <c r="CA291" s="12">
        <v>4</v>
      </c>
      <c r="CB291" s="12">
        <v>24</v>
      </c>
      <c r="CC291" s="12">
        <v>21</v>
      </c>
      <c r="CD291" s="12">
        <v>0</v>
      </c>
      <c r="CE291" s="12">
        <v>61</v>
      </c>
      <c r="CF291" s="12">
        <v>5</v>
      </c>
      <c r="CG291" s="12">
        <v>0</v>
      </c>
      <c r="CH291">
        <f t="shared" si="220"/>
        <v>1</v>
      </c>
      <c r="CI291">
        <f t="shared" si="220"/>
        <v>1.4266755142667552E-2</v>
      </c>
      <c r="CJ291">
        <f t="shared" si="220"/>
        <v>6.1048440610484409E-2</v>
      </c>
      <c r="CK291">
        <f t="shared" si="216"/>
        <v>1.12806901128069E-2</v>
      </c>
      <c r="CL291">
        <f t="shared" si="216"/>
        <v>1.9907100199071004E-3</v>
      </c>
      <c r="CM291">
        <f t="shared" si="216"/>
        <v>0</v>
      </c>
      <c r="CN291">
        <f t="shared" si="216"/>
        <v>0</v>
      </c>
      <c r="CO291">
        <f t="shared" si="216"/>
        <v>0</v>
      </c>
      <c r="CP291">
        <f t="shared" si="216"/>
        <v>9.953550099535502E-4</v>
      </c>
      <c r="CQ291">
        <f t="shared" si="216"/>
        <v>0</v>
      </c>
      <c r="CR291">
        <f t="shared" si="216"/>
        <v>3.5500995355009952E-2</v>
      </c>
      <c r="CS291">
        <f t="shared" si="216"/>
        <v>0</v>
      </c>
      <c r="CT291">
        <f t="shared" si="216"/>
        <v>8.6264100862641011E-3</v>
      </c>
      <c r="CU291">
        <f t="shared" si="216"/>
        <v>0</v>
      </c>
      <c r="CV291">
        <f t="shared" si="216"/>
        <v>0</v>
      </c>
      <c r="CW291">
        <f t="shared" si="216"/>
        <v>5.9721300597213008E-3</v>
      </c>
      <c r="CX291">
        <f t="shared" si="221"/>
        <v>0</v>
      </c>
      <c r="CY291">
        <f t="shared" si="221"/>
        <v>0</v>
      </c>
      <c r="CZ291">
        <f t="shared" si="221"/>
        <v>0</v>
      </c>
      <c r="DA291">
        <f t="shared" si="221"/>
        <v>0</v>
      </c>
      <c r="DB291">
        <f t="shared" si="221"/>
        <v>0</v>
      </c>
      <c r="DC291">
        <f t="shared" si="221"/>
        <v>4.3132050431320505E-3</v>
      </c>
      <c r="DD291">
        <f t="shared" si="221"/>
        <v>2.9860650298606504E-3</v>
      </c>
      <c r="DE291">
        <f t="shared" si="221"/>
        <v>0</v>
      </c>
      <c r="DF291">
        <f t="shared" si="221"/>
        <v>5.4080955540809557E-2</v>
      </c>
      <c r="DG291">
        <f t="shared" si="221"/>
        <v>0</v>
      </c>
      <c r="DH291">
        <f t="shared" si="221"/>
        <v>0</v>
      </c>
      <c r="DI291">
        <f t="shared" si="221"/>
        <v>3.6496350364963502E-3</v>
      </c>
      <c r="DJ291">
        <f t="shared" si="210"/>
        <v>0</v>
      </c>
      <c r="DK291">
        <f t="shared" si="210"/>
        <v>0</v>
      </c>
      <c r="DL291">
        <f t="shared" si="210"/>
        <v>0</v>
      </c>
      <c r="DM291">
        <f t="shared" si="210"/>
        <v>0</v>
      </c>
      <c r="DN291">
        <f t="shared" si="208"/>
        <v>9.953550099535502E-4</v>
      </c>
      <c r="DO291">
        <f t="shared" si="208"/>
        <v>6.3039150630391505E-3</v>
      </c>
      <c r="DP291">
        <f t="shared" si="208"/>
        <v>5.3085600530856005E-3</v>
      </c>
      <c r="DQ291">
        <f t="shared" si="208"/>
        <v>0</v>
      </c>
      <c r="DR291">
        <f t="shared" si="208"/>
        <v>8.2946250829462505E-3</v>
      </c>
      <c r="DS291">
        <f t="shared" si="208"/>
        <v>0</v>
      </c>
      <c r="DT291">
        <f t="shared" si="208"/>
        <v>8.6927670869276705E-2</v>
      </c>
      <c r="DU291">
        <f t="shared" si="208"/>
        <v>1.0617120106171201E-2</v>
      </c>
      <c r="DV291">
        <f t="shared" si="208"/>
        <v>0.13603185136031851</v>
      </c>
      <c r="DW291">
        <f t="shared" si="208"/>
        <v>6.2375580623755804E-2</v>
      </c>
      <c r="DX291">
        <f t="shared" si="228"/>
        <v>4.1804910418049103E-2</v>
      </c>
      <c r="DY291">
        <f t="shared" si="228"/>
        <v>0.11512939615129396</v>
      </c>
      <c r="DZ291">
        <f t="shared" si="228"/>
        <v>7.8301260783012611E-2</v>
      </c>
      <c r="EA291">
        <f t="shared" si="228"/>
        <v>3.9814200398142008E-3</v>
      </c>
      <c r="EB291">
        <f t="shared" si="228"/>
        <v>0</v>
      </c>
      <c r="EC291">
        <f t="shared" si="228"/>
        <v>2.9860650298606504E-3</v>
      </c>
      <c r="ED291">
        <f t="shared" si="228"/>
        <v>5.9721300597213008E-3</v>
      </c>
      <c r="EE291">
        <f t="shared" si="206"/>
        <v>2.3224950232249501E-3</v>
      </c>
      <c r="EF291">
        <f t="shared" si="206"/>
        <v>2.5879230258792303E-2</v>
      </c>
      <c r="EG291">
        <f t="shared" si="206"/>
        <v>3.6496350364963502E-3</v>
      </c>
      <c r="EH291">
        <f t="shared" si="214"/>
        <v>0</v>
      </c>
      <c r="EI291">
        <f t="shared" si="214"/>
        <v>0</v>
      </c>
      <c r="EJ291">
        <f t="shared" si="214"/>
        <v>0</v>
      </c>
      <c r="EK291">
        <f t="shared" si="214"/>
        <v>1.3271400132714001E-3</v>
      </c>
      <c r="EL291">
        <f t="shared" si="214"/>
        <v>0</v>
      </c>
      <c r="EM291">
        <f t="shared" si="214"/>
        <v>2.0570670205706701E-2</v>
      </c>
      <c r="EN291">
        <f t="shared" si="214"/>
        <v>0</v>
      </c>
      <c r="EO291">
        <f t="shared" si="214"/>
        <v>0</v>
      </c>
      <c r="EP291">
        <f t="shared" si="226"/>
        <v>1.12806901128069E-2</v>
      </c>
      <c r="EQ291">
        <f t="shared" si="226"/>
        <v>1.824817518248175E-2</v>
      </c>
      <c r="ER291">
        <f t="shared" si="226"/>
        <v>1.6589250165892503E-3</v>
      </c>
      <c r="ES291">
        <f t="shared" si="226"/>
        <v>3.9150630391506305E-2</v>
      </c>
      <c r="ET291">
        <f t="shared" si="226"/>
        <v>1.6589250165892503E-3</v>
      </c>
      <c r="EU291">
        <f t="shared" si="226"/>
        <v>9.953550099535502E-4</v>
      </c>
      <c r="EV291">
        <f t="shared" si="226"/>
        <v>4.6449900464499002E-3</v>
      </c>
      <c r="EW291">
        <f t="shared" si="226"/>
        <v>3.3178500331785005E-3</v>
      </c>
      <c r="EX291">
        <f t="shared" si="226"/>
        <v>1.0617120106171201E-2</v>
      </c>
      <c r="EY291">
        <f t="shared" si="226"/>
        <v>0</v>
      </c>
      <c r="EZ291">
        <f t="shared" si="226"/>
        <v>9.953550099535502E-4</v>
      </c>
      <c r="FA291">
        <f t="shared" si="226"/>
        <v>0</v>
      </c>
      <c r="FB291">
        <f t="shared" si="226"/>
        <v>3.9150630391506305E-2</v>
      </c>
      <c r="FC291">
        <f t="shared" si="222"/>
        <v>0</v>
      </c>
      <c r="FD291">
        <f t="shared" si="222"/>
        <v>4.6449900464499002E-3</v>
      </c>
      <c r="FE291">
        <f t="shared" si="222"/>
        <v>1.9907100199071004E-3</v>
      </c>
      <c r="FF291">
        <f t="shared" si="222"/>
        <v>1.3271400132714001E-3</v>
      </c>
      <c r="FG291">
        <f t="shared" si="217"/>
        <v>7.9628400796284016E-3</v>
      </c>
      <c r="FH291">
        <f t="shared" si="212"/>
        <v>6.9674850696748508E-3</v>
      </c>
      <c r="FI291">
        <f t="shared" si="212"/>
        <v>0</v>
      </c>
      <c r="FJ291">
        <f t="shared" si="212"/>
        <v>2.023888520238885E-2</v>
      </c>
      <c r="FK291">
        <f t="shared" si="212"/>
        <v>1.6589250165892503E-3</v>
      </c>
      <c r="FL291">
        <f t="shared" si="212"/>
        <v>0</v>
      </c>
      <c r="FM291">
        <f t="shared" si="223"/>
        <v>1</v>
      </c>
      <c r="FN291">
        <f t="shared" si="223"/>
        <v>2.0354030230083103E-4</v>
      </c>
      <c r="FO291">
        <f t="shared" si="223"/>
        <v>3.7269121009718418E-3</v>
      </c>
      <c r="FP291">
        <f t="shared" si="218"/>
        <v>1.2725396942117937E-4</v>
      </c>
      <c r="FQ291">
        <f t="shared" si="218"/>
        <v>3.9629263833585282E-6</v>
      </c>
      <c r="FR291">
        <f t="shared" si="218"/>
        <v>0</v>
      </c>
      <c r="FS291">
        <f t="shared" si="218"/>
        <v>0</v>
      </c>
      <c r="FT291">
        <f t="shared" si="218"/>
        <v>0</v>
      </c>
      <c r="FU291">
        <f t="shared" si="218"/>
        <v>9.9073159583963204E-7</v>
      </c>
      <c r="FV291">
        <f t="shared" si="218"/>
        <v>0</v>
      </c>
      <c r="FW291">
        <f t="shared" si="218"/>
        <v>1.2603206711964382E-3</v>
      </c>
      <c r="FX291">
        <f t="shared" si="218"/>
        <v>0</v>
      </c>
      <c r="FY291">
        <f t="shared" si="218"/>
        <v>7.441495097639901E-5</v>
      </c>
      <c r="FZ291">
        <f t="shared" si="218"/>
        <v>0</v>
      </c>
      <c r="GA291">
        <f t="shared" si="218"/>
        <v>0</v>
      </c>
      <c r="GB291">
        <f t="shared" si="218"/>
        <v>3.5666337450226745E-5</v>
      </c>
      <c r="GC291">
        <f t="shared" si="224"/>
        <v>0</v>
      </c>
      <c r="GD291">
        <f t="shared" si="224"/>
        <v>0</v>
      </c>
      <c r="GE291">
        <f t="shared" si="224"/>
        <v>0</v>
      </c>
      <c r="GF291">
        <f t="shared" si="224"/>
        <v>0</v>
      </c>
      <c r="GG291">
        <f t="shared" si="224"/>
        <v>0</v>
      </c>
      <c r="GH291">
        <f t="shared" si="224"/>
        <v>1.8603737744099753E-5</v>
      </c>
      <c r="GI291">
        <f t="shared" si="224"/>
        <v>8.9165843625566863E-6</v>
      </c>
      <c r="GJ291">
        <f t="shared" si="224"/>
        <v>0</v>
      </c>
      <c r="GK291">
        <f t="shared" si="224"/>
        <v>2.9247497522070201E-3</v>
      </c>
      <c r="GL291">
        <f t="shared" si="224"/>
        <v>0</v>
      </c>
      <c r="GM291">
        <f t="shared" si="224"/>
        <v>0</v>
      </c>
      <c r="GN291">
        <f t="shared" si="224"/>
        <v>1.3319835899621716E-5</v>
      </c>
      <c r="GO291">
        <f t="shared" si="211"/>
        <v>0</v>
      </c>
      <c r="GP291">
        <f t="shared" si="211"/>
        <v>0</v>
      </c>
      <c r="GQ291">
        <f t="shared" si="211"/>
        <v>0</v>
      </c>
      <c r="GR291">
        <f t="shared" si="211"/>
        <v>0</v>
      </c>
      <c r="GS291">
        <f t="shared" si="209"/>
        <v>9.9073159583963204E-7</v>
      </c>
      <c r="GT291">
        <f t="shared" si="209"/>
        <v>3.9739345122011895E-5</v>
      </c>
      <c r="GU291">
        <f t="shared" si="209"/>
        <v>2.8180809837216192E-5</v>
      </c>
      <c r="GV291">
        <f t="shared" si="209"/>
        <v>0</v>
      </c>
      <c r="GW291">
        <f t="shared" si="209"/>
        <v>6.8800805266641094E-5</v>
      </c>
      <c r="GX291">
        <f t="shared" si="209"/>
        <v>0</v>
      </c>
      <c r="GY291">
        <f t="shared" si="209"/>
        <v>7.5564199627572975E-3</v>
      </c>
      <c r="GZ291">
        <f t="shared" si="209"/>
        <v>1.1272323934886477E-4</v>
      </c>
      <c r="HA291">
        <f t="shared" si="209"/>
        <v>1.8504664584515787E-2</v>
      </c>
      <c r="HB291">
        <f t="shared" si="209"/>
        <v>3.8907130581506606E-3</v>
      </c>
      <c r="HC291">
        <f t="shared" si="229"/>
        <v>1.7476505350611103E-3</v>
      </c>
      <c r="HD291">
        <f t="shared" si="229"/>
        <v>1.3254777858161581E-2</v>
      </c>
      <c r="HE291">
        <f t="shared" si="229"/>
        <v>6.1310874402093485E-3</v>
      </c>
      <c r="HF291">
        <f t="shared" si="229"/>
        <v>1.5851705533434113E-5</v>
      </c>
      <c r="HG291">
        <f t="shared" si="229"/>
        <v>0</v>
      </c>
      <c r="HH291">
        <f t="shared" si="229"/>
        <v>8.9165843625566863E-6</v>
      </c>
      <c r="HI291">
        <f t="shared" si="229"/>
        <v>3.5666337450226745E-5</v>
      </c>
      <c r="HJ291">
        <f t="shared" si="207"/>
        <v>5.3939831329046614E-6</v>
      </c>
      <c r="HK291">
        <f t="shared" si="207"/>
        <v>6.6973455878759113E-4</v>
      </c>
      <c r="HL291">
        <f t="shared" si="207"/>
        <v>1.3319835899621716E-5</v>
      </c>
      <c r="HM291">
        <f t="shared" si="215"/>
        <v>0</v>
      </c>
      <c r="HN291">
        <f t="shared" si="215"/>
        <v>0</v>
      </c>
      <c r="HO291">
        <f t="shared" si="215"/>
        <v>0</v>
      </c>
      <c r="HP291">
        <f t="shared" si="215"/>
        <v>1.761300614826012E-6</v>
      </c>
      <c r="HQ291">
        <f t="shared" si="215"/>
        <v>0</v>
      </c>
      <c r="HR291">
        <f t="shared" si="215"/>
        <v>4.2315247271194938E-4</v>
      </c>
      <c r="HS291">
        <f t="shared" si="215"/>
        <v>0</v>
      </c>
      <c r="HT291">
        <f t="shared" si="215"/>
        <v>0</v>
      </c>
      <c r="HU291">
        <f t="shared" si="227"/>
        <v>1.2725396942117937E-4</v>
      </c>
      <c r="HV291">
        <f t="shared" si="227"/>
        <v>3.3299589749054287E-4</v>
      </c>
      <c r="HW291">
        <f t="shared" si="227"/>
        <v>2.7520322106656445E-6</v>
      </c>
      <c r="HX291">
        <f t="shared" si="227"/>
        <v>1.5327718600523371E-3</v>
      </c>
      <c r="HY291">
        <f t="shared" si="227"/>
        <v>2.7520322106656445E-6</v>
      </c>
      <c r="HZ291">
        <f t="shared" si="227"/>
        <v>9.9073159583963204E-7</v>
      </c>
      <c r="IA291">
        <f t="shared" si="227"/>
        <v>2.1575932531618646E-5</v>
      </c>
      <c r="IB291">
        <f t="shared" si="227"/>
        <v>1.1008128842662578E-5</v>
      </c>
      <c r="IC291">
        <f t="shared" si="227"/>
        <v>1.1272323934886477E-4</v>
      </c>
      <c r="ID291">
        <f t="shared" si="227"/>
        <v>0</v>
      </c>
      <c r="IE291">
        <f t="shared" si="227"/>
        <v>9.9073159583963204E-7</v>
      </c>
      <c r="IF291">
        <f t="shared" si="227"/>
        <v>0</v>
      </c>
      <c r="IG291">
        <f t="shared" si="227"/>
        <v>1.5327718600523371E-3</v>
      </c>
      <c r="IH291">
        <f t="shared" si="225"/>
        <v>0</v>
      </c>
      <c r="II291">
        <f t="shared" si="225"/>
        <v>2.1575932531618646E-5</v>
      </c>
      <c r="IJ291">
        <f t="shared" si="225"/>
        <v>3.9629263833585282E-6</v>
      </c>
      <c r="IK291">
        <f t="shared" si="225"/>
        <v>1.761300614826012E-6</v>
      </c>
      <c r="IL291">
        <f t="shared" si="219"/>
        <v>6.3406822133736451E-5</v>
      </c>
      <c r="IM291">
        <f t="shared" si="213"/>
        <v>4.8545848196141961E-5</v>
      </c>
      <c r="IN291">
        <f t="shared" si="213"/>
        <v>0</v>
      </c>
      <c r="IO291">
        <f t="shared" si="213"/>
        <v>4.0961247423547436E-4</v>
      </c>
      <c r="IP291">
        <f t="shared" si="213"/>
        <v>2.7520322106656445E-6</v>
      </c>
      <c r="IQ291">
        <f t="shared" si="213"/>
        <v>0</v>
      </c>
      <c r="IR291">
        <f t="shared" si="197"/>
        <v>6.5138400800687266E-2</v>
      </c>
    </row>
    <row r="292" spans="1:252" x14ac:dyDescent="0.3">
      <c r="A292" s="13" t="s">
        <v>580</v>
      </c>
      <c r="B292" s="11" t="s">
        <v>581</v>
      </c>
      <c r="C292" s="12">
        <f t="shared" si="196"/>
        <v>744</v>
      </c>
      <c r="D292" s="12">
        <v>26</v>
      </c>
      <c r="E292" s="12">
        <v>53</v>
      </c>
      <c r="F292" s="12">
        <v>25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26</v>
      </c>
      <c r="N292" s="12">
        <v>0</v>
      </c>
      <c r="O292" s="12">
        <v>0</v>
      </c>
      <c r="P292" s="12">
        <v>0</v>
      </c>
      <c r="Q292" s="12">
        <v>0</v>
      </c>
      <c r="R292" s="12">
        <v>18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14</v>
      </c>
      <c r="AB292" s="12">
        <v>0</v>
      </c>
      <c r="AC292" s="12">
        <v>0</v>
      </c>
      <c r="AD292" s="12">
        <v>0</v>
      </c>
      <c r="AE292" s="12">
        <v>3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0</v>
      </c>
      <c r="AM292" s="12">
        <v>0</v>
      </c>
      <c r="AN292" s="12">
        <v>0</v>
      </c>
      <c r="AO292" s="12">
        <v>79</v>
      </c>
      <c r="AP292" s="12">
        <v>25</v>
      </c>
      <c r="AQ292" s="12">
        <v>143</v>
      </c>
      <c r="AR292" s="12">
        <v>9</v>
      </c>
      <c r="AS292" s="12">
        <v>10</v>
      </c>
      <c r="AT292" s="12">
        <v>91</v>
      </c>
      <c r="AU292" s="12">
        <v>43</v>
      </c>
      <c r="AV292" s="12">
        <v>12</v>
      </c>
      <c r="AW292" s="12">
        <v>0</v>
      </c>
      <c r="AX292" s="12">
        <v>6</v>
      </c>
      <c r="AY292" s="12">
        <v>0</v>
      </c>
      <c r="AZ292" s="12">
        <v>5</v>
      </c>
      <c r="BA292" s="12">
        <v>17</v>
      </c>
      <c r="BB292" s="12">
        <v>0</v>
      </c>
      <c r="BC292" s="12">
        <v>0</v>
      </c>
      <c r="BD292" s="12">
        <v>0</v>
      </c>
      <c r="BE292" s="12">
        <v>0</v>
      </c>
      <c r="BF292" s="12">
        <v>13</v>
      </c>
      <c r="BG292" s="12">
        <v>0</v>
      </c>
      <c r="BH292" s="12">
        <v>7</v>
      </c>
      <c r="BI292" s="12">
        <v>0</v>
      </c>
      <c r="BJ292" s="12">
        <v>0</v>
      </c>
      <c r="BK292" s="12">
        <v>8</v>
      </c>
      <c r="BL292" s="12">
        <v>8</v>
      </c>
      <c r="BM292" s="12">
        <v>3</v>
      </c>
      <c r="BN292" s="12">
        <v>9</v>
      </c>
      <c r="BO292" s="12">
        <v>0</v>
      </c>
      <c r="BP292" s="12">
        <v>3</v>
      </c>
      <c r="BQ292" s="12">
        <v>4</v>
      </c>
      <c r="BR292" s="12">
        <v>0</v>
      </c>
      <c r="BS292" s="12">
        <v>0</v>
      </c>
      <c r="BT292" s="12">
        <v>0</v>
      </c>
      <c r="BU292" s="12">
        <v>0</v>
      </c>
      <c r="BV292" s="12">
        <v>0</v>
      </c>
      <c r="BW292" s="12">
        <v>46</v>
      </c>
      <c r="BX292" s="12">
        <v>0</v>
      </c>
      <c r="BY292" s="12">
        <v>11</v>
      </c>
      <c r="BZ292" s="12">
        <v>3</v>
      </c>
      <c r="CA292" s="12">
        <v>0</v>
      </c>
      <c r="CB292" s="12">
        <v>0</v>
      </c>
      <c r="CC292" s="12">
        <v>9</v>
      </c>
      <c r="CD292" s="12">
        <v>0</v>
      </c>
      <c r="CE292" s="12">
        <v>15</v>
      </c>
      <c r="CF292" s="12">
        <v>0</v>
      </c>
      <c r="CG292" s="12">
        <v>0</v>
      </c>
      <c r="CH292">
        <f t="shared" si="220"/>
        <v>1</v>
      </c>
      <c r="CI292">
        <f t="shared" si="220"/>
        <v>3.4946236559139782E-2</v>
      </c>
      <c r="CJ292">
        <f t="shared" si="220"/>
        <v>7.1236559139784952E-2</v>
      </c>
      <c r="CK292">
        <f t="shared" si="216"/>
        <v>3.3602150537634407E-2</v>
      </c>
      <c r="CL292">
        <f t="shared" si="216"/>
        <v>0</v>
      </c>
      <c r="CM292">
        <f t="shared" si="216"/>
        <v>0</v>
      </c>
      <c r="CN292">
        <f t="shared" si="216"/>
        <v>0</v>
      </c>
      <c r="CO292">
        <f t="shared" si="216"/>
        <v>0</v>
      </c>
      <c r="CP292">
        <f t="shared" si="216"/>
        <v>0</v>
      </c>
      <c r="CQ292">
        <f t="shared" si="216"/>
        <v>0</v>
      </c>
      <c r="CR292">
        <f t="shared" si="216"/>
        <v>3.4946236559139782E-2</v>
      </c>
      <c r="CS292">
        <f t="shared" si="216"/>
        <v>0</v>
      </c>
      <c r="CT292">
        <f t="shared" si="216"/>
        <v>0</v>
      </c>
      <c r="CU292">
        <f t="shared" si="216"/>
        <v>0</v>
      </c>
      <c r="CV292">
        <f t="shared" si="216"/>
        <v>0</v>
      </c>
      <c r="CW292">
        <f t="shared" si="216"/>
        <v>2.4193548387096774E-2</v>
      </c>
      <c r="CX292">
        <f t="shared" si="221"/>
        <v>0</v>
      </c>
      <c r="CY292">
        <f t="shared" si="221"/>
        <v>0</v>
      </c>
      <c r="CZ292">
        <f t="shared" si="221"/>
        <v>0</v>
      </c>
      <c r="DA292">
        <f t="shared" si="221"/>
        <v>0</v>
      </c>
      <c r="DB292">
        <f t="shared" si="221"/>
        <v>0</v>
      </c>
      <c r="DC292">
        <f t="shared" si="221"/>
        <v>0</v>
      </c>
      <c r="DD292">
        <f t="shared" si="221"/>
        <v>0</v>
      </c>
      <c r="DE292">
        <f t="shared" si="221"/>
        <v>0</v>
      </c>
      <c r="DF292">
        <f t="shared" si="221"/>
        <v>1.8817204301075269E-2</v>
      </c>
      <c r="DG292">
        <f t="shared" si="221"/>
        <v>0</v>
      </c>
      <c r="DH292">
        <f t="shared" si="221"/>
        <v>0</v>
      </c>
      <c r="DI292">
        <f t="shared" si="221"/>
        <v>0</v>
      </c>
      <c r="DJ292">
        <f t="shared" si="210"/>
        <v>4.0322580645161289E-3</v>
      </c>
      <c r="DK292">
        <f t="shared" si="210"/>
        <v>0</v>
      </c>
      <c r="DL292">
        <f t="shared" si="210"/>
        <v>0</v>
      </c>
      <c r="DM292">
        <f t="shared" si="210"/>
        <v>0</v>
      </c>
      <c r="DN292">
        <f t="shared" si="208"/>
        <v>0</v>
      </c>
      <c r="DO292">
        <f t="shared" si="208"/>
        <v>0</v>
      </c>
      <c r="DP292">
        <f t="shared" si="208"/>
        <v>0</v>
      </c>
      <c r="DQ292">
        <f t="shared" si="208"/>
        <v>0</v>
      </c>
      <c r="DR292">
        <f t="shared" si="208"/>
        <v>0</v>
      </c>
      <c r="DS292">
        <f t="shared" si="208"/>
        <v>0</v>
      </c>
      <c r="DT292">
        <f t="shared" si="208"/>
        <v>0.10618279569892473</v>
      </c>
      <c r="DU292">
        <f t="shared" si="208"/>
        <v>3.3602150537634407E-2</v>
      </c>
      <c r="DV292">
        <f t="shared" si="208"/>
        <v>0.19220430107526881</v>
      </c>
      <c r="DW292">
        <f t="shared" si="208"/>
        <v>1.2096774193548387E-2</v>
      </c>
      <c r="DX292">
        <f t="shared" si="228"/>
        <v>1.3440860215053764E-2</v>
      </c>
      <c r="DY292">
        <f t="shared" si="228"/>
        <v>0.12231182795698925</v>
      </c>
      <c r="DZ292">
        <f t="shared" si="228"/>
        <v>5.779569892473118E-2</v>
      </c>
      <c r="EA292">
        <f t="shared" si="228"/>
        <v>1.6129032258064516E-2</v>
      </c>
      <c r="EB292">
        <f t="shared" si="228"/>
        <v>0</v>
      </c>
      <c r="EC292">
        <f t="shared" si="228"/>
        <v>8.0645161290322578E-3</v>
      </c>
      <c r="ED292">
        <f t="shared" si="228"/>
        <v>0</v>
      </c>
      <c r="EE292">
        <f t="shared" si="206"/>
        <v>6.7204301075268818E-3</v>
      </c>
      <c r="EF292">
        <f t="shared" si="206"/>
        <v>2.2849462365591398E-2</v>
      </c>
      <c r="EG292">
        <f t="shared" si="206"/>
        <v>0</v>
      </c>
      <c r="EH292">
        <f t="shared" si="214"/>
        <v>0</v>
      </c>
      <c r="EI292">
        <f t="shared" si="214"/>
        <v>0</v>
      </c>
      <c r="EJ292">
        <f t="shared" si="214"/>
        <v>0</v>
      </c>
      <c r="EK292">
        <f t="shared" si="214"/>
        <v>1.7473118279569891E-2</v>
      </c>
      <c r="EL292">
        <f t="shared" si="214"/>
        <v>0</v>
      </c>
      <c r="EM292">
        <f t="shared" si="214"/>
        <v>9.4086021505376347E-3</v>
      </c>
      <c r="EN292">
        <f t="shared" si="214"/>
        <v>0</v>
      </c>
      <c r="EO292">
        <f t="shared" si="214"/>
        <v>0</v>
      </c>
      <c r="EP292">
        <f t="shared" si="226"/>
        <v>1.0752688172043012E-2</v>
      </c>
      <c r="EQ292">
        <f t="shared" si="226"/>
        <v>1.0752688172043012E-2</v>
      </c>
      <c r="ER292">
        <f t="shared" si="226"/>
        <v>4.0322580645161289E-3</v>
      </c>
      <c r="ES292">
        <f t="shared" si="226"/>
        <v>1.2096774193548387E-2</v>
      </c>
      <c r="ET292">
        <f t="shared" si="226"/>
        <v>0</v>
      </c>
      <c r="EU292">
        <f t="shared" si="226"/>
        <v>4.0322580645161289E-3</v>
      </c>
      <c r="EV292">
        <f t="shared" si="226"/>
        <v>5.3763440860215058E-3</v>
      </c>
      <c r="EW292">
        <f t="shared" si="226"/>
        <v>0</v>
      </c>
      <c r="EX292">
        <f t="shared" si="226"/>
        <v>0</v>
      </c>
      <c r="EY292">
        <f t="shared" si="226"/>
        <v>0</v>
      </c>
      <c r="EZ292">
        <f t="shared" si="226"/>
        <v>0</v>
      </c>
      <c r="FA292">
        <f t="shared" si="226"/>
        <v>0</v>
      </c>
      <c r="FB292">
        <f t="shared" si="226"/>
        <v>6.1827956989247312E-2</v>
      </c>
      <c r="FC292">
        <f t="shared" si="222"/>
        <v>0</v>
      </c>
      <c r="FD292">
        <f t="shared" si="222"/>
        <v>1.4784946236559141E-2</v>
      </c>
      <c r="FE292">
        <f t="shared" si="222"/>
        <v>4.0322580645161289E-3</v>
      </c>
      <c r="FF292">
        <f t="shared" si="222"/>
        <v>0</v>
      </c>
      <c r="FG292">
        <f t="shared" si="217"/>
        <v>0</v>
      </c>
      <c r="FH292">
        <f t="shared" si="212"/>
        <v>1.2096774193548387E-2</v>
      </c>
      <c r="FI292">
        <f t="shared" si="212"/>
        <v>0</v>
      </c>
      <c r="FJ292">
        <f t="shared" si="212"/>
        <v>2.0161290322580645E-2</v>
      </c>
      <c r="FK292">
        <f t="shared" si="212"/>
        <v>0</v>
      </c>
      <c r="FL292">
        <f t="shared" si="212"/>
        <v>0</v>
      </c>
      <c r="FM292">
        <f t="shared" si="223"/>
        <v>1</v>
      </c>
      <c r="FN292">
        <f t="shared" si="223"/>
        <v>1.2212394496473578E-3</v>
      </c>
      <c r="FO292">
        <f t="shared" si="223"/>
        <v>5.074647358076079E-3</v>
      </c>
      <c r="FP292">
        <f t="shared" si="218"/>
        <v>1.1291045207538443E-3</v>
      </c>
      <c r="FQ292">
        <f t="shared" si="218"/>
        <v>0</v>
      </c>
      <c r="FR292">
        <f t="shared" si="218"/>
        <v>0</v>
      </c>
      <c r="FS292">
        <f t="shared" si="218"/>
        <v>0</v>
      </c>
      <c r="FT292">
        <f t="shared" si="218"/>
        <v>0</v>
      </c>
      <c r="FU292">
        <f t="shared" si="218"/>
        <v>0</v>
      </c>
      <c r="FV292">
        <f t="shared" si="218"/>
        <v>0</v>
      </c>
      <c r="FW292">
        <f t="shared" si="218"/>
        <v>1.2212394496473578E-3</v>
      </c>
      <c r="FX292">
        <f t="shared" si="218"/>
        <v>0</v>
      </c>
      <c r="FY292">
        <f t="shared" si="218"/>
        <v>0</v>
      </c>
      <c r="FZ292">
        <f t="shared" si="218"/>
        <v>0</v>
      </c>
      <c r="GA292">
        <f t="shared" si="218"/>
        <v>0</v>
      </c>
      <c r="GB292">
        <f t="shared" si="218"/>
        <v>5.853277835587929E-4</v>
      </c>
      <c r="GC292">
        <f t="shared" si="224"/>
        <v>0</v>
      </c>
      <c r="GD292">
        <f t="shared" si="224"/>
        <v>0</v>
      </c>
      <c r="GE292">
        <f t="shared" si="224"/>
        <v>0</v>
      </c>
      <c r="GF292">
        <f t="shared" si="224"/>
        <v>0</v>
      </c>
      <c r="GG292">
        <f t="shared" si="224"/>
        <v>0</v>
      </c>
      <c r="GH292">
        <f t="shared" si="224"/>
        <v>0</v>
      </c>
      <c r="GI292">
        <f t="shared" si="224"/>
        <v>0</v>
      </c>
      <c r="GJ292">
        <f t="shared" si="224"/>
        <v>0</v>
      </c>
      <c r="GK292">
        <f t="shared" si="224"/>
        <v>3.5408717770840561E-4</v>
      </c>
      <c r="GL292">
        <f t="shared" si="224"/>
        <v>0</v>
      </c>
      <c r="GM292">
        <f t="shared" si="224"/>
        <v>0</v>
      </c>
      <c r="GN292">
        <f t="shared" si="224"/>
        <v>0</v>
      </c>
      <c r="GO292">
        <f t="shared" si="211"/>
        <v>1.6259105098855357E-5</v>
      </c>
      <c r="GP292">
        <f t="shared" si="211"/>
        <v>0</v>
      </c>
      <c r="GQ292">
        <f t="shared" si="211"/>
        <v>0</v>
      </c>
      <c r="GR292">
        <f t="shared" si="211"/>
        <v>0</v>
      </c>
      <c r="GS292">
        <f t="shared" si="209"/>
        <v>0</v>
      </c>
      <c r="GT292">
        <f t="shared" si="209"/>
        <v>0</v>
      </c>
      <c r="GU292">
        <f t="shared" si="209"/>
        <v>0</v>
      </c>
      <c r="GV292">
        <f t="shared" si="209"/>
        <v>0</v>
      </c>
      <c r="GW292">
        <f t="shared" si="209"/>
        <v>0</v>
      </c>
      <c r="GX292">
        <f t="shared" si="209"/>
        <v>0</v>
      </c>
      <c r="GY292">
        <f t="shared" si="209"/>
        <v>1.1274786102439588E-2</v>
      </c>
      <c r="GZ292">
        <f t="shared" si="209"/>
        <v>1.1291045207538443E-3</v>
      </c>
      <c r="HA292">
        <f t="shared" si="209"/>
        <v>3.6942493351832577E-2</v>
      </c>
      <c r="HB292">
        <f t="shared" si="209"/>
        <v>1.4633194588969822E-4</v>
      </c>
      <c r="HC292">
        <f t="shared" si="229"/>
        <v>1.8065672332061511E-4</v>
      </c>
      <c r="HD292">
        <f t="shared" si="229"/>
        <v>1.4960183258180137E-2</v>
      </c>
      <c r="HE292">
        <f t="shared" si="229"/>
        <v>3.3403428141981729E-3</v>
      </c>
      <c r="HF292">
        <f t="shared" si="229"/>
        <v>2.6014568158168571E-4</v>
      </c>
      <c r="HG292">
        <f t="shared" si="229"/>
        <v>0</v>
      </c>
      <c r="HH292">
        <f t="shared" si="229"/>
        <v>6.5036420395421429E-5</v>
      </c>
      <c r="HI292">
        <f t="shared" si="229"/>
        <v>0</v>
      </c>
      <c r="HJ292">
        <f t="shared" si="207"/>
        <v>4.5164180830153778E-5</v>
      </c>
      <c r="HK292">
        <f t="shared" si="207"/>
        <v>5.2209793039657761E-4</v>
      </c>
      <c r="HL292">
        <f t="shared" si="207"/>
        <v>0</v>
      </c>
      <c r="HM292">
        <f t="shared" si="215"/>
        <v>0</v>
      </c>
      <c r="HN292">
        <f t="shared" si="215"/>
        <v>0</v>
      </c>
      <c r="HO292">
        <f t="shared" si="215"/>
        <v>0</v>
      </c>
      <c r="HP292">
        <f t="shared" si="215"/>
        <v>3.0530986241183945E-4</v>
      </c>
      <c r="HQ292">
        <f t="shared" si="215"/>
        <v>0</v>
      </c>
      <c r="HR292">
        <f t="shared" si="215"/>
        <v>8.8521794427101402E-5</v>
      </c>
      <c r="HS292">
        <f t="shared" si="215"/>
        <v>0</v>
      </c>
      <c r="HT292">
        <f t="shared" si="215"/>
        <v>0</v>
      </c>
      <c r="HU292">
        <f t="shared" si="227"/>
        <v>1.1562030292519369E-4</v>
      </c>
      <c r="HV292">
        <f t="shared" si="227"/>
        <v>1.1562030292519369E-4</v>
      </c>
      <c r="HW292">
        <f t="shared" si="227"/>
        <v>1.6259105098855357E-5</v>
      </c>
      <c r="HX292">
        <f t="shared" si="227"/>
        <v>1.4633194588969822E-4</v>
      </c>
      <c r="HY292">
        <f t="shared" si="227"/>
        <v>0</v>
      </c>
      <c r="HZ292">
        <f t="shared" si="227"/>
        <v>1.6259105098855357E-5</v>
      </c>
      <c r="IA292">
        <f t="shared" si="227"/>
        <v>2.8905075731298421E-5</v>
      </c>
      <c r="IB292">
        <f t="shared" si="227"/>
        <v>0</v>
      </c>
      <c r="IC292">
        <f t="shared" si="227"/>
        <v>0</v>
      </c>
      <c r="ID292">
        <f t="shared" si="227"/>
        <v>0</v>
      </c>
      <c r="IE292">
        <f t="shared" si="227"/>
        <v>0</v>
      </c>
      <c r="IF292">
        <f t="shared" si="227"/>
        <v>0</v>
      </c>
      <c r="IG292">
        <f t="shared" si="227"/>
        <v>3.8226962654642157E-3</v>
      </c>
      <c r="IH292">
        <f t="shared" si="225"/>
        <v>0</v>
      </c>
      <c r="II292">
        <f t="shared" si="225"/>
        <v>2.1859463521794429E-4</v>
      </c>
      <c r="IJ292">
        <f t="shared" si="225"/>
        <v>1.6259105098855357E-5</v>
      </c>
      <c r="IK292">
        <f t="shared" si="225"/>
        <v>0</v>
      </c>
      <c r="IL292">
        <f t="shared" si="219"/>
        <v>0</v>
      </c>
      <c r="IM292">
        <f t="shared" si="213"/>
        <v>1.4633194588969822E-4</v>
      </c>
      <c r="IN292">
        <f t="shared" si="213"/>
        <v>0</v>
      </c>
      <c r="IO292">
        <f t="shared" si="213"/>
        <v>4.0647762747138397E-4</v>
      </c>
      <c r="IP292">
        <f t="shared" si="213"/>
        <v>0</v>
      </c>
      <c r="IQ292">
        <f t="shared" si="213"/>
        <v>0</v>
      </c>
      <c r="IR292">
        <f t="shared" si="197"/>
        <v>8.3911434847959293E-2</v>
      </c>
    </row>
    <row r="293" spans="1:252" x14ac:dyDescent="0.3">
      <c r="A293" s="13" t="s">
        <v>582</v>
      </c>
      <c r="B293" s="11" t="s">
        <v>583</v>
      </c>
      <c r="C293" s="12">
        <f t="shared" si="196"/>
        <v>1755</v>
      </c>
      <c r="D293" s="12">
        <v>33</v>
      </c>
      <c r="E293" s="12">
        <v>53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357</v>
      </c>
      <c r="N293" s="12">
        <v>0</v>
      </c>
      <c r="O293" s="12">
        <v>0</v>
      </c>
      <c r="P293" s="12">
        <v>0</v>
      </c>
      <c r="Q293" s="12">
        <v>0</v>
      </c>
      <c r="R293" s="12">
        <v>7</v>
      </c>
      <c r="S293" s="12">
        <v>0</v>
      </c>
      <c r="T293" s="12">
        <v>3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20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10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>
        <v>5</v>
      </c>
      <c r="AN293" s="12">
        <v>0</v>
      </c>
      <c r="AO293" s="12">
        <v>110</v>
      </c>
      <c r="AP293" s="12">
        <v>27</v>
      </c>
      <c r="AQ293" s="12">
        <v>118</v>
      </c>
      <c r="AR293" s="12">
        <v>73</v>
      </c>
      <c r="AS293" s="12">
        <v>32</v>
      </c>
      <c r="AT293" s="12">
        <v>198</v>
      </c>
      <c r="AU293" s="12">
        <v>66</v>
      </c>
      <c r="AV293" s="12">
        <v>27</v>
      </c>
      <c r="AW293" s="12">
        <v>0</v>
      </c>
      <c r="AX293" s="12">
        <v>19</v>
      </c>
      <c r="AY293" s="12">
        <v>4</v>
      </c>
      <c r="AZ293" s="12">
        <v>18</v>
      </c>
      <c r="BA293" s="12">
        <v>47</v>
      </c>
      <c r="BB293" s="12">
        <v>0</v>
      </c>
      <c r="BC293" s="12">
        <v>0</v>
      </c>
      <c r="BD293" s="12">
        <v>0</v>
      </c>
      <c r="BE293" s="12">
        <v>0</v>
      </c>
      <c r="BF293" s="12">
        <v>9</v>
      </c>
      <c r="BG293" s="12">
        <v>6</v>
      </c>
      <c r="BH293" s="12">
        <v>3</v>
      </c>
      <c r="BI293" s="12">
        <v>0</v>
      </c>
      <c r="BJ293" s="12">
        <v>0</v>
      </c>
      <c r="BK293" s="12">
        <v>23</v>
      </c>
      <c r="BL293" s="12">
        <v>0</v>
      </c>
      <c r="BM293" s="12">
        <v>13</v>
      </c>
      <c r="BN293" s="12">
        <v>27</v>
      </c>
      <c r="BO293" s="12">
        <v>4</v>
      </c>
      <c r="BP293" s="12">
        <v>4</v>
      </c>
      <c r="BQ293" s="12">
        <v>16</v>
      </c>
      <c r="BR293" s="12">
        <v>10</v>
      </c>
      <c r="BS293" s="12">
        <v>4</v>
      </c>
      <c r="BT293" s="12">
        <v>10</v>
      </c>
      <c r="BU293" s="12">
        <v>0</v>
      </c>
      <c r="BV293" s="12">
        <v>0</v>
      </c>
      <c r="BW293" s="12">
        <v>60</v>
      </c>
      <c r="BX293" s="12">
        <v>238</v>
      </c>
      <c r="BY293" s="12">
        <v>13</v>
      </c>
      <c r="BZ293" s="12">
        <v>6</v>
      </c>
      <c r="CA293" s="12">
        <v>0</v>
      </c>
      <c r="CB293" s="12">
        <v>33</v>
      </c>
      <c r="CC293" s="12">
        <v>18</v>
      </c>
      <c r="CD293" s="12">
        <v>0</v>
      </c>
      <c r="CE293" s="12">
        <v>24</v>
      </c>
      <c r="CF293" s="12">
        <v>7</v>
      </c>
      <c r="CG293" s="12">
        <v>0</v>
      </c>
      <c r="CH293">
        <f t="shared" si="220"/>
        <v>1</v>
      </c>
      <c r="CI293">
        <f t="shared" si="220"/>
        <v>1.8803418803418803E-2</v>
      </c>
      <c r="CJ293">
        <f t="shared" si="220"/>
        <v>3.0199430199430201E-2</v>
      </c>
      <c r="CK293">
        <f t="shared" si="216"/>
        <v>0</v>
      </c>
      <c r="CL293">
        <f t="shared" si="216"/>
        <v>0</v>
      </c>
      <c r="CM293">
        <f t="shared" si="216"/>
        <v>0</v>
      </c>
      <c r="CN293">
        <f t="shared" si="216"/>
        <v>0</v>
      </c>
      <c r="CO293">
        <f t="shared" si="216"/>
        <v>0</v>
      </c>
      <c r="CP293">
        <f t="shared" si="216"/>
        <v>0</v>
      </c>
      <c r="CQ293">
        <f t="shared" si="216"/>
        <v>0</v>
      </c>
      <c r="CR293">
        <f t="shared" si="216"/>
        <v>0.20341880341880342</v>
      </c>
      <c r="CS293">
        <f t="shared" si="216"/>
        <v>0</v>
      </c>
      <c r="CT293">
        <f t="shared" si="216"/>
        <v>0</v>
      </c>
      <c r="CU293">
        <f t="shared" si="216"/>
        <v>0</v>
      </c>
      <c r="CV293">
        <f t="shared" si="216"/>
        <v>0</v>
      </c>
      <c r="CW293">
        <f t="shared" si="216"/>
        <v>3.9886039886039889E-3</v>
      </c>
      <c r="CX293">
        <f t="shared" si="221"/>
        <v>0</v>
      </c>
      <c r="CY293">
        <f t="shared" si="221"/>
        <v>1.7094017094017094E-3</v>
      </c>
      <c r="CZ293">
        <f t="shared" si="221"/>
        <v>0</v>
      </c>
      <c r="DA293">
        <f t="shared" si="221"/>
        <v>0</v>
      </c>
      <c r="DB293">
        <f t="shared" si="221"/>
        <v>0</v>
      </c>
      <c r="DC293">
        <f t="shared" si="221"/>
        <v>0</v>
      </c>
      <c r="DD293">
        <f t="shared" si="221"/>
        <v>0</v>
      </c>
      <c r="DE293">
        <f t="shared" si="221"/>
        <v>0</v>
      </c>
      <c r="DF293">
        <f t="shared" si="221"/>
        <v>1.1396011396011397E-2</v>
      </c>
      <c r="DG293">
        <f t="shared" si="221"/>
        <v>0</v>
      </c>
      <c r="DH293">
        <f t="shared" si="221"/>
        <v>0</v>
      </c>
      <c r="DI293">
        <f t="shared" si="221"/>
        <v>0</v>
      </c>
      <c r="DJ293">
        <f t="shared" si="210"/>
        <v>0</v>
      </c>
      <c r="DK293">
        <f t="shared" si="210"/>
        <v>0</v>
      </c>
      <c r="DL293">
        <f t="shared" si="210"/>
        <v>5.6980056980056983E-3</v>
      </c>
      <c r="DM293">
        <f t="shared" si="210"/>
        <v>0</v>
      </c>
      <c r="DN293">
        <f t="shared" si="208"/>
        <v>0</v>
      </c>
      <c r="DO293">
        <f t="shared" si="208"/>
        <v>0</v>
      </c>
      <c r="DP293">
        <f t="shared" si="208"/>
        <v>0</v>
      </c>
      <c r="DQ293">
        <f t="shared" si="208"/>
        <v>0</v>
      </c>
      <c r="DR293">
        <f t="shared" si="208"/>
        <v>2.8490028490028491E-3</v>
      </c>
      <c r="DS293">
        <f t="shared" si="208"/>
        <v>0</v>
      </c>
      <c r="DT293">
        <f t="shared" si="208"/>
        <v>6.2678062678062682E-2</v>
      </c>
      <c r="DU293">
        <f t="shared" si="208"/>
        <v>1.5384615384615385E-2</v>
      </c>
      <c r="DV293">
        <f t="shared" si="208"/>
        <v>6.7236467236467243E-2</v>
      </c>
      <c r="DW293">
        <f t="shared" si="208"/>
        <v>4.1595441595441596E-2</v>
      </c>
      <c r="DX293">
        <f t="shared" si="228"/>
        <v>1.8233618233618232E-2</v>
      </c>
      <c r="DY293">
        <f t="shared" si="228"/>
        <v>0.11282051282051282</v>
      </c>
      <c r="DZ293">
        <f t="shared" si="228"/>
        <v>3.7606837606837605E-2</v>
      </c>
      <c r="EA293">
        <f t="shared" si="228"/>
        <v>1.5384615384615385E-2</v>
      </c>
      <c r="EB293">
        <f t="shared" si="228"/>
        <v>0</v>
      </c>
      <c r="EC293">
        <f t="shared" si="228"/>
        <v>1.0826210826210826E-2</v>
      </c>
      <c r="ED293">
        <f t="shared" si="228"/>
        <v>2.2792022792022791E-3</v>
      </c>
      <c r="EE293">
        <f t="shared" si="206"/>
        <v>1.0256410256410256E-2</v>
      </c>
      <c r="EF293">
        <f t="shared" si="206"/>
        <v>2.678062678062678E-2</v>
      </c>
      <c r="EG293">
        <f t="shared" si="206"/>
        <v>0</v>
      </c>
      <c r="EH293">
        <f t="shared" si="214"/>
        <v>0</v>
      </c>
      <c r="EI293">
        <f t="shared" si="214"/>
        <v>0</v>
      </c>
      <c r="EJ293">
        <f t="shared" si="214"/>
        <v>0</v>
      </c>
      <c r="EK293">
        <f t="shared" si="214"/>
        <v>5.1282051282051282E-3</v>
      </c>
      <c r="EL293">
        <f t="shared" si="214"/>
        <v>3.4188034188034188E-3</v>
      </c>
      <c r="EM293">
        <f t="shared" si="214"/>
        <v>1.7094017094017094E-3</v>
      </c>
      <c r="EN293">
        <f t="shared" si="214"/>
        <v>0</v>
      </c>
      <c r="EO293">
        <f t="shared" si="214"/>
        <v>0</v>
      </c>
      <c r="EP293">
        <f t="shared" si="226"/>
        <v>1.3105413105413105E-2</v>
      </c>
      <c r="EQ293">
        <f t="shared" si="226"/>
        <v>0</v>
      </c>
      <c r="ER293">
        <f t="shared" si="226"/>
        <v>7.4074074074074077E-3</v>
      </c>
      <c r="ES293">
        <f t="shared" si="226"/>
        <v>1.5384615384615385E-2</v>
      </c>
      <c r="ET293">
        <f t="shared" si="226"/>
        <v>2.2792022792022791E-3</v>
      </c>
      <c r="EU293">
        <f t="shared" si="226"/>
        <v>2.2792022792022791E-3</v>
      </c>
      <c r="EV293">
        <f t="shared" si="226"/>
        <v>9.1168091168091162E-3</v>
      </c>
      <c r="EW293">
        <f t="shared" si="226"/>
        <v>5.6980056980056983E-3</v>
      </c>
      <c r="EX293">
        <f t="shared" si="226"/>
        <v>2.2792022792022791E-3</v>
      </c>
      <c r="EY293">
        <f t="shared" si="226"/>
        <v>5.6980056980056983E-3</v>
      </c>
      <c r="EZ293">
        <f t="shared" si="226"/>
        <v>0</v>
      </c>
      <c r="FA293">
        <f t="shared" si="226"/>
        <v>0</v>
      </c>
      <c r="FB293">
        <f t="shared" si="226"/>
        <v>3.4188034188034191E-2</v>
      </c>
      <c r="FC293">
        <f t="shared" si="222"/>
        <v>0.13561253561253561</v>
      </c>
      <c r="FD293">
        <f t="shared" si="222"/>
        <v>7.4074074074074077E-3</v>
      </c>
      <c r="FE293">
        <f t="shared" si="222"/>
        <v>3.4188034188034188E-3</v>
      </c>
      <c r="FF293">
        <f t="shared" si="222"/>
        <v>0</v>
      </c>
      <c r="FG293">
        <f t="shared" si="217"/>
        <v>1.8803418803418803E-2</v>
      </c>
      <c r="FH293">
        <f t="shared" si="212"/>
        <v>1.0256410256410256E-2</v>
      </c>
      <c r="FI293">
        <f t="shared" si="212"/>
        <v>0</v>
      </c>
      <c r="FJ293">
        <f t="shared" si="212"/>
        <v>1.3675213675213675E-2</v>
      </c>
      <c r="FK293">
        <f t="shared" si="212"/>
        <v>3.9886039886039889E-3</v>
      </c>
      <c r="FL293">
        <f t="shared" si="212"/>
        <v>0</v>
      </c>
      <c r="FM293">
        <f t="shared" si="223"/>
        <v>1</v>
      </c>
      <c r="FN293">
        <f t="shared" si="223"/>
        <v>3.5356855869676378E-4</v>
      </c>
      <c r="FO293">
        <f t="shared" si="223"/>
        <v>9.1200558437025685E-4</v>
      </c>
      <c r="FP293">
        <f t="shared" si="218"/>
        <v>0</v>
      </c>
      <c r="FQ293">
        <f t="shared" si="218"/>
        <v>0</v>
      </c>
      <c r="FR293">
        <f t="shared" si="218"/>
        <v>0</v>
      </c>
      <c r="FS293">
        <f t="shared" si="218"/>
        <v>0</v>
      </c>
      <c r="FT293">
        <f t="shared" si="218"/>
        <v>0</v>
      </c>
      <c r="FU293">
        <f t="shared" si="218"/>
        <v>0</v>
      </c>
      <c r="FV293">
        <f t="shared" si="218"/>
        <v>0</v>
      </c>
      <c r="FW293">
        <f t="shared" si="218"/>
        <v>4.1379209584337787E-2</v>
      </c>
      <c r="FX293">
        <f t="shared" si="218"/>
        <v>0</v>
      </c>
      <c r="FY293">
        <f t="shared" si="218"/>
        <v>0</v>
      </c>
      <c r="FZ293">
        <f t="shared" si="218"/>
        <v>0</v>
      </c>
      <c r="GA293">
        <f t="shared" si="218"/>
        <v>0</v>
      </c>
      <c r="GB293">
        <f t="shared" si="218"/>
        <v>1.5908961777907649E-5</v>
      </c>
      <c r="GC293">
        <f t="shared" si="224"/>
        <v>0</v>
      </c>
      <c r="GD293">
        <f t="shared" si="224"/>
        <v>2.9220542041054864E-6</v>
      </c>
      <c r="GE293">
        <f t="shared" si="224"/>
        <v>0</v>
      </c>
      <c r="GF293">
        <f t="shared" si="224"/>
        <v>0</v>
      </c>
      <c r="GG293">
        <f t="shared" si="224"/>
        <v>0</v>
      </c>
      <c r="GH293">
        <f t="shared" si="224"/>
        <v>0</v>
      </c>
      <c r="GI293">
        <f t="shared" si="224"/>
        <v>0</v>
      </c>
      <c r="GJ293">
        <f t="shared" si="224"/>
        <v>0</v>
      </c>
      <c r="GK293">
        <f t="shared" si="224"/>
        <v>1.2986907573802161E-4</v>
      </c>
      <c r="GL293">
        <f t="shared" si="224"/>
        <v>0</v>
      </c>
      <c r="GM293">
        <f t="shared" si="224"/>
        <v>0</v>
      </c>
      <c r="GN293">
        <f t="shared" si="224"/>
        <v>0</v>
      </c>
      <c r="GO293">
        <f t="shared" si="211"/>
        <v>0</v>
      </c>
      <c r="GP293">
        <f t="shared" si="211"/>
        <v>0</v>
      </c>
      <c r="GQ293">
        <f t="shared" si="211"/>
        <v>3.2467268934505402E-5</v>
      </c>
      <c r="GR293">
        <f t="shared" si="211"/>
        <v>0</v>
      </c>
      <c r="GS293">
        <f t="shared" si="209"/>
        <v>0</v>
      </c>
      <c r="GT293">
        <f t="shared" si="209"/>
        <v>0</v>
      </c>
      <c r="GU293">
        <f t="shared" si="209"/>
        <v>0</v>
      </c>
      <c r="GV293">
        <f t="shared" si="209"/>
        <v>0</v>
      </c>
      <c r="GW293">
        <f t="shared" si="209"/>
        <v>8.1168172336263505E-6</v>
      </c>
      <c r="GX293">
        <f t="shared" si="209"/>
        <v>0</v>
      </c>
      <c r="GY293">
        <f t="shared" si="209"/>
        <v>3.9285395410751543E-3</v>
      </c>
      <c r="GZ293">
        <f t="shared" si="209"/>
        <v>2.366863905325444E-4</v>
      </c>
      <c r="HA293">
        <f t="shared" si="209"/>
        <v>4.520742526440533E-3</v>
      </c>
      <c r="HB293">
        <f t="shared" si="209"/>
        <v>1.730180761519793E-3</v>
      </c>
      <c r="HC293">
        <f t="shared" si="229"/>
        <v>3.3246483388933528E-4</v>
      </c>
      <c r="HD293">
        <f t="shared" si="229"/>
        <v>1.2728468113083499E-2</v>
      </c>
      <c r="HE293">
        <f t="shared" si="229"/>
        <v>1.4142742347870551E-3</v>
      </c>
      <c r="HF293">
        <f t="shared" si="229"/>
        <v>2.366863905325444E-4</v>
      </c>
      <c r="HG293">
        <f t="shared" si="229"/>
        <v>0</v>
      </c>
      <c r="HH293">
        <f t="shared" si="229"/>
        <v>1.172068408535645E-4</v>
      </c>
      <c r="HI293">
        <f t="shared" si="229"/>
        <v>5.1947630295208637E-6</v>
      </c>
      <c r="HJ293">
        <f t="shared" si="207"/>
        <v>1.051939513477975E-4</v>
      </c>
      <c r="HK293">
        <f t="shared" si="207"/>
        <v>7.1720197076322436E-4</v>
      </c>
      <c r="HL293">
        <f t="shared" si="207"/>
        <v>0</v>
      </c>
      <c r="HM293">
        <f t="shared" si="215"/>
        <v>0</v>
      </c>
      <c r="HN293">
        <f t="shared" si="215"/>
        <v>0</v>
      </c>
      <c r="HO293">
        <f t="shared" si="215"/>
        <v>0</v>
      </c>
      <c r="HP293">
        <f t="shared" si="215"/>
        <v>2.6298487836949376E-5</v>
      </c>
      <c r="HQ293">
        <f t="shared" si="215"/>
        <v>1.1688216816421945E-5</v>
      </c>
      <c r="HR293">
        <f t="shared" si="215"/>
        <v>2.9220542041054864E-6</v>
      </c>
      <c r="HS293">
        <f t="shared" si="215"/>
        <v>0</v>
      </c>
      <c r="HT293">
        <f t="shared" si="215"/>
        <v>0</v>
      </c>
      <c r="HU293">
        <f t="shared" si="227"/>
        <v>1.7175185266353357E-4</v>
      </c>
      <c r="HV293">
        <f t="shared" si="227"/>
        <v>0</v>
      </c>
      <c r="HW293">
        <f t="shared" si="227"/>
        <v>5.4869684499314136E-5</v>
      </c>
      <c r="HX293">
        <f t="shared" si="227"/>
        <v>2.366863905325444E-4</v>
      </c>
      <c r="HY293">
        <f t="shared" si="227"/>
        <v>5.1947630295208637E-6</v>
      </c>
      <c r="HZ293">
        <f t="shared" si="227"/>
        <v>5.1947630295208637E-6</v>
      </c>
      <c r="IA293">
        <f t="shared" si="227"/>
        <v>8.3116208472333819E-5</v>
      </c>
      <c r="IB293">
        <f t="shared" si="227"/>
        <v>3.2467268934505402E-5</v>
      </c>
      <c r="IC293">
        <f t="shared" si="227"/>
        <v>5.1947630295208637E-6</v>
      </c>
      <c r="ID293">
        <f t="shared" si="227"/>
        <v>3.2467268934505402E-5</v>
      </c>
      <c r="IE293">
        <f t="shared" si="227"/>
        <v>0</v>
      </c>
      <c r="IF293">
        <f t="shared" si="227"/>
        <v>0</v>
      </c>
      <c r="IG293">
        <f t="shared" si="227"/>
        <v>1.1688216816421947E-3</v>
      </c>
      <c r="IH293">
        <f t="shared" si="225"/>
        <v>1.839075981526124E-2</v>
      </c>
      <c r="II293">
        <f t="shared" si="225"/>
        <v>5.4869684499314136E-5</v>
      </c>
      <c r="IJ293">
        <f t="shared" si="225"/>
        <v>1.1688216816421945E-5</v>
      </c>
      <c r="IK293">
        <f t="shared" si="225"/>
        <v>0</v>
      </c>
      <c r="IL293">
        <f t="shared" si="219"/>
        <v>3.5356855869676378E-4</v>
      </c>
      <c r="IM293">
        <f t="shared" si="213"/>
        <v>1.051939513477975E-4</v>
      </c>
      <c r="IN293">
        <f t="shared" si="213"/>
        <v>0</v>
      </c>
      <c r="IO293">
        <f t="shared" si="213"/>
        <v>1.8701146906275113E-4</v>
      </c>
      <c r="IP293">
        <f t="shared" si="213"/>
        <v>1.5908961777907649E-5</v>
      </c>
      <c r="IQ293">
        <f t="shared" si="213"/>
        <v>0</v>
      </c>
      <c r="IR293">
        <f t="shared" si="197"/>
        <v>8.9862582284234688E-2</v>
      </c>
    </row>
    <row r="294" spans="1:252" x14ac:dyDescent="0.3">
      <c r="A294" s="13" t="s">
        <v>584</v>
      </c>
      <c r="B294" s="11" t="s">
        <v>585</v>
      </c>
      <c r="C294" s="12">
        <f t="shared" si="196"/>
        <v>1049</v>
      </c>
      <c r="D294" s="12">
        <v>16</v>
      </c>
      <c r="E294" s="12">
        <v>137</v>
      </c>
      <c r="F294" s="12">
        <v>24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52</v>
      </c>
      <c r="N294" s="12">
        <v>0</v>
      </c>
      <c r="O294" s="12">
        <v>0</v>
      </c>
      <c r="P294" s="12">
        <v>0</v>
      </c>
      <c r="Q294" s="12">
        <v>0</v>
      </c>
      <c r="R294" s="12">
        <v>172</v>
      </c>
      <c r="S294" s="12">
        <v>0</v>
      </c>
      <c r="T294" s="12">
        <v>27</v>
      </c>
      <c r="U294" s="12">
        <v>0</v>
      </c>
      <c r="V294" s="12">
        <v>3</v>
      </c>
      <c r="W294" s="12">
        <v>0</v>
      </c>
      <c r="X294" s="12">
        <v>0</v>
      </c>
      <c r="Y294" s="12">
        <v>3</v>
      </c>
      <c r="Z294" s="12">
        <v>0</v>
      </c>
      <c r="AA294" s="12">
        <v>37</v>
      </c>
      <c r="AB294" s="12">
        <v>39</v>
      </c>
      <c r="AC294" s="12">
        <v>9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25</v>
      </c>
      <c r="AK294" s="12">
        <v>0</v>
      </c>
      <c r="AL294" s="12">
        <v>0</v>
      </c>
      <c r="AM294" s="12">
        <v>0</v>
      </c>
      <c r="AN294" s="12">
        <v>0</v>
      </c>
      <c r="AO294" s="12">
        <v>57</v>
      </c>
      <c r="AP294" s="12">
        <v>31</v>
      </c>
      <c r="AQ294" s="12">
        <v>49</v>
      </c>
      <c r="AR294" s="12">
        <v>14</v>
      </c>
      <c r="AS294" s="12">
        <v>26</v>
      </c>
      <c r="AT294" s="12">
        <v>106</v>
      </c>
      <c r="AU294" s="12">
        <v>38</v>
      </c>
      <c r="AV294" s="12">
        <v>7</v>
      </c>
      <c r="AW294" s="12">
        <v>0</v>
      </c>
      <c r="AX294" s="12">
        <v>3</v>
      </c>
      <c r="AY294" s="12">
        <v>0</v>
      </c>
      <c r="AZ294" s="12">
        <v>19</v>
      </c>
      <c r="BA294" s="12">
        <v>16</v>
      </c>
      <c r="BB294" s="12">
        <v>7</v>
      </c>
      <c r="BC294" s="12">
        <v>0</v>
      </c>
      <c r="BD294" s="12">
        <v>7</v>
      </c>
      <c r="BE294" s="12">
        <v>0</v>
      </c>
      <c r="BF294" s="12">
        <v>3</v>
      </c>
      <c r="BG294" s="12">
        <v>0</v>
      </c>
      <c r="BH294" s="12">
        <v>22</v>
      </c>
      <c r="BI294" s="12">
        <v>0</v>
      </c>
      <c r="BJ294" s="12">
        <v>0</v>
      </c>
      <c r="BK294" s="12">
        <v>11</v>
      </c>
      <c r="BL294" s="12">
        <v>16</v>
      </c>
      <c r="BM294" s="12">
        <v>3</v>
      </c>
      <c r="BN294" s="12">
        <v>3</v>
      </c>
      <c r="BO294" s="12">
        <v>0</v>
      </c>
      <c r="BP294" s="12">
        <v>0</v>
      </c>
      <c r="BQ294" s="12">
        <v>0</v>
      </c>
      <c r="BR294" s="12">
        <v>0</v>
      </c>
      <c r="BS294" s="12">
        <v>0</v>
      </c>
      <c r="BT294" s="12">
        <v>0</v>
      </c>
      <c r="BU294" s="12">
        <v>0</v>
      </c>
      <c r="BV294" s="12">
        <v>0</v>
      </c>
      <c r="BW294" s="12">
        <v>30</v>
      </c>
      <c r="BX294" s="12">
        <v>0</v>
      </c>
      <c r="BY294" s="12">
        <v>6</v>
      </c>
      <c r="BZ294" s="12">
        <v>3</v>
      </c>
      <c r="CA294" s="12">
        <v>0</v>
      </c>
      <c r="CB294" s="12">
        <v>7</v>
      </c>
      <c r="CC294" s="12">
        <v>8</v>
      </c>
      <c r="CD294" s="12">
        <v>0</v>
      </c>
      <c r="CE294" s="12">
        <v>13</v>
      </c>
      <c r="CF294" s="12">
        <v>0</v>
      </c>
      <c r="CG294" s="12">
        <v>0</v>
      </c>
      <c r="CH294">
        <f t="shared" si="220"/>
        <v>1</v>
      </c>
      <c r="CI294">
        <f t="shared" si="220"/>
        <v>1.5252621544327931E-2</v>
      </c>
      <c r="CJ294">
        <f t="shared" si="220"/>
        <v>0.13060057197330791</v>
      </c>
      <c r="CK294">
        <f t="shared" si="216"/>
        <v>2.2878932316491896E-2</v>
      </c>
      <c r="CL294">
        <f t="shared" si="216"/>
        <v>0</v>
      </c>
      <c r="CM294">
        <f t="shared" si="216"/>
        <v>0</v>
      </c>
      <c r="CN294">
        <f t="shared" si="216"/>
        <v>0</v>
      </c>
      <c r="CO294">
        <f t="shared" si="216"/>
        <v>0</v>
      </c>
      <c r="CP294">
        <f t="shared" si="216"/>
        <v>0</v>
      </c>
      <c r="CQ294">
        <f t="shared" si="216"/>
        <v>0</v>
      </c>
      <c r="CR294">
        <f t="shared" si="216"/>
        <v>4.9571020019065777E-2</v>
      </c>
      <c r="CS294">
        <f t="shared" si="216"/>
        <v>0</v>
      </c>
      <c r="CT294">
        <f t="shared" si="216"/>
        <v>0</v>
      </c>
      <c r="CU294">
        <f t="shared" si="216"/>
        <v>0</v>
      </c>
      <c r="CV294">
        <f t="shared" si="216"/>
        <v>0</v>
      </c>
      <c r="CW294">
        <f t="shared" si="216"/>
        <v>0.16396568160152525</v>
      </c>
      <c r="CX294">
        <f t="shared" si="221"/>
        <v>0</v>
      </c>
      <c r="CY294">
        <f t="shared" si="221"/>
        <v>2.5738798856053385E-2</v>
      </c>
      <c r="CZ294">
        <f t="shared" si="221"/>
        <v>0</v>
      </c>
      <c r="DA294">
        <f t="shared" si="221"/>
        <v>2.859866539561487E-3</v>
      </c>
      <c r="DB294">
        <f t="shared" si="221"/>
        <v>0</v>
      </c>
      <c r="DC294">
        <f t="shared" si="221"/>
        <v>0</v>
      </c>
      <c r="DD294">
        <f t="shared" si="221"/>
        <v>2.859866539561487E-3</v>
      </c>
      <c r="DE294">
        <f t="shared" si="221"/>
        <v>0</v>
      </c>
      <c r="DF294">
        <f t="shared" si="221"/>
        <v>3.5271687321258342E-2</v>
      </c>
      <c r="DG294">
        <f t="shared" si="221"/>
        <v>3.7178265014299335E-2</v>
      </c>
      <c r="DH294">
        <f t="shared" si="221"/>
        <v>8.5795996186844616E-3</v>
      </c>
      <c r="DI294">
        <f t="shared" si="221"/>
        <v>0</v>
      </c>
      <c r="DJ294">
        <f t="shared" si="210"/>
        <v>0</v>
      </c>
      <c r="DK294">
        <f t="shared" si="210"/>
        <v>0</v>
      </c>
      <c r="DL294">
        <f t="shared" si="210"/>
        <v>0</v>
      </c>
      <c r="DM294">
        <f t="shared" si="210"/>
        <v>0</v>
      </c>
      <c r="DN294">
        <f t="shared" si="208"/>
        <v>0</v>
      </c>
      <c r="DO294">
        <f t="shared" si="208"/>
        <v>2.3832221163012392E-2</v>
      </c>
      <c r="DP294">
        <f t="shared" si="208"/>
        <v>0</v>
      </c>
      <c r="DQ294">
        <f t="shared" si="208"/>
        <v>0</v>
      </c>
      <c r="DR294">
        <f t="shared" si="208"/>
        <v>0</v>
      </c>
      <c r="DS294">
        <f t="shared" si="208"/>
        <v>0</v>
      </c>
      <c r="DT294">
        <f t="shared" si="208"/>
        <v>5.4337464251668258E-2</v>
      </c>
      <c r="DU294">
        <f t="shared" si="208"/>
        <v>2.9551954242135366E-2</v>
      </c>
      <c r="DV294">
        <f t="shared" si="208"/>
        <v>4.6711153479504289E-2</v>
      </c>
      <c r="DW294">
        <f t="shared" si="208"/>
        <v>1.334604385128694E-2</v>
      </c>
      <c r="DX294">
        <f t="shared" si="228"/>
        <v>2.4785510009532889E-2</v>
      </c>
      <c r="DY294">
        <f t="shared" si="228"/>
        <v>0.10104861773117255</v>
      </c>
      <c r="DZ294">
        <f t="shared" si="228"/>
        <v>3.6224976167778838E-2</v>
      </c>
      <c r="EA294">
        <f t="shared" si="228"/>
        <v>6.6730219256434702E-3</v>
      </c>
      <c r="EB294">
        <f t="shared" si="228"/>
        <v>0</v>
      </c>
      <c r="EC294">
        <f t="shared" si="228"/>
        <v>2.859866539561487E-3</v>
      </c>
      <c r="ED294">
        <f t="shared" si="228"/>
        <v>0</v>
      </c>
      <c r="EE294">
        <f t="shared" si="206"/>
        <v>1.8112488083889419E-2</v>
      </c>
      <c r="EF294">
        <f t="shared" si="206"/>
        <v>1.5252621544327931E-2</v>
      </c>
      <c r="EG294">
        <f t="shared" si="206"/>
        <v>6.6730219256434702E-3</v>
      </c>
      <c r="EH294">
        <f t="shared" si="214"/>
        <v>0</v>
      </c>
      <c r="EI294">
        <f t="shared" si="214"/>
        <v>6.6730219256434702E-3</v>
      </c>
      <c r="EJ294">
        <f t="shared" si="214"/>
        <v>0</v>
      </c>
      <c r="EK294">
        <f t="shared" si="214"/>
        <v>2.859866539561487E-3</v>
      </c>
      <c r="EL294">
        <f t="shared" si="214"/>
        <v>0</v>
      </c>
      <c r="EM294">
        <f t="shared" si="214"/>
        <v>2.0972354623450904E-2</v>
      </c>
      <c r="EN294">
        <f t="shared" si="214"/>
        <v>0</v>
      </c>
      <c r="EO294">
        <f t="shared" si="214"/>
        <v>0</v>
      </c>
      <c r="EP294">
        <f t="shared" si="226"/>
        <v>1.0486177311725452E-2</v>
      </c>
      <c r="EQ294">
        <f t="shared" si="226"/>
        <v>1.5252621544327931E-2</v>
      </c>
      <c r="ER294">
        <f t="shared" si="226"/>
        <v>2.859866539561487E-3</v>
      </c>
      <c r="ES294">
        <f t="shared" si="226"/>
        <v>2.859866539561487E-3</v>
      </c>
      <c r="ET294">
        <f t="shared" si="226"/>
        <v>0</v>
      </c>
      <c r="EU294">
        <f t="shared" si="226"/>
        <v>0</v>
      </c>
      <c r="EV294">
        <f t="shared" si="226"/>
        <v>0</v>
      </c>
      <c r="EW294">
        <f t="shared" si="226"/>
        <v>0</v>
      </c>
      <c r="EX294">
        <f t="shared" si="226"/>
        <v>0</v>
      </c>
      <c r="EY294">
        <f t="shared" si="226"/>
        <v>0</v>
      </c>
      <c r="EZ294">
        <f t="shared" si="226"/>
        <v>0</v>
      </c>
      <c r="FA294">
        <f t="shared" si="226"/>
        <v>0</v>
      </c>
      <c r="FB294">
        <f t="shared" si="226"/>
        <v>2.8598665395614873E-2</v>
      </c>
      <c r="FC294">
        <f t="shared" si="222"/>
        <v>0</v>
      </c>
      <c r="FD294">
        <f t="shared" si="222"/>
        <v>5.7197330791229741E-3</v>
      </c>
      <c r="FE294">
        <f t="shared" si="222"/>
        <v>2.859866539561487E-3</v>
      </c>
      <c r="FF294">
        <f t="shared" si="222"/>
        <v>0</v>
      </c>
      <c r="FG294">
        <f t="shared" si="217"/>
        <v>6.6730219256434702E-3</v>
      </c>
      <c r="FH294">
        <f t="shared" si="212"/>
        <v>7.6263107721639654E-3</v>
      </c>
      <c r="FI294">
        <f t="shared" si="212"/>
        <v>0</v>
      </c>
      <c r="FJ294">
        <f t="shared" si="212"/>
        <v>1.2392755004766444E-2</v>
      </c>
      <c r="FK294">
        <f t="shared" si="212"/>
        <v>0</v>
      </c>
      <c r="FL294">
        <f t="shared" si="212"/>
        <v>0</v>
      </c>
      <c r="FM294">
        <f t="shared" si="223"/>
        <v>1</v>
      </c>
      <c r="FN294">
        <f t="shared" si="223"/>
        <v>2.3264246397449654E-4</v>
      </c>
      <c r="FO294">
        <f t="shared" si="223"/>
        <v>1.7056509399755178E-2</v>
      </c>
      <c r="FP294">
        <f t="shared" si="218"/>
        <v>5.2344554394261728E-4</v>
      </c>
      <c r="FQ294">
        <f t="shared" si="218"/>
        <v>0</v>
      </c>
      <c r="FR294">
        <f t="shared" si="218"/>
        <v>0</v>
      </c>
      <c r="FS294">
        <f t="shared" si="218"/>
        <v>0</v>
      </c>
      <c r="FT294">
        <f t="shared" si="218"/>
        <v>0</v>
      </c>
      <c r="FU294">
        <f t="shared" si="218"/>
        <v>0</v>
      </c>
      <c r="FV294">
        <f t="shared" si="218"/>
        <v>0</v>
      </c>
      <c r="FW294">
        <f t="shared" si="218"/>
        <v>2.4572860257306198E-3</v>
      </c>
      <c r="FX294">
        <f t="shared" si="218"/>
        <v>0</v>
      </c>
      <c r="FY294">
        <f t="shared" si="218"/>
        <v>0</v>
      </c>
      <c r="FZ294">
        <f t="shared" si="218"/>
        <v>0</v>
      </c>
      <c r="GA294">
        <f t="shared" si="218"/>
        <v>0</v>
      </c>
      <c r="GB294">
        <f t="shared" si="218"/>
        <v>2.6884744743052757E-2</v>
      </c>
      <c r="GC294">
        <f t="shared" si="224"/>
        <v>0</v>
      </c>
      <c r="GD294">
        <f t="shared" si="224"/>
        <v>6.6248576655237505E-4</v>
      </c>
      <c r="GE294">
        <f t="shared" si="224"/>
        <v>0</v>
      </c>
      <c r="GF294">
        <f t="shared" si="224"/>
        <v>8.178836624103395E-6</v>
      </c>
      <c r="GG294">
        <f t="shared" si="224"/>
        <v>0</v>
      </c>
      <c r="GH294">
        <f t="shared" si="224"/>
        <v>0</v>
      </c>
      <c r="GI294">
        <f t="shared" si="224"/>
        <v>8.178836624103395E-6</v>
      </c>
      <c r="GJ294">
        <f t="shared" si="224"/>
        <v>0</v>
      </c>
      <c r="GK294">
        <f t="shared" si="224"/>
        <v>1.2440919264886164E-3</v>
      </c>
      <c r="GL294">
        <f t="shared" si="224"/>
        <v>1.382223389473474E-3</v>
      </c>
      <c r="GM294">
        <f t="shared" si="224"/>
        <v>7.3609529616930558E-5</v>
      </c>
      <c r="GN294">
        <f t="shared" si="224"/>
        <v>0</v>
      </c>
      <c r="GO294">
        <f t="shared" si="211"/>
        <v>0</v>
      </c>
      <c r="GP294">
        <f t="shared" si="211"/>
        <v>0</v>
      </c>
      <c r="GQ294">
        <f t="shared" si="211"/>
        <v>0</v>
      </c>
      <c r="GR294">
        <f t="shared" si="211"/>
        <v>0</v>
      </c>
      <c r="GS294">
        <f t="shared" si="209"/>
        <v>0</v>
      </c>
      <c r="GT294">
        <f t="shared" si="209"/>
        <v>5.6797476556273577E-4</v>
      </c>
      <c r="GU294">
        <f t="shared" si="209"/>
        <v>0</v>
      </c>
      <c r="GV294">
        <f t="shared" si="209"/>
        <v>0</v>
      </c>
      <c r="GW294">
        <f t="shared" si="209"/>
        <v>0</v>
      </c>
      <c r="GX294">
        <f t="shared" si="209"/>
        <v>0</v>
      </c>
      <c r="GY294">
        <f t="shared" si="209"/>
        <v>2.9525600213013261E-3</v>
      </c>
      <c r="GZ294">
        <f t="shared" si="209"/>
        <v>8.7331799952926239E-4</v>
      </c>
      <c r="HA294">
        <f t="shared" si="209"/>
        <v>2.1819318593858058E-3</v>
      </c>
      <c r="HB294">
        <f t="shared" si="209"/>
        <v>1.7811688648047396E-4</v>
      </c>
      <c r="HC294">
        <f t="shared" si="229"/>
        <v>6.1432150643265496E-4</v>
      </c>
      <c r="HD294">
        <f t="shared" si="229"/>
        <v>1.0210823145380639E-2</v>
      </c>
      <c r="HE294">
        <f t="shared" si="229"/>
        <v>1.3122488983561449E-3</v>
      </c>
      <c r="HF294">
        <f t="shared" si="229"/>
        <v>4.452922162011849E-5</v>
      </c>
      <c r="HG294">
        <f t="shared" si="229"/>
        <v>0</v>
      </c>
      <c r="HH294">
        <f t="shared" si="229"/>
        <v>8.178836624103395E-6</v>
      </c>
      <c r="HI294">
        <f t="shared" si="229"/>
        <v>0</v>
      </c>
      <c r="HJ294">
        <f t="shared" si="207"/>
        <v>3.2806222458903623E-4</v>
      </c>
      <c r="HK294">
        <f t="shared" si="207"/>
        <v>2.3264246397449654E-4</v>
      </c>
      <c r="HL294">
        <f t="shared" si="207"/>
        <v>4.452922162011849E-5</v>
      </c>
      <c r="HM294">
        <f t="shared" si="215"/>
        <v>0</v>
      </c>
      <c r="HN294">
        <f t="shared" si="215"/>
        <v>4.452922162011849E-5</v>
      </c>
      <c r="HO294">
        <f t="shared" si="215"/>
        <v>0</v>
      </c>
      <c r="HP294">
        <f t="shared" si="215"/>
        <v>8.178836624103395E-6</v>
      </c>
      <c r="HQ294">
        <f t="shared" si="215"/>
        <v>0</v>
      </c>
      <c r="HR294">
        <f t="shared" si="215"/>
        <v>4.3983965845178249E-4</v>
      </c>
      <c r="HS294">
        <f t="shared" si="215"/>
        <v>0</v>
      </c>
      <c r="HT294">
        <f t="shared" si="215"/>
        <v>0</v>
      </c>
      <c r="HU294">
        <f t="shared" si="227"/>
        <v>1.0995991461294562E-4</v>
      </c>
      <c r="HV294">
        <f t="shared" si="227"/>
        <v>2.3264246397449654E-4</v>
      </c>
      <c r="HW294">
        <f t="shared" si="227"/>
        <v>8.178836624103395E-6</v>
      </c>
      <c r="HX294">
        <f t="shared" si="227"/>
        <v>8.178836624103395E-6</v>
      </c>
      <c r="HY294">
        <f t="shared" si="227"/>
        <v>0</v>
      </c>
      <c r="HZ294">
        <f t="shared" si="227"/>
        <v>0</v>
      </c>
      <c r="IA294">
        <f t="shared" si="227"/>
        <v>0</v>
      </c>
      <c r="IB294">
        <f t="shared" si="227"/>
        <v>0</v>
      </c>
      <c r="IC294">
        <f t="shared" si="227"/>
        <v>0</v>
      </c>
      <c r="ID294">
        <f t="shared" si="227"/>
        <v>0</v>
      </c>
      <c r="IE294">
        <f t="shared" si="227"/>
        <v>0</v>
      </c>
      <c r="IF294">
        <f t="shared" si="227"/>
        <v>0</v>
      </c>
      <c r="IG294">
        <f t="shared" si="227"/>
        <v>8.1788366241033962E-4</v>
      </c>
      <c r="IH294">
        <f t="shared" si="225"/>
        <v>0</v>
      </c>
      <c r="II294">
        <f t="shared" si="225"/>
        <v>3.271534649641358E-5</v>
      </c>
      <c r="IJ294">
        <f t="shared" si="225"/>
        <v>8.178836624103395E-6</v>
      </c>
      <c r="IK294">
        <f t="shared" si="225"/>
        <v>0</v>
      </c>
      <c r="IL294">
        <f t="shared" si="219"/>
        <v>4.452922162011849E-5</v>
      </c>
      <c r="IM294">
        <f t="shared" si="213"/>
        <v>5.8160615993624136E-5</v>
      </c>
      <c r="IN294">
        <f t="shared" si="213"/>
        <v>0</v>
      </c>
      <c r="IO294">
        <f t="shared" si="213"/>
        <v>1.5358037660816374E-4</v>
      </c>
      <c r="IP294">
        <f t="shared" si="213"/>
        <v>0</v>
      </c>
      <c r="IQ294">
        <f t="shared" si="213"/>
        <v>0</v>
      </c>
      <c r="IR294">
        <f t="shared" si="197"/>
        <v>7.2049189340976552E-2</v>
      </c>
    </row>
    <row r="295" spans="1:252" x14ac:dyDescent="0.3">
      <c r="A295" s="13" t="s">
        <v>586</v>
      </c>
      <c r="B295" s="11" t="s">
        <v>587</v>
      </c>
      <c r="C295" s="12">
        <f t="shared" si="196"/>
        <v>194</v>
      </c>
      <c r="D295" s="12">
        <v>4</v>
      </c>
      <c r="E295" s="12">
        <v>37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12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5</v>
      </c>
      <c r="AI295" s="12">
        <v>0</v>
      </c>
      <c r="AJ295" s="12">
        <v>30</v>
      </c>
      <c r="AK295" s="12">
        <v>0</v>
      </c>
      <c r="AL295" s="12">
        <v>0</v>
      </c>
      <c r="AM295" s="12">
        <v>0</v>
      </c>
      <c r="AN295" s="12">
        <v>0</v>
      </c>
      <c r="AO295" s="12">
        <v>11</v>
      </c>
      <c r="AP295" s="12">
        <v>0</v>
      </c>
      <c r="AQ295" s="12">
        <v>5</v>
      </c>
      <c r="AR295" s="12">
        <v>9</v>
      </c>
      <c r="AS295" s="12">
        <v>0</v>
      </c>
      <c r="AT295" s="12">
        <v>22</v>
      </c>
      <c r="AU295" s="12">
        <v>9</v>
      </c>
      <c r="AV295" s="12">
        <v>0</v>
      </c>
      <c r="AW295" s="12">
        <v>0</v>
      </c>
      <c r="AX295" s="12">
        <v>0</v>
      </c>
      <c r="AY295" s="12">
        <v>0</v>
      </c>
      <c r="AZ295" s="12">
        <v>14</v>
      </c>
      <c r="BA295" s="12">
        <v>0</v>
      </c>
      <c r="BB295" s="12">
        <v>0</v>
      </c>
      <c r="BC295" s="12">
        <v>0</v>
      </c>
      <c r="BD295" s="12">
        <v>0</v>
      </c>
      <c r="BE295" s="12">
        <v>0</v>
      </c>
      <c r="BF295" s="12">
        <v>3</v>
      </c>
      <c r="BG295" s="12">
        <v>0</v>
      </c>
      <c r="BH295" s="12">
        <v>0</v>
      </c>
      <c r="BI295" s="12">
        <v>0</v>
      </c>
      <c r="BJ295" s="12">
        <v>0</v>
      </c>
      <c r="BK295" s="12">
        <v>0</v>
      </c>
      <c r="BL295" s="12">
        <v>3</v>
      </c>
      <c r="BM295" s="12">
        <v>0</v>
      </c>
      <c r="BN295" s="12">
        <v>0</v>
      </c>
      <c r="BO295" s="12">
        <v>0</v>
      </c>
      <c r="BP295" s="12">
        <v>0</v>
      </c>
      <c r="BQ295" s="12">
        <v>0</v>
      </c>
      <c r="BR295" s="12">
        <v>0</v>
      </c>
      <c r="BS295" s="12">
        <v>0</v>
      </c>
      <c r="BT295" s="12">
        <v>4</v>
      </c>
      <c r="BU295" s="12">
        <v>0</v>
      </c>
      <c r="BV295" s="12">
        <v>0</v>
      </c>
      <c r="BW295" s="12">
        <v>26</v>
      </c>
      <c r="BX295" s="12">
        <v>0</v>
      </c>
      <c r="BY295" s="12">
        <v>0</v>
      </c>
      <c r="BZ295" s="12">
        <v>0</v>
      </c>
      <c r="CA295" s="12">
        <v>0</v>
      </c>
      <c r="CB295" s="12">
        <v>0</v>
      </c>
      <c r="CC295" s="12">
        <v>0</v>
      </c>
      <c r="CD295" s="12">
        <v>0</v>
      </c>
      <c r="CE295" s="12">
        <v>0</v>
      </c>
      <c r="CF295" s="12">
        <v>0</v>
      </c>
      <c r="CG295" s="12">
        <v>0</v>
      </c>
      <c r="CH295">
        <f t="shared" si="220"/>
        <v>1</v>
      </c>
      <c r="CI295">
        <f t="shared" si="220"/>
        <v>2.0618556701030927E-2</v>
      </c>
      <c r="CJ295">
        <f t="shared" si="220"/>
        <v>0.19072164948453607</v>
      </c>
      <c r="CK295">
        <f t="shared" si="216"/>
        <v>0</v>
      </c>
      <c r="CL295">
        <f t="shared" si="216"/>
        <v>0</v>
      </c>
      <c r="CM295">
        <f t="shared" si="216"/>
        <v>0</v>
      </c>
      <c r="CN295">
        <f t="shared" si="216"/>
        <v>0</v>
      </c>
      <c r="CO295">
        <f t="shared" si="216"/>
        <v>0</v>
      </c>
      <c r="CP295">
        <f t="shared" si="216"/>
        <v>0</v>
      </c>
      <c r="CQ295">
        <f t="shared" si="216"/>
        <v>0</v>
      </c>
      <c r="CR295">
        <f t="shared" si="216"/>
        <v>0</v>
      </c>
      <c r="CS295">
        <f t="shared" si="216"/>
        <v>0</v>
      </c>
      <c r="CT295">
        <f t="shared" si="216"/>
        <v>0</v>
      </c>
      <c r="CU295">
        <f t="shared" si="216"/>
        <v>0</v>
      </c>
      <c r="CV295">
        <f t="shared" si="216"/>
        <v>0</v>
      </c>
      <c r="CW295">
        <f t="shared" si="216"/>
        <v>6.1855670103092786E-2</v>
      </c>
      <c r="CX295">
        <f t="shared" si="221"/>
        <v>0</v>
      </c>
      <c r="CY295">
        <f t="shared" si="221"/>
        <v>0</v>
      </c>
      <c r="CZ295">
        <f t="shared" si="221"/>
        <v>0</v>
      </c>
      <c r="DA295">
        <f t="shared" si="221"/>
        <v>0</v>
      </c>
      <c r="DB295">
        <f t="shared" si="221"/>
        <v>0</v>
      </c>
      <c r="DC295">
        <f t="shared" si="221"/>
        <v>0</v>
      </c>
      <c r="DD295">
        <f t="shared" si="221"/>
        <v>0</v>
      </c>
      <c r="DE295">
        <f t="shared" si="221"/>
        <v>0</v>
      </c>
      <c r="DF295">
        <f t="shared" si="221"/>
        <v>0</v>
      </c>
      <c r="DG295">
        <f t="shared" si="221"/>
        <v>0</v>
      </c>
      <c r="DH295">
        <f t="shared" si="221"/>
        <v>0</v>
      </c>
      <c r="DI295">
        <f t="shared" si="221"/>
        <v>0</v>
      </c>
      <c r="DJ295">
        <f t="shared" si="210"/>
        <v>0</v>
      </c>
      <c r="DK295">
        <f t="shared" si="210"/>
        <v>0</v>
      </c>
      <c r="DL295">
        <f t="shared" si="210"/>
        <v>0</v>
      </c>
      <c r="DM295">
        <f t="shared" si="210"/>
        <v>2.5773195876288658E-2</v>
      </c>
      <c r="DN295">
        <f t="shared" si="208"/>
        <v>0</v>
      </c>
      <c r="DO295">
        <f t="shared" si="208"/>
        <v>0.15463917525773196</v>
      </c>
      <c r="DP295">
        <f t="shared" si="208"/>
        <v>0</v>
      </c>
      <c r="DQ295">
        <f t="shared" si="208"/>
        <v>0</v>
      </c>
      <c r="DR295">
        <f t="shared" si="208"/>
        <v>0</v>
      </c>
      <c r="DS295">
        <f t="shared" si="208"/>
        <v>0</v>
      </c>
      <c r="DT295">
        <f t="shared" si="208"/>
        <v>5.6701030927835051E-2</v>
      </c>
      <c r="DU295">
        <f t="shared" si="208"/>
        <v>0</v>
      </c>
      <c r="DV295">
        <f t="shared" si="208"/>
        <v>2.5773195876288658E-2</v>
      </c>
      <c r="DW295">
        <f t="shared" si="208"/>
        <v>4.6391752577319589E-2</v>
      </c>
      <c r="DX295">
        <f t="shared" si="228"/>
        <v>0</v>
      </c>
      <c r="DY295">
        <f t="shared" si="228"/>
        <v>0.1134020618556701</v>
      </c>
      <c r="DZ295">
        <f t="shared" si="228"/>
        <v>4.6391752577319589E-2</v>
      </c>
      <c r="EA295">
        <f t="shared" si="228"/>
        <v>0</v>
      </c>
      <c r="EB295">
        <f t="shared" si="228"/>
        <v>0</v>
      </c>
      <c r="EC295">
        <f t="shared" si="228"/>
        <v>0</v>
      </c>
      <c r="ED295">
        <f t="shared" si="228"/>
        <v>0</v>
      </c>
      <c r="EE295">
        <f t="shared" si="206"/>
        <v>7.2164948453608241E-2</v>
      </c>
      <c r="EF295">
        <f t="shared" si="206"/>
        <v>0</v>
      </c>
      <c r="EG295">
        <f t="shared" si="206"/>
        <v>0</v>
      </c>
      <c r="EH295">
        <f t="shared" si="214"/>
        <v>0</v>
      </c>
      <c r="EI295">
        <f t="shared" si="214"/>
        <v>0</v>
      </c>
      <c r="EJ295">
        <f t="shared" si="214"/>
        <v>0</v>
      </c>
      <c r="EK295">
        <f t="shared" si="214"/>
        <v>1.5463917525773196E-2</v>
      </c>
      <c r="EL295">
        <f t="shared" si="214"/>
        <v>0</v>
      </c>
      <c r="EM295">
        <f t="shared" si="214"/>
        <v>0</v>
      </c>
      <c r="EN295">
        <f t="shared" si="214"/>
        <v>0</v>
      </c>
      <c r="EO295">
        <f t="shared" si="214"/>
        <v>0</v>
      </c>
      <c r="EP295">
        <f t="shared" si="226"/>
        <v>0</v>
      </c>
      <c r="EQ295">
        <f t="shared" si="226"/>
        <v>1.5463917525773196E-2</v>
      </c>
      <c r="ER295">
        <f t="shared" si="226"/>
        <v>0</v>
      </c>
      <c r="ES295">
        <f t="shared" si="226"/>
        <v>0</v>
      </c>
      <c r="ET295">
        <f t="shared" si="226"/>
        <v>0</v>
      </c>
      <c r="EU295">
        <f t="shared" si="226"/>
        <v>0</v>
      </c>
      <c r="EV295">
        <f t="shared" si="226"/>
        <v>0</v>
      </c>
      <c r="EW295">
        <f t="shared" si="226"/>
        <v>0</v>
      </c>
      <c r="EX295">
        <f t="shared" si="226"/>
        <v>0</v>
      </c>
      <c r="EY295">
        <f t="shared" si="226"/>
        <v>2.0618556701030927E-2</v>
      </c>
      <c r="EZ295">
        <f t="shared" si="226"/>
        <v>0</v>
      </c>
      <c r="FA295">
        <f t="shared" si="226"/>
        <v>0</v>
      </c>
      <c r="FB295">
        <f t="shared" si="226"/>
        <v>0.13402061855670103</v>
      </c>
      <c r="FC295">
        <f t="shared" si="222"/>
        <v>0</v>
      </c>
      <c r="FD295">
        <f t="shared" si="222"/>
        <v>0</v>
      </c>
      <c r="FE295">
        <f t="shared" si="222"/>
        <v>0</v>
      </c>
      <c r="FF295">
        <f t="shared" si="222"/>
        <v>0</v>
      </c>
      <c r="FG295">
        <f t="shared" si="217"/>
        <v>0</v>
      </c>
      <c r="FH295">
        <f t="shared" si="212"/>
        <v>0</v>
      </c>
      <c r="FI295">
        <f t="shared" si="212"/>
        <v>0</v>
      </c>
      <c r="FJ295">
        <f t="shared" si="212"/>
        <v>0</v>
      </c>
      <c r="FK295">
        <f t="shared" si="212"/>
        <v>0</v>
      </c>
      <c r="FL295">
        <f t="shared" si="212"/>
        <v>0</v>
      </c>
      <c r="FM295">
        <f t="shared" si="223"/>
        <v>1</v>
      </c>
      <c r="FN295">
        <f t="shared" si="223"/>
        <v>4.2512488043362735E-4</v>
      </c>
      <c r="FO295">
        <f t="shared" si="223"/>
        <v>3.637474758210224E-2</v>
      </c>
      <c r="FP295">
        <f t="shared" si="218"/>
        <v>0</v>
      </c>
      <c r="FQ295">
        <f t="shared" si="218"/>
        <v>0</v>
      </c>
      <c r="FR295">
        <f t="shared" si="218"/>
        <v>0</v>
      </c>
      <c r="FS295">
        <f t="shared" si="218"/>
        <v>0</v>
      </c>
      <c r="FT295">
        <f t="shared" si="218"/>
        <v>0</v>
      </c>
      <c r="FU295">
        <f t="shared" si="218"/>
        <v>0</v>
      </c>
      <c r="FV295">
        <f t="shared" si="218"/>
        <v>0</v>
      </c>
      <c r="FW295">
        <f t="shared" si="218"/>
        <v>0</v>
      </c>
      <c r="FX295">
        <f t="shared" si="218"/>
        <v>0</v>
      </c>
      <c r="FY295">
        <f t="shared" si="218"/>
        <v>0</v>
      </c>
      <c r="FZ295">
        <f t="shared" si="218"/>
        <v>0</v>
      </c>
      <c r="GA295">
        <f t="shared" si="218"/>
        <v>0</v>
      </c>
      <c r="GB295">
        <f t="shared" si="218"/>
        <v>3.8261239239026465E-3</v>
      </c>
      <c r="GC295">
        <f t="shared" si="224"/>
        <v>0</v>
      </c>
      <c r="GD295">
        <f t="shared" si="224"/>
        <v>0</v>
      </c>
      <c r="GE295">
        <f t="shared" si="224"/>
        <v>0</v>
      </c>
      <c r="GF295">
        <f t="shared" si="224"/>
        <v>0</v>
      </c>
      <c r="GG295">
        <f t="shared" si="224"/>
        <v>0</v>
      </c>
      <c r="GH295">
        <f t="shared" si="224"/>
        <v>0</v>
      </c>
      <c r="GI295">
        <f t="shared" si="224"/>
        <v>0</v>
      </c>
      <c r="GJ295">
        <f t="shared" si="224"/>
        <v>0</v>
      </c>
      <c r="GK295">
        <f t="shared" si="224"/>
        <v>0</v>
      </c>
      <c r="GL295">
        <f t="shared" si="224"/>
        <v>0</v>
      </c>
      <c r="GM295">
        <f t="shared" si="224"/>
        <v>0</v>
      </c>
      <c r="GN295">
        <f t="shared" si="224"/>
        <v>0</v>
      </c>
      <c r="GO295">
        <f t="shared" si="211"/>
        <v>0</v>
      </c>
      <c r="GP295">
        <f t="shared" si="211"/>
        <v>0</v>
      </c>
      <c r="GQ295">
        <f t="shared" si="211"/>
        <v>0</v>
      </c>
      <c r="GR295">
        <f t="shared" si="211"/>
        <v>6.6425762567754267E-4</v>
      </c>
      <c r="GS295">
        <f t="shared" si="209"/>
        <v>0</v>
      </c>
      <c r="GT295">
        <f t="shared" si="209"/>
        <v>2.3913274524391542E-2</v>
      </c>
      <c r="GU295">
        <f t="shared" si="209"/>
        <v>0</v>
      </c>
      <c r="GV295">
        <f t="shared" si="209"/>
        <v>0</v>
      </c>
      <c r="GW295">
        <f t="shared" si="209"/>
        <v>0</v>
      </c>
      <c r="GX295">
        <f t="shared" si="209"/>
        <v>0</v>
      </c>
      <c r="GY295">
        <f t="shared" si="209"/>
        <v>3.2150069082793071E-3</v>
      </c>
      <c r="GZ295">
        <f t="shared" si="209"/>
        <v>0</v>
      </c>
      <c r="HA295">
        <f t="shared" si="209"/>
        <v>6.6425762567754267E-4</v>
      </c>
      <c r="HB295">
        <f t="shared" si="209"/>
        <v>2.1521947071952386E-3</v>
      </c>
      <c r="HC295">
        <f t="shared" si="229"/>
        <v>0</v>
      </c>
      <c r="HD295">
        <f t="shared" si="229"/>
        <v>1.2860027633117228E-2</v>
      </c>
      <c r="HE295">
        <f t="shared" si="229"/>
        <v>2.1521947071952386E-3</v>
      </c>
      <c r="HF295">
        <f t="shared" si="229"/>
        <v>0</v>
      </c>
      <c r="HG295">
        <f t="shared" si="229"/>
        <v>0</v>
      </c>
      <c r="HH295">
        <f t="shared" si="229"/>
        <v>0</v>
      </c>
      <c r="HI295">
        <f t="shared" si="229"/>
        <v>0</v>
      </c>
      <c r="HJ295">
        <f t="shared" si="207"/>
        <v>5.2077797853119345E-3</v>
      </c>
      <c r="HK295">
        <f t="shared" si="207"/>
        <v>0</v>
      </c>
      <c r="HL295">
        <f t="shared" si="207"/>
        <v>0</v>
      </c>
      <c r="HM295">
        <f t="shared" si="215"/>
        <v>0</v>
      </c>
      <c r="HN295">
        <f t="shared" si="215"/>
        <v>0</v>
      </c>
      <c r="HO295">
        <f t="shared" si="215"/>
        <v>0</v>
      </c>
      <c r="HP295">
        <f t="shared" si="215"/>
        <v>2.3913274524391541E-4</v>
      </c>
      <c r="HQ295">
        <f t="shared" si="215"/>
        <v>0</v>
      </c>
      <c r="HR295">
        <f t="shared" si="215"/>
        <v>0</v>
      </c>
      <c r="HS295">
        <f t="shared" si="215"/>
        <v>0</v>
      </c>
      <c r="HT295">
        <f t="shared" si="215"/>
        <v>0</v>
      </c>
      <c r="HU295">
        <f t="shared" si="227"/>
        <v>0</v>
      </c>
      <c r="HV295">
        <f t="shared" si="227"/>
        <v>2.3913274524391541E-4</v>
      </c>
      <c r="HW295">
        <f t="shared" si="227"/>
        <v>0</v>
      </c>
      <c r="HX295">
        <f t="shared" si="227"/>
        <v>0</v>
      </c>
      <c r="HY295">
        <f t="shared" si="227"/>
        <v>0</v>
      </c>
      <c r="HZ295">
        <f t="shared" si="227"/>
        <v>0</v>
      </c>
      <c r="IA295">
        <f t="shared" si="227"/>
        <v>0</v>
      </c>
      <c r="IB295">
        <f t="shared" si="227"/>
        <v>0</v>
      </c>
      <c r="IC295">
        <f t="shared" si="227"/>
        <v>0</v>
      </c>
      <c r="ID295">
        <f t="shared" si="227"/>
        <v>4.2512488043362735E-4</v>
      </c>
      <c r="IE295">
        <f t="shared" si="227"/>
        <v>0</v>
      </c>
      <c r="IF295">
        <f t="shared" si="227"/>
        <v>0</v>
      </c>
      <c r="IG295">
        <f t="shared" si="227"/>
        <v>1.7961526198320754E-2</v>
      </c>
      <c r="IH295">
        <f t="shared" si="225"/>
        <v>0</v>
      </c>
      <c r="II295">
        <f t="shared" si="225"/>
        <v>0</v>
      </c>
      <c r="IJ295">
        <f t="shared" si="225"/>
        <v>0</v>
      </c>
      <c r="IK295">
        <f t="shared" si="225"/>
        <v>0</v>
      </c>
      <c r="IL295">
        <f t="shared" si="219"/>
        <v>0</v>
      </c>
      <c r="IM295">
        <f t="shared" si="213"/>
        <v>0</v>
      </c>
      <c r="IN295">
        <f t="shared" si="213"/>
        <v>0</v>
      </c>
      <c r="IO295">
        <f t="shared" si="213"/>
        <v>0</v>
      </c>
      <c r="IP295">
        <f t="shared" si="213"/>
        <v>0</v>
      </c>
      <c r="IQ295">
        <f t="shared" si="213"/>
        <v>0</v>
      </c>
      <c r="IR295">
        <f t="shared" si="197"/>
        <v>0.11031990647252629</v>
      </c>
    </row>
    <row r="296" spans="1:252" x14ac:dyDescent="0.3">
      <c r="A296" s="13" t="s">
        <v>588</v>
      </c>
      <c r="B296" s="11" t="s">
        <v>589</v>
      </c>
      <c r="C296" s="12">
        <f t="shared" si="196"/>
        <v>490</v>
      </c>
      <c r="D296" s="12">
        <v>11</v>
      </c>
      <c r="E296" s="12">
        <v>37</v>
      </c>
      <c r="F296" s="12">
        <v>21</v>
      </c>
      <c r="G296" s="12">
        <v>4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65</v>
      </c>
      <c r="N296" s="12">
        <v>0</v>
      </c>
      <c r="O296" s="12">
        <v>0</v>
      </c>
      <c r="P296" s="12">
        <v>3</v>
      </c>
      <c r="Q296" s="12">
        <v>0</v>
      </c>
      <c r="R296" s="12">
        <v>76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8</v>
      </c>
      <c r="Z296" s="12">
        <v>7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9</v>
      </c>
      <c r="AK296" s="12">
        <v>0</v>
      </c>
      <c r="AL296" s="12">
        <v>0</v>
      </c>
      <c r="AM296" s="12">
        <v>0</v>
      </c>
      <c r="AN296" s="12">
        <v>0</v>
      </c>
      <c r="AO296" s="12">
        <v>16</v>
      </c>
      <c r="AP296" s="12">
        <v>13</v>
      </c>
      <c r="AQ296" s="12">
        <v>30</v>
      </c>
      <c r="AR296" s="12">
        <v>9</v>
      </c>
      <c r="AS296" s="12">
        <v>0</v>
      </c>
      <c r="AT296" s="12">
        <v>41</v>
      </c>
      <c r="AU296" s="12">
        <v>29</v>
      </c>
      <c r="AV296" s="12">
        <v>5</v>
      </c>
      <c r="AW296" s="12">
        <v>0</v>
      </c>
      <c r="AX296" s="12">
        <v>0</v>
      </c>
      <c r="AY296" s="12">
        <v>0</v>
      </c>
      <c r="AZ296" s="12">
        <v>26</v>
      </c>
      <c r="BA296" s="12">
        <v>6</v>
      </c>
      <c r="BB296" s="12">
        <v>0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>
        <v>0</v>
      </c>
      <c r="BI296" s="12">
        <v>0</v>
      </c>
      <c r="BJ296" s="12">
        <v>0</v>
      </c>
      <c r="BK296" s="12">
        <v>8</v>
      </c>
      <c r="BL296" s="12">
        <v>7</v>
      </c>
      <c r="BM296" s="12">
        <v>0</v>
      </c>
      <c r="BN296" s="12">
        <v>0</v>
      </c>
      <c r="BO296" s="12">
        <v>0</v>
      </c>
      <c r="BP296" s="12">
        <v>0</v>
      </c>
      <c r="BQ296" s="12">
        <v>0</v>
      </c>
      <c r="BR296" s="12">
        <v>0</v>
      </c>
      <c r="BS296" s="12">
        <v>0</v>
      </c>
      <c r="BT296" s="12">
        <v>3</v>
      </c>
      <c r="BU296" s="12">
        <v>20</v>
      </c>
      <c r="BV296" s="12">
        <v>0</v>
      </c>
      <c r="BW296" s="12">
        <v>10</v>
      </c>
      <c r="BX296" s="12">
        <v>0</v>
      </c>
      <c r="BY296" s="12">
        <v>3</v>
      </c>
      <c r="BZ296" s="12">
        <v>4</v>
      </c>
      <c r="CA296" s="12">
        <v>0</v>
      </c>
      <c r="CB296" s="12">
        <v>5</v>
      </c>
      <c r="CC296" s="12">
        <v>6</v>
      </c>
      <c r="CD296" s="12">
        <v>0</v>
      </c>
      <c r="CE296" s="12">
        <v>8</v>
      </c>
      <c r="CF296" s="12">
        <v>0</v>
      </c>
      <c r="CG296" s="12">
        <v>0</v>
      </c>
      <c r="CH296">
        <f t="shared" si="220"/>
        <v>1</v>
      </c>
      <c r="CI296">
        <f t="shared" si="220"/>
        <v>2.2448979591836733E-2</v>
      </c>
      <c r="CJ296">
        <f t="shared" si="220"/>
        <v>7.5510204081632656E-2</v>
      </c>
      <c r="CK296">
        <f t="shared" si="216"/>
        <v>4.2857142857142858E-2</v>
      </c>
      <c r="CL296">
        <f t="shared" si="216"/>
        <v>8.1632653061224497E-3</v>
      </c>
      <c r="CM296">
        <f t="shared" si="216"/>
        <v>0</v>
      </c>
      <c r="CN296">
        <f t="shared" ref="CN296:CZ316" si="230">I296/$C296</f>
        <v>0</v>
      </c>
      <c r="CO296">
        <f t="shared" si="230"/>
        <v>0</v>
      </c>
      <c r="CP296">
        <f t="shared" si="230"/>
        <v>0</v>
      </c>
      <c r="CQ296">
        <f t="shared" si="230"/>
        <v>0</v>
      </c>
      <c r="CR296">
        <f t="shared" si="230"/>
        <v>0.1326530612244898</v>
      </c>
      <c r="CS296">
        <f t="shared" si="230"/>
        <v>0</v>
      </c>
      <c r="CT296">
        <f t="shared" si="230"/>
        <v>0</v>
      </c>
      <c r="CU296">
        <f t="shared" si="230"/>
        <v>6.1224489795918364E-3</v>
      </c>
      <c r="CV296">
        <f t="shared" si="230"/>
        <v>0</v>
      </c>
      <c r="CW296">
        <f t="shared" si="230"/>
        <v>0.15510204081632653</v>
      </c>
      <c r="CX296">
        <f t="shared" si="221"/>
        <v>0</v>
      </c>
      <c r="CY296">
        <f t="shared" si="221"/>
        <v>0</v>
      </c>
      <c r="CZ296">
        <f t="shared" si="221"/>
        <v>0</v>
      </c>
      <c r="DA296">
        <f t="shared" si="221"/>
        <v>0</v>
      </c>
      <c r="DB296">
        <f t="shared" si="221"/>
        <v>0</v>
      </c>
      <c r="DC296">
        <f t="shared" si="221"/>
        <v>0</v>
      </c>
      <c r="DD296">
        <f t="shared" si="221"/>
        <v>1.6326530612244899E-2</v>
      </c>
      <c r="DE296">
        <f t="shared" si="221"/>
        <v>1.4285714285714285E-2</v>
      </c>
      <c r="DF296">
        <f t="shared" si="221"/>
        <v>0</v>
      </c>
      <c r="DG296">
        <f t="shared" si="221"/>
        <v>0</v>
      </c>
      <c r="DH296">
        <f t="shared" si="221"/>
        <v>0</v>
      </c>
      <c r="DI296">
        <f t="shared" si="221"/>
        <v>0</v>
      </c>
      <c r="DJ296">
        <f t="shared" si="210"/>
        <v>0</v>
      </c>
      <c r="DK296">
        <f t="shared" si="210"/>
        <v>0</v>
      </c>
      <c r="DL296">
        <f t="shared" si="210"/>
        <v>0</v>
      </c>
      <c r="DM296">
        <f t="shared" si="210"/>
        <v>0</v>
      </c>
      <c r="DN296">
        <f t="shared" si="208"/>
        <v>0</v>
      </c>
      <c r="DO296">
        <f t="shared" si="208"/>
        <v>1.8367346938775512E-2</v>
      </c>
      <c r="DP296">
        <f t="shared" si="208"/>
        <v>0</v>
      </c>
      <c r="DQ296">
        <f t="shared" si="208"/>
        <v>0</v>
      </c>
      <c r="DR296">
        <f t="shared" si="208"/>
        <v>0</v>
      </c>
      <c r="DS296">
        <f t="shared" si="208"/>
        <v>0</v>
      </c>
      <c r="DT296">
        <f t="shared" si="208"/>
        <v>3.2653061224489799E-2</v>
      </c>
      <c r="DU296">
        <f t="shared" si="208"/>
        <v>2.6530612244897958E-2</v>
      </c>
      <c r="DV296">
        <f t="shared" si="208"/>
        <v>6.1224489795918366E-2</v>
      </c>
      <c r="DW296">
        <f t="shared" si="208"/>
        <v>1.8367346938775512E-2</v>
      </c>
      <c r="DX296">
        <f t="shared" si="228"/>
        <v>0</v>
      </c>
      <c r="DY296">
        <f t="shared" si="228"/>
        <v>8.3673469387755106E-2</v>
      </c>
      <c r="DZ296">
        <f t="shared" si="228"/>
        <v>5.9183673469387757E-2</v>
      </c>
      <c r="EA296">
        <f t="shared" si="228"/>
        <v>1.020408163265306E-2</v>
      </c>
      <c r="EB296">
        <f t="shared" si="228"/>
        <v>0</v>
      </c>
      <c r="EC296">
        <f t="shared" si="228"/>
        <v>0</v>
      </c>
      <c r="ED296">
        <f t="shared" si="228"/>
        <v>0</v>
      </c>
      <c r="EE296">
        <f t="shared" si="206"/>
        <v>5.3061224489795916E-2</v>
      </c>
      <c r="EF296">
        <f t="shared" si="206"/>
        <v>1.2244897959183673E-2</v>
      </c>
      <c r="EG296">
        <f t="shared" si="206"/>
        <v>0</v>
      </c>
      <c r="EH296">
        <f t="shared" si="214"/>
        <v>0</v>
      </c>
      <c r="EI296">
        <f t="shared" si="214"/>
        <v>0</v>
      </c>
      <c r="EJ296">
        <f t="shared" si="214"/>
        <v>0</v>
      </c>
      <c r="EK296">
        <f t="shared" si="214"/>
        <v>0</v>
      </c>
      <c r="EL296">
        <f t="shared" si="214"/>
        <v>0</v>
      </c>
      <c r="EM296">
        <f t="shared" si="214"/>
        <v>0</v>
      </c>
      <c r="EN296">
        <f t="shared" si="214"/>
        <v>0</v>
      </c>
      <c r="EO296">
        <f t="shared" si="214"/>
        <v>0</v>
      </c>
      <c r="EP296">
        <f t="shared" si="226"/>
        <v>1.6326530612244899E-2</v>
      </c>
      <c r="EQ296">
        <f t="shared" si="226"/>
        <v>1.4285714285714285E-2</v>
      </c>
      <c r="ER296">
        <f t="shared" si="226"/>
        <v>0</v>
      </c>
      <c r="ES296">
        <f t="shared" si="226"/>
        <v>0</v>
      </c>
      <c r="ET296">
        <f t="shared" si="226"/>
        <v>0</v>
      </c>
      <c r="EU296">
        <f t="shared" si="226"/>
        <v>0</v>
      </c>
      <c r="EV296">
        <f t="shared" si="226"/>
        <v>0</v>
      </c>
      <c r="EW296">
        <f t="shared" si="226"/>
        <v>0</v>
      </c>
      <c r="EX296">
        <f t="shared" si="226"/>
        <v>0</v>
      </c>
      <c r="EY296">
        <f t="shared" si="226"/>
        <v>6.1224489795918364E-3</v>
      </c>
      <c r="EZ296">
        <f t="shared" si="226"/>
        <v>4.0816326530612242E-2</v>
      </c>
      <c r="FA296">
        <f t="shared" si="226"/>
        <v>0</v>
      </c>
      <c r="FB296">
        <f t="shared" si="226"/>
        <v>2.0408163265306121E-2</v>
      </c>
      <c r="FC296">
        <f t="shared" si="222"/>
        <v>0</v>
      </c>
      <c r="FD296">
        <f t="shared" si="222"/>
        <v>6.1224489795918364E-3</v>
      </c>
      <c r="FE296">
        <f t="shared" si="222"/>
        <v>8.1632653061224497E-3</v>
      </c>
      <c r="FF296">
        <f t="shared" si="222"/>
        <v>0</v>
      </c>
      <c r="FG296">
        <f t="shared" si="217"/>
        <v>1.020408163265306E-2</v>
      </c>
      <c r="FH296">
        <f t="shared" si="212"/>
        <v>1.2244897959183673E-2</v>
      </c>
      <c r="FI296">
        <f t="shared" si="212"/>
        <v>0</v>
      </c>
      <c r="FJ296">
        <f t="shared" si="212"/>
        <v>1.6326530612244899E-2</v>
      </c>
      <c r="FK296">
        <f t="shared" si="212"/>
        <v>0</v>
      </c>
      <c r="FL296">
        <f t="shared" si="212"/>
        <v>0</v>
      </c>
      <c r="FM296">
        <f t="shared" si="223"/>
        <v>1</v>
      </c>
      <c r="FN296">
        <f t="shared" si="223"/>
        <v>5.039566847147021E-4</v>
      </c>
      <c r="FO296">
        <f t="shared" si="223"/>
        <v>5.7017909204498127E-3</v>
      </c>
      <c r="FP296">
        <f t="shared" si="218"/>
        <v>1.8367346938775511E-3</v>
      </c>
      <c r="FQ296">
        <f t="shared" si="218"/>
        <v>6.6638900458142452E-5</v>
      </c>
      <c r="FR296">
        <f t="shared" si="218"/>
        <v>0</v>
      </c>
      <c r="FS296">
        <f t="shared" ref="FS296:GE316" si="231">CN296^2</f>
        <v>0</v>
      </c>
      <c r="FT296">
        <f t="shared" si="231"/>
        <v>0</v>
      </c>
      <c r="FU296">
        <f t="shared" si="231"/>
        <v>0</v>
      </c>
      <c r="FV296">
        <f t="shared" si="231"/>
        <v>0</v>
      </c>
      <c r="FW296">
        <f t="shared" si="231"/>
        <v>1.7596834652228239E-2</v>
      </c>
      <c r="FX296">
        <f t="shared" si="231"/>
        <v>0</v>
      </c>
      <c r="FY296">
        <f t="shared" si="231"/>
        <v>0</v>
      </c>
      <c r="FZ296">
        <f t="shared" si="231"/>
        <v>3.7484381507705116E-5</v>
      </c>
      <c r="GA296">
        <f t="shared" si="231"/>
        <v>0</v>
      </c>
      <c r="GB296">
        <f t="shared" si="231"/>
        <v>2.4056643065389422E-2</v>
      </c>
      <c r="GC296">
        <f t="shared" si="224"/>
        <v>0</v>
      </c>
      <c r="GD296">
        <f t="shared" si="224"/>
        <v>0</v>
      </c>
      <c r="GE296">
        <f t="shared" si="224"/>
        <v>0</v>
      </c>
      <c r="GF296">
        <f t="shared" si="224"/>
        <v>0</v>
      </c>
      <c r="GG296">
        <f t="shared" si="224"/>
        <v>0</v>
      </c>
      <c r="GH296">
        <f t="shared" si="224"/>
        <v>0</v>
      </c>
      <c r="GI296">
        <f t="shared" si="224"/>
        <v>2.6655560183256981E-4</v>
      </c>
      <c r="GJ296">
        <f t="shared" si="224"/>
        <v>2.040816326530612E-4</v>
      </c>
      <c r="GK296">
        <f t="shared" si="224"/>
        <v>0</v>
      </c>
      <c r="GL296">
        <f t="shared" si="224"/>
        <v>0</v>
      </c>
      <c r="GM296">
        <f t="shared" si="224"/>
        <v>0</v>
      </c>
      <c r="GN296">
        <f t="shared" si="224"/>
        <v>0</v>
      </c>
      <c r="GO296">
        <f t="shared" si="211"/>
        <v>0</v>
      </c>
      <c r="GP296">
        <f t="shared" si="211"/>
        <v>0</v>
      </c>
      <c r="GQ296">
        <f t="shared" si="211"/>
        <v>0</v>
      </c>
      <c r="GR296">
        <f t="shared" si="211"/>
        <v>0</v>
      </c>
      <c r="GS296">
        <f t="shared" si="209"/>
        <v>0</v>
      </c>
      <c r="GT296">
        <f t="shared" si="209"/>
        <v>3.3735943356934619E-4</v>
      </c>
      <c r="GU296">
        <f t="shared" si="209"/>
        <v>0</v>
      </c>
      <c r="GV296">
        <f t="shared" si="209"/>
        <v>0</v>
      </c>
      <c r="GW296">
        <f t="shared" si="209"/>
        <v>0</v>
      </c>
      <c r="GX296">
        <f t="shared" si="209"/>
        <v>0</v>
      </c>
      <c r="GY296">
        <f t="shared" si="209"/>
        <v>1.0662224073302792E-3</v>
      </c>
      <c r="GZ296">
        <f t="shared" si="209"/>
        <v>7.0387338608912946E-4</v>
      </c>
      <c r="HA296">
        <f t="shared" si="209"/>
        <v>3.7484381507705122E-3</v>
      </c>
      <c r="HB296">
        <f t="shared" si="209"/>
        <v>3.3735943356934619E-4</v>
      </c>
      <c r="HC296">
        <f t="shared" si="229"/>
        <v>0</v>
      </c>
      <c r="HD296">
        <f t="shared" si="229"/>
        <v>7.0012494793835912E-3</v>
      </c>
      <c r="HE296">
        <f t="shared" si="229"/>
        <v>3.5027072053311122E-3</v>
      </c>
      <c r="HF296">
        <f t="shared" si="229"/>
        <v>1.0412328196584754E-4</v>
      </c>
      <c r="HG296">
        <f t="shared" si="229"/>
        <v>0</v>
      </c>
      <c r="HH296">
        <f t="shared" si="229"/>
        <v>0</v>
      </c>
      <c r="HI296">
        <f t="shared" si="229"/>
        <v>0</v>
      </c>
      <c r="HJ296">
        <f t="shared" si="207"/>
        <v>2.8154935443565178E-3</v>
      </c>
      <c r="HK296">
        <f t="shared" si="207"/>
        <v>1.4993752603082046E-4</v>
      </c>
      <c r="HL296">
        <f t="shared" si="207"/>
        <v>0</v>
      </c>
      <c r="HM296">
        <f t="shared" si="215"/>
        <v>0</v>
      </c>
      <c r="HN296">
        <f t="shared" si="215"/>
        <v>0</v>
      </c>
      <c r="HO296">
        <f t="shared" si="215"/>
        <v>0</v>
      </c>
      <c r="HP296">
        <f t="shared" si="215"/>
        <v>0</v>
      </c>
      <c r="HQ296">
        <f t="shared" si="215"/>
        <v>0</v>
      </c>
      <c r="HR296">
        <f t="shared" si="215"/>
        <v>0</v>
      </c>
      <c r="HS296">
        <f t="shared" si="215"/>
        <v>0</v>
      </c>
      <c r="HT296">
        <f t="shared" si="215"/>
        <v>0</v>
      </c>
      <c r="HU296">
        <f t="shared" si="227"/>
        <v>2.6655560183256981E-4</v>
      </c>
      <c r="HV296">
        <f t="shared" si="227"/>
        <v>2.040816326530612E-4</v>
      </c>
      <c r="HW296">
        <f t="shared" si="227"/>
        <v>0</v>
      </c>
      <c r="HX296">
        <f t="shared" si="227"/>
        <v>0</v>
      </c>
      <c r="HY296">
        <f t="shared" si="227"/>
        <v>0</v>
      </c>
      <c r="HZ296">
        <f t="shared" si="227"/>
        <v>0</v>
      </c>
      <c r="IA296">
        <f t="shared" si="227"/>
        <v>0</v>
      </c>
      <c r="IB296">
        <f t="shared" si="227"/>
        <v>0</v>
      </c>
      <c r="IC296">
        <f t="shared" si="227"/>
        <v>0</v>
      </c>
      <c r="ID296">
        <f t="shared" si="227"/>
        <v>3.7484381507705116E-5</v>
      </c>
      <c r="IE296">
        <f t="shared" si="227"/>
        <v>1.6659725114535606E-3</v>
      </c>
      <c r="IF296">
        <f t="shared" si="227"/>
        <v>0</v>
      </c>
      <c r="IG296">
        <f t="shared" si="227"/>
        <v>4.1649312786339016E-4</v>
      </c>
      <c r="IH296">
        <f t="shared" si="225"/>
        <v>0</v>
      </c>
      <c r="II296">
        <f t="shared" si="225"/>
        <v>3.7484381507705116E-5</v>
      </c>
      <c r="IJ296">
        <f t="shared" si="225"/>
        <v>6.6638900458142452E-5</v>
      </c>
      <c r="IK296">
        <f t="shared" si="225"/>
        <v>0</v>
      </c>
      <c r="IL296">
        <f t="shared" si="219"/>
        <v>1.0412328196584754E-4</v>
      </c>
      <c r="IM296">
        <f t="shared" si="213"/>
        <v>1.4993752603082046E-4</v>
      </c>
      <c r="IN296">
        <f t="shared" si="213"/>
        <v>0</v>
      </c>
      <c r="IO296">
        <f t="shared" si="213"/>
        <v>2.6655560183256981E-4</v>
      </c>
      <c r="IP296">
        <f t="shared" si="213"/>
        <v>0</v>
      </c>
      <c r="IQ296">
        <f t="shared" si="213"/>
        <v>0</v>
      </c>
      <c r="IR296">
        <f t="shared" si="197"/>
        <v>7.325281132861311E-2</v>
      </c>
    </row>
    <row r="297" spans="1:252" x14ac:dyDescent="0.3">
      <c r="A297" s="13" t="s">
        <v>590</v>
      </c>
      <c r="B297" s="11" t="s">
        <v>591</v>
      </c>
      <c r="C297" s="12">
        <f t="shared" si="196"/>
        <v>7393</v>
      </c>
      <c r="D297" s="12">
        <v>69</v>
      </c>
      <c r="E297" s="12">
        <v>218</v>
      </c>
      <c r="F297" s="12">
        <v>52</v>
      </c>
      <c r="G297" s="12">
        <v>17</v>
      </c>
      <c r="H297" s="12">
        <v>0</v>
      </c>
      <c r="I297" s="12">
        <v>662</v>
      </c>
      <c r="J297" s="12">
        <v>0</v>
      </c>
      <c r="K297" s="12">
        <v>22</v>
      </c>
      <c r="L297" s="12">
        <v>8</v>
      </c>
      <c r="M297" s="12">
        <v>36</v>
      </c>
      <c r="N297" s="12">
        <v>0</v>
      </c>
      <c r="O297" s="12">
        <v>0</v>
      </c>
      <c r="P297" s="12">
        <v>7</v>
      </c>
      <c r="Q297" s="12">
        <v>0</v>
      </c>
      <c r="R297" s="12">
        <v>31</v>
      </c>
      <c r="S297" s="12">
        <v>0</v>
      </c>
      <c r="T297" s="12">
        <v>0</v>
      </c>
      <c r="U297" s="12">
        <v>0</v>
      </c>
      <c r="V297" s="12">
        <v>4</v>
      </c>
      <c r="W297" s="12">
        <v>0</v>
      </c>
      <c r="X297" s="12">
        <v>19</v>
      </c>
      <c r="Y297" s="12">
        <v>191</v>
      </c>
      <c r="Z297" s="12">
        <v>0</v>
      </c>
      <c r="AA297" s="12">
        <v>25</v>
      </c>
      <c r="AB297" s="12">
        <v>22</v>
      </c>
      <c r="AC297" s="12">
        <v>27</v>
      </c>
      <c r="AD297" s="12">
        <v>32</v>
      </c>
      <c r="AE297" s="12">
        <v>39</v>
      </c>
      <c r="AF297" s="12">
        <v>0</v>
      </c>
      <c r="AG297" s="12">
        <v>0</v>
      </c>
      <c r="AH297" s="12">
        <v>13</v>
      </c>
      <c r="AI297" s="12">
        <v>12</v>
      </c>
      <c r="AJ297" s="12">
        <v>23</v>
      </c>
      <c r="AK297" s="12">
        <v>11</v>
      </c>
      <c r="AL297" s="12">
        <v>14</v>
      </c>
      <c r="AM297" s="12">
        <v>159</v>
      </c>
      <c r="AN297" s="12">
        <v>0</v>
      </c>
      <c r="AO297" s="12">
        <v>280</v>
      </c>
      <c r="AP297" s="12">
        <v>40</v>
      </c>
      <c r="AQ297" s="12">
        <v>638</v>
      </c>
      <c r="AR297" s="12">
        <v>254</v>
      </c>
      <c r="AS297" s="12">
        <v>211</v>
      </c>
      <c r="AT297" s="12">
        <v>973</v>
      </c>
      <c r="AU297" s="12">
        <v>414</v>
      </c>
      <c r="AV297" s="12">
        <v>36</v>
      </c>
      <c r="AW297" s="12">
        <v>215</v>
      </c>
      <c r="AX297" s="12">
        <v>508</v>
      </c>
      <c r="AY297" s="12">
        <v>46</v>
      </c>
      <c r="AZ297" s="12">
        <v>222</v>
      </c>
      <c r="BA297" s="12">
        <v>390</v>
      </c>
      <c r="BB297" s="12">
        <v>54</v>
      </c>
      <c r="BC297" s="12">
        <v>14</v>
      </c>
      <c r="BD297" s="12">
        <v>3</v>
      </c>
      <c r="BE297" s="12">
        <v>0</v>
      </c>
      <c r="BF297" s="12">
        <v>45</v>
      </c>
      <c r="BG297" s="12">
        <v>0</v>
      </c>
      <c r="BH297" s="12">
        <v>62</v>
      </c>
      <c r="BI297" s="12">
        <v>11</v>
      </c>
      <c r="BJ297" s="12">
        <v>6</v>
      </c>
      <c r="BK297" s="12">
        <v>84</v>
      </c>
      <c r="BL297" s="12">
        <v>97</v>
      </c>
      <c r="BM297" s="12">
        <v>29</v>
      </c>
      <c r="BN297" s="12">
        <v>71</v>
      </c>
      <c r="BO297" s="12">
        <v>29</v>
      </c>
      <c r="BP297" s="12">
        <v>22</v>
      </c>
      <c r="BQ297" s="12">
        <v>16</v>
      </c>
      <c r="BR297" s="12">
        <v>20</v>
      </c>
      <c r="BS297" s="12">
        <v>75</v>
      </c>
      <c r="BT297" s="12">
        <v>180</v>
      </c>
      <c r="BU297" s="12">
        <v>12</v>
      </c>
      <c r="BV297" s="12">
        <v>126</v>
      </c>
      <c r="BW297" s="12">
        <v>195</v>
      </c>
      <c r="BX297" s="12">
        <v>22</v>
      </c>
      <c r="BY297" s="12">
        <v>33</v>
      </c>
      <c r="BZ297" s="12">
        <v>12</v>
      </c>
      <c r="CA297" s="12">
        <v>0</v>
      </c>
      <c r="CB297" s="12">
        <v>69</v>
      </c>
      <c r="CC297" s="12">
        <v>48</v>
      </c>
      <c r="CD297" s="12">
        <v>4</v>
      </c>
      <c r="CE297" s="12">
        <v>110</v>
      </c>
      <c r="CF297" s="12">
        <v>4</v>
      </c>
      <c r="CG297" s="12">
        <v>0</v>
      </c>
      <c r="CH297">
        <f t="shared" si="220"/>
        <v>1</v>
      </c>
      <c r="CI297">
        <f t="shared" si="220"/>
        <v>9.3331529825510622E-3</v>
      </c>
      <c r="CJ297">
        <f t="shared" si="220"/>
        <v>2.9487352901393211E-2</v>
      </c>
      <c r="CK297">
        <f t="shared" si="220"/>
        <v>7.033680508589206E-3</v>
      </c>
      <c r="CL297">
        <f t="shared" si="220"/>
        <v>2.2994724739618558E-3</v>
      </c>
      <c r="CM297">
        <f t="shared" si="220"/>
        <v>0</v>
      </c>
      <c r="CN297">
        <f t="shared" si="230"/>
        <v>8.954416339780874E-2</v>
      </c>
      <c r="CO297">
        <f t="shared" si="230"/>
        <v>0</v>
      </c>
      <c r="CP297">
        <f t="shared" si="230"/>
        <v>2.9757879074800487E-3</v>
      </c>
      <c r="CQ297">
        <f t="shared" si="230"/>
        <v>1.0821046936291085E-3</v>
      </c>
      <c r="CR297">
        <f t="shared" si="230"/>
        <v>4.8694711213309889E-3</v>
      </c>
      <c r="CS297">
        <f t="shared" si="230"/>
        <v>0</v>
      </c>
      <c r="CT297">
        <f t="shared" si="230"/>
        <v>0</v>
      </c>
      <c r="CU297">
        <f t="shared" si="230"/>
        <v>9.4684160692547008E-4</v>
      </c>
      <c r="CV297">
        <f t="shared" si="230"/>
        <v>0</v>
      </c>
      <c r="CW297">
        <f t="shared" si="230"/>
        <v>4.1931556878127959E-3</v>
      </c>
      <c r="CX297">
        <f t="shared" si="221"/>
        <v>0</v>
      </c>
      <c r="CY297">
        <f t="shared" si="221"/>
        <v>0</v>
      </c>
      <c r="CZ297">
        <f t="shared" si="221"/>
        <v>0</v>
      </c>
      <c r="DA297">
        <f t="shared" si="221"/>
        <v>5.4105234681455427E-4</v>
      </c>
      <c r="DB297">
        <f t="shared" si="221"/>
        <v>0</v>
      </c>
      <c r="DC297">
        <f t="shared" si="221"/>
        <v>2.5699986473691331E-3</v>
      </c>
      <c r="DD297">
        <f t="shared" si="221"/>
        <v>2.5835249560394968E-2</v>
      </c>
      <c r="DE297">
        <f t="shared" si="221"/>
        <v>0</v>
      </c>
      <c r="DF297">
        <f t="shared" si="221"/>
        <v>3.3815771675909643E-3</v>
      </c>
      <c r="DG297">
        <f t="shared" si="221"/>
        <v>2.9757879074800487E-3</v>
      </c>
      <c r="DH297">
        <f t="shared" si="221"/>
        <v>3.6521033409982417E-3</v>
      </c>
      <c r="DI297">
        <f t="shared" si="221"/>
        <v>4.3284187745164342E-3</v>
      </c>
      <c r="DJ297">
        <f t="shared" si="210"/>
        <v>5.2752603814419045E-3</v>
      </c>
      <c r="DK297">
        <f t="shared" si="210"/>
        <v>0</v>
      </c>
      <c r="DL297">
        <f t="shared" si="210"/>
        <v>0</v>
      </c>
      <c r="DM297">
        <f t="shared" si="210"/>
        <v>1.7584201271473015E-3</v>
      </c>
      <c r="DN297">
        <f t="shared" si="208"/>
        <v>1.623157040443663E-3</v>
      </c>
      <c r="DO297">
        <f t="shared" si="208"/>
        <v>3.1110509941836874E-3</v>
      </c>
      <c r="DP297">
        <f t="shared" si="208"/>
        <v>1.4878939537400244E-3</v>
      </c>
      <c r="DQ297">
        <f t="shared" si="208"/>
        <v>1.8936832138509402E-3</v>
      </c>
      <c r="DR297">
        <f t="shared" si="208"/>
        <v>2.1506830785878533E-2</v>
      </c>
      <c r="DS297">
        <f t="shared" si="208"/>
        <v>0</v>
      </c>
      <c r="DT297">
        <f t="shared" si="208"/>
        <v>3.7873664277018798E-2</v>
      </c>
      <c r="DU297">
        <f t="shared" si="208"/>
        <v>5.4105234681455427E-3</v>
      </c>
      <c r="DV297">
        <f t="shared" si="208"/>
        <v>8.6297849316921416E-2</v>
      </c>
      <c r="DW297">
        <f t="shared" si="208"/>
        <v>3.4356824022724199E-2</v>
      </c>
      <c r="DX297">
        <f t="shared" si="228"/>
        <v>2.8540511294467739E-2</v>
      </c>
      <c r="DY297">
        <f t="shared" si="228"/>
        <v>0.13161098336264035</v>
      </c>
      <c r="DZ297">
        <f t="shared" si="228"/>
        <v>5.5998917895306373E-2</v>
      </c>
      <c r="EA297">
        <f t="shared" si="228"/>
        <v>4.8694711213309889E-3</v>
      </c>
      <c r="EB297">
        <f t="shared" si="228"/>
        <v>2.9081563641282292E-2</v>
      </c>
      <c r="EC297">
        <f t="shared" si="228"/>
        <v>6.8713648045448397E-2</v>
      </c>
      <c r="ED297">
        <f t="shared" si="228"/>
        <v>6.2221019883673748E-3</v>
      </c>
      <c r="EE297">
        <f t="shared" si="206"/>
        <v>3.0028405248207764E-2</v>
      </c>
      <c r="EF297">
        <f t="shared" si="206"/>
        <v>5.2752603814419048E-2</v>
      </c>
      <c r="EG297">
        <f t="shared" si="206"/>
        <v>7.3042066819964833E-3</v>
      </c>
      <c r="EH297">
        <f t="shared" si="214"/>
        <v>1.8936832138509402E-3</v>
      </c>
      <c r="EI297">
        <f t="shared" si="214"/>
        <v>4.0578926011091576E-4</v>
      </c>
      <c r="EJ297">
        <f t="shared" si="214"/>
        <v>0</v>
      </c>
      <c r="EK297">
        <f t="shared" si="214"/>
        <v>6.0868389016637357E-3</v>
      </c>
      <c r="EL297">
        <f t="shared" si="214"/>
        <v>0</v>
      </c>
      <c r="EM297">
        <f t="shared" si="214"/>
        <v>8.3863113756255919E-3</v>
      </c>
      <c r="EN297">
        <f t="shared" si="214"/>
        <v>1.4878939537400244E-3</v>
      </c>
      <c r="EO297">
        <f t="shared" si="214"/>
        <v>8.1157852022183152E-4</v>
      </c>
      <c r="EP297">
        <f t="shared" si="226"/>
        <v>1.136209928310564E-2</v>
      </c>
      <c r="EQ297">
        <f t="shared" si="226"/>
        <v>1.3120519410252942E-2</v>
      </c>
      <c r="ER297">
        <f t="shared" si="226"/>
        <v>3.9226295144055186E-3</v>
      </c>
      <c r="ES297">
        <f t="shared" si="226"/>
        <v>9.6036791559583386E-3</v>
      </c>
      <c r="ET297">
        <f t="shared" si="226"/>
        <v>3.9226295144055186E-3</v>
      </c>
      <c r="EU297">
        <f t="shared" si="226"/>
        <v>2.9757879074800487E-3</v>
      </c>
      <c r="EV297">
        <f t="shared" si="226"/>
        <v>2.1642093872582171E-3</v>
      </c>
      <c r="EW297">
        <f t="shared" si="226"/>
        <v>2.7052617340727714E-3</v>
      </c>
      <c r="EX297">
        <f t="shared" si="226"/>
        <v>1.0144731502772893E-2</v>
      </c>
      <c r="EY297">
        <f t="shared" si="226"/>
        <v>2.4347355606654943E-2</v>
      </c>
      <c r="EZ297">
        <f t="shared" si="226"/>
        <v>1.623157040443663E-3</v>
      </c>
      <c r="FA297">
        <f t="shared" si="226"/>
        <v>1.7043148924658462E-2</v>
      </c>
      <c r="FB297">
        <f t="shared" si="226"/>
        <v>2.6376301907209524E-2</v>
      </c>
      <c r="FC297">
        <f t="shared" si="222"/>
        <v>2.9757879074800487E-3</v>
      </c>
      <c r="FD297">
        <f t="shared" si="222"/>
        <v>4.4636818612200733E-3</v>
      </c>
      <c r="FE297">
        <f t="shared" si="222"/>
        <v>1.623157040443663E-3</v>
      </c>
      <c r="FF297">
        <f t="shared" si="222"/>
        <v>0</v>
      </c>
      <c r="FG297">
        <f t="shared" si="217"/>
        <v>9.3331529825510622E-3</v>
      </c>
      <c r="FH297">
        <f t="shared" si="212"/>
        <v>6.4926281617746521E-3</v>
      </c>
      <c r="FI297">
        <f t="shared" si="212"/>
        <v>5.4105234681455427E-4</v>
      </c>
      <c r="FJ297">
        <f t="shared" si="212"/>
        <v>1.4878939537400243E-2</v>
      </c>
      <c r="FK297">
        <f t="shared" si="212"/>
        <v>5.4105234681455427E-4</v>
      </c>
      <c r="FL297">
        <f t="shared" si="212"/>
        <v>0</v>
      </c>
      <c r="FM297">
        <f t="shared" si="223"/>
        <v>1</v>
      </c>
      <c r="FN297">
        <f t="shared" si="223"/>
        <v>8.7107744595701792E-5</v>
      </c>
      <c r="FO297">
        <f t="shared" si="223"/>
        <v>8.695039811313026E-4</v>
      </c>
      <c r="FP297">
        <f t="shared" si="223"/>
        <v>4.9472661496907709E-5</v>
      </c>
      <c r="FQ297">
        <f t="shared" si="223"/>
        <v>5.2875736585082578E-6</v>
      </c>
      <c r="FR297">
        <f t="shared" si="223"/>
        <v>0</v>
      </c>
      <c r="FS297">
        <f t="shared" si="231"/>
        <v>8.0181571986134709E-3</v>
      </c>
      <c r="FT297">
        <f t="shared" si="231"/>
        <v>0</v>
      </c>
      <c r="FU297">
        <f t="shared" si="231"/>
        <v>8.8553136703044867E-6</v>
      </c>
      <c r="FV297">
        <f t="shared" si="231"/>
        <v>1.1709505679741468E-6</v>
      </c>
      <c r="FW297">
        <f t="shared" si="231"/>
        <v>2.3711749001476479E-5</v>
      </c>
      <c r="FX297">
        <f t="shared" si="231"/>
        <v>0</v>
      </c>
      <c r="FY297">
        <f t="shared" si="231"/>
        <v>0</v>
      </c>
      <c r="FZ297">
        <f t="shared" si="231"/>
        <v>8.9650902860520636E-7</v>
      </c>
      <c r="GA297">
        <f t="shared" si="231"/>
        <v>0</v>
      </c>
      <c r="GB297">
        <f t="shared" si="231"/>
        <v>1.7582554622236801E-5</v>
      </c>
      <c r="GC297">
        <f t="shared" si="224"/>
        <v>0</v>
      </c>
      <c r="GD297">
        <f t="shared" si="224"/>
        <v>0</v>
      </c>
      <c r="GE297">
        <f t="shared" si="224"/>
        <v>0</v>
      </c>
      <c r="GF297">
        <f t="shared" si="224"/>
        <v>2.927376419935367E-7</v>
      </c>
      <c r="GG297">
        <f t="shared" si="224"/>
        <v>0</v>
      </c>
      <c r="GH297">
        <f t="shared" si="224"/>
        <v>6.6048930474791741E-6</v>
      </c>
      <c r="GI297">
        <f t="shared" si="224"/>
        <v>6.6746011984788838E-4</v>
      </c>
      <c r="GJ297">
        <f t="shared" si="224"/>
        <v>0</v>
      </c>
      <c r="GK297">
        <f t="shared" si="224"/>
        <v>1.1435064140372529E-5</v>
      </c>
      <c r="GL297">
        <f t="shared" si="224"/>
        <v>8.8553136703044867E-6</v>
      </c>
      <c r="GM297">
        <f t="shared" si="224"/>
        <v>1.3337858813330519E-5</v>
      </c>
      <c r="GN297">
        <f t="shared" si="224"/>
        <v>1.8735209087586349E-5</v>
      </c>
      <c r="GO297">
        <f t="shared" si="211"/>
        <v>2.7828372092010586E-5</v>
      </c>
      <c r="GP297">
        <f t="shared" si="211"/>
        <v>0</v>
      </c>
      <c r="GQ297">
        <f t="shared" si="211"/>
        <v>0</v>
      </c>
      <c r="GR297">
        <f t="shared" si="211"/>
        <v>3.0920413435567318E-6</v>
      </c>
      <c r="GS297">
        <f t="shared" si="209"/>
        <v>2.6346387779418313E-6</v>
      </c>
      <c r="GT297">
        <f t="shared" si="209"/>
        <v>9.6786382884113098E-6</v>
      </c>
      <c r="GU297">
        <f t="shared" si="209"/>
        <v>2.2138284175761217E-6</v>
      </c>
      <c r="GV297">
        <f t="shared" si="209"/>
        <v>3.5860361144208254E-6</v>
      </c>
      <c r="GW297">
        <f t="shared" si="209"/>
        <v>4.6254377045241264E-4</v>
      </c>
      <c r="GX297">
        <f t="shared" si="209"/>
        <v>0</v>
      </c>
      <c r="GY297">
        <f t="shared" si="209"/>
        <v>1.4344144457683298E-3</v>
      </c>
      <c r="GZ297">
        <f t="shared" si="209"/>
        <v>2.9273764199353672E-5</v>
      </c>
      <c r="HA297">
        <f t="shared" si="209"/>
        <v>7.4473187967260737E-3</v>
      </c>
      <c r="HB297">
        <f t="shared" si="209"/>
        <v>1.1803913569284387E-3</v>
      </c>
      <c r="HC297">
        <f t="shared" si="229"/>
        <v>8.1456078494964064E-4</v>
      </c>
      <c r="HD297">
        <f t="shared" si="229"/>
        <v>1.7321450941681193E-2</v>
      </c>
      <c r="HE297">
        <f t="shared" si="229"/>
        <v>3.1358788054452642E-3</v>
      </c>
      <c r="HF297">
        <f t="shared" si="229"/>
        <v>2.3711749001476479E-5</v>
      </c>
      <c r="HG297">
        <f t="shared" si="229"/>
        <v>8.4573734382195219E-4</v>
      </c>
      <c r="HH297">
        <f t="shared" si="229"/>
        <v>4.7215654277137547E-3</v>
      </c>
      <c r="HI297">
        <f t="shared" si="229"/>
        <v>3.8714553153645239E-5</v>
      </c>
      <c r="HJ297">
        <f t="shared" si="207"/>
        <v>9.0170512175059164E-4</v>
      </c>
      <c r="HK297">
        <f t="shared" si="207"/>
        <v>2.7828372092010591E-3</v>
      </c>
      <c r="HL297">
        <f t="shared" si="207"/>
        <v>5.3351435253322077E-5</v>
      </c>
      <c r="HM297">
        <f t="shared" si="215"/>
        <v>3.5860361144208254E-6</v>
      </c>
      <c r="HN297">
        <f t="shared" si="215"/>
        <v>1.6466492362136446E-7</v>
      </c>
      <c r="HO297">
        <f t="shared" si="215"/>
        <v>0</v>
      </c>
      <c r="HP297">
        <f t="shared" si="215"/>
        <v>3.7049607814806994E-5</v>
      </c>
      <c r="HQ297">
        <f t="shared" si="215"/>
        <v>0</v>
      </c>
      <c r="HR297">
        <f t="shared" si="215"/>
        <v>7.0330218488947203E-5</v>
      </c>
      <c r="HS297">
        <f t="shared" si="215"/>
        <v>2.2138284175761217E-6</v>
      </c>
      <c r="HT297">
        <f t="shared" si="215"/>
        <v>6.5865969448545782E-7</v>
      </c>
      <c r="HU297">
        <f t="shared" si="227"/>
        <v>1.2909730011914969E-4</v>
      </c>
      <c r="HV297">
        <f t="shared" si="227"/>
        <v>1.7214802959482421E-4</v>
      </c>
      <c r="HW297">
        <f t="shared" si="227"/>
        <v>1.5387022307285275E-5</v>
      </c>
      <c r="HX297">
        <f t="shared" si="227"/>
        <v>9.2230653330588661E-5</v>
      </c>
      <c r="HY297">
        <f t="shared" si="227"/>
        <v>1.5387022307285275E-5</v>
      </c>
      <c r="HZ297">
        <f t="shared" si="227"/>
        <v>8.8553136703044867E-6</v>
      </c>
      <c r="IA297">
        <f t="shared" si="227"/>
        <v>4.6838022718965872E-6</v>
      </c>
      <c r="IB297">
        <f t="shared" si="227"/>
        <v>7.318441049838418E-6</v>
      </c>
      <c r="IC297">
        <f t="shared" si="227"/>
        <v>1.0291557726335277E-4</v>
      </c>
      <c r="ID297">
        <f t="shared" si="227"/>
        <v>5.927937250369119E-4</v>
      </c>
      <c r="IE297">
        <f t="shared" si="227"/>
        <v>2.6346387779418313E-6</v>
      </c>
      <c r="IF297">
        <f t="shared" si="227"/>
        <v>2.9046892526808686E-4</v>
      </c>
      <c r="IG297">
        <f t="shared" si="227"/>
        <v>6.9570930230026477E-4</v>
      </c>
      <c r="IH297">
        <f t="shared" si="225"/>
        <v>8.8553136703044867E-6</v>
      </c>
      <c r="II297">
        <f t="shared" si="225"/>
        <v>1.9924455758185099E-5</v>
      </c>
      <c r="IJ297">
        <f t="shared" si="225"/>
        <v>2.6346387779418313E-6</v>
      </c>
      <c r="IK297">
        <f t="shared" si="225"/>
        <v>0</v>
      </c>
      <c r="IL297">
        <f t="shared" si="219"/>
        <v>8.7107744595701792E-5</v>
      </c>
      <c r="IM297">
        <f t="shared" si="213"/>
        <v>4.2154220447069301E-5</v>
      </c>
      <c r="IN297">
        <f t="shared" si="213"/>
        <v>2.927376419935367E-7</v>
      </c>
      <c r="IO297">
        <f t="shared" si="213"/>
        <v>2.2138284175761216E-4</v>
      </c>
      <c r="IP297">
        <f t="shared" si="213"/>
        <v>2.927376419935367E-7</v>
      </c>
      <c r="IQ297">
        <f t="shared" si="213"/>
        <v>0</v>
      </c>
      <c r="IR297">
        <f t="shared" si="197"/>
        <v>5.3677233952758266E-2</v>
      </c>
    </row>
    <row r="298" spans="1:252" x14ac:dyDescent="0.3">
      <c r="A298" s="13" t="s">
        <v>592</v>
      </c>
      <c r="B298" s="11" t="s">
        <v>593</v>
      </c>
      <c r="C298" s="12">
        <f t="shared" si="196"/>
        <v>632</v>
      </c>
      <c r="D298" s="12">
        <v>20</v>
      </c>
      <c r="E298" s="12">
        <v>167</v>
      </c>
      <c r="F298" s="12">
        <v>3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15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6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2">
        <v>0</v>
      </c>
      <c r="AN298" s="12">
        <v>0</v>
      </c>
      <c r="AO298" s="12">
        <v>42</v>
      </c>
      <c r="AP298" s="12">
        <v>20</v>
      </c>
      <c r="AQ298" s="12">
        <v>51</v>
      </c>
      <c r="AR298" s="12">
        <v>25</v>
      </c>
      <c r="AS298" s="12">
        <v>10</v>
      </c>
      <c r="AT298" s="12">
        <v>80</v>
      </c>
      <c r="AU298" s="12">
        <v>38</v>
      </c>
      <c r="AV298" s="12">
        <v>3</v>
      </c>
      <c r="AW298" s="12">
        <v>24</v>
      </c>
      <c r="AX298" s="12">
        <v>0</v>
      </c>
      <c r="AY298" s="12">
        <v>0</v>
      </c>
      <c r="AZ298" s="12">
        <v>8</v>
      </c>
      <c r="BA298" s="12">
        <v>13</v>
      </c>
      <c r="BB298" s="12">
        <v>5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>
        <v>0</v>
      </c>
      <c r="BI298" s="12">
        <v>0</v>
      </c>
      <c r="BJ298" s="12">
        <v>0</v>
      </c>
      <c r="BK298" s="12">
        <v>20</v>
      </c>
      <c r="BL298" s="12">
        <v>9</v>
      </c>
      <c r="BM298" s="12">
        <v>3</v>
      </c>
      <c r="BN298" s="12">
        <v>0</v>
      </c>
      <c r="BO298" s="12">
        <v>0</v>
      </c>
      <c r="BP298" s="12">
        <v>8</v>
      </c>
      <c r="BQ298" s="12">
        <v>0</v>
      </c>
      <c r="BR298" s="12">
        <v>0</v>
      </c>
      <c r="BS298" s="12">
        <v>5</v>
      </c>
      <c r="BT298" s="12">
        <v>0</v>
      </c>
      <c r="BU298" s="12">
        <v>0</v>
      </c>
      <c r="BV298" s="12">
        <v>0</v>
      </c>
      <c r="BW298" s="12">
        <v>9</v>
      </c>
      <c r="BX298" s="12">
        <v>26</v>
      </c>
      <c r="BY298" s="12">
        <v>5</v>
      </c>
      <c r="BZ298" s="12">
        <v>0</v>
      </c>
      <c r="CA298" s="12">
        <v>0</v>
      </c>
      <c r="CB298" s="12">
        <v>0</v>
      </c>
      <c r="CC298" s="12">
        <v>0</v>
      </c>
      <c r="CD298" s="12">
        <v>0</v>
      </c>
      <c r="CE298" s="12">
        <v>17</v>
      </c>
      <c r="CF298" s="12">
        <v>0</v>
      </c>
      <c r="CG298" s="12">
        <v>0</v>
      </c>
      <c r="CH298">
        <f t="shared" si="220"/>
        <v>1</v>
      </c>
      <c r="CI298">
        <f t="shared" si="220"/>
        <v>3.1645569620253167E-2</v>
      </c>
      <c r="CJ298">
        <f t="shared" si="220"/>
        <v>0.26424050632911394</v>
      </c>
      <c r="CK298">
        <f t="shared" si="220"/>
        <v>4.7468354430379748E-3</v>
      </c>
      <c r="CL298">
        <f t="shared" si="220"/>
        <v>0</v>
      </c>
      <c r="CM298">
        <f t="shared" si="220"/>
        <v>0</v>
      </c>
      <c r="CN298">
        <f t="shared" si="230"/>
        <v>0</v>
      </c>
      <c r="CO298">
        <f t="shared" si="230"/>
        <v>0</v>
      </c>
      <c r="CP298">
        <f t="shared" si="230"/>
        <v>0</v>
      </c>
      <c r="CQ298">
        <f t="shared" si="230"/>
        <v>0</v>
      </c>
      <c r="CR298">
        <f t="shared" si="230"/>
        <v>2.3734177215189875E-2</v>
      </c>
      <c r="CS298">
        <f t="shared" si="230"/>
        <v>0</v>
      </c>
      <c r="CT298">
        <f t="shared" si="230"/>
        <v>0</v>
      </c>
      <c r="CU298">
        <f t="shared" si="230"/>
        <v>0</v>
      </c>
      <c r="CV298">
        <f t="shared" si="230"/>
        <v>0</v>
      </c>
      <c r="CW298">
        <f t="shared" si="230"/>
        <v>0</v>
      </c>
      <c r="CX298">
        <f t="shared" si="221"/>
        <v>0</v>
      </c>
      <c r="CY298">
        <f t="shared" si="221"/>
        <v>0</v>
      </c>
      <c r="CZ298">
        <f t="shared" si="221"/>
        <v>0</v>
      </c>
      <c r="DA298">
        <f t="shared" ref="DA298:DJ325" si="232">V298/$C298</f>
        <v>0</v>
      </c>
      <c r="DB298">
        <f t="shared" si="232"/>
        <v>0</v>
      </c>
      <c r="DC298">
        <f t="shared" si="232"/>
        <v>0</v>
      </c>
      <c r="DD298">
        <f t="shared" si="232"/>
        <v>9.4936708860759497E-3</v>
      </c>
      <c r="DE298">
        <f t="shared" si="232"/>
        <v>0</v>
      </c>
      <c r="DF298">
        <f t="shared" si="232"/>
        <v>0</v>
      </c>
      <c r="DG298">
        <f t="shared" si="232"/>
        <v>0</v>
      </c>
      <c r="DH298">
        <f t="shared" si="232"/>
        <v>0</v>
      </c>
      <c r="DI298">
        <f t="shared" si="232"/>
        <v>0</v>
      </c>
      <c r="DJ298">
        <f t="shared" si="210"/>
        <v>0</v>
      </c>
      <c r="DK298">
        <f t="shared" si="210"/>
        <v>0</v>
      </c>
      <c r="DL298">
        <f t="shared" si="210"/>
        <v>0</v>
      </c>
      <c r="DM298">
        <f t="shared" si="210"/>
        <v>0</v>
      </c>
      <c r="DN298">
        <f t="shared" si="208"/>
        <v>0</v>
      </c>
      <c r="DO298">
        <f t="shared" si="208"/>
        <v>0</v>
      </c>
      <c r="DP298">
        <f t="shared" si="208"/>
        <v>0</v>
      </c>
      <c r="DQ298">
        <f t="shared" si="208"/>
        <v>0</v>
      </c>
      <c r="DR298">
        <f t="shared" si="208"/>
        <v>0</v>
      </c>
      <c r="DS298">
        <f t="shared" si="208"/>
        <v>0</v>
      </c>
      <c r="DT298">
        <f t="shared" si="208"/>
        <v>6.6455696202531639E-2</v>
      </c>
      <c r="DU298">
        <f t="shared" si="208"/>
        <v>3.1645569620253167E-2</v>
      </c>
      <c r="DV298">
        <f t="shared" si="208"/>
        <v>8.0696202531645569E-2</v>
      </c>
      <c r="DW298">
        <f t="shared" si="208"/>
        <v>3.9556962025316458E-2</v>
      </c>
      <c r="DX298">
        <f t="shared" si="228"/>
        <v>1.5822784810126583E-2</v>
      </c>
      <c r="DY298">
        <f t="shared" si="228"/>
        <v>0.12658227848101267</v>
      </c>
      <c r="DZ298">
        <f t="shared" si="228"/>
        <v>6.0126582278481014E-2</v>
      </c>
      <c r="EA298">
        <f t="shared" si="228"/>
        <v>4.7468354430379748E-3</v>
      </c>
      <c r="EB298">
        <f t="shared" si="228"/>
        <v>3.7974683544303799E-2</v>
      </c>
      <c r="EC298">
        <f t="shared" si="228"/>
        <v>0</v>
      </c>
      <c r="ED298">
        <f t="shared" si="228"/>
        <v>0</v>
      </c>
      <c r="EE298">
        <f t="shared" si="206"/>
        <v>1.2658227848101266E-2</v>
      </c>
      <c r="EF298">
        <f t="shared" si="206"/>
        <v>2.0569620253164556E-2</v>
      </c>
      <c r="EG298">
        <f t="shared" si="206"/>
        <v>7.9113924050632917E-3</v>
      </c>
      <c r="EH298">
        <f t="shared" si="214"/>
        <v>0</v>
      </c>
      <c r="EI298">
        <f t="shared" si="214"/>
        <v>0</v>
      </c>
      <c r="EJ298">
        <f t="shared" si="214"/>
        <v>0</v>
      </c>
      <c r="EK298">
        <f t="shared" si="214"/>
        <v>0</v>
      </c>
      <c r="EL298">
        <f t="shared" si="214"/>
        <v>0</v>
      </c>
      <c r="EM298">
        <f t="shared" si="214"/>
        <v>0</v>
      </c>
      <c r="EN298">
        <f t="shared" si="214"/>
        <v>0</v>
      </c>
      <c r="EO298">
        <f t="shared" si="214"/>
        <v>0</v>
      </c>
      <c r="EP298">
        <f t="shared" si="226"/>
        <v>3.1645569620253167E-2</v>
      </c>
      <c r="EQ298">
        <f t="shared" si="226"/>
        <v>1.4240506329113924E-2</v>
      </c>
      <c r="ER298">
        <f t="shared" si="226"/>
        <v>4.7468354430379748E-3</v>
      </c>
      <c r="ES298">
        <f t="shared" si="226"/>
        <v>0</v>
      </c>
      <c r="ET298">
        <f t="shared" si="226"/>
        <v>0</v>
      </c>
      <c r="EU298">
        <f t="shared" si="226"/>
        <v>1.2658227848101266E-2</v>
      </c>
      <c r="EV298">
        <f t="shared" si="226"/>
        <v>0</v>
      </c>
      <c r="EW298">
        <f t="shared" si="226"/>
        <v>0</v>
      </c>
      <c r="EX298">
        <f t="shared" si="226"/>
        <v>7.9113924050632917E-3</v>
      </c>
      <c r="EY298">
        <f t="shared" si="226"/>
        <v>0</v>
      </c>
      <c r="EZ298">
        <f t="shared" si="226"/>
        <v>0</v>
      </c>
      <c r="FA298">
        <f t="shared" si="226"/>
        <v>0</v>
      </c>
      <c r="FB298">
        <f t="shared" si="226"/>
        <v>1.4240506329113924E-2</v>
      </c>
      <c r="FC298">
        <f t="shared" si="222"/>
        <v>4.1139240506329111E-2</v>
      </c>
      <c r="FD298">
        <f t="shared" si="222"/>
        <v>7.9113924050632917E-3</v>
      </c>
      <c r="FE298">
        <f t="shared" si="222"/>
        <v>0</v>
      </c>
      <c r="FF298">
        <f t="shared" si="222"/>
        <v>0</v>
      </c>
      <c r="FG298">
        <f t="shared" si="217"/>
        <v>0</v>
      </c>
      <c r="FH298">
        <f t="shared" si="212"/>
        <v>0</v>
      </c>
      <c r="FI298">
        <f t="shared" si="212"/>
        <v>0</v>
      </c>
      <c r="FJ298">
        <f t="shared" si="212"/>
        <v>2.6898734177215191E-2</v>
      </c>
      <c r="FK298">
        <f t="shared" si="212"/>
        <v>0</v>
      </c>
      <c r="FL298">
        <f t="shared" si="212"/>
        <v>0</v>
      </c>
      <c r="FM298">
        <f t="shared" si="223"/>
        <v>1</v>
      </c>
      <c r="FN298">
        <f t="shared" si="223"/>
        <v>1.0014420765902901E-3</v>
      </c>
      <c r="FO298">
        <f t="shared" si="223"/>
        <v>6.9823045185066504E-2</v>
      </c>
      <c r="FP298">
        <f t="shared" si="223"/>
        <v>2.2532446723281526E-5</v>
      </c>
      <c r="FQ298">
        <f t="shared" si="223"/>
        <v>0</v>
      </c>
      <c r="FR298">
        <f t="shared" si="223"/>
        <v>0</v>
      </c>
      <c r="FS298">
        <f t="shared" si="231"/>
        <v>0</v>
      </c>
      <c r="FT298">
        <f t="shared" si="231"/>
        <v>0</v>
      </c>
      <c r="FU298">
        <f t="shared" si="231"/>
        <v>0</v>
      </c>
      <c r="FV298">
        <f t="shared" si="231"/>
        <v>0</v>
      </c>
      <c r="FW298">
        <f t="shared" si="231"/>
        <v>5.6331116808203824E-4</v>
      </c>
      <c r="FX298">
        <f t="shared" si="231"/>
        <v>0</v>
      </c>
      <c r="FY298">
        <f t="shared" si="231"/>
        <v>0</v>
      </c>
      <c r="FZ298">
        <f t="shared" si="231"/>
        <v>0</v>
      </c>
      <c r="GA298">
        <f t="shared" si="231"/>
        <v>0</v>
      </c>
      <c r="GB298">
        <f t="shared" si="231"/>
        <v>0</v>
      </c>
      <c r="GC298">
        <f t="shared" si="224"/>
        <v>0</v>
      </c>
      <c r="GD298">
        <f t="shared" si="224"/>
        <v>0</v>
      </c>
      <c r="GE298">
        <f t="shared" si="224"/>
        <v>0</v>
      </c>
      <c r="GF298">
        <f t="shared" ref="GF298:GO325" si="233">DA298^2</f>
        <v>0</v>
      </c>
      <c r="GG298">
        <f t="shared" si="233"/>
        <v>0</v>
      </c>
      <c r="GH298">
        <f t="shared" si="233"/>
        <v>0</v>
      </c>
      <c r="GI298">
        <f t="shared" si="233"/>
        <v>9.0129786893126102E-5</v>
      </c>
      <c r="GJ298">
        <f t="shared" si="233"/>
        <v>0</v>
      </c>
      <c r="GK298">
        <f t="shared" si="233"/>
        <v>0</v>
      </c>
      <c r="GL298">
        <f t="shared" si="233"/>
        <v>0</v>
      </c>
      <c r="GM298">
        <f t="shared" si="233"/>
        <v>0</v>
      </c>
      <c r="GN298">
        <f t="shared" si="233"/>
        <v>0</v>
      </c>
      <c r="GO298">
        <f t="shared" si="211"/>
        <v>0</v>
      </c>
      <c r="GP298">
        <f t="shared" si="211"/>
        <v>0</v>
      </c>
      <c r="GQ298">
        <f t="shared" si="211"/>
        <v>0</v>
      </c>
      <c r="GR298">
        <f t="shared" si="211"/>
        <v>0</v>
      </c>
      <c r="GS298">
        <f t="shared" si="209"/>
        <v>0</v>
      </c>
      <c r="GT298">
        <f t="shared" si="209"/>
        <v>0</v>
      </c>
      <c r="GU298">
        <f t="shared" si="209"/>
        <v>0</v>
      </c>
      <c r="GV298">
        <f t="shared" si="209"/>
        <v>0</v>
      </c>
      <c r="GW298">
        <f t="shared" si="209"/>
        <v>0</v>
      </c>
      <c r="GX298">
        <f t="shared" si="209"/>
        <v>0</v>
      </c>
      <c r="GY298">
        <f t="shared" si="209"/>
        <v>4.4163595577631784E-3</v>
      </c>
      <c r="GZ298">
        <f t="shared" si="209"/>
        <v>1.0014420765902901E-3</v>
      </c>
      <c r="HA298">
        <f t="shared" si="209"/>
        <v>6.5118771030283611E-3</v>
      </c>
      <c r="HB298">
        <f t="shared" si="209"/>
        <v>1.5647532446723283E-3</v>
      </c>
      <c r="HC298">
        <f t="shared" si="229"/>
        <v>2.5036051914757251E-4</v>
      </c>
      <c r="HD298">
        <f t="shared" si="229"/>
        <v>1.6023073225444641E-2</v>
      </c>
      <c r="HE298">
        <f t="shared" si="229"/>
        <v>3.6152058964909473E-3</v>
      </c>
      <c r="HF298">
        <f t="shared" si="229"/>
        <v>2.2532446723281526E-5</v>
      </c>
      <c r="HG298">
        <f t="shared" si="229"/>
        <v>1.4420765902900176E-3</v>
      </c>
      <c r="HH298">
        <f t="shared" si="229"/>
        <v>0</v>
      </c>
      <c r="HI298">
        <f t="shared" si="229"/>
        <v>0</v>
      </c>
      <c r="HJ298">
        <f t="shared" si="207"/>
        <v>1.602307322544464E-4</v>
      </c>
      <c r="HK298">
        <f t="shared" si="207"/>
        <v>4.2310927735939746E-4</v>
      </c>
      <c r="HL298">
        <f t="shared" si="207"/>
        <v>6.2590129786893129E-5</v>
      </c>
      <c r="HM298">
        <f t="shared" si="215"/>
        <v>0</v>
      </c>
      <c r="HN298">
        <f t="shared" si="215"/>
        <v>0</v>
      </c>
      <c r="HO298">
        <f t="shared" si="215"/>
        <v>0</v>
      </c>
      <c r="HP298">
        <f t="shared" si="215"/>
        <v>0</v>
      </c>
      <c r="HQ298">
        <f t="shared" si="215"/>
        <v>0</v>
      </c>
      <c r="HR298">
        <f t="shared" si="215"/>
        <v>0</v>
      </c>
      <c r="HS298">
        <f t="shared" si="215"/>
        <v>0</v>
      </c>
      <c r="HT298">
        <f t="shared" si="215"/>
        <v>0</v>
      </c>
      <c r="HU298">
        <f t="shared" si="227"/>
        <v>1.0014420765902901E-3</v>
      </c>
      <c r="HV298">
        <f t="shared" si="227"/>
        <v>2.0279202050953372E-4</v>
      </c>
      <c r="HW298">
        <f t="shared" si="227"/>
        <v>2.2532446723281526E-5</v>
      </c>
      <c r="HX298">
        <f t="shared" si="227"/>
        <v>0</v>
      </c>
      <c r="HY298">
        <f t="shared" si="227"/>
        <v>0</v>
      </c>
      <c r="HZ298">
        <f t="shared" si="227"/>
        <v>1.602307322544464E-4</v>
      </c>
      <c r="IA298">
        <f t="shared" si="227"/>
        <v>0</v>
      </c>
      <c r="IB298">
        <f t="shared" si="227"/>
        <v>0</v>
      </c>
      <c r="IC298">
        <f t="shared" si="227"/>
        <v>6.2590129786893129E-5</v>
      </c>
      <c r="ID298">
        <f t="shared" si="227"/>
        <v>0</v>
      </c>
      <c r="IE298">
        <f t="shared" si="227"/>
        <v>0</v>
      </c>
      <c r="IF298">
        <f t="shared" si="227"/>
        <v>0</v>
      </c>
      <c r="IG298">
        <f t="shared" si="227"/>
        <v>2.0279202050953372E-4</v>
      </c>
      <c r="IH298">
        <f t="shared" si="225"/>
        <v>1.6924371094375898E-3</v>
      </c>
      <c r="II298">
        <f t="shared" si="225"/>
        <v>6.2590129786893129E-5</v>
      </c>
      <c r="IJ298">
        <f t="shared" si="225"/>
        <v>0</v>
      </c>
      <c r="IK298">
        <f t="shared" si="225"/>
        <v>0</v>
      </c>
      <c r="IL298">
        <f t="shared" si="219"/>
        <v>0</v>
      </c>
      <c r="IM298">
        <f t="shared" si="213"/>
        <v>0</v>
      </c>
      <c r="IN298">
        <f t="shared" si="213"/>
        <v>0</v>
      </c>
      <c r="IO298">
        <f t="shared" si="213"/>
        <v>7.2354190033648458E-4</v>
      </c>
      <c r="IP298">
        <f t="shared" si="213"/>
        <v>0</v>
      </c>
      <c r="IQ298">
        <f t="shared" si="213"/>
        <v>0</v>
      </c>
      <c r="IR298">
        <f t="shared" si="197"/>
        <v>0.11112502002884155</v>
      </c>
    </row>
    <row r="299" spans="1:252" x14ac:dyDescent="0.3">
      <c r="A299" s="13" t="s">
        <v>594</v>
      </c>
      <c r="B299" s="11" t="s">
        <v>595</v>
      </c>
      <c r="C299" s="12">
        <f t="shared" si="196"/>
        <v>4561</v>
      </c>
      <c r="D299" s="12">
        <v>55</v>
      </c>
      <c r="E299" s="12">
        <v>444</v>
      </c>
      <c r="F299" s="12">
        <v>18</v>
      </c>
      <c r="G299" s="12">
        <v>10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220</v>
      </c>
      <c r="N299" s="12">
        <v>0</v>
      </c>
      <c r="O299" s="12">
        <v>8</v>
      </c>
      <c r="P299" s="12">
        <v>0</v>
      </c>
      <c r="Q299" s="12">
        <v>0</v>
      </c>
      <c r="R299" s="12">
        <v>23</v>
      </c>
      <c r="S299" s="12">
        <v>400</v>
      </c>
      <c r="T299" s="12">
        <v>0</v>
      </c>
      <c r="U299" s="12">
        <v>0</v>
      </c>
      <c r="V299" s="12">
        <v>0</v>
      </c>
      <c r="W299" s="12">
        <v>0</v>
      </c>
      <c r="X299" s="12">
        <v>23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80</v>
      </c>
      <c r="AE299" s="12">
        <v>3</v>
      </c>
      <c r="AF299" s="12">
        <v>0</v>
      </c>
      <c r="AG299" s="12">
        <v>16</v>
      </c>
      <c r="AH299" s="12">
        <v>27</v>
      </c>
      <c r="AI299" s="12">
        <v>16</v>
      </c>
      <c r="AJ299" s="12">
        <v>42</v>
      </c>
      <c r="AK299" s="12">
        <v>0</v>
      </c>
      <c r="AL299" s="12">
        <v>0</v>
      </c>
      <c r="AM299" s="12">
        <v>17</v>
      </c>
      <c r="AN299" s="12">
        <v>0</v>
      </c>
      <c r="AO299" s="12">
        <v>179</v>
      </c>
      <c r="AP299" s="12">
        <v>48</v>
      </c>
      <c r="AQ299" s="12">
        <v>384</v>
      </c>
      <c r="AR299" s="12">
        <v>130</v>
      </c>
      <c r="AS299" s="12">
        <v>208</v>
      </c>
      <c r="AT299" s="12">
        <v>730</v>
      </c>
      <c r="AU299" s="12">
        <v>281</v>
      </c>
      <c r="AV299" s="12">
        <v>22</v>
      </c>
      <c r="AW299" s="12">
        <v>0</v>
      </c>
      <c r="AX299" s="12">
        <v>4</v>
      </c>
      <c r="AY299" s="12">
        <v>76</v>
      </c>
      <c r="AZ299" s="12">
        <v>40</v>
      </c>
      <c r="BA299" s="12">
        <v>243</v>
      </c>
      <c r="BB299" s="12">
        <v>4</v>
      </c>
      <c r="BC299" s="12">
        <v>27</v>
      </c>
      <c r="BD299" s="12">
        <v>0</v>
      </c>
      <c r="BE299" s="12">
        <v>0</v>
      </c>
      <c r="BF299" s="12">
        <v>0</v>
      </c>
      <c r="BG299" s="12">
        <v>3</v>
      </c>
      <c r="BH299" s="12">
        <v>50</v>
      </c>
      <c r="BI299" s="12">
        <v>3</v>
      </c>
      <c r="BJ299" s="12">
        <v>0</v>
      </c>
      <c r="BK299" s="12">
        <v>83</v>
      </c>
      <c r="BL299" s="12">
        <v>91</v>
      </c>
      <c r="BM299" s="12">
        <v>13</v>
      </c>
      <c r="BN299" s="12">
        <v>81</v>
      </c>
      <c r="BO299" s="12">
        <v>0</v>
      </c>
      <c r="BP299" s="12">
        <v>4</v>
      </c>
      <c r="BQ299" s="12">
        <v>14</v>
      </c>
      <c r="BR299" s="12">
        <v>17</v>
      </c>
      <c r="BS299" s="12">
        <v>0</v>
      </c>
      <c r="BT299" s="12">
        <v>0</v>
      </c>
      <c r="BU299" s="12">
        <v>18</v>
      </c>
      <c r="BV299" s="12">
        <v>0</v>
      </c>
      <c r="BW299" s="12">
        <v>139</v>
      </c>
      <c r="BX299" s="12">
        <v>7</v>
      </c>
      <c r="BY299" s="12">
        <v>20</v>
      </c>
      <c r="BZ299" s="12">
        <v>8</v>
      </c>
      <c r="CA299" s="12">
        <v>0</v>
      </c>
      <c r="CB299" s="12">
        <v>73</v>
      </c>
      <c r="CC299" s="12">
        <v>83</v>
      </c>
      <c r="CD299" s="12">
        <v>0</v>
      </c>
      <c r="CE299" s="12">
        <v>70</v>
      </c>
      <c r="CF299" s="12">
        <v>6</v>
      </c>
      <c r="CG299" s="12">
        <v>0</v>
      </c>
      <c r="CH299">
        <f t="shared" si="220"/>
        <v>1</v>
      </c>
      <c r="CI299">
        <f t="shared" si="220"/>
        <v>1.2058759044069283E-2</v>
      </c>
      <c r="CJ299">
        <f t="shared" si="220"/>
        <v>9.7347073010304763E-2</v>
      </c>
      <c r="CK299">
        <f t="shared" si="220"/>
        <v>3.9465029598772195E-3</v>
      </c>
      <c r="CL299">
        <f t="shared" si="220"/>
        <v>2.1925016443762333E-3</v>
      </c>
      <c r="CM299">
        <f t="shared" si="220"/>
        <v>0</v>
      </c>
      <c r="CN299">
        <f t="shared" si="230"/>
        <v>0</v>
      </c>
      <c r="CO299">
        <f t="shared" si="230"/>
        <v>0</v>
      </c>
      <c r="CP299">
        <f t="shared" si="230"/>
        <v>0</v>
      </c>
      <c r="CQ299">
        <f t="shared" si="230"/>
        <v>0</v>
      </c>
      <c r="CR299">
        <f t="shared" si="230"/>
        <v>4.8235036176277134E-2</v>
      </c>
      <c r="CS299">
        <f t="shared" si="230"/>
        <v>0</v>
      </c>
      <c r="CT299">
        <f t="shared" si="230"/>
        <v>1.7540013155009867E-3</v>
      </c>
      <c r="CU299">
        <f t="shared" si="230"/>
        <v>0</v>
      </c>
      <c r="CV299">
        <f t="shared" si="230"/>
        <v>0</v>
      </c>
      <c r="CW299">
        <f t="shared" si="230"/>
        <v>5.0427537820653366E-3</v>
      </c>
      <c r="CX299">
        <f t="shared" si="230"/>
        <v>8.7700065775049338E-2</v>
      </c>
      <c r="CY299">
        <f t="shared" si="230"/>
        <v>0</v>
      </c>
      <c r="CZ299">
        <f t="shared" si="230"/>
        <v>0</v>
      </c>
      <c r="DA299">
        <f t="shared" si="232"/>
        <v>0</v>
      </c>
      <c r="DB299">
        <f t="shared" si="232"/>
        <v>0</v>
      </c>
      <c r="DC299">
        <f t="shared" si="232"/>
        <v>5.0427537820653366E-3</v>
      </c>
      <c r="DD299">
        <f t="shared" si="232"/>
        <v>0</v>
      </c>
      <c r="DE299">
        <f t="shared" si="232"/>
        <v>0</v>
      </c>
      <c r="DF299">
        <f t="shared" si="232"/>
        <v>0</v>
      </c>
      <c r="DG299">
        <f t="shared" si="232"/>
        <v>0</v>
      </c>
      <c r="DH299">
        <f t="shared" si="232"/>
        <v>0</v>
      </c>
      <c r="DI299">
        <f t="shared" si="232"/>
        <v>1.7540013155009866E-2</v>
      </c>
      <c r="DJ299">
        <f t="shared" si="210"/>
        <v>6.5775049331286996E-4</v>
      </c>
      <c r="DK299">
        <f t="shared" si="210"/>
        <v>0</v>
      </c>
      <c r="DL299">
        <f t="shared" si="210"/>
        <v>3.5080026310019734E-3</v>
      </c>
      <c r="DM299">
        <f t="shared" si="210"/>
        <v>5.9197544398158298E-3</v>
      </c>
      <c r="DN299">
        <f t="shared" si="208"/>
        <v>3.5080026310019734E-3</v>
      </c>
      <c r="DO299">
        <f t="shared" si="208"/>
        <v>9.2085069063801792E-3</v>
      </c>
      <c r="DP299">
        <f t="shared" si="208"/>
        <v>0</v>
      </c>
      <c r="DQ299">
        <f t="shared" si="208"/>
        <v>0</v>
      </c>
      <c r="DR299">
        <f t="shared" si="208"/>
        <v>3.7272527954395965E-3</v>
      </c>
      <c r="DS299">
        <f t="shared" si="208"/>
        <v>0</v>
      </c>
      <c r="DT299">
        <f t="shared" si="208"/>
        <v>3.9245779434334577E-2</v>
      </c>
      <c r="DU299">
        <f t="shared" si="208"/>
        <v>1.0524007893005919E-2</v>
      </c>
      <c r="DV299">
        <f t="shared" si="208"/>
        <v>8.4192063144047355E-2</v>
      </c>
      <c r="DW299">
        <f t="shared" si="208"/>
        <v>2.8502521376891032E-2</v>
      </c>
      <c r="DX299">
        <f t="shared" si="228"/>
        <v>4.5604034203025653E-2</v>
      </c>
      <c r="DY299">
        <f t="shared" si="228"/>
        <v>0.16005262003946502</v>
      </c>
      <c r="DZ299">
        <f t="shared" si="228"/>
        <v>6.1609296206972156E-2</v>
      </c>
      <c r="EA299">
        <f t="shared" si="228"/>
        <v>4.8235036176277135E-3</v>
      </c>
      <c r="EB299">
        <f t="shared" si="228"/>
        <v>0</v>
      </c>
      <c r="EC299">
        <f t="shared" si="228"/>
        <v>8.7700065775049335E-4</v>
      </c>
      <c r="ED299">
        <f t="shared" si="228"/>
        <v>1.6663012497259374E-2</v>
      </c>
      <c r="EE299">
        <f t="shared" si="206"/>
        <v>8.7700065775049331E-3</v>
      </c>
      <c r="EF299">
        <f t="shared" si="206"/>
        <v>5.3277789958342467E-2</v>
      </c>
      <c r="EG299">
        <f t="shared" si="206"/>
        <v>8.7700065775049335E-4</v>
      </c>
      <c r="EH299">
        <f t="shared" si="214"/>
        <v>5.9197544398158298E-3</v>
      </c>
      <c r="EI299">
        <f t="shared" si="214"/>
        <v>0</v>
      </c>
      <c r="EJ299">
        <f t="shared" si="214"/>
        <v>0</v>
      </c>
      <c r="EK299">
        <f t="shared" si="214"/>
        <v>0</v>
      </c>
      <c r="EL299">
        <f t="shared" si="214"/>
        <v>6.5775049331286996E-4</v>
      </c>
      <c r="EM299">
        <f t="shared" si="214"/>
        <v>1.0962508221881167E-2</v>
      </c>
      <c r="EN299">
        <f t="shared" si="214"/>
        <v>6.5775049331286996E-4</v>
      </c>
      <c r="EO299">
        <f t="shared" si="214"/>
        <v>0</v>
      </c>
      <c r="EP299">
        <f t="shared" si="226"/>
        <v>1.8197763648322735E-2</v>
      </c>
      <c r="EQ299">
        <f t="shared" si="226"/>
        <v>1.9951764963823723E-2</v>
      </c>
      <c r="ER299">
        <f t="shared" si="226"/>
        <v>2.8502521376891033E-3</v>
      </c>
      <c r="ES299">
        <f t="shared" si="226"/>
        <v>1.775926331944749E-2</v>
      </c>
      <c r="ET299">
        <f t="shared" si="226"/>
        <v>0</v>
      </c>
      <c r="EU299">
        <f t="shared" si="226"/>
        <v>8.7700065775049335E-4</v>
      </c>
      <c r="EV299">
        <f t="shared" si="226"/>
        <v>3.0695023021267264E-3</v>
      </c>
      <c r="EW299">
        <f t="shared" si="226"/>
        <v>3.7272527954395965E-3</v>
      </c>
      <c r="EX299">
        <f t="shared" si="226"/>
        <v>0</v>
      </c>
      <c r="EY299">
        <f t="shared" si="226"/>
        <v>0</v>
      </c>
      <c r="EZ299">
        <f t="shared" si="226"/>
        <v>3.9465029598772195E-3</v>
      </c>
      <c r="FA299">
        <f t="shared" si="226"/>
        <v>0</v>
      </c>
      <c r="FB299">
        <f t="shared" si="226"/>
        <v>3.0475772856829644E-2</v>
      </c>
      <c r="FC299">
        <f t="shared" si="222"/>
        <v>1.5347511510633632E-3</v>
      </c>
      <c r="FD299">
        <f t="shared" si="222"/>
        <v>4.3850032887524665E-3</v>
      </c>
      <c r="FE299">
        <f t="shared" si="222"/>
        <v>1.7540013155009867E-3</v>
      </c>
      <c r="FF299">
        <f t="shared" si="222"/>
        <v>0</v>
      </c>
      <c r="FG299">
        <f t="shared" si="217"/>
        <v>1.6005262003946502E-2</v>
      </c>
      <c r="FH299">
        <f t="shared" si="212"/>
        <v>1.8197763648322735E-2</v>
      </c>
      <c r="FI299">
        <f t="shared" si="212"/>
        <v>0</v>
      </c>
      <c r="FJ299">
        <f t="shared" si="212"/>
        <v>1.5347511510633634E-2</v>
      </c>
      <c r="FK299">
        <f t="shared" si="212"/>
        <v>1.3155009866257399E-3</v>
      </c>
      <c r="FL299">
        <f t="shared" si="212"/>
        <v>0</v>
      </c>
      <c r="FM299">
        <f t="shared" si="223"/>
        <v>1</v>
      </c>
      <c r="FN299">
        <f t="shared" si="223"/>
        <v>1.4541366968292275E-4</v>
      </c>
      <c r="FO299">
        <f t="shared" si="223"/>
        <v>9.4764526236736056E-3</v>
      </c>
      <c r="FP299">
        <f t="shared" si="223"/>
        <v>1.5574885612319655E-5</v>
      </c>
      <c r="FQ299">
        <f t="shared" si="223"/>
        <v>4.807063460592487E-6</v>
      </c>
      <c r="FR299">
        <f t="shared" si="223"/>
        <v>0</v>
      </c>
      <c r="FS299">
        <f t="shared" si="231"/>
        <v>0</v>
      </c>
      <c r="FT299">
        <f t="shared" si="231"/>
        <v>0</v>
      </c>
      <c r="FU299">
        <f t="shared" si="231"/>
        <v>0</v>
      </c>
      <c r="FV299">
        <f t="shared" si="231"/>
        <v>0</v>
      </c>
      <c r="FW299">
        <f t="shared" si="231"/>
        <v>2.326618714926764E-3</v>
      </c>
      <c r="FX299">
        <f t="shared" si="231"/>
        <v>0</v>
      </c>
      <c r="FY299">
        <f t="shared" si="231"/>
        <v>3.0765206147791921E-6</v>
      </c>
      <c r="FZ299">
        <f t="shared" si="231"/>
        <v>0</v>
      </c>
      <c r="GA299">
        <f t="shared" si="231"/>
        <v>0</v>
      </c>
      <c r="GB299">
        <f t="shared" si="231"/>
        <v>2.5429365706534256E-5</v>
      </c>
      <c r="GC299">
        <f t="shared" si="231"/>
        <v>7.6913015369479802E-3</v>
      </c>
      <c r="GD299">
        <f t="shared" si="231"/>
        <v>0</v>
      </c>
      <c r="GE299">
        <f t="shared" si="231"/>
        <v>0</v>
      </c>
      <c r="GF299">
        <f t="shared" si="233"/>
        <v>0</v>
      </c>
      <c r="GG299">
        <f t="shared" si="233"/>
        <v>0</v>
      </c>
      <c r="GH299">
        <f t="shared" si="233"/>
        <v>2.5429365706534256E-5</v>
      </c>
      <c r="GI299">
        <f t="shared" si="233"/>
        <v>0</v>
      </c>
      <c r="GJ299">
        <f t="shared" si="233"/>
        <v>0</v>
      </c>
      <c r="GK299">
        <f t="shared" si="233"/>
        <v>0</v>
      </c>
      <c r="GL299">
        <f t="shared" si="233"/>
        <v>0</v>
      </c>
      <c r="GM299">
        <f t="shared" si="233"/>
        <v>0</v>
      </c>
      <c r="GN299">
        <f t="shared" si="233"/>
        <v>3.0765206147791917E-4</v>
      </c>
      <c r="GO299">
        <f t="shared" si="211"/>
        <v>4.3263571145332377E-7</v>
      </c>
      <c r="GP299">
        <f t="shared" si="211"/>
        <v>0</v>
      </c>
      <c r="GQ299">
        <f t="shared" si="211"/>
        <v>1.2306082459116768E-5</v>
      </c>
      <c r="GR299">
        <f t="shared" si="211"/>
        <v>3.5043492627719226E-5</v>
      </c>
      <c r="GS299">
        <f t="shared" si="209"/>
        <v>1.2306082459116768E-5</v>
      </c>
      <c r="GT299">
        <f t="shared" si="209"/>
        <v>8.4796599444851456E-5</v>
      </c>
      <c r="GU299">
        <f t="shared" si="209"/>
        <v>0</v>
      </c>
      <c r="GV299">
        <f t="shared" si="209"/>
        <v>0</v>
      </c>
      <c r="GW299">
        <f t="shared" si="209"/>
        <v>1.3892413401112286E-5</v>
      </c>
      <c r="GX299">
        <f t="shared" si="209"/>
        <v>0</v>
      </c>
      <c r="GY299">
        <f t="shared" si="209"/>
        <v>1.5402312034084387E-3</v>
      </c>
      <c r="GZ299">
        <f t="shared" si="209"/>
        <v>1.1075474213205088E-4</v>
      </c>
      <c r="HA299">
        <f t="shared" si="209"/>
        <v>7.0883034964512566E-3</v>
      </c>
      <c r="HB299">
        <f t="shared" si="209"/>
        <v>8.123937248401302E-4</v>
      </c>
      <c r="HC299">
        <f t="shared" si="229"/>
        <v>2.0797279355907338E-3</v>
      </c>
      <c r="HD299">
        <f t="shared" si="229"/>
        <v>2.561684118149736E-2</v>
      </c>
      <c r="HE299">
        <f t="shared" si="229"/>
        <v>3.7957053791184336E-3</v>
      </c>
      <c r="HF299">
        <f t="shared" si="229"/>
        <v>2.3266187149267641E-5</v>
      </c>
      <c r="HG299">
        <f t="shared" si="229"/>
        <v>0</v>
      </c>
      <c r="HH299">
        <f t="shared" si="229"/>
        <v>7.6913015369479802E-7</v>
      </c>
      <c r="HI299">
        <f t="shared" si="229"/>
        <v>2.7765598548382207E-4</v>
      </c>
      <c r="HJ299">
        <f t="shared" si="207"/>
        <v>7.6913015369479791E-5</v>
      </c>
      <c r="HK299">
        <f t="shared" si="207"/>
        <v>2.8385229028452573E-3</v>
      </c>
      <c r="HL299">
        <f t="shared" si="207"/>
        <v>7.6913015369479802E-7</v>
      </c>
      <c r="HM299">
        <f t="shared" si="215"/>
        <v>3.5043492627719226E-5</v>
      </c>
      <c r="HN299">
        <f t="shared" si="215"/>
        <v>0</v>
      </c>
      <c r="HO299">
        <f t="shared" si="215"/>
        <v>0</v>
      </c>
      <c r="HP299">
        <f t="shared" si="215"/>
        <v>0</v>
      </c>
      <c r="HQ299">
        <f t="shared" si="215"/>
        <v>4.3263571145332377E-7</v>
      </c>
      <c r="HR299">
        <f t="shared" si="215"/>
        <v>1.2017658651481219E-4</v>
      </c>
      <c r="HS299">
        <f t="shared" si="215"/>
        <v>4.3263571145332377E-7</v>
      </c>
      <c r="HT299">
        <f t="shared" si="215"/>
        <v>0</v>
      </c>
      <c r="HU299">
        <f t="shared" si="227"/>
        <v>3.3115860180021634E-4</v>
      </c>
      <c r="HV299">
        <f t="shared" si="227"/>
        <v>3.9807292517166385E-4</v>
      </c>
      <c r="HW299">
        <f t="shared" si="227"/>
        <v>8.1239372484013037E-6</v>
      </c>
      <c r="HX299">
        <f t="shared" si="227"/>
        <v>3.1539143364947309E-4</v>
      </c>
      <c r="HY299">
        <f t="shared" si="227"/>
        <v>0</v>
      </c>
      <c r="HZ299">
        <f t="shared" si="227"/>
        <v>7.6913015369479802E-7</v>
      </c>
      <c r="IA299">
        <f t="shared" si="227"/>
        <v>9.4218443827612738E-6</v>
      </c>
      <c r="IB299">
        <f t="shared" si="227"/>
        <v>1.3892413401112286E-5</v>
      </c>
      <c r="IC299">
        <f t="shared" si="227"/>
        <v>0</v>
      </c>
      <c r="ID299">
        <f t="shared" si="227"/>
        <v>0</v>
      </c>
      <c r="IE299">
        <f t="shared" si="227"/>
        <v>1.5574885612319655E-5</v>
      </c>
      <c r="IF299">
        <f t="shared" si="227"/>
        <v>0</v>
      </c>
      <c r="IG299">
        <f t="shared" si="227"/>
        <v>9.2877273122107448E-4</v>
      </c>
      <c r="IH299">
        <f t="shared" si="225"/>
        <v>2.3554610956903185E-6</v>
      </c>
      <c r="II299">
        <f t="shared" si="225"/>
        <v>1.9228253842369948E-5</v>
      </c>
      <c r="IJ299">
        <f t="shared" si="225"/>
        <v>3.0765206147791921E-6</v>
      </c>
      <c r="IK299">
        <f t="shared" si="225"/>
        <v>0</v>
      </c>
      <c r="IL299">
        <f t="shared" si="219"/>
        <v>2.5616841181497359E-4</v>
      </c>
      <c r="IM299">
        <f t="shared" si="213"/>
        <v>3.3115860180021634E-4</v>
      </c>
      <c r="IN299">
        <f t="shared" si="213"/>
        <v>0</v>
      </c>
      <c r="IO299">
        <f t="shared" si="213"/>
        <v>2.3554610956903188E-4</v>
      </c>
      <c r="IP299">
        <f t="shared" si="213"/>
        <v>1.7305428458132951E-6</v>
      </c>
      <c r="IQ299">
        <f t="shared" si="213"/>
        <v>0</v>
      </c>
      <c r="IR299">
        <f t="shared" si="197"/>
        <v>6.7468914282895975E-2</v>
      </c>
    </row>
    <row r="300" spans="1:252" x14ac:dyDescent="0.3">
      <c r="A300" s="13" t="s">
        <v>596</v>
      </c>
      <c r="B300" s="11" t="s">
        <v>597</v>
      </c>
      <c r="C300" s="12">
        <f t="shared" si="196"/>
        <v>4654</v>
      </c>
      <c r="D300" s="12">
        <v>50</v>
      </c>
      <c r="E300" s="12">
        <v>259</v>
      </c>
      <c r="F300" s="12">
        <v>16</v>
      </c>
      <c r="G300" s="12">
        <v>0</v>
      </c>
      <c r="H300" s="12">
        <v>0</v>
      </c>
      <c r="I300" s="12">
        <v>0</v>
      </c>
      <c r="J300" s="12">
        <v>0</v>
      </c>
      <c r="K300" s="12">
        <v>77</v>
      </c>
      <c r="L300" s="12">
        <v>17</v>
      </c>
      <c r="M300" s="12">
        <v>231</v>
      </c>
      <c r="N300" s="12">
        <v>0</v>
      </c>
      <c r="O300" s="12">
        <v>0</v>
      </c>
      <c r="P300" s="12">
        <v>0</v>
      </c>
      <c r="Q300" s="12">
        <v>0</v>
      </c>
      <c r="R300" s="12">
        <v>33</v>
      </c>
      <c r="S300" s="12">
        <v>0</v>
      </c>
      <c r="T300" s="12">
        <v>5</v>
      </c>
      <c r="U300" s="12">
        <v>0</v>
      </c>
      <c r="V300" s="12">
        <v>0</v>
      </c>
      <c r="W300" s="12">
        <v>0</v>
      </c>
      <c r="X300" s="12">
        <v>0</v>
      </c>
      <c r="Y300" s="12">
        <v>126</v>
      </c>
      <c r="Z300" s="12">
        <v>0</v>
      </c>
      <c r="AA300" s="12">
        <v>115</v>
      </c>
      <c r="AB300" s="12">
        <v>9</v>
      </c>
      <c r="AC300" s="12">
        <v>0</v>
      </c>
      <c r="AD300" s="12">
        <v>0</v>
      </c>
      <c r="AE300" s="12">
        <v>0</v>
      </c>
      <c r="AF300" s="12">
        <v>717</v>
      </c>
      <c r="AG300" s="12">
        <v>4</v>
      </c>
      <c r="AH300" s="12">
        <v>16</v>
      </c>
      <c r="AI300" s="12">
        <v>16</v>
      </c>
      <c r="AJ300" s="12">
        <v>10</v>
      </c>
      <c r="AK300" s="12">
        <v>0</v>
      </c>
      <c r="AL300" s="12">
        <v>0</v>
      </c>
      <c r="AM300" s="12">
        <v>39</v>
      </c>
      <c r="AN300" s="12">
        <v>0</v>
      </c>
      <c r="AO300" s="12">
        <v>455</v>
      </c>
      <c r="AP300" s="12">
        <v>52</v>
      </c>
      <c r="AQ300" s="12">
        <v>591</v>
      </c>
      <c r="AR300" s="12">
        <v>250</v>
      </c>
      <c r="AS300" s="12">
        <v>172</v>
      </c>
      <c r="AT300" s="12">
        <v>452</v>
      </c>
      <c r="AU300" s="12">
        <v>88</v>
      </c>
      <c r="AV300" s="12">
        <v>11</v>
      </c>
      <c r="AW300" s="12">
        <v>6</v>
      </c>
      <c r="AX300" s="12">
        <v>7</v>
      </c>
      <c r="AY300" s="12">
        <v>0</v>
      </c>
      <c r="AZ300" s="12">
        <v>81</v>
      </c>
      <c r="BA300" s="12">
        <v>83</v>
      </c>
      <c r="BB300" s="12">
        <v>18</v>
      </c>
      <c r="BC300" s="12">
        <v>12</v>
      </c>
      <c r="BD300" s="12">
        <v>0</v>
      </c>
      <c r="BE300" s="12">
        <v>14</v>
      </c>
      <c r="BF300" s="12">
        <v>14</v>
      </c>
      <c r="BG300" s="12">
        <v>0</v>
      </c>
      <c r="BH300" s="12">
        <v>14</v>
      </c>
      <c r="BI300" s="12">
        <v>0</v>
      </c>
      <c r="BJ300" s="12">
        <v>0</v>
      </c>
      <c r="BK300" s="12">
        <v>40</v>
      </c>
      <c r="BL300" s="12">
        <v>44</v>
      </c>
      <c r="BM300" s="12">
        <v>26</v>
      </c>
      <c r="BN300" s="12">
        <v>103</v>
      </c>
      <c r="BO300" s="12">
        <v>0</v>
      </c>
      <c r="BP300" s="12">
        <v>22</v>
      </c>
      <c r="BQ300" s="12">
        <v>7</v>
      </c>
      <c r="BR300" s="12">
        <v>4</v>
      </c>
      <c r="BS300" s="12">
        <v>6</v>
      </c>
      <c r="BT300" s="12">
        <v>11</v>
      </c>
      <c r="BU300" s="12">
        <v>5</v>
      </c>
      <c r="BV300" s="12">
        <v>39</v>
      </c>
      <c r="BW300" s="12">
        <v>37</v>
      </c>
      <c r="BX300" s="12">
        <v>9</v>
      </c>
      <c r="BY300" s="12">
        <v>45</v>
      </c>
      <c r="BZ300" s="12">
        <v>65</v>
      </c>
      <c r="CA300" s="12">
        <v>17</v>
      </c>
      <c r="CB300" s="12">
        <v>28</v>
      </c>
      <c r="CC300" s="12">
        <v>15</v>
      </c>
      <c r="CD300" s="12">
        <v>0</v>
      </c>
      <c r="CE300" s="12">
        <v>67</v>
      </c>
      <c r="CF300" s="12">
        <v>4</v>
      </c>
      <c r="CG300" s="12">
        <v>0</v>
      </c>
      <c r="CH300">
        <f t="shared" si="220"/>
        <v>1</v>
      </c>
      <c r="CI300">
        <f t="shared" si="220"/>
        <v>1.0743446497636441E-2</v>
      </c>
      <c r="CJ300">
        <f t="shared" si="220"/>
        <v>5.5651052857756768E-2</v>
      </c>
      <c r="CK300">
        <f t="shared" si="220"/>
        <v>3.4379028792436614E-3</v>
      </c>
      <c r="CL300">
        <f t="shared" si="220"/>
        <v>0</v>
      </c>
      <c r="CM300">
        <f t="shared" si="220"/>
        <v>0</v>
      </c>
      <c r="CN300">
        <f t="shared" si="230"/>
        <v>0</v>
      </c>
      <c r="CO300">
        <f t="shared" si="230"/>
        <v>0</v>
      </c>
      <c r="CP300">
        <f t="shared" si="230"/>
        <v>1.6544907606360119E-2</v>
      </c>
      <c r="CQ300">
        <f t="shared" si="230"/>
        <v>3.65277180919639E-3</v>
      </c>
      <c r="CR300">
        <f t="shared" si="230"/>
        <v>4.9634722819080358E-2</v>
      </c>
      <c r="CS300">
        <f t="shared" si="230"/>
        <v>0</v>
      </c>
      <c r="CT300">
        <f t="shared" si="230"/>
        <v>0</v>
      </c>
      <c r="CU300">
        <f t="shared" si="230"/>
        <v>0</v>
      </c>
      <c r="CV300">
        <f t="shared" si="230"/>
        <v>0</v>
      </c>
      <c r="CW300">
        <f t="shared" si="230"/>
        <v>7.0906746884400514E-3</v>
      </c>
      <c r="CX300">
        <f t="shared" si="230"/>
        <v>0</v>
      </c>
      <c r="CY300">
        <f t="shared" si="230"/>
        <v>1.0743446497636442E-3</v>
      </c>
      <c r="CZ300">
        <f t="shared" si="230"/>
        <v>0</v>
      </c>
      <c r="DA300">
        <f t="shared" si="232"/>
        <v>0</v>
      </c>
      <c r="DB300">
        <f t="shared" si="232"/>
        <v>0</v>
      </c>
      <c r="DC300">
        <f t="shared" si="232"/>
        <v>0</v>
      </c>
      <c r="DD300">
        <f t="shared" si="232"/>
        <v>2.7073485174043833E-2</v>
      </c>
      <c r="DE300">
        <f t="shared" si="232"/>
        <v>0</v>
      </c>
      <c r="DF300">
        <f t="shared" si="232"/>
        <v>2.4709926944563816E-2</v>
      </c>
      <c r="DG300">
        <f t="shared" si="232"/>
        <v>1.9338203695745595E-3</v>
      </c>
      <c r="DH300">
        <f t="shared" si="232"/>
        <v>0</v>
      </c>
      <c r="DI300">
        <f t="shared" si="232"/>
        <v>0</v>
      </c>
      <c r="DJ300">
        <f t="shared" si="210"/>
        <v>0</v>
      </c>
      <c r="DK300">
        <f t="shared" si="210"/>
        <v>0.15406102277610659</v>
      </c>
      <c r="DL300">
        <f t="shared" si="210"/>
        <v>8.5947571981091536E-4</v>
      </c>
      <c r="DM300">
        <f t="shared" si="210"/>
        <v>3.4379028792436614E-3</v>
      </c>
      <c r="DN300">
        <f t="shared" si="208"/>
        <v>3.4379028792436614E-3</v>
      </c>
      <c r="DO300">
        <f t="shared" si="208"/>
        <v>2.1486892995272885E-3</v>
      </c>
      <c r="DP300">
        <f t="shared" si="208"/>
        <v>0</v>
      </c>
      <c r="DQ300">
        <f t="shared" si="208"/>
        <v>0</v>
      </c>
      <c r="DR300">
        <f t="shared" si="208"/>
        <v>8.3798882681564244E-3</v>
      </c>
      <c r="DS300">
        <f t="shared" si="208"/>
        <v>0</v>
      </c>
      <c r="DT300">
        <f t="shared" si="208"/>
        <v>9.7765363128491614E-2</v>
      </c>
      <c r="DU300">
        <f t="shared" si="208"/>
        <v>1.11731843575419E-2</v>
      </c>
      <c r="DV300">
        <f t="shared" si="208"/>
        <v>0.12698753760206274</v>
      </c>
      <c r="DW300">
        <f t="shared" si="208"/>
        <v>5.3717232488182207E-2</v>
      </c>
      <c r="DX300">
        <f t="shared" si="228"/>
        <v>3.6957455951869361E-2</v>
      </c>
      <c r="DY300">
        <f t="shared" si="228"/>
        <v>9.7120756338633429E-2</v>
      </c>
      <c r="DZ300">
        <f t="shared" si="228"/>
        <v>1.8908465835840136E-2</v>
      </c>
      <c r="EA300">
        <f t="shared" si="228"/>
        <v>2.363558229480017E-3</v>
      </c>
      <c r="EB300">
        <f t="shared" si="228"/>
        <v>1.289213579716373E-3</v>
      </c>
      <c r="EC300">
        <f t="shared" si="228"/>
        <v>1.5040825096691017E-3</v>
      </c>
      <c r="ED300">
        <f t="shared" si="228"/>
        <v>0</v>
      </c>
      <c r="EE300">
        <f t="shared" si="206"/>
        <v>1.7404383326171037E-2</v>
      </c>
      <c r="EF300">
        <f t="shared" si="206"/>
        <v>1.7834121186076492E-2</v>
      </c>
      <c r="EG300">
        <f t="shared" si="206"/>
        <v>3.867640739149119E-3</v>
      </c>
      <c r="EH300">
        <f t="shared" si="214"/>
        <v>2.578427159432746E-3</v>
      </c>
      <c r="EI300">
        <f t="shared" si="214"/>
        <v>0</v>
      </c>
      <c r="EJ300">
        <f t="shared" si="214"/>
        <v>3.0081650193382035E-3</v>
      </c>
      <c r="EK300">
        <f t="shared" si="214"/>
        <v>3.0081650193382035E-3</v>
      </c>
      <c r="EL300">
        <f t="shared" si="214"/>
        <v>0</v>
      </c>
      <c r="EM300">
        <f t="shared" si="214"/>
        <v>3.0081650193382035E-3</v>
      </c>
      <c r="EN300">
        <f t="shared" si="214"/>
        <v>0</v>
      </c>
      <c r="EO300">
        <f t="shared" si="214"/>
        <v>0</v>
      </c>
      <c r="EP300">
        <f t="shared" si="226"/>
        <v>8.5947571981091538E-3</v>
      </c>
      <c r="EQ300">
        <f t="shared" si="226"/>
        <v>9.454232917920068E-3</v>
      </c>
      <c r="ER300">
        <f t="shared" si="226"/>
        <v>5.5865921787709499E-3</v>
      </c>
      <c r="ES300">
        <f t="shared" si="226"/>
        <v>2.213149978513107E-2</v>
      </c>
      <c r="ET300">
        <f t="shared" si="226"/>
        <v>0</v>
      </c>
      <c r="EU300">
        <f t="shared" si="226"/>
        <v>4.727116458960034E-3</v>
      </c>
      <c r="EV300">
        <f t="shared" si="226"/>
        <v>1.5040825096691017E-3</v>
      </c>
      <c r="EW300">
        <f t="shared" si="226"/>
        <v>8.5947571981091536E-4</v>
      </c>
      <c r="EX300">
        <f t="shared" si="226"/>
        <v>1.289213579716373E-3</v>
      </c>
      <c r="EY300">
        <f t="shared" si="226"/>
        <v>2.363558229480017E-3</v>
      </c>
      <c r="EZ300">
        <f t="shared" si="226"/>
        <v>1.0743446497636442E-3</v>
      </c>
      <c r="FA300">
        <f t="shared" si="226"/>
        <v>8.3798882681564244E-3</v>
      </c>
      <c r="FB300">
        <f t="shared" si="226"/>
        <v>7.9501504082509673E-3</v>
      </c>
      <c r="FC300">
        <f t="shared" si="222"/>
        <v>1.9338203695745595E-3</v>
      </c>
      <c r="FD300">
        <f t="shared" si="222"/>
        <v>9.6691018478727974E-3</v>
      </c>
      <c r="FE300">
        <f t="shared" si="222"/>
        <v>1.3966480446927373E-2</v>
      </c>
      <c r="FF300">
        <f t="shared" si="222"/>
        <v>3.65277180919639E-3</v>
      </c>
      <c r="FG300">
        <f t="shared" si="217"/>
        <v>6.016330038676407E-3</v>
      </c>
      <c r="FH300">
        <f t="shared" si="212"/>
        <v>3.2230339492909325E-3</v>
      </c>
      <c r="FI300">
        <f t="shared" si="212"/>
        <v>0</v>
      </c>
      <c r="FJ300">
        <f t="shared" si="212"/>
        <v>1.4396218306832832E-2</v>
      </c>
      <c r="FK300">
        <f t="shared" si="212"/>
        <v>8.5947571981091536E-4</v>
      </c>
      <c r="FL300">
        <f t="shared" si="212"/>
        <v>0</v>
      </c>
      <c r="FM300">
        <f t="shared" si="223"/>
        <v>1</v>
      </c>
      <c r="FN300">
        <f t="shared" si="223"/>
        <v>1.1542164264757671E-4</v>
      </c>
      <c r="FO300">
        <f t="shared" si="223"/>
        <v>3.0970396841768378E-3</v>
      </c>
      <c r="FP300">
        <f t="shared" si="223"/>
        <v>1.1819176207111858E-5</v>
      </c>
      <c r="FQ300">
        <f t="shared" si="223"/>
        <v>0</v>
      </c>
      <c r="FR300">
        <f t="shared" si="223"/>
        <v>0</v>
      </c>
      <c r="FS300">
        <f t="shared" si="231"/>
        <v>0</v>
      </c>
      <c r="FT300">
        <f t="shared" si="231"/>
        <v>0</v>
      </c>
      <c r="FU300">
        <f t="shared" si="231"/>
        <v>2.7373396770299295E-4</v>
      </c>
      <c r="FV300">
        <f t="shared" si="231"/>
        <v>1.3342741890059869E-5</v>
      </c>
      <c r="FW300">
        <f t="shared" si="231"/>
        <v>2.4636057093269364E-3</v>
      </c>
      <c r="FX300">
        <f t="shared" si="231"/>
        <v>0</v>
      </c>
      <c r="FY300">
        <f t="shared" si="231"/>
        <v>0</v>
      </c>
      <c r="FZ300">
        <f t="shared" si="231"/>
        <v>0</v>
      </c>
      <c r="GA300">
        <f t="shared" si="231"/>
        <v>0</v>
      </c>
      <c r="GB300">
        <f t="shared" si="231"/>
        <v>5.0277667537284421E-5</v>
      </c>
      <c r="GC300">
        <f t="shared" si="231"/>
        <v>0</v>
      </c>
      <c r="GD300">
        <f t="shared" si="231"/>
        <v>1.1542164264757674E-6</v>
      </c>
      <c r="GE300">
        <f t="shared" si="231"/>
        <v>0</v>
      </c>
      <c r="GF300">
        <f t="shared" si="233"/>
        <v>0</v>
      </c>
      <c r="GG300">
        <f t="shared" si="233"/>
        <v>0</v>
      </c>
      <c r="GH300">
        <f t="shared" si="233"/>
        <v>0</v>
      </c>
      <c r="GI300">
        <f t="shared" si="233"/>
        <v>7.3297359946917118E-4</v>
      </c>
      <c r="GJ300">
        <f t="shared" si="233"/>
        <v>0</v>
      </c>
      <c r="GK300">
        <f t="shared" si="233"/>
        <v>6.1058048960568087E-4</v>
      </c>
      <c r="GL300">
        <f t="shared" si="233"/>
        <v>3.7396612217814859E-6</v>
      </c>
      <c r="GM300">
        <f t="shared" si="233"/>
        <v>0</v>
      </c>
      <c r="GN300">
        <f t="shared" si="233"/>
        <v>0</v>
      </c>
      <c r="GO300">
        <f t="shared" si="211"/>
        <v>0</v>
      </c>
      <c r="GP300">
        <f t="shared" si="211"/>
        <v>2.3734798738820034E-2</v>
      </c>
      <c r="GQ300">
        <f t="shared" si="211"/>
        <v>7.386985129444911E-7</v>
      </c>
      <c r="GR300">
        <f t="shared" si="211"/>
        <v>1.1819176207111858E-5</v>
      </c>
      <c r="GS300">
        <f t="shared" si="209"/>
        <v>1.1819176207111858E-5</v>
      </c>
      <c r="GT300">
        <f t="shared" si="209"/>
        <v>4.6168657059030695E-6</v>
      </c>
      <c r="GU300">
        <f t="shared" si="209"/>
        <v>0</v>
      </c>
      <c r="GV300">
        <f t="shared" si="209"/>
        <v>0</v>
      </c>
      <c r="GW300">
        <f t="shared" si="209"/>
        <v>7.0222527386785684E-5</v>
      </c>
      <c r="GX300">
        <f t="shared" si="209"/>
        <v>0</v>
      </c>
      <c r="GY300">
        <f t="shared" si="209"/>
        <v>9.558066227645828E-3</v>
      </c>
      <c r="GZ300">
        <f t="shared" si="209"/>
        <v>1.2484004868761899E-4</v>
      </c>
      <c r="HA300">
        <f t="shared" si="209"/>
        <v>1.6125834706235298E-2</v>
      </c>
      <c r="HB300">
        <f t="shared" si="209"/>
        <v>2.8855410661894178E-3</v>
      </c>
      <c r="HC300">
        <f t="shared" si="229"/>
        <v>1.3658535504343641E-3</v>
      </c>
      <c r="HD300">
        <f t="shared" si="229"/>
        <v>9.4324413117882061E-3</v>
      </c>
      <c r="HE300">
        <f t="shared" si="229"/>
        <v>3.5753008026513362E-4</v>
      </c>
      <c r="HF300">
        <f t="shared" si="229"/>
        <v>5.5864075041427129E-6</v>
      </c>
      <c r="HG300">
        <f t="shared" si="229"/>
        <v>1.6620716541251049E-6</v>
      </c>
      <c r="HH300">
        <f t="shared" si="229"/>
        <v>2.2622641958925035E-6</v>
      </c>
      <c r="HI300">
        <f t="shared" si="229"/>
        <v>0</v>
      </c>
      <c r="HJ300">
        <f t="shared" si="207"/>
        <v>3.0291255896430043E-4</v>
      </c>
      <c r="HK300">
        <f t="shared" si="207"/>
        <v>3.1805587847966242E-4</v>
      </c>
      <c r="HL300">
        <f t="shared" si="207"/>
        <v>1.4958644887125944E-5</v>
      </c>
      <c r="HM300">
        <f t="shared" si="215"/>
        <v>6.6482866165004195E-6</v>
      </c>
      <c r="HN300">
        <f t="shared" si="215"/>
        <v>0</v>
      </c>
      <c r="HO300">
        <f t="shared" si="215"/>
        <v>9.0490567835700141E-6</v>
      </c>
      <c r="HP300">
        <f t="shared" si="215"/>
        <v>9.0490567835700141E-6</v>
      </c>
      <c r="HQ300">
        <f t="shared" si="215"/>
        <v>0</v>
      </c>
      <c r="HR300">
        <f t="shared" si="215"/>
        <v>9.0490567835700141E-6</v>
      </c>
      <c r="HS300">
        <f t="shared" si="215"/>
        <v>0</v>
      </c>
      <c r="HT300">
        <f t="shared" si="215"/>
        <v>0</v>
      </c>
      <c r="HU300">
        <f t="shared" si="227"/>
        <v>7.3869851294449112E-5</v>
      </c>
      <c r="HV300">
        <f t="shared" si="227"/>
        <v>8.9382520066283406E-5</v>
      </c>
      <c r="HW300">
        <f t="shared" si="227"/>
        <v>3.1210012171904748E-5</v>
      </c>
      <c r="HX300">
        <f t="shared" si="227"/>
        <v>4.8980328273925662E-4</v>
      </c>
      <c r="HY300">
        <f t="shared" si="227"/>
        <v>0</v>
      </c>
      <c r="HZ300">
        <f t="shared" si="227"/>
        <v>2.2345630016570852E-5</v>
      </c>
      <c r="IA300">
        <f t="shared" si="227"/>
        <v>2.2622641958925035E-6</v>
      </c>
      <c r="IB300">
        <f t="shared" si="227"/>
        <v>7.386985129444911E-7</v>
      </c>
      <c r="IC300">
        <f t="shared" si="227"/>
        <v>1.6620716541251049E-6</v>
      </c>
      <c r="ID300">
        <f t="shared" si="227"/>
        <v>5.5864075041427129E-6</v>
      </c>
      <c r="IE300">
        <f t="shared" si="227"/>
        <v>1.1542164264757674E-6</v>
      </c>
      <c r="IF300">
        <f t="shared" si="227"/>
        <v>7.0222527386785684E-5</v>
      </c>
      <c r="IG300">
        <f t="shared" si="227"/>
        <v>6.3204891513813022E-5</v>
      </c>
      <c r="IH300">
        <f t="shared" si="225"/>
        <v>3.7396612217814859E-6</v>
      </c>
      <c r="II300">
        <f t="shared" si="225"/>
        <v>9.3491530544537139E-5</v>
      </c>
      <c r="IJ300">
        <f t="shared" si="225"/>
        <v>1.9506257607440465E-4</v>
      </c>
      <c r="IK300">
        <f t="shared" si="225"/>
        <v>1.3342741890059869E-5</v>
      </c>
      <c r="IL300">
        <f t="shared" si="219"/>
        <v>3.6196227134280057E-5</v>
      </c>
      <c r="IM300">
        <f t="shared" si="213"/>
        <v>1.0387947838281905E-5</v>
      </c>
      <c r="IN300">
        <f t="shared" si="213"/>
        <v>0</v>
      </c>
      <c r="IO300">
        <f t="shared" si="213"/>
        <v>2.0725110153798878E-4</v>
      </c>
      <c r="IP300">
        <f t="shared" si="213"/>
        <v>7.386985129444911E-7</v>
      </c>
      <c r="IQ300">
        <f t="shared" si="213"/>
        <v>0</v>
      </c>
      <c r="IR300">
        <f t="shared" si="197"/>
        <v>7.3148696871187094E-2</v>
      </c>
    </row>
    <row r="301" spans="1:252" x14ac:dyDescent="0.3">
      <c r="A301" s="13" t="s">
        <v>598</v>
      </c>
      <c r="B301" s="11" t="s">
        <v>724</v>
      </c>
      <c r="C301" s="12">
        <f t="shared" si="196"/>
        <v>429</v>
      </c>
      <c r="D301" s="12">
        <v>12</v>
      </c>
      <c r="E301" s="12">
        <v>113</v>
      </c>
      <c r="F301" s="12">
        <v>7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10</v>
      </c>
      <c r="N301" s="12">
        <v>10</v>
      </c>
      <c r="O301" s="12">
        <v>0</v>
      </c>
      <c r="P301" s="12">
        <v>0</v>
      </c>
      <c r="Q301" s="12">
        <v>0</v>
      </c>
      <c r="R301" s="12">
        <v>26</v>
      </c>
      <c r="S301" s="12">
        <v>0</v>
      </c>
      <c r="T301" s="12">
        <v>4</v>
      </c>
      <c r="U301" s="12">
        <v>0</v>
      </c>
      <c r="V301" s="12">
        <v>0</v>
      </c>
      <c r="W301" s="12">
        <v>0</v>
      </c>
      <c r="X301" s="12">
        <v>0</v>
      </c>
      <c r="Y301" s="12">
        <v>8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6</v>
      </c>
      <c r="AK301" s="12">
        <v>0</v>
      </c>
      <c r="AL301" s="12">
        <v>0</v>
      </c>
      <c r="AM301" s="12">
        <v>0</v>
      </c>
      <c r="AN301" s="12">
        <v>0</v>
      </c>
      <c r="AO301" s="12">
        <v>18</v>
      </c>
      <c r="AP301" s="12">
        <v>13</v>
      </c>
      <c r="AQ301" s="12">
        <v>27</v>
      </c>
      <c r="AR301" s="12">
        <v>4</v>
      </c>
      <c r="AS301" s="12">
        <v>14</v>
      </c>
      <c r="AT301" s="12">
        <v>27</v>
      </c>
      <c r="AU301" s="12">
        <v>16</v>
      </c>
      <c r="AV301" s="12">
        <v>0</v>
      </c>
      <c r="AW301" s="12">
        <v>0</v>
      </c>
      <c r="AX301" s="12">
        <v>3</v>
      </c>
      <c r="AY301" s="12">
        <v>0</v>
      </c>
      <c r="AZ301" s="12">
        <v>19</v>
      </c>
      <c r="BA301" s="12">
        <v>14</v>
      </c>
      <c r="BB301" s="12">
        <v>0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>
        <v>0</v>
      </c>
      <c r="BI301" s="12">
        <v>0</v>
      </c>
      <c r="BJ301" s="12">
        <v>0</v>
      </c>
      <c r="BK301" s="12">
        <v>7</v>
      </c>
      <c r="BL301" s="12">
        <v>12</v>
      </c>
      <c r="BM301" s="12">
        <v>0</v>
      </c>
      <c r="BN301" s="12">
        <v>6</v>
      </c>
      <c r="BO301" s="12">
        <v>0</v>
      </c>
      <c r="BP301" s="12">
        <v>0</v>
      </c>
      <c r="BQ301" s="12">
        <v>5</v>
      </c>
      <c r="BR301" s="12">
        <v>3</v>
      </c>
      <c r="BS301" s="12">
        <v>0</v>
      </c>
      <c r="BT301" s="12">
        <v>0</v>
      </c>
      <c r="BU301" s="12">
        <v>0</v>
      </c>
      <c r="BV301" s="12">
        <v>0</v>
      </c>
      <c r="BW301" s="12">
        <v>12</v>
      </c>
      <c r="BX301" s="12">
        <v>0</v>
      </c>
      <c r="BY301" s="12">
        <v>0</v>
      </c>
      <c r="BZ301" s="12">
        <v>8</v>
      </c>
      <c r="CA301" s="12">
        <v>0</v>
      </c>
      <c r="CB301" s="12">
        <v>3</v>
      </c>
      <c r="CC301" s="12">
        <v>17</v>
      </c>
      <c r="CD301" s="12">
        <v>0</v>
      </c>
      <c r="CE301" s="12">
        <v>5</v>
      </c>
      <c r="CF301" s="12">
        <v>0</v>
      </c>
      <c r="CG301" s="12">
        <v>0</v>
      </c>
      <c r="CH301">
        <f t="shared" si="220"/>
        <v>1</v>
      </c>
      <c r="CI301">
        <f t="shared" si="220"/>
        <v>2.7972027972027972E-2</v>
      </c>
      <c r="CJ301">
        <f t="shared" si="220"/>
        <v>0.26340326340326342</v>
      </c>
      <c r="CK301">
        <f t="shared" si="220"/>
        <v>1.6317016317016316E-2</v>
      </c>
      <c r="CL301">
        <f t="shared" si="220"/>
        <v>0</v>
      </c>
      <c r="CM301">
        <f t="shared" si="220"/>
        <v>0</v>
      </c>
      <c r="CN301">
        <f t="shared" si="230"/>
        <v>0</v>
      </c>
      <c r="CO301">
        <f t="shared" si="230"/>
        <v>0</v>
      </c>
      <c r="CP301">
        <f t="shared" si="230"/>
        <v>0</v>
      </c>
      <c r="CQ301">
        <f t="shared" si="230"/>
        <v>0</v>
      </c>
      <c r="CR301">
        <f t="shared" si="230"/>
        <v>2.3310023310023312E-2</v>
      </c>
      <c r="CS301">
        <f t="shared" si="230"/>
        <v>2.3310023310023312E-2</v>
      </c>
      <c r="CT301">
        <f t="shared" si="230"/>
        <v>0</v>
      </c>
      <c r="CU301">
        <f t="shared" si="230"/>
        <v>0</v>
      </c>
      <c r="CV301">
        <f t="shared" si="230"/>
        <v>0</v>
      </c>
      <c r="CW301">
        <f t="shared" si="230"/>
        <v>6.0606060606060608E-2</v>
      </c>
      <c r="CX301">
        <f t="shared" si="230"/>
        <v>0</v>
      </c>
      <c r="CY301">
        <f t="shared" si="230"/>
        <v>9.324009324009324E-3</v>
      </c>
      <c r="CZ301">
        <f t="shared" si="230"/>
        <v>0</v>
      </c>
      <c r="DA301">
        <f t="shared" si="232"/>
        <v>0</v>
      </c>
      <c r="DB301">
        <f t="shared" si="232"/>
        <v>0</v>
      </c>
      <c r="DC301">
        <f t="shared" si="232"/>
        <v>0</v>
      </c>
      <c r="DD301">
        <f t="shared" si="232"/>
        <v>1.8648018648018648E-2</v>
      </c>
      <c r="DE301">
        <f t="shared" si="232"/>
        <v>0</v>
      </c>
      <c r="DF301">
        <f t="shared" si="232"/>
        <v>0</v>
      </c>
      <c r="DG301">
        <f t="shared" si="232"/>
        <v>0</v>
      </c>
      <c r="DH301">
        <f t="shared" si="232"/>
        <v>0</v>
      </c>
      <c r="DI301">
        <f t="shared" si="232"/>
        <v>0</v>
      </c>
      <c r="DJ301">
        <f t="shared" si="210"/>
        <v>0</v>
      </c>
      <c r="DK301">
        <f t="shared" si="210"/>
        <v>0</v>
      </c>
      <c r="DL301">
        <f t="shared" si="210"/>
        <v>0</v>
      </c>
      <c r="DM301">
        <f t="shared" si="210"/>
        <v>0</v>
      </c>
      <c r="DN301">
        <f t="shared" si="208"/>
        <v>0</v>
      </c>
      <c r="DO301">
        <f t="shared" si="208"/>
        <v>1.3986013986013986E-2</v>
      </c>
      <c r="DP301">
        <f t="shared" si="208"/>
        <v>0</v>
      </c>
      <c r="DQ301">
        <f t="shared" si="208"/>
        <v>0</v>
      </c>
      <c r="DR301">
        <f t="shared" si="208"/>
        <v>0</v>
      </c>
      <c r="DS301">
        <f t="shared" si="208"/>
        <v>0</v>
      </c>
      <c r="DT301">
        <f t="shared" si="208"/>
        <v>4.195804195804196E-2</v>
      </c>
      <c r="DU301">
        <f t="shared" si="208"/>
        <v>3.0303030303030304E-2</v>
      </c>
      <c r="DV301">
        <f t="shared" si="208"/>
        <v>6.2937062937062943E-2</v>
      </c>
      <c r="DW301">
        <f t="shared" si="208"/>
        <v>9.324009324009324E-3</v>
      </c>
      <c r="DX301">
        <f t="shared" si="228"/>
        <v>3.2634032634032632E-2</v>
      </c>
      <c r="DY301">
        <f t="shared" si="228"/>
        <v>6.2937062937062943E-2</v>
      </c>
      <c r="DZ301">
        <f t="shared" si="228"/>
        <v>3.7296037296037296E-2</v>
      </c>
      <c r="EA301">
        <f t="shared" si="228"/>
        <v>0</v>
      </c>
      <c r="EB301">
        <f t="shared" si="228"/>
        <v>0</v>
      </c>
      <c r="EC301">
        <f t="shared" si="228"/>
        <v>6.993006993006993E-3</v>
      </c>
      <c r="ED301">
        <f t="shared" si="228"/>
        <v>0</v>
      </c>
      <c r="EE301">
        <f t="shared" si="206"/>
        <v>4.4289044289044288E-2</v>
      </c>
      <c r="EF301">
        <f t="shared" si="206"/>
        <v>3.2634032634032632E-2</v>
      </c>
      <c r="EG301">
        <f t="shared" si="206"/>
        <v>0</v>
      </c>
      <c r="EH301">
        <f t="shared" si="214"/>
        <v>0</v>
      </c>
      <c r="EI301">
        <f t="shared" si="214"/>
        <v>0</v>
      </c>
      <c r="EJ301">
        <f t="shared" si="214"/>
        <v>0</v>
      </c>
      <c r="EK301">
        <f t="shared" si="214"/>
        <v>0</v>
      </c>
      <c r="EL301">
        <f t="shared" si="214"/>
        <v>0</v>
      </c>
      <c r="EM301">
        <f t="shared" si="214"/>
        <v>0</v>
      </c>
      <c r="EN301">
        <f t="shared" si="214"/>
        <v>0</v>
      </c>
      <c r="EO301">
        <f t="shared" si="214"/>
        <v>0</v>
      </c>
      <c r="EP301">
        <f t="shared" si="226"/>
        <v>1.6317016317016316E-2</v>
      </c>
      <c r="EQ301">
        <f t="shared" si="226"/>
        <v>2.7972027972027972E-2</v>
      </c>
      <c r="ER301">
        <f t="shared" si="226"/>
        <v>0</v>
      </c>
      <c r="ES301">
        <f t="shared" si="226"/>
        <v>1.3986013986013986E-2</v>
      </c>
      <c r="ET301">
        <f t="shared" si="226"/>
        <v>0</v>
      </c>
      <c r="EU301">
        <f t="shared" si="226"/>
        <v>0</v>
      </c>
      <c r="EV301">
        <f t="shared" si="226"/>
        <v>1.1655011655011656E-2</v>
      </c>
      <c r="EW301">
        <f t="shared" si="226"/>
        <v>6.993006993006993E-3</v>
      </c>
      <c r="EX301">
        <f t="shared" si="226"/>
        <v>0</v>
      </c>
      <c r="EY301">
        <f t="shared" si="226"/>
        <v>0</v>
      </c>
      <c r="EZ301">
        <f t="shared" si="226"/>
        <v>0</v>
      </c>
      <c r="FA301">
        <f t="shared" si="226"/>
        <v>0</v>
      </c>
      <c r="FB301">
        <f t="shared" si="226"/>
        <v>2.7972027972027972E-2</v>
      </c>
      <c r="FC301">
        <f t="shared" si="222"/>
        <v>0</v>
      </c>
      <c r="FD301">
        <f t="shared" si="222"/>
        <v>0</v>
      </c>
      <c r="FE301">
        <f t="shared" si="222"/>
        <v>1.8648018648018648E-2</v>
      </c>
      <c r="FF301">
        <f t="shared" si="222"/>
        <v>0</v>
      </c>
      <c r="FG301">
        <f t="shared" si="217"/>
        <v>6.993006993006993E-3</v>
      </c>
      <c r="FH301">
        <f t="shared" si="212"/>
        <v>3.9627039627039624E-2</v>
      </c>
      <c r="FI301">
        <f t="shared" si="212"/>
        <v>0</v>
      </c>
      <c r="FJ301">
        <f t="shared" si="212"/>
        <v>1.1655011655011656E-2</v>
      </c>
      <c r="FK301">
        <f t="shared" si="212"/>
        <v>0</v>
      </c>
      <c r="FL301">
        <f t="shared" si="212"/>
        <v>0</v>
      </c>
      <c r="FM301">
        <f t="shared" si="223"/>
        <v>1</v>
      </c>
      <c r="FN301">
        <f t="shared" si="223"/>
        <v>7.8243434886791528E-4</v>
      </c>
      <c r="FO301">
        <f t="shared" si="223"/>
        <v>6.9381279171488966E-2</v>
      </c>
      <c r="FP301">
        <f t="shared" si="223"/>
        <v>2.6624502148977672E-4</v>
      </c>
      <c r="FQ301">
        <f t="shared" si="223"/>
        <v>0</v>
      </c>
      <c r="FR301">
        <f t="shared" si="223"/>
        <v>0</v>
      </c>
      <c r="FS301">
        <f t="shared" si="231"/>
        <v>0</v>
      </c>
      <c r="FT301">
        <f t="shared" si="231"/>
        <v>0</v>
      </c>
      <c r="FU301">
        <f t="shared" si="231"/>
        <v>0</v>
      </c>
      <c r="FV301">
        <f t="shared" si="231"/>
        <v>0</v>
      </c>
      <c r="FW301">
        <f t="shared" si="231"/>
        <v>5.4335718671383012E-4</v>
      </c>
      <c r="FX301">
        <f t="shared" si="231"/>
        <v>5.4335718671383012E-4</v>
      </c>
      <c r="FY301">
        <f t="shared" si="231"/>
        <v>0</v>
      </c>
      <c r="FZ301">
        <f t="shared" si="231"/>
        <v>0</v>
      </c>
      <c r="GA301">
        <f t="shared" si="231"/>
        <v>0</v>
      </c>
      <c r="GB301">
        <f t="shared" si="231"/>
        <v>3.6730945821854917E-3</v>
      </c>
      <c r="GC301">
        <f t="shared" si="231"/>
        <v>0</v>
      </c>
      <c r="GD301">
        <f t="shared" si="231"/>
        <v>8.693714987421281E-5</v>
      </c>
      <c r="GE301">
        <f t="shared" si="231"/>
        <v>0</v>
      </c>
      <c r="GF301">
        <f t="shared" si="233"/>
        <v>0</v>
      </c>
      <c r="GG301">
        <f t="shared" si="233"/>
        <v>0</v>
      </c>
      <c r="GH301">
        <f t="shared" si="233"/>
        <v>0</v>
      </c>
      <c r="GI301">
        <f t="shared" si="233"/>
        <v>3.4774859949685124E-4</v>
      </c>
      <c r="GJ301">
        <f t="shared" si="233"/>
        <v>0</v>
      </c>
      <c r="GK301">
        <f t="shared" si="233"/>
        <v>0</v>
      </c>
      <c r="GL301">
        <f t="shared" si="233"/>
        <v>0</v>
      </c>
      <c r="GM301">
        <f t="shared" si="233"/>
        <v>0</v>
      </c>
      <c r="GN301">
        <f t="shared" si="233"/>
        <v>0</v>
      </c>
      <c r="GO301">
        <f t="shared" si="211"/>
        <v>0</v>
      </c>
      <c r="GP301">
        <f t="shared" si="211"/>
        <v>0</v>
      </c>
      <c r="GQ301">
        <f t="shared" si="211"/>
        <v>0</v>
      </c>
      <c r="GR301">
        <f t="shared" si="211"/>
        <v>0</v>
      </c>
      <c r="GS301">
        <f t="shared" si="209"/>
        <v>0</v>
      </c>
      <c r="GT301">
        <f t="shared" si="209"/>
        <v>1.9560858721697882E-4</v>
      </c>
      <c r="GU301">
        <f t="shared" si="209"/>
        <v>0</v>
      </c>
      <c r="GV301">
        <f t="shared" si="209"/>
        <v>0</v>
      </c>
      <c r="GW301">
        <f t="shared" si="209"/>
        <v>0</v>
      </c>
      <c r="GX301">
        <f t="shared" si="209"/>
        <v>0</v>
      </c>
      <c r="GY301">
        <f t="shared" si="209"/>
        <v>1.7604772849528095E-3</v>
      </c>
      <c r="GZ301">
        <f t="shared" si="209"/>
        <v>9.1827364554637292E-4</v>
      </c>
      <c r="HA301">
        <f t="shared" si="209"/>
        <v>3.9610738911438218E-3</v>
      </c>
      <c r="HB301">
        <f t="shared" si="209"/>
        <v>8.693714987421281E-5</v>
      </c>
      <c r="HC301">
        <f t="shared" si="229"/>
        <v>1.0649800859591069E-3</v>
      </c>
      <c r="HD301">
        <f t="shared" si="229"/>
        <v>3.9610738911438218E-3</v>
      </c>
      <c r="HE301">
        <f t="shared" si="229"/>
        <v>1.390994397987405E-3</v>
      </c>
      <c r="HF301">
        <f t="shared" si="229"/>
        <v>0</v>
      </c>
      <c r="HG301">
        <f t="shared" si="229"/>
        <v>0</v>
      </c>
      <c r="HH301">
        <f t="shared" si="229"/>
        <v>4.8902146804244705E-5</v>
      </c>
      <c r="HI301">
        <f t="shared" si="229"/>
        <v>0</v>
      </c>
      <c r="HJ301">
        <f t="shared" si="207"/>
        <v>1.9615194440369263E-3</v>
      </c>
      <c r="HK301">
        <f t="shared" si="207"/>
        <v>1.0649800859591069E-3</v>
      </c>
      <c r="HL301">
        <f t="shared" si="207"/>
        <v>0</v>
      </c>
      <c r="HM301">
        <f t="shared" si="215"/>
        <v>0</v>
      </c>
      <c r="HN301">
        <f t="shared" si="215"/>
        <v>0</v>
      </c>
      <c r="HO301">
        <f t="shared" si="215"/>
        <v>0</v>
      </c>
      <c r="HP301">
        <f t="shared" si="215"/>
        <v>0</v>
      </c>
      <c r="HQ301">
        <f t="shared" si="215"/>
        <v>0</v>
      </c>
      <c r="HR301">
        <f t="shared" si="215"/>
        <v>0</v>
      </c>
      <c r="HS301">
        <f t="shared" si="215"/>
        <v>0</v>
      </c>
      <c r="HT301">
        <f t="shared" si="215"/>
        <v>0</v>
      </c>
      <c r="HU301">
        <f t="shared" si="227"/>
        <v>2.6624502148977672E-4</v>
      </c>
      <c r="HV301">
        <f t="shared" si="227"/>
        <v>7.8243434886791528E-4</v>
      </c>
      <c r="HW301">
        <f t="shared" si="227"/>
        <v>0</v>
      </c>
      <c r="HX301">
        <f t="shared" si="227"/>
        <v>1.9560858721697882E-4</v>
      </c>
      <c r="HY301">
        <f t="shared" si="227"/>
        <v>0</v>
      </c>
      <c r="HZ301">
        <f t="shared" si="227"/>
        <v>0</v>
      </c>
      <c r="IA301">
        <f t="shared" si="227"/>
        <v>1.3583929667845753E-4</v>
      </c>
      <c r="IB301">
        <f t="shared" si="227"/>
        <v>4.8902146804244705E-5</v>
      </c>
      <c r="IC301">
        <f t="shared" si="227"/>
        <v>0</v>
      </c>
      <c r="ID301">
        <f t="shared" si="227"/>
        <v>0</v>
      </c>
      <c r="IE301">
        <f t="shared" si="227"/>
        <v>0</v>
      </c>
      <c r="IF301">
        <f t="shared" si="227"/>
        <v>0</v>
      </c>
      <c r="IG301">
        <f t="shared" si="227"/>
        <v>7.8243434886791528E-4</v>
      </c>
      <c r="IH301">
        <f t="shared" si="225"/>
        <v>0</v>
      </c>
      <c r="II301">
        <f t="shared" si="225"/>
        <v>0</v>
      </c>
      <c r="IJ301">
        <f t="shared" si="225"/>
        <v>3.4774859949685124E-4</v>
      </c>
      <c r="IK301">
        <f t="shared" si="225"/>
        <v>0</v>
      </c>
      <c r="IL301">
        <f t="shared" si="219"/>
        <v>4.8902146804244705E-5</v>
      </c>
      <c r="IM301">
        <f t="shared" si="213"/>
        <v>1.5703022696029686E-3</v>
      </c>
      <c r="IN301">
        <f t="shared" si="213"/>
        <v>0</v>
      </c>
      <c r="IO301">
        <f t="shared" si="213"/>
        <v>1.3583929667845753E-4</v>
      </c>
      <c r="IP301">
        <f t="shared" si="213"/>
        <v>0</v>
      </c>
      <c r="IQ301">
        <f t="shared" si="213"/>
        <v>0</v>
      </c>
      <c r="IR301">
        <f t="shared" si="197"/>
        <v>9.6353529919963529E-2</v>
      </c>
    </row>
    <row r="302" spans="1:252" x14ac:dyDescent="0.3">
      <c r="A302" s="13" t="s">
        <v>600</v>
      </c>
      <c r="B302" s="11" t="s">
        <v>601</v>
      </c>
      <c r="C302" s="12">
        <f t="shared" si="196"/>
        <v>371</v>
      </c>
      <c r="D302" s="12">
        <v>13</v>
      </c>
      <c r="E302" s="12">
        <v>41</v>
      </c>
      <c r="F302" s="12">
        <v>51</v>
      </c>
      <c r="G302" s="12">
        <v>0</v>
      </c>
      <c r="H302" s="12">
        <v>0</v>
      </c>
      <c r="I302" s="12">
        <v>0</v>
      </c>
      <c r="J302" s="12">
        <v>0</v>
      </c>
      <c r="K302" s="12">
        <v>16</v>
      </c>
      <c r="L302" s="12">
        <v>0</v>
      </c>
      <c r="M302" s="12">
        <v>70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7</v>
      </c>
      <c r="AK302" s="12">
        <v>0</v>
      </c>
      <c r="AL302" s="12">
        <v>0</v>
      </c>
      <c r="AM302" s="12">
        <v>0</v>
      </c>
      <c r="AN302" s="12">
        <v>0</v>
      </c>
      <c r="AO302" s="12">
        <v>24</v>
      </c>
      <c r="AP302" s="12">
        <v>19</v>
      </c>
      <c r="AQ302" s="12">
        <v>25</v>
      </c>
      <c r="AR302" s="12">
        <v>0</v>
      </c>
      <c r="AS302" s="12">
        <v>10</v>
      </c>
      <c r="AT302" s="12">
        <v>20</v>
      </c>
      <c r="AU302" s="12">
        <v>30</v>
      </c>
      <c r="AV302" s="12">
        <v>0</v>
      </c>
      <c r="AW302" s="12">
        <v>0</v>
      </c>
      <c r="AX302" s="12">
        <v>0</v>
      </c>
      <c r="AY302" s="12">
        <v>0</v>
      </c>
      <c r="AZ302" s="12">
        <v>3</v>
      </c>
      <c r="BA302" s="12">
        <v>14</v>
      </c>
      <c r="BB302" s="12">
        <v>0</v>
      </c>
      <c r="BC302" s="12">
        <v>0</v>
      </c>
      <c r="BD302" s="12">
        <v>0</v>
      </c>
      <c r="BE302" s="12">
        <v>0</v>
      </c>
      <c r="BF302" s="12">
        <v>0</v>
      </c>
      <c r="BG302" s="12">
        <v>0</v>
      </c>
      <c r="BH302" s="12">
        <v>0</v>
      </c>
      <c r="BI302" s="12">
        <v>0</v>
      </c>
      <c r="BJ302" s="12">
        <v>0</v>
      </c>
      <c r="BK302" s="12">
        <v>11</v>
      </c>
      <c r="BL302" s="12">
        <v>6</v>
      </c>
      <c r="BM302" s="12">
        <v>0</v>
      </c>
      <c r="BN302" s="12">
        <v>0</v>
      </c>
      <c r="BO302" s="12">
        <v>0</v>
      </c>
      <c r="BP302" s="12">
        <v>0</v>
      </c>
      <c r="BQ302" s="12">
        <v>0</v>
      </c>
      <c r="BR302" s="12">
        <v>0</v>
      </c>
      <c r="BS302" s="12">
        <v>0</v>
      </c>
      <c r="BT302" s="12">
        <v>0</v>
      </c>
      <c r="BU302" s="12">
        <v>0</v>
      </c>
      <c r="BV302" s="12">
        <v>0</v>
      </c>
      <c r="BW302" s="12">
        <v>8</v>
      </c>
      <c r="BX302" s="12">
        <v>0</v>
      </c>
      <c r="BY302" s="12">
        <v>0</v>
      </c>
      <c r="BZ302" s="12">
        <v>0</v>
      </c>
      <c r="CA302" s="12">
        <v>0</v>
      </c>
      <c r="CB302" s="12">
        <v>0</v>
      </c>
      <c r="CC302" s="12">
        <v>3</v>
      </c>
      <c r="CD302" s="12">
        <v>0</v>
      </c>
      <c r="CE302" s="12">
        <v>0</v>
      </c>
      <c r="CF302" s="12">
        <v>0</v>
      </c>
      <c r="CG302" s="12">
        <v>0</v>
      </c>
      <c r="CH302">
        <f t="shared" si="220"/>
        <v>1</v>
      </c>
      <c r="CI302">
        <f t="shared" si="220"/>
        <v>3.5040431266846361E-2</v>
      </c>
      <c r="CJ302">
        <f t="shared" si="220"/>
        <v>0.11051212938005391</v>
      </c>
      <c r="CK302">
        <f t="shared" si="220"/>
        <v>0.13746630727762804</v>
      </c>
      <c r="CL302">
        <f t="shared" si="220"/>
        <v>0</v>
      </c>
      <c r="CM302">
        <f t="shared" si="220"/>
        <v>0</v>
      </c>
      <c r="CN302">
        <f t="shared" si="230"/>
        <v>0</v>
      </c>
      <c r="CO302">
        <f t="shared" si="230"/>
        <v>0</v>
      </c>
      <c r="CP302">
        <f t="shared" si="230"/>
        <v>4.3126684636118601E-2</v>
      </c>
      <c r="CQ302">
        <f t="shared" si="230"/>
        <v>0</v>
      </c>
      <c r="CR302">
        <f t="shared" si="230"/>
        <v>0.18867924528301888</v>
      </c>
      <c r="CS302">
        <f t="shared" si="230"/>
        <v>0</v>
      </c>
      <c r="CT302">
        <f t="shared" si="230"/>
        <v>0</v>
      </c>
      <c r="CU302">
        <f t="shared" si="230"/>
        <v>0</v>
      </c>
      <c r="CV302">
        <f t="shared" si="230"/>
        <v>0</v>
      </c>
      <c r="CW302">
        <f t="shared" si="230"/>
        <v>0</v>
      </c>
      <c r="CX302">
        <f t="shared" si="230"/>
        <v>0</v>
      </c>
      <c r="CY302">
        <f t="shared" si="230"/>
        <v>0</v>
      </c>
      <c r="CZ302">
        <f t="shared" si="230"/>
        <v>0</v>
      </c>
      <c r="DA302">
        <f t="shared" si="232"/>
        <v>0</v>
      </c>
      <c r="DB302">
        <f t="shared" si="232"/>
        <v>0</v>
      </c>
      <c r="DC302">
        <f t="shared" si="232"/>
        <v>0</v>
      </c>
      <c r="DD302">
        <f t="shared" si="232"/>
        <v>0</v>
      </c>
      <c r="DE302">
        <f t="shared" si="232"/>
        <v>0</v>
      </c>
      <c r="DF302">
        <f t="shared" si="232"/>
        <v>0</v>
      </c>
      <c r="DG302">
        <f t="shared" si="232"/>
        <v>0</v>
      </c>
      <c r="DH302">
        <f t="shared" si="232"/>
        <v>0</v>
      </c>
      <c r="DI302">
        <f t="shared" si="232"/>
        <v>0</v>
      </c>
      <c r="DJ302">
        <f t="shared" si="210"/>
        <v>0</v>
      </c>
      <c r="DK302">
        <f t="shared" si="210"/>
        <v>0</v>
      </c>
      <c r="DL302">
        <f t="shared" si="210"/>
        <v>0</v>
      </c>
      <c r="DM302">
        <f t="shared" si="210"/>
        <v>0</v>
      </c>
      <c r="DN302">
        <f t="shared" si="208"/>
        <v>0</v>
      </c>
      <c r="DO302">
        <f t="shared" si="208"/>
        <v>1.8867924528301886E-2</v>
      </c>
      <c r="DP302">
        <f t="shared" si="208"/>
        <v>0</v>
      </c>
      <c r="DQ302">
        <f t="shared" si="208"/>
        <v>0</v>
      </c>
      <c r="DR302">
        <f t="shared" si="208"/>
        <v>0</v>
      </c>
      <c r="DS302">
        <f t="shared" si="208"/>
        <v>0</v>
      </c>
      <c r="DT302">
        <f t="shared" si="208"/>
        <v>6.4690026954177901E-2</v>
      </c>
      <c r="DU302">
        <f t="shared" si="208"/>
        <v>5.1212938005390833E-2</v>
      </c>
      <c r="DV302">
        <f t="shared" si="208"/>
        <v>6.7385444743935305E-2</v>
      </c>
      <c r="DW302">
        <f t="shared" si="208"/>
        <v>0</v>
      </c>
      <c r="DX302">
        <f t="shared" si="228"/>
        <v>2.6954177897574125E-2</v>
      </c>
      <c r="DY302">
        <f t="shared" si="228"/>
        <v>5.3908355795148251E-2</v>
      </c>
      <c r="DZ302">
        <f t="shared" si="228"/>
        <v>8.0862533692722366E-2</v>
      </c>
      <c r="EA302">
        <f t="shared" si="228"/>
        <v>0</v>
      </c>
      <c r="EB302">
        <f t="shared" si="228"/>
        <v>0</v>
      </c>
      <c r="EC302">
        <f t="shared" si="228"/>
        <v>0</v>
      </c>
      <c r="ED302">
        <f t="shared" si="228"/>
        <v>0</v>
      </c>
      <c r="EE302">
        <f t="shared" si="206"/>
        <v>8.0862533692722376E-3</v>
      </c>
      <c r="EF302">
        <f t="shared" si="206"/>
        <v>3.7735849056603772E-2</v>
      </c>
      <c r="EG302">
        <f t="shared" si="206"/>
        <v>0</v>
      </c>
      <c r="EH302">
        <f t="shared" si="214"/>
        <v>0</v>
      </c>
      <c r="EI302">
        <f t="shared" si="214"/>
        <v>0</v>
      </c>
      <c r="EJ302">
        <f t="shared" si="214"/>
        <v>0</v>
      </c>
      <c r="EK302">
        <f t="shared" si="214"/>
        <v>0</v>
      </c>
      <c r="EL302">
        <f t="shared" si="214"/>
        <v>0</v>
      </c>
      <c r="EM302">
        <f t="shared" si="214"/>
        <v>0</v>
      </c>
      <c r="EN302">
        <f t="shared" si="214"/>
        <v>0</v>
      </c>
      <c r="EO302">
        <f t="shared" si="214"/>
        <v>0</v>
      </c>
      <c r="EP302">
        <f t="shared" si="226"/>
        <v>2.9649595687331536E-2</v>
      </c>
      <c r="EQ302">
        <f t="shared" si="226"/>
        <v>1.6172506738544475E-2</v>
      </c>
      <c r="ER302">
        <f t="shared" si="226"/>
        <v>0</v>
      </c>
      <c r="ES302">
        <f t="shared" si="226"/>
        <v>0</v>
      </c>
      <c r="ET302">
        <f t="shared" si="226"/>
        <v>0</v>
      </c>
      <c r="EU302">
        <f t="shared" si="226"/>
        <v>0</v>
      </c>
      <c r="EV302">
        <f t="shared" si="226"/>
        <v>0</v>
      </c>
      <c r="EW302">
        <f t="shared" si="226"/>
        <v>0</v>
      </c>
      <c r="EX302">
        <f t="shared" ref="EX302:FE348" si="234">BS302/$C302</f>
        <v>0</v>
      </c>
      <c r="EY302">
        <f t="shared" si="234"/>
        <v>0</v>
      </c>
      <c r="EZ302">
        <f t="shared" si="234"/>
        <v>0</v>
      </c>
      <c r="FA302">
        <f t="shared" si="234"/>
        <v>0</v>
      </c>
      <c r="FB302">
        <f t="shared" si="234"/>
        <v>2.15633423180593E-2</v>
      </c>
      <c r="FC302">
        <f t="shared" si="222"/>
        <v>0</v>
      </c>
      <c r="FD302">
        <f t="shared" si="222"/>
        <v>0</v>
      </c>
      <c r="FE302">
        <f t="shared" si="222"/>
        <v>0</v>
      </c>
      <c r="FF302">
        <f t="shared" si="222"/>
        <v>0</v>
      </c>
      <c r="FG302">
        <f t="shared" si="217"/>
        <v>0</v>
      </c>
      <c r="FH302">
        <f t="shared" si="212"/>
        <v>8.0862533692722376E-3</v>
      </c>
      <c r="FI302">
        <f t="shared" si="212"/>
        <v>0</v>
      </c>
      <c r="FJ302">
        <f t="shared" si="212"/>
        <v>0</v>
      </c>
      <c r="FK302">
        <f t="shared" si="212"/>
        <v>0</v>
      </c>
      <c r="FL302">
        <f t="shared" si="212"/>
        <v>0</v>
      </c>
      <c r="FM302">
        <f t="shared" si="223"/>
        <v>1</v>
      </c>
      <c r="FN302">
        <f t="shared" si="223"/>
        <v>1.2278318233665841E-3</v>
      </c>
      <c r="FO302">
        <f t="shared" si="223"/>
        <v>1.2212930740113774E-2</v>
      </c>
      <c r="FP302">
        <f t="shared" si="223"/>
        <v>1.8896985636547254E-2</v>
      </c>
      <c r="FQ302">
        <f t="shared" si="223"/>
        <v>0</v>
      </c>
      <c r="FR302">
        <f t="shared" si="223"/>
        <v>0</v>
      </c>
      <c r="FS302">
        <f t="shared" si="231"/>
        <v>0</v>
      </c>
      <c r="FT302">
        <f t="shared" si="231"/>
        <v>0</v>
      </c>
      <c r="FU302">
        <f t="shared" si="231"/>
        <v>1.8599109277032282E-3</v>
      </c>
      <c r="FV302">
        <f t="shared" si="231"/>
        <v>0</v>
      </c>
      <c r="FW302">
        <f t="shared" si="231"/>
        <v>3.55998576005696E-2</v>
      </c>
      <c r="FX302">
        <f t="shared" si="231"/>
        <v>0</v>
      </c>
      <c r="FY302">
        <f t="shared" si="231"/>
        <v>0</v>
      </c>
      <c r="FZ302">
        <f t="shared" si="231"/>
        <v>0</v>
      </c>
      <c r="GA302">
        <f t="shared" si="231"/>
        <v>0</v>
      </c>
      <c r="GB302">
        <f t="shared" si="231"/>
        <v>0</v>
      </c>
      <c r="GC302">
        <f t="shared" si="231"/>
        <v>0</v>
      </c>
      <c r="GD302">
        <f t="shared" si="231"/>
        <v>0</v>
      </c>
      <c r="GE302">
        <f t="shared" si="231"/>
        <v>0</v>
      </c>
      <c r="GF302">
        <f t="shared" si="233"/>
        <v>0</v>
      </c>
      <c r="GG302">
        <f t="shared" si="233"/>
        <v>0</v>
      </c>
      <c r="GH302">
        <f t="shared" si="233"/>
        <v>0</v>
      </c>
      <c r="GI302">
        <f t="shared" si="233"/>
        <v>0</v>
      </c>
      <c r="GJ302">
        <f t="shared" si="233"/>
        <v>0</v>
      </c>
      <c r="GK302">
        <f t="shared" si="233"/>
        <v>0</v>
      </c>
      <c r="GL302">
        <f t="shared" si="233"/>
        <v>0</v>
      </c>
      <c r="GM302">
        <f t="shared" si="233"/>
        <v>0</v>
      </c>
      <c r="GN302">
        <f t="shared" si="233"/>
        <v>0</v>
      </c>
      <c r="GO302">
        <f t="shared" si="211"/>
        <v>0</v>
      </c>
      <c r="GP302">
        <f t="shared" si="211"/>
        <v>0</v>
      </c>
      <c r="GQ302">
        <f t="shared" si="211"/>
        <v>0</v>
      </c>
      <c r="GR302">
        <f t="shared" si="211"/>
        <v>0</v>
      </c>
      <c r="GS302">
        <f t="shared" si="209"/>
        <v>0</v>
      </c>
      <c r="GT302">
        <f t="shared" si="209"/>
        <v>3.5599857600569594E-4</v>
      </c>
      <c r="GU302">
        <f t="shared" si="209"/>
        <v>0</v>
      </c>
      <c r="GV302">
        <f t="shared" si="209"/>
        <v>0</v>
      </c>
      <c r="GW302">
        <f t="shared" si="209"/>
        <v>0</v>
      </c>
      <c r="GX302">
        <f t="shared" si="209"/>
        <v>0</v>
      </c>
      <c r="GY302">
        <f t="shared" si="209"/>
        <v>4.184799587332263E-3</v>
      </c>
      <c r="GZ302">
        <f t="shared" si="209"/>
        <v>2.6227650191440049E-3</v>
      </c>
      <c r="HA302">
        <f t="shared" si="209"/>
        <v>4.5407981633379581E-3</v>
      </c>
      <c r="HB302">
        <f t="shared" si="209"/>
        <v>0</v>
      </c>
      <c r="HC302">
        <f t="shared" si="229"/>
        <v>7.2652770613407355E-4</v>
      </c>
      <c r="HD302">
        <f t="shared" si="229"/>
        <v>2.9061108245362942E-3</v>
      </c>
      <c r="HE302">
        <f t="shared" si="229"/>
        <v>6.53874935520666E-3</v>
      </c>
      <c r="HF302">
        <f t="shared" si="229"/>
        <v>0</v>
      </c>
      <c r="HG302">
        <f t="shared" si="229"/>
        <v>0</v>
      </c>
      <c r="HH302">
        <f t="shared" si="229"/>
        <v>0</v>
      </c>
      <c r="HI302">
        <f t="shared" si="229"/>
        <v>0</v>
      </c>
      <c r="HJ302">
        <f t="shared" si="207"/>
        <v>6.538749355206661E-5</v>
      </c>
      <c r="HK302">
        <f t="shared" si="207"/>
        <v>1.4239943040227838E-3</v>
      </c>
      <c r="HL302">
        <f t="shared" si="207"/>
        <v>0</v>
      </c>
      <c r="HM302">
        <f t="shared" si="215"/>
        <v>0</v>
      </c>
      <c r="HN302">
        <f t="shared" si="215"/>
        <v>0</v>
      </c>
      <c r="HO302">
        <f t="shared" si="215"/>
        <v>0</v>
      </c>
      <c r="HP302">
        <f t="shared" si="215"/>
        <v>0</v>
      </c>
      <c r="HQ302">
        <f t="shared" si="215"/>
        <v>0</v>
      </c>
      <c r="HR302">
        <f t="shared" si="215"/>
        <v>0</v>
      </c>
      <c r="HS302">
        <f t="shared" si="215"/>
        <v>0</v>
      </c>
      <c r="HT302">
        <f t="shared" si="215"/>
        <v>0</v>
      </c>
      <c r="HU302">
        <f t="shared" si="227"/>
        <v>8.7909852442222887E-4</v>
      </c>
      <c r="HV302">
        <f t="shared" si="227"/>
        <v>2.6154997420826644E-4</v>
      </c>
      <c r="HW302">
        <f t="shared" si="227"/>
        <v>0</v>
      </c>
      <c r="HX302">
        <f t="shared" si="227"/>
        <v>0</v>
      </c>
      <c r="HY302">
        <f t="shared" si="227"/>
        <v>0</v>
      </c>
      <c r="HZ302">
        <f t="shared" si="227"/>
        <v>0</v>
      </c>
      <c r="IA302">
        <f t="shared" si="227"/>
        <v>0</v>
      </c>
      <c r="IB302">
        <f t="shared" si="227"/>
        <v>0</v>
      </c>
      <c r="IC302">
        <f t="shared" ref="IC302:IJ348" si="235">EX302^2</f>
        <v>0</v>
      </c>
      <c r="ID302">
        <f t="shared" si="235"/>
        <v>0</v>
      </c>
      <c r="IE302">
        <f t="shared" si="235"/>
        <v>0</v>
      </c>
      <c r="IF302">
        <f t="shared" si="235"/>
        <v>0</v>
      </c>
      <c r="IG302">
        <f t="shared" si="235"/>
        <v>4.6497773192580706E-4</v>
      </c>
      <c r="IH302">
        <f t="shared" si="225"/>
        <v>0</v>
      </c>
      <c r="II302">
        <f t="shared" si="225"/>
        <v>0</v>
      </c>
      <c r="IJ302">
        <f t="shared" si="225"/>
        <v>0</v>
      </c>
      <c r="IK302">
        <f t="shared" si="225"/>
        <v>0</v>
      </c>
      <c r="IL302">
        <f t="shared" si="219"/>
        <v>0</v>
      </c>
      <c r="IM302">
        <f t="shared" si="213"/>
        <v>6.538749355206661E-5</v>
      </c>
      <c r="IN302">
        <f t="shared" si="213"/>
        <v>0</v>
      </c>
      <c r="IO302">
        <f t="shared" si="213"/>
        <v>0</v>
      </c>
      <c r="IP302">
        <f t="shared" si="213"/>
        <v>0</v>
      </c>
      <c r="IQ302">
        <f t="shared" si="213"/>
        <v>0</v>
      </c>
      <c r="IR302">
        <f t="shared" si="197"/>
        <v>9.4833661481680584E-2</v>
      </c>
    </row>
    <row r="303" spans="1:252" x14ac:dyDescent="0.3">
      <c r="A303" s="13" t="s">
        <v>602</v>
      </c>
      <c r="B303" s="11" t="s">
        <v>603</v>
      </c>
      <c r="C303" s="12">
        <f t="shared" si="196"/>
        <v>99</v>
      </c>
      <c r="D303" s="12">
        <v>8</v>
      </c>
      <c r="E303" s="12">
        <v>21</v>
      </c>
      <c r="F303" s="12">
        <v>4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3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>
        <v>0</v>
      </c>
      <c r="AN303" s="12">
        <v>0</v>
      </c>
      <c r="AO303" s="12">
        <v>3</v>
      </c>
      <c r="AP303" s="12">
        <v>0</v>
      </c>
      <c r="AQ303" s="12">
        <v>5</v>
      </c>
      <c r="AR303" s="12">
        <v>0</v>
      </c>
      <c r="AS303" s="12">
        <v>0</v>
      </c>
      <c r="AT303" s="12">
        <v>9</v>
      </c>
      <c r="AU303" s="12">
        <v>6</v>
      </c>
      <c r="AV303" s="12">
        <v>0</v>
      </c>
      <c r="AW303" s="12">
        <v>0</v>
      </c>
      <c r="AX303" s="12">
        <v>0</v>
      </c>
      <c r="AY303" s="12">
        <v>0</v>
      </c>
      <c r="AZ303" s="12">
        <v>7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11</v>
      </c>
      <c r="BH303" s="12">
        <v>0</v>
      </c>
      <c r="BI303" s="12">
        <v>0</v>
      </c>
      <c r="BJ303" s="12">
        <v>0</v>
      </c>
      <c r="BK303" s="12">
        <v>0</v>
      </c>
      <c r="BL303" s="12">
        <v>6</v>
      </c>
      <c r="BM303" s="12">
        <v>0</v>
      </c>
      <c r="BN303" s="12">
        <v>0</v>
      </c>
      <c r="BO303" s="12">
        <v>0</v>
      </c>
      <c r="BP303" s="12">
        <v>0</v>
      </c>
      <c r="BQ303" s="12">
        <v>0</v>
      </c>
      <c r="BR303" s="12">
        <v>0</v>
      </c>
      <c r="BS303" s="12">
        <v>0</v>
      </c>
      <c r="BT303" s="12">
        <v>0</v>
      </c>
      <c r="BU303" s="12">
        <v>0</v>
      </c>
      <c r="BV303" s="12">
        <v>0</v>
      </c>
      <c r="BW303" s="12">
        <v>12</v>
      </c>
      <c r="BX303" s="12">
        <v>0</v>
      </c>
      <c r="BY303" s="12">
        <v>0</v>
      </c>
      <c r="BZ303" s="12">
        <v>4</v>
      </c>
      <c r="CA303" s="12">
        <v>0</v>
      </c>
      <c r="CB303" s="12">
        <v>0</v>
      </c>
      <c r="CC303" s="12">
        <v>0</v>
      </c>
      <c r="CD303" s="12">
        <v>0</v>
      </c>
      <c r="CE303" s="12">
        <v>0</v>
      </c>
      <c r="CF303" s="12">
        <v>0</v>
      </c>
      <c r="CG303" s="12">
        <v>0</v>
      </c>
      <c r="CH303">
        <f t="shared" si="220"/>
        <v>1</v>
      </c>
      <c r="CI303">
        <f t="shared" si="220"/>
        <v>8.0808080808080815E-2</v>
      </c>
      <c r="CJ303">
        <f t="shared" si="220"/>
        <v>0.21212121212121213</v>
      </c>
      <c r="CK303">
        <f t="shared" si="220"/>
        <v>4.0404040404040407E-2</v>
      </c>
      <c r="CL303">
        <f t="shared" si="220"/>
        <v>0</v>
      </c>
      <c r="CM303">
        <f t="shared" si="220"/>
        <v>0</v>
      </c>
      <c r="CN303">
        <f t="shared" si="230"/>
        <v>0</v>
      </c>
      <c r="CO303">
        <f t="shared" si="230"/>
        <v>0</v>
      </c>
      <c r="CP303">
        <f t="shared" si="230"/>
        <v>0</v>
      </c>
      <c r="CQ303">
        <f t="shared" si="230"/>
        <v>0</v>
      </c>
      <c r="CR303">
        <f t="shared" si="230"/>
        <v>3.0303030303030304E-2</v>
      </c>
      <c r="CS303">
        <f t="shared" si="230"/>
        <v>0</v>
      </c>
      <c r="CT303">
        <f t="shared" si="230"/>
        <v>0</v>
      </c>
      <c r="CU303">
        <f t="shared" si="230"/>
        <v>0</v>
      </c>
      <c r="CV303">
        <f t="shared" si="230"/>
        <v>0</v>
      </c>
      <c r="CW303">
        <f t="shared" si="230"/>
        <v>0</v>
      </c>
      <c r="CX303">
        <f t="shared" si="230"/>
        <v>0</v>
      </c>
      <c r="CY303">
        <f t="shared" si="230"/>
        <v>0</v>
      </c>
      <c r="CZ303">
        <f t="shared" si="230"/>
        <v>0</v>
      </c>
      <c r="DA303">
        <f t="shared" si="232"/>
        <v>0</v>
      </c>
      <c r="DB303">
        <f t="shared" si="232"/>
        <v>0</v>
      </c>
      <c r="DC303">
        <f t="shared" si="232"/>
        <v>0</v>
      </c>
      <c r="DD303">
        <f t="shared" si="232"/>
        <v>0</v>
      </c>
      <c r="DE303">
        <f t="shared" si="232"/>
        <v>0</v>
      </c>
      <c r="DF303">
        <f t="shared" si="232"/>
        <v>0</v>
      </c>
      <c r="DG303">
        <f t="shared" si="232"/>
        <v>0</v>
      </c>
      <c r="DH303">
        <f t="shared" si="232"/>
        <v>0</v>
      </c>
      <c r="DI303">
        <f t="shared" si="232"/>
        <v>0</v>
      </c>
      <c r="DJ303">
        <f t="shared" si="210"/>
        <v>0</v>
      </c>
      <c r="DK303">
        <f t="shared" si="210"/>
        <v>0</v>
      </c>
      <c r="DL303">
        <f t="shared" si="210"/>
        <v>0</v>
      </c>
      <c r="DM303">
        <f t="shared" si="210"/>
        <v>0</v>
      </c>
      <c r="DN303">
        <f t="shared" si="208"/>
        <v>0</v>
      </c>
      <c r="DO303">
        <f t="shared" si="208"/>
        <v>0</v>
      </c>
      <c r="DP303">
        <f t="shared" si="208"/>
        <v>0</v>
      </c>
      <c r="DQ303">
        <f t="shared" si="208"/>
        <v>0</v>
      </c>
      <c r="DR303">
        <f t="shared" si="208"/>
        <v>0</v>
      </c>
      <c r="DS303">
        <f t="shared" si="208"/>
        <v>0</v>
      </c>
      <c r="DT303">
        <f t="shared" si="208"/>
        <v>3.0303030303030304E-2</v>
      </c>
      <c r="DU303">
        <f t="shared" si="208"/>
        <v>0</v>
      </c>
      <c r="DV303">
        <f t="shared" si="208"/>
        <v>5.0505050505050504E-2</v>
      </c>
      <c r="DW303">
        <f t="shared" si="208"/>
        <v>0</v>
      </c>
      <c r="DX303">
        <f t="shared" si="228"/>
        <v>0</v>
      </c>
      <c r="DY303">
        <f t="shared" si="228"/>
        <v>9.0909090909090912E-2</v>
      </c>
      <c r="DZ303">
        <f t="shared" si="228"/>
        <v>6.0606060606060608E-2</v>
      </c>
      <c r="EA303">
        <f t="shared" si="228"/>
        <v>0</v>
      </c>
      <c r="EB303">
        <f t="shared" si="228"/>
        <v>0</v>
      </c>
      <c r="EC303">
        <f t="shared" si="228"/>
        <v>0</v>
      </c>
      <c r="ED303">
        <f t="shared" si="228"/>
        <v>0</v>
      </c>
      <c r="EE303">
        <f t="shared" si="206"/>
        <v>7.0707070707070704E-2</v>
      </c>
      <c r="EF303">
        <f t="shared" si="206"/>
        <v>0</v>
      </c>
      <c r="EG303">
        <f t="shared" si="206"/>
        <v>0</v>
      </c>
      <c r="EH303">
        <f t="shared" si="214"/>
        <v>0</v>
      </c>
      <c r="EI303">
        <f t="shared" si="214"/>
        <v>0</v>
      </c>
      <c r="EJ303">
        <f t="shared" si="214"/>
        <v>0</v>
      </c>
      <c r="EK303">
        <f t="shared" si="214"/>
        <v>0</v>
      </c>
      <c r="EL303">
        <f t="shared" si="214"/>
        <v>0.1111111111111111</v>
      </c>
      <c r="EM303">
        <f t="shared" si="214"/>
        <v>0</v>
      </c>
      <c r="EN303">
        <f t="shared" si="214"/>
        <v>0</v>
      </c>
      <c r="EO303">
        <f t="shared" si="214"/>
        <v>0</v>
      </c>
      <c r="EP303">
        <f t="shared" si="214"/>
        <v>0</v>
      </c>
      <c r="EQ303">
        <f t="shared" si="214"/>
        <v>6.0606060606060608E-2</v>
      </c>
      <c r="ER303">
        <f t="shared" si="214"/>
        <v>0</v>
      </c>
      <c r="ES303">
        <f t="shared" si="214"/>
        <v>0</v>
      </c>
      <c r="ET303">
        <f t="shared" si="214"/>
        <v>0</v>
      </c>
      <c r="EU303">
        <f t="shared" si="214"/>
        <v>0</v>
      </c>
      <c r="EV303">
        <f t="shared" si="214"/>
        <v>0</v>
      </c>
      <c r="EW303">
        <f t="shared" si="214"/>
        <v>0</v>
      </c>
      <c r="EX303">
        <f t="shared" si="234"/>
        <v>0</v>
      </c>
      <c r="EY303">
        <f t="shared" si="234"/>
        <v>0</v>
      </c>
      <c r="EZ303">
        <f t="shared" si="234"/>
        <v>0</v>
      </c>
      <c r="FA303">
        <f t="shared" si="234"/>
        <v>0</v>
      </c>
      <c r="FB303">
        <f t="shared" si="234"/>
        <v>0.12121212121212122</v>
      </c>
      <c r="FC303">
        <f t="shared" si="222"/>
        <v>0</v>
      </c>
      <c r="FD303">
        <f t="shared" si="222"/>
        <v>0</v>
      </c>
      <c r="FE303">
        <f t="shared" si="222"/>
        <v>4.0404040404040407E-2</v>
      </c>
      <c r="FF303">
        <f t="shared" si="222"/>
        <v>0</v>
      </c>
      <c r="FG303">
        <f t="shared" si="217"/>
        <v>0</v>
      </c>
      <c r="FH303">
        <f t="shared" si="212"/>
        <v>0</v>
      </c>
      <c r="FI303">
        <f t="shared" si="212"/>
        <v>0</v>
      </c>
      <c r="FJ303">
        <f t="shared" si="212"/>
        <v>0</v>
      </c>
      <c r="FK303">
        <f t="shared" si="212"/>
        <v>0</v>
      </c>
      <c r="FL303">
        <f t="shared" si="212"/>
        <v>0</v>
      </c>
      <c r="FM303">
        <f t="shared" si="223"/>
        <v>1</v>
      </c>
      <c r="FN303">
        <f t="shared" si="223"/>
        <v>6.5299459238853186E-3</v>
      </c>
      <c r="FO303">
        <f t="shared" si="223"/>
        <v>4.4995408631772274E-2</v>
      </c>
      <c r="FP303">
        <f t="shared" si="223"/>
        <v>1.6324864809713297E-3</v>
      </c>
      <c r="FQ303">
        <f t="shared" si="223"/>
        <v>0</v>
      </c>
      <c r="FR303">
        <f t="shared" si="223"/>
        <v>0</v>
      </c>
      <c r="FS303">
        <f t="shared" si="231"/>
        <v>0</v>
      </c>
      <c r="FT303">
        <f t="shared" si="231"/>
        <v>0</v>
      </c>
      <c r="FU303">
        <f t="shared" si="231"/>
        <v>0</v>
      </c>
      <c r="FV303">
        <f t="shared" si="231"/>
        <v>0</v>
      </c>
      <c r="FW303">
        <f t="shared" si="231"/>
        <v>9.1827364554637292E-4</v>
      </c>
      <c r="FX303">
        <f t="shared" si="231"/>
        <v>0</v>
      </c>
      <c r="FY303">
        <f t="shared" si="231"/>
        <v>0</v>
      </c>
      <c r="FZ303">
        <f t="shared" si="231"/>
        <v>0</v>
      </c>
      <c r="GA303">
        <f t="shared" si="231"/>
        <v>0</v>
      </c>
      <c r="GB303">
        <f t="shared" si="231"/>
        <v>0</v>
      </c>
      <c r="GC303">
        <f t="shared" si="231"/>
        <v>0</v>
      </c>
      <c r="GD303">
        <f t="shared" si="231"/>
        <v>0</v>
      </c>
      <c r="GE303">
        <f t="shared" si="231"/>
        <v>0</v>
      </c>
      <c r="GF303">
        <f t="shared" si="233"/>
        <v>0</v>
      </c>
      <c r="GG303">
        <f t="shared" si="233"/>
        <v>0</v>
      </c>
      <c r="GH303">
        <f t="shared" si="233"/>
        <v>0</v>
      </c>
      <c r="GI303">
        <f t="shared" si="233"/>
        <v>0</v>
      </c>
      <c r="GJ303">
        <f t="shared" si="233"/>
        <v>0</v>
      </c>
      <c r="GK303">
        <f t="shared" si="233"/>
        <v>0</v>
      </c>
      <c r="GL303">
        <f t="shared" si="233"/>
        <v>0</v>
      </c>
      <c r="GM303">
        <f t="shared" si="233"/>
        <v>0</v>
      </c>
      <c r="GN303">
        <f t="shared" si="233"/>
        <v>0</v>
      </c>
      <c r="GO303">
        <f t="shared" si="211"/>
        <v>0</v>
      </c>
      <c r="GP303">
        <f t="shared" si="211"/>
        <v>0</v>
      </c>
      <c r="GQ303">
        <f t="shared" si="211"/>
        <v>0</v>
      </c>
      <c r="GR303">
        <f t="shared" si="211"/>
        <v>0</v>
      </c>
      <c r="GS303">
        <f t="shared" si="209"/>
        <v>0</v>
      </c>
      <c r="GT303">
        <f t="shared" si="209"/>
        <v>0</v>
      </c>
      <c r="GU303">
        <f t="shared" si="209"/>
        <v>0</v>
      </c>
      <c r="GV303">
        <f t="shared" si="209"/>
        <v>0</v>
      </c>
      <c r="GW303">
        <f t="shared" si="209"/>
        <v>0</v>
      </c>
      <c r="GX303">
        <f t="shared" si="209"/>
        <v>0</v>
      </c>
      <c r="GY303">
        <f t="shared" si="209"/>
        <v>9.1827364554637292E-4</v>
      </c>
      <c r="GZ303">
        <f t="shared" si="209"/>
        <v>0</v>
      </c>
      <c r="HA303">
        <f t="shared" si="209"/>
        <v>2.5507601265177021E-3</v>
      </c>
      <c r="HB303">
        <f t="shared" si="209"/>
        <v>0</v>
      </c>
      <c r="HC303">
        <f t="shared" si="229"/>
        <v>0</v>
      </c>
      <c r="HD303">
        <f t="shared" si="229"/>
        <v>8.2644628099173556E-3</v>
      </c>
      <c r="HE303">
        <f t="shared" si="229"/>
        <v>3.6730945821854917E-3</v>
      </c>
      <c r="HF303">
        <f t="shared" si="229"/>
        <v>0</v>
      </c>
      <c r="HG303">
        <f t="shared" si="229"/>
        <v>0</v>
      </c>
      <c r="HH303">
        <f t="shared" si="229"/>
        <v>0</v>
      </c>
      <c r="HI303">
        <f t="shared" si="229"/>
        <v>0</v>
      </c>
      <c r="HJ303">
        <f t="shared" si="207"/>
        <v>4.9994898479746959E-3</v>
      </c>
      <c r="HK303">
        <f t="shared" si="207"/>
        <v>0</v>
      </c>
      <c r="HL303">
        <f t="shared" si="207"/>
        <v>0</v>
      </c>
      <c r="HM303">
        <f t="shared" si="215"/>
        <v>0</v>
      </c>
      <c r="HN303">
        <f t="shared" si="215"/>
        <v>0</v>
      </c>
      <c r="HO303">
        <f t="shared" si="215"/>
        <v>0</v>
      </c>
      <c r="HP303">
        <f t="shared" si="215"/>
        <v>0</v>
      </c>
      <c r="HQ303">
        <f t="shared" si="215"/>
        <v>1.2345679012345678E-2</v>
      </c>
      <c r="HR303">
        <f t="shared" si="215"/>
        <v>0</v>
      </c>
      <c r="HS303">
        <f t="shared" si="215"/>
        <v>0</v>
      </c>
      <c r="HT303">
        <f t="shared" si="215"/>
        <v>0</v>
      </c>
      <c r="HU303">
        <f t="shared" si="215"/>
        <v>0</v>
      </c>
      <c r="HV303">
        <f t="shared" si="215"/>
        <v>3.6730945821854917E-3</v>
      </c>
      <c r="HW303">
        <f t="shared" si="215"/>
        <v>0</v>
      </c>
      <c r="HX303">
        <f t="shared" si="215"/>
        <v>0</v>
      </c>
      <c r="HY303">
        <f t="shared" si="215"/>
        <v>0</v>
      </c>
      <c r="HZ303">
        <f t="shared" si="215"/>
        <v>0</v>
      </c>
      <c r="IA303">
        <f t="shared" si="215"/>
        <v>0</v>
      </c>
      <c r="IB303">
        <f t="shared" si="215"/>
        <v>0</v>
      </c>
      <c r="IC303">
        <f t="shared" si="235"/>
        <v>0</v>
      </c>
      <c r="ID303">
        <f t="shared" si="235"/>
        <v>0</v>
      </c>
      <c r="IE303">
        <f t="shared" si="235"/>
        <v>0</v>
      </c>
      <c r="IF303">
        <f t="shared" si="235"/>
        <v>0</v>
      </c>
      <c r="IG303">
        <f t="shared" si="235"/>
        <v>1.4692378328741967E-2</v>
      </c>
      <c r="IH303">
        <f t="shared" si="225"/>
        <v>0</v>
      </c>
      <c r="II303">
        <f t="shared" si="225"/>
        <v>0</v>
      </c>
      <c r="IJ303">
        <f t="shared" si="225"/>
        <v>1.6324864809713297E-3</v>
      </c>
      <c r="IK303">
        <f t="shared" si="225"/>
        <v>0</v>
      </c>
      <c r="IL303">
        <f t="shared" si="219"/>
        <v>0</v>
      </c>
      <c r="IM303">
        <f t="shared" si="213"/>
        <v>0</v>
      </c>
      <c r="IN303">
        <f t="shared" si="213"/>
        <v>0</v>
      </c>
      <c r="IO303">
        <f t="shared" si="213"/>
        <v>0</v>
      </c>
      <c r="IP303">
        <f t="shared" si="213"/>
        <v>0</v>
      </c>
      <c r="IQ303">
        <f t="shared" si="213"/>
        <v>0</v>
      </c>
      <c r="IR303">
        <f t="shared" si="197"/>
        <v>0.10682583409856139</v>
      </c>
    </row>
    <row r="304" spans="1:252" x14ac:dyDescent="0.3">
      <c r="A304" s="13" t="s">
        <v>604</v>
      </c>
      <c r="B304" s="11" t="s">
        <v>605</v>
      </c>
      <c r="C304" s="12">
        <f t="shared" si="196"/>
        <v>239</v>
      </c>
      <c r="D304" s="12">
        <v>3</v>
      </c>
      <c r="E304" s="12">
        <v>24</v>
      </c>
      <c r="F304" s="12">
        <v>7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8</v>
      </c>
      <c r="AK304" s="12">
        <v>0</v>
      </c>
      <c r="AL304" s="12">
        <v>0</v>
      </c>
      <c r="AM304" s="12">
        <v>0</v>
      </c>
      <c r="AN304" s="12">
        <v>0</v>
      </c>
      <c r="AO304" s="12">
        <v>16</v>
      </c>
      <c r="AP304" s="12">
        <v>54</v>
      </c>
      <c r="AQ304" s="12">
        <v>18</v>
      </c>
      <c r="AR304" s="12">
        <v>0</v>
      </c>
      <c r="AS304" s="12">
        <v>0</v>
      </c>
      <c r="AT304" s="12">
        <v>33</v>
      </c>
      <c r="AU304" s="12">
        <v>18</v>
      </c>
      <c r="AV304" s="12">
        <v>0</v>
      </c>
      <c r="AW304" s="12">
        <v>0</v>
      </c>
      <c r="AX304" s="12">
        <v>0</v>
      </c>
      <c r="AY304" s="12">
        <v>0</v>
      </c>
      <c r="AZ304" s="12">
        <v>17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>
        <v>0</v>
      </c>
      <c r="BI304" s="12">
        <v>0</v>
      </c>
      <c r="BJ304" s="12">
        <v>0</v>
      </c>
      <c r="BK304" s="12">
        <v>0</v>
      </c>
      <c r="BL304" s="12">
        <v>5</v>
      </c>
      <c r="BM304" s="12">
        <v>0</v>
      </c>
      <c r="BN304" s="12">
        <v>0</v>
      </c>
      <c r="BO304" s="12">
        <v>0</v>
      </c>
      <c r="BP304" s="12">
        <v>0</v>
      </c>
      <c r="BQ304" s="12">
        <v>0</v>
      </c>
      <c r="BR304" s="12">
        <v>0</v>
      </c>
      <c r="BS304" s="12">
        <v>0</v>
      </c>
      <c r="BT304" s="12">
        <v>0</v>
      </c>
      <c r="BU304" s="12">
        <v>0</v>
      </c>
      <c r="BV304" s="12">
        <v>0</v>
      </c>
      <c r="BW304" s="12">
        <v>14</v>
      </c>
      <c r="BX304" s="12">
        <v>0</v>
      </c>
      <c r="BY304" s="12">
        <v>4</v>
      </c>
      <c r="BZ304" s="12">
        <v>0</v>
      </c>
      <c r="CA304" s="12">
        <v>0</v>
      </c>
      <c r="CB304" s="12">
        <v>14</v>
      </c>
      <c r="CC304" s="12">
        <v>4</v>
      </c>
      <c r="CD304" s="12">
        <v>0</v>
      </c>
      <c r="CE304" s="12">
        <v>0</v>
      </c>
      <c r="CF304" s="12">
        <v>0</v>
      </c>
      <c r="CG304" s="12">
        <v>0</v>
      </c>
      <c r="CH304">
        <f t="shared" si="220"/>
        <v>1</v>
      </c>
      <c r="CI304">
        <f t="shared" si="220"/>
        <v>1.2552301255230125E-2</v>
      </c>
      <c r="CJ304">
        <f t="shared" si="220"/>
        <v>0.100418410041841</v>
      </c>
      <c r="CK304">
        <f t="shared" si="220"/>
        <v>2.9288702928870293E-2</v>
      </c>
      <c r="CL304">
        <f t="shared" si="220"/>
        <v>0</v>
      </c>
      <c r="CM304">
        <f t="shared" si="220"/>
        <v>0</v>
      </c>
      <c r="CN304">
        <f t="shared" si="230"/>
        <v>0</v>
      </c>
      <c r="CO304">
        <f t="shared" si="230"/>
        <v>0</v>
      </c>
      <c r="CP304">
        <f t="shared" si="230"/>
        <v>0</v>
      </c>
      <c r="CQ304">
        <f t="shared" si="230"/>
        <v>0</v>
      </c>
      <c r="CR304">
        <f t="shared" si="230"/>
        <v>0</v>
      </c>
      <c r="CS304">
        <f t="shared" si="230"/>
        <v>0</v>
      </c>
      <c r="CT304">
        <f t="shared" si="230"/>
        <v>0</v>
      </c>
      <c r="CU304">
        <f t="shared" si="230"/>
        <v>0</v>
      </c>
      <c r="CV304">
        <f t="shared" si="230"/>
        <v>0</v>
      </c>
      <c r="CW304">
        <f t="shared" si="230"/>
        <v>0</v>
      </c>
      <c r="CX304">
        <f t="shared" si="230"/>
        <v>0</v>
      </c>
      <c r="CY304">
        <f t="shared" si="230"/>
        <v>0</v>
      </c>
      <c r="CZ304">
        <f t="shared" si="230"/>
        <v>0</v>
      </c>
      <c r="DA304">
        <f t="shared" si="232"/>
        <v>0</v>
      </c>
      <c r="DB304">
        <f t="shared" si="232"/>
        <v>0</v>
      </c>
      <c r="DC304">
        <f t="shared" si="232"/>
        <v>0</v>
      </c>
      <c r="DD304">
        <f t="shared" si="232"/>
        <v>0</v>
      </c>
      <c r="DE304">
        <f t="shared" si="232"/>
        <v>0</v>
      </c>
      <c r="DF304">
        <f t="shared" si="232"/>
        <v>0</v>
      </c>
      <c r="DG304">
        <f t="shared" si="232"/>
        <v>0</v>
      </c>
      <c r="DH304">
        <f t="shared" si="232"/>
        <v>0</v>
      </c>
      <c r="DI304">
        <f t="shared" si="232"/>
        <v>0</v>
      </c>
      <c r="DJ304">
        <f t="shared" si="210"/>
        <v>0</v>
      </c>
      <c r="DK304">
        <f t="shared" si="210"/>
        <v>0</v>
      </c>
      <c r="DL304">
        <f t="shared" si="210"/>
        <v>0</v>
      </c>
      <c r="DM304">
        <f t="shared" si="210"/>
        <v>0</v>
      </c>
      <c r="DN304">
        <f t="shared" si="210"/>
        <v>0</v>
      </c>
      <c r="DO304">
        <f t="shared" si="210"/>
        <v>3.3472803347280332E-2</v>
      </c>
      <c r="DP304">
        <f t="shared" si="210"/>
        <v>0</v>
      </c>
      <c r="DQ304">
        <f t="shared" si="210"/>
        <v>0</v>
      </c>
      <c r="DR304">
        <f t="shared" si="210"/>
        <v>0</v>
      </c>
      <c r="DS304">
        <f t="shared" si="210"/>
        <v>0</v>
      </c>
      <c r="DT304">
        <f t="shared" si="210"/>
        <v>6.6945606694560664E-2</v>
      </c>
      <c r="DU304">
        <f t="shared" si="210"/>
        <v>0.22594142259414227</v>
      </c>
      <c r="DV304">
        <f t="shared" si="210"/>
        <v>7.5313807531380755E-2</v>
      </c>
      <c r="DW304">
        <f t="shared" si="210"/>
        <v>0</v>
      </c>
      <c r="DX304">
        <f t="shared" si="228"/>
        <v>0</v>
      </c>
      <c r="DY304">
        <f t="shared" si="228"/>
        <v>0.13807531380753138</v>
      </c>
      <c r="DZ304">
        <f t="shared" si="228"/>
        <v>7.5313807531380755E-2</v>
      </c>
      <c r="EA304">
        <f t="shared" si="228"/>
        <v>0</v>
      </c>
      <c r="EB304">
        <f t="shared" si="228"/>
        <v>0</v>
      </c>
      <c r="EC304">
        <f t="shared" si="228"/>
        <v>0</v>
      </c>
      <c r="ED304">
        <f t="shared" si="228"/>
        <v>0</v>
      </c>
      <c r="EE304">
        <f t="shared" si="206"/>
        <v>7.1129707112970716E-2</v>
      </c>
      <c r="EF304">
        <f t="shared" si="206"/>
        <v>0</v>
      </c>
      <c r="EG304">
        <f t="shared" si="206"/>
        <v>0</v>
      </c>
      <c r="EH304">
        <f t="shared" si="214"/>
        <v>0</v>
      </c>
      <c r="EI304">
        <f t="shared" si="214"/>
        <v>0</v>
      </c>
      <c r="EJ304">
        <f t="shared" si="214"/>
        <v>0</v>
      </c>
      <c r="EK304">
        <f t="shared" si="214"/>
        <v>0</v>
      </c>
      <c r="EL304">
        <f t="shared" si="214"/>
        <v>0</v>
      </c>
      <c r="EM304">
        <f t="shared" si="214"/>
        <v>0</v>
      </c>
      <c r="EN304">
        <f t="shared" si="214"/>
        <v>0</v>
      </c>
      <c r="EO304">
        <f t="shared" si="214"/>
        <v>0</v>
      </c>
      <c r="EP304">
        <f t="shared" si="214"/>
        <v>0</v>
      </c>
      <c r="EQ304">
        <f t="shared" si="214"/>
        <v>2.0920502092050208E-2</v>
      </c>
      <c r="ER304">
        <f t="shared" si="214"/>
        <v>0</v>
      </c>
      <c r="ES304">
        <f t="shared" si="214"/>
        <v>0</v>
      </c>
      <c r="ET304">
        <f t="shared" si="214"/>
        <v>0</v>
      </c>
      <c r="EU304">
        <f t="shared" si="214"/>
        <v>0</v>
      </c>
      <c r="EV304">
        <f t="shared" si="214"/>
        <v>0</v>
      </c>
      <c r="EW304">
        <f t="shared" si="214"/>
        <v>0</v>
      </c>
      <c r="EX304">
        <f t="shared" si="234"/>
        <v>0</v>
      </c>
      <c r="EY304">
        <f t="shared" si="234"/>
        <v>0</v>
      </c>
      <c r="EZ304">
        <f t="shared" si="234"/>
        <v>0</v>
      </c>
      <c r="FA304">
        <f t="shared" si="234"/>
        <v>0</v>
      </c>
      <c r="FB304">
        <f t="shared" si="234"/>
        <v>5.8577405857740586E-2</v>
      </c>
      <c r="FC304">
        <f t="shared" si="222"/>
        <v>0</v>
      </c>
      <c r="FD304">
        <f t="shared" si="222"/>
        <v>1.6736401673640166E-2</v>
      </c>
      <c r="FE304">
        <f t="shared" si="222"/>
        <v>0</v>
      </c>
      <c r="FF304">
        <f t="shared" si="222"/>
        <v>0</v>
      </c>
      <c r="FG304">
        <f t="shared" si="217"/>
        <v>5.8577405857740586E-2</v>
      </c>
      <c r="FH304">
        <f t="shared" si="212"/>
        <v>1.6736401673640166E-2</v>
      </c>
      <c r="FI304">
        <f t="shared" si="212"/>
        <v>0</v>
      </c>
      <c r="FJ304">
        <f t="shared" si="212"/>
        <v>0</v>
      </c>
      <c r="FK304">
        <f t="shared" si="212"/>
        <v>0</v>
      </c>
      <c r="FL304">
        <f t="shared" si="212"/>
        <v>0</v>
      </c>
      <c r="FM304">
        <f t="shared" si="223"/>
        <v>1</v>
      </c>
      <c r="FN304">
        <f t="shared" si="223"/>
        <v>1.5756026680205178E-4</v>
      </c>
      <c r="FO304">
        <f t="shared" si="223"/>
        <v>1.0083857075331314E-2</v>
      </c>
      <c r="FP304">
        <f t="shared" si="223"/>
        <v>8.578281192556153E-4</v>
      </c>
      <c r="FQ304">
        <f t="shared" si="223"/>
        <v>0</v>
      </c>
      <c r="FR304">
        <f t="shared" si="223"/>
        <v>0</v>
      </c>
      <c r="FS304">
        <f t="shared" si="231"/>
        <v>0</v>
      </c>
      <c r="FT304">
        <f t="shared" si="231"/>
        <v>0</v>
      </c>
      <c r="FU304">
        <f t="shared" si="231"/>
        <v>0</v>
      </c>
      <c r="FV304">
        <f t="shared" si="231"/>
        <v>0</v>
      </c>
      <c r="FW304">
        <f t="shared" si="231"/>
        <v>0</v>
      </c>
      <c r="FX304">
        <f t="shared" si="231"/>
        <v>0</v>
      </c>
      <c r="FY304">
        <f t="shared" si="231"/>
        <v>0</v>
      </c>
      <c r="FZ304">
        <f t="shared" si="231"/>
        <v>0</v>
      </c>
      <c r="GA304">
        <f t="shared" si="231"/>
        <v>0</v>
      </c>
      <c r="GB304">
        <f t="shared" si="231"/>
        <v>0</v>
      </c>
      <c r="GC304">
        <f t="shared" si="231"/>
        <v>0</v>
      </c>
      <c r="GD304">
        <f t="shared" si="231"/>
        <v>0</v>
      </c>
      <c r="GE304">
        <f t="shared" si="231"/>
        <v>0</v>
      </c>
      <c r="GF304">
        <f t="shared" si="233"/>
        <v>0</v>
      </c>
      <c r="GG304">
        <f t="shared" si="233"/>
        <v>0</v>
      </c>
      <c r="GH304">
        <f t="shared" si="233"/>
        <v>0</v>
      </c>
      <c r="GI304">
        <f t="shared" si="233"/>
        <v>0</v>
      </c>
      <c r="GJ304">
        <f t="shared" si="233"/>
        <v>0</v>
      </c>
      <c r="GK304">
        <f t="shared" si="233"/>
        <v>0</v>
      </c>
      <c r="GL304">
        <f t="shared" si="233"/>
        <v>0</v>
      </c>
      <c r="GM304">
        <f t="shared" si="233"/>
        <v>0</v>
      </c>
      <c r="GN304">
        <f t="shared" si="233"/>
        <v>0</v>
      </c>
      <c r="GO304">
        <f t="shared" si="211"/>
        <v>0</v>
      </c>
      <c r="GP304">
        <f t="shared" si="211"/>
        <v>0</v>
      </c>
      <c r="GQ304">
        <f t="shared" si="211"/>
        <v>0</v>
      </c>
      <c r="GR304">
        <f t="shared" si="211"/>
        <v>0</v>
      </c>
      <c r="GS304">
        <f t="shared" si="211"/>
        <v>0</v>
      </c>
      <c r="GT304">
        <f t="shared" si="211"/>
        <v>1.1204285639257014E-3</v>
      </c>
      <c r="GU304">
        <f t="shared" si="211"/>
        <v>0</v>
      </c>
      <c r="GV304">
        <f t="shared" si="211"/>
        <v>0</v>
      </c>
      <c r="GW304">
        <f t="shared" si="211"/>
        <v>0</v>
      </c>
      <c r="GX304">
        <f t="shared" si="211"/>
        <v>0</v>
      </c>
      <c r="GY304">
        <f t="shared" si="211"/>
        <v>4.4817142557028056E-3</v>
      </c>
      <c r="GZ304">
        <f t="shared" si="211"/>
        <v>5.1049526443864783E-2</v>
      </c>
      <c r="HA304">
        <f t="shared" si="211"/>
        <v>5.6721696048738649E-3</v>
      </c>
      <c r="HB304">
        <f t="shared" si="211"/>
        <v>0</v>
      </c>
      <c r="HC304">
        <f t="shared" si="229"/>
        <v>0</v>
      </c>
      <c r="HD304">
        <f t="shared" si="229"/>
        <v>1.9064792283048266E-2</v>
      </c>
      <c r="HE304">
        <f t="shared" si="229"/>
        <v>5.6721696048738649E-3</v>
      </c>
      <c r="HF304">
        <f t="shared" si="229"/>
        <v>0</v>
      </c>
      <c r="HG304">
        <f t="shared" si="229"/>
        <v>0</v>
      </c>
      <c r="HH304">
        <f t="shared" si="229"/>
        <v>0</v>
      </c>
      <c r="HI304">
        <f t="shared" si="229"/>
        <v>0</v>
      </c>
      <c r="HJ304">
        <f t="shared" si="207"/>
        <v>5.0594352339769968E-3</v>
      </c>
      <c r="HK304">
        <f t="shared" si="207"/>
        <v>0</v>
      </c>
      <c r="HL304">
        <f t="shared" si="207"/>
        <v>0</v>
      </c>
      <c r="HM304">
        <f t="shared" si="215"/>
        <v>0</v>
      </c>
      <c r="HN304">
        <f t="shared" si="215"/>
        <v>0</v>
      </c>
      <c r="HO304">
        <f t="shared" si="215"/>
        <v>0</v>
      </c>
      <c r="HP304">
        <f t="shared" si="215"/>
        <v>0</v>
      </c>
      <c r="HQ304">
        <f t="shared" si="215"/>
        <v>0</v>
      </c>
      <c r="HR304">
        <f t="shared" si="215"/>
        <v>0</v>
      </c>
      <c r="HS304">
        <f t="shared" si="215"/>
        <v>0</v>
      </c>
      <c r="HT304">
        <f t="shared" si="215"/>
        <v>0</v>
      </c>
      <c r="HU304">
        <f t="shared" si="215"/>
        <v>0</v>
      </c>
      <c r="HV304">
        <f t="shared" si="215"/>
        <v>4.3766740778347716E-4</v>
      </c>
      <c r="HW304">
        <f t="shared" si="215"/>
        <v>0</v>
      </c>
      <c r="HX304">
        <f t="shared" si="215"/>
        <v>0</v>
      </c>
      <c r="HY304">
        <f t="shared" si="215"/>
        <v>0</v>
      </c>
      <c r="HZ304">
        <f t="shared" si="215"/>
        <v>0</v>
      </c>
      <c r="IA304">
        <f t="shared" si="215"/>
        <v>0</v>
      </c>
      <c r="IB304">
        <f t="shared" si="215"/>
        <v>0</v>
      </c>
      <c r="IC304">
        <f t="shared" si="235"/>
        <v>0</v>
      </c>
      <c r="ID304">
        <f t="shared" si="235"/>
        <v>0</v>
      </c>
      <c r="IE304">
        <f t="shared" si="235"/>
        <v>0</v>
      </c>
      <c r="IF304">
        <f t="shared" si="235"/>
        <v>0</v>
      </c>
      <c r="IG304">
        <f t="shared" si="235"/>
        <v>3.4313124770224612E-3</v>
      </c>
      <c r="IH304">
        <f t="shared" si="225"/>
        <v>0</v>
      </c>
      <c r="II304">
        <f t="shared" si="225"/>
        <v>2.8010714098142535E-4</v>
      </c>
      <c r="IJ304">
        <f t="shared" si="225"/>
        <v>0</v>
      </c>
      <c r="IK304">
        <f t="shared" si="225"/>
        <v>0</v>
      </c>
      <c r="IL304">
        <f t="shared" si="219"/>
        <v>3.4313124770224612E-3</v>
      </c>
      <c r="IM304">
        <f t="shared" si="213"/>
        <v>2.8010714098142535E-4</v>
      </c>
      <c r="IN304">
        <f t="shared" si="213"/>
        <v>0</v>
      </c>
      <c r="IO304">
        <f t="shared" si="213"/>
        <v>0</v>
      </c>
      <c r="IP304">
        <f t="shared" si="213"/>
        <v>0</v>
      </c>
      <c r="IQ304">
        <f t="shared" si="213"/>
        <v>0</v>
      </c>
      <c r="IR304">
        <f t="shared" si="197"/>
        <v>0.11107998809544649</v>
      </c>
    </row>
    <row r="305" spans="1:252" x14ac:dyDescent="0.3">
      <c r="A305" s="13" t="s">
        <v>606</v>
      </c>
      <c r="B305" s="11" t="s">
        <v>607</v>
      </c>
      <c r="C305" s="12">
        <f t="shared" si="196"/>
        <v>603</v>
      </c>
      <c r="D305" s="12">
        <v>10</v>
      </c>
      <c r="E305" s="12">
        <v>51</v>
      </c>
      <c r="F305" s="12">
        <v>16</v>
      </c>
      <c r="G305" s="12">
        <v>0</v>
      </c>
      <c r="H305" s="12">
        <v>0</v>
      </c>
      <c r="I305" s="12">
        <v>0</v>
      </c>
      <c r="J305" s="12">
        <v>0</v>
      </c>
      <c r="K305" s="12">
        <v>3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7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4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23</v>
      </c>
      <c r="AK305" s="12">
        <v>0</v>
      </c>
      <c r="AL305" s="12">
        <v>8</v>
      </c>
      <c r="AM305" s="12">
        <v>0</v>
      </c>
      <c r="AN305" s="12">
        <v>0</v>
      </c>
      <c r="AO305" s="12">
        <v>23</v>
      </c>
      <c r="AP305" s="12">
        <v>49</v>
      </c>
      <c r="AQ305" s="12">
        <v>41</v>
      </c>
      <c r="AR305" s="12">
        <v>83</v>
      </c>
      <c r="AS305" s="12">
        <v>19</v>
      </c>
      <c r="AT305" s="12">
        <v>84</v>
      </c>
      <c r="AU305" s="12">
        <v>8</v>
      </c>
      <c r="AV305" s="12">
        <v>4</v>
      </c>
      <c r="AW305" s="12">
        <v>0</v>
      </c>
      <c r="AX305" s="12">
        <v>0</v>
      </c>
      <c r="AY305" s="12">
        <v>19</v>
      </c>
      <c r="AZ305" s="12">
        <v>20</v>
      </c>
      <c r="BA305" s="12">
        <v>22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>
        <v>33</v>
      </c>
      <c r="BI305" s="12">
        <v>0</v>
      </c>
      <c r="BJ305" s="12">
        <v>0</v>
      </c>
      <c r="BK305" s="12">
        <v>19</v>
      </c>
      <c r="BL305" s="12">
        <v>3</v>
      </c>
      <c r="BM305" s="12">
        <v>0</v>
      </c>
      <c r="BN305" s="12">
        <v>0</v>
      </c>
      <c r="BO305" s="12">
        <v>0</v>
      </c>
      <c r="BP305" s="12">
        <v>0</v>
      </c>
      <c r="BQ305" s="12">
        <v>0</v>
      </c>
      <c r="BR305" s="12">
        <v>0</v>
      </c>
      <c r="BS305" s="12">
        <v>0</v>
      </c>
      <c r="BT305" s="12">
        <v>0</v>
      </c>
      <c r="BU305" s="12">
        <v>0</v>
      </c>
      <c r="BV305" s="12">
        <v>0</v>
      </c>
      <c r="BW305" s="12">
        <v>38</v>
      </c>
      <c r="BX305" s="12">
        <v>0</v>
      </c>
      <c r="BY305" s="12">
        <v>3</v>
      </c>
      <c r="BZ305" s="12">
        <v>0</v>
      </c>
      <c r="CA305" s="12">
        <v>0</v>
      </c>
      <c r="CB305" s="12">
        <v>4</v>
      </c>
      <c r="CC305" s="12">
        <v>3</v>
      </c>
      <c r="CD305" s="12">
        <v>0</v>
      </c>
      <c r="CE305" s="12">
        <v>6</v>
      </c>
      <c r="CF305" s="12">
        <v>0</v>
      </c>
      <c r="CG305" s="12">
        <v>0</v>
      </c>
      <c r="CH305">
        <f t="shared" si="220"/>
        <v>1</v>
      </c>
      <c r="CI305">
        <f t="shared" si="220"/>
        <v>1.658374792703151E-2</v>
      </c>
      <c r="CJ305">
        <f t="shared" si="220"/>
        <v>8.45771144278607E-2</v>
      </c>
      <c r="CK305">
        <f t="shared" si="220"/>
        <v>2.6533996683250415E-2</v>
      </c>
      <c r="CL305">
        <f t="shared" si="220"/>
        <v>0</v>
      </c>
      <c r="CM305">
        <f t="shared" si="220"/>
        <v>0</v>
      </c>
      <c r="CN305">
        <f t="shared" si="230"/>
        <v>0</v>
      </c>
      <c r="CO305">
        <f t="shared" si="230"/>
        <v>0</v>
      </c>
      <c r="CP305">
        <f t="shared" si="230"/>
        <v>4.9751243781094526E-3</v>
      </c>
      <c r="CQ305">
        <f t="shared" si="230"/>
        <v>0</v>
      </c>
      <c r="CR305">
        <f t="shared" si="230"/>
        <v>0</v>
      </c>
      <c r="CS305">
        <f t="shared" si="230"/>
        <v>0</v>
      </c>
      <c r="CT305">
        <f t="shared" si="230"/>
        <v>0</v>
      </c>
      <c r="CU305">
        <f t="shared" si="230"/>
        <v>0</v>
      </c>
      <c r="CV305">
        <f t="shared" si="230"/>
        <v>0</v>
      </c>
      <c r="CW305">
        <f t="shared" si="230"/>
        <v>1.1608623548922056E-2</v>
      </c>
      <c r="CX305">
        <f t="shared" si="230"/>
        <v>0</v>
      </c>
      <c r="CY305">
        <f t="shared" si="230"/>
        <v>0</v>
      </c>
      <c r="CZ305">
        <f t="shared" si="230"/>
        <v>0</v>
      </c>
      <c r="DA305">
        <f t="shared" si="232"/>
        <v>0</v>
      </c>
      <c r="DB305">
        <f t="shared" si="232"/>
        <v>0</v>
      </c>
      <c r="DC305">
        <f t="shared" si="232"/>
        <v>0</v>
      </c>
      <c r="DD305">
        <f t="shared" si="232"/>
        <v>0</v>
      </c>
      <c r="DE305">
        <f t="shared" si="232"/>
        <v>0</v>
      </c>
      <c r="DF305">
        <f t="shared" si="232"/>
        <v>6.6334991708126038E-3</v>
      </c>
      <c r="DG305">
        <f t="shared" si="232"/>
        <v>0</v>
      </c>
      <c r="DH305">
        <f t="shared" si="232"/>
        <v>0</v>
      </c>
      <c r="DI305">
        <f t="shared" si="232"/>
        <v>0</v>
      </c>
      <c r="DJ305">
        <f t="shared" si="210"/>
        <v>0</v>
      </c>
      <c r="DK305">
        <f t="shared" si="210"/>
        <v>0</v>
      </c>
      <c r="DL305">
        <f t="shared" si="210"/>
        <v>0</v>
      </c>
      <c r="DM305">
        <f t="shared" si="210"/>
        <v>0</v>
      </c>
      <c r="DN305">
        <f t="shared" si="210"/>
        <v>0</v>
      </c>
      <c r="DO305">
        <f t="shared" si="210"/>
        <v>3.8142620232172471E-2</v>
      </c>
      <c r="DP305">
        <f t="shared" si="210"/>
        <v>0</v>
      </c>
      <c r="DQ305">
        <f t="shared" si="210"/>
        <v>1.3266998341625208E-2</v>
      </c>
      <c r="DR305">
        <f t="shared" si="210"/>
        <v>0</v>
      </c>
      <c r="DS305">
        <f t="shared" si="210"/>
        <v>0</v>
      </c>
      <c r="DT305">
        <f t="shared" si="210"/>
        <v>3.8142620232172471E-2</v>
      </c>
      <c r="DU305">
        <f t="shared" si="210"/>
        <v>8.12603648424544E-2</v>
      </c>
      <c r="DV305">
        <f t="shared" si="210"/>
        <v>6.7993366500829183E-2</v>
      </c>
      <c r="DW305">
        <f t="shared" si="210"/>
        <v>0.13764510779436154</v>
      </c>
      <c r="DX305">
        <f t="shared" si="228"/>
        <v>3.150912106135987E-2</v>
      </c>
      <c r="DY305">
        <f t="shared" si="228"/>
        <v>0.13930348258706468</v>
      </c>
      <c r="DZ305">
        <f t="shared" si="228"/>
        <v>1.3266998341625208E-2</v>
      </c>
      <c r="EA305">
        <f t="shared" si="228"/>
        <v>6.6334991708126038E-3</v>
      </c>
      <c r="EB305">
        <f t="shared" si="228"/>
        <v>0</v>
      </c>
      <c r="EC305">
        <f t="shared" si="228"/>
        <v>0</v>
      </c>
      <c r="ED305">
        <f t="shared" si="228"/>
        <v>3.150912106135987E-2</v>
      </c>
      <c r="EE305">
        <f t="shared" si="206"/>
        <v>3.316749585406302E-2</v>
      </c>
      <c r="EF305">
        <f t="shared" si="206"/>
        <v>3.6484245439469321E-2</v>
      </c>
      <c r="EG305">
        <f t="shared" si="206"/>
        <v>0</v>
      </c>
      <c r="EH305">
        <f t="shared" si="214"/>
        <v>0</v>
      </c>
      <c r="EI305">
        <f t="shared" si="214"/>
        <v>0</v>
      </c>
      <c r="EJ305">
        <f t="shared" si="214"/>
        <v>0</v>
      </c>
      <c r="EK305">
        <f t="shared" si="214"/>
        <v>0</v>
      </c>
      <c r="EL305">
        <f t="shared" si="214"/>
        <v>0</v>
      </c>
      <c r="EM305">
        <f t="shared" si="214"/>
        <v>5.4726368159203981E-2</v>
      </c>
      <c r="EN305">
        <f t="shared" si="214"/>
        <v>0</v>
      </c>
      <c r="EO305">
        <f t="shared" si="214"/>
        <v>0</v>
      </c>
      <c r="EP305">
        <f t="shared" si="214"/>
        <v>3.150912106135987E-2</v>
      </c>
      <c r="EQ305">
        <f t="shared" si="214"/>
        <v>4.9751243781094526E-3</v>
      </c>
      <c r="ER305">
        <f t="shared" si="214"/>
        <v>0</v>
      </c>
      <c r="ES305">
        <f t="shared" si="214"/>
        <v>0</v>
      </c>
      <c r="ET305">
        <f t="shared" si="214"/>
        <v>0</v>
      </c>
      <c r="EU305">
        <f t="shared" si="214"/>
        <v>0</v>
      </c>
      <c r="EV305">
        <f t="shared" si="214"/>
        <v>0</v>
      </c>
      <c r="EW305">
        <f t="shared" si="214"/>
        <v>0</v>
      </c>
      <c r="EX305">
        <f t="shared" si="234"/>
        <v>0</v>
      </c>
      <c r="EY305">
        <f t="shared" si="234"/>
        <v>0</v>
      </c>
      <c r="EZ305">
        <f t="shared" si="234"/>
        <v>0</v>
      </c>
      <c r="FA305">
        <f t="shared" si="234"/>
        <v>0</v>
      </c>
      <c r="FB305">
        <f t="shared" si="234"/>
        <v>6.3018242122719739E-2</v>
      </c>
      <c r="FC305">
        <f t="shared" si="222"/>
        <v>0</v>
      </c>
      <c r="FD305">
        <f t="shared" si="222"/>
        <v>4.9751243781094526E-3</v>
      </c>
      <c r="FE305">
        <f t="shared" si="222"/>
        <v>0</v>
      </c>
      <c r="FF305">
        <f t="shared" si="222"/>
        <v>0</v>
      </c>
      <c r="FG305">
        <f t="shared" si="217"/>
        <v>6.6334991708126038E-3</v>
      </c>
      <c r="FH305">
        <f t="shared" si="212"/>
        <v>4.9751243781094526E-3</v>
      </c>
      <c r="FI305">
        <f t="shared" si="212"/>
        <v>0</v>
      </c>
      <c r="FJ305">
        <f t="shared" si="212"/>
        <v>9.9502487562189053E-3</v>
      </c>
      <c r="FK305">
        <f t="shared" si="212"/>
        <v>0</v>
      </c>
      <c r="FL305">
        <f t="shared" si="212"/>
        <v>0</v>
      </c>
      <c r="FM305">
        <f t="shared" si="223"/>
        <v>1</v>
      </c>
      <c r="FN305">
        <f t="shared" si="223"/>
        <v>2.7502069530732192E-4</v>
      </c>
      <c r="FO305">
        <f t="shared" si="223"/>
        <v>7.1532882849434428E-3</v>
      </c>
      <c r="FP305">
        <f t="shared" si="223"/>
        <v>7.0405297998674403E-4</v>
      </c>
      <c r="FQ305">
        <f t="shared" si="223"/>
        <v>0</v>
      </c>
      <c r="FR305">
        <f t="shared" si="223"/>
        <v>0</v>
      </c>
      <c r="FS305">
        <f t="shared" si="231"/>
        <v>0</v>
      </c>
      <c r="FT305">
        <f t="shared" si="231"/>
        <v>0</v>
      </c>
      <c r="FU305">
        <f t="shared" si="231"/>
        <v>2.4751862577658969E-5</v>
      </c>
      <c r="FV305">
        <f t="shared" si="231"/>
        <v>0</v>
      </c>
      <c r="FW305">
        <f t="shared" si="231"/>
        <v>0</v>
      </c>
      <c r="FX305">
        <f t="shared" si="231"/>
        <v>0</v>
      </c>
      <c r="FY305">
        <f t="shared" si="231"/>
        <v>0</v>
      </c>
      <c r="FZ305">
        <f t="shared" si="231"/>
        <v>0</v>
      </c>
      <c r="GA305">
        <f t="shared" si="231"/>
        <v>0</v>
      </c>
      <c r="GB305">
        <f t="shared" si="231"/>
        <v>1.347601407005877E-4</v>
      </c>
      <c r="GC305">
        <f t="shared" si="231"/>
        <v>0</v>
      </c>
      <c r="GD305">
        <f t="shared" si="231"/>
        <v>0</v>
      </c>
      <c r="GE305">
        <f t="shared" si="231"/>
        <v>0</v>
      </c>
      <c r="GF305">
        <f t="shared" si="233"/>
        <v>0</v>
      </c>
      <c r="GG305">
        <f t="shared" si="233"/>
        <v>0</v>
      </c>
      <c r="GH305">
        <f t="shared" si="233"/>
        <v>0</v>
      </c>
      <c r="GI305">
        <f t="shared" si="233"/>
        <v>0</v>
      </c>
      <c r="GJ305">
        <f t="shared" si="233"/>
        <v>0</v>
      </c>
      <c r="GK305">
        <f t="shared" si="233"/>
        <v>4.4003311249171502E-5</v>
      </c>
      <c r="GL305">
        <f t="shared" si="233"/>
        <v>0</v>
      </c>
      <c r="GM305">
        <f t="shared" si="233"/>
        <v>0</v>
      </c>
      <c r="GN305">
        <f t="shared" si="233"/>
        <v>0</v>
      </c>
      <c r="GO305">
        <f t="shared" si="211"/>
        <v>0</v>
      </c>
      <c r="GP305">
        <f t="shared" si="211"/>
        <v>0</v>
      </c>
      <c r="GQ305">
        <f t="shared" si="211"/>
        <v>0</v>
      </c>
      <c r="GR305">
        <f t="shared" si="211"/>
        <v>0</v>
      </c>
      <c r="GS305">
        <f t="shared" si="211"/>
        <v>0</v>
      </c>
      <c r="GT305">
        <f t="shared" si="211"/>
        <v>1.4548594781757327E-3</v>
      </c>
      <c r="GU305">
        <f t="shared" si="211"/>
        <v>0</v>
      </c>
      <c r="GV305">
        <f t="shared" si="211"/>
        <v>1.7601324499668601E-4</v>
      </c>
      <c r="GW305">
        <f t="shared" si="211"/>
        <v>0</v>
      </c>
      <c r="GX305">
        <f t="shared" si="211"/>
        <v>0</v>
      </c>
      <c r="GY305">
        <f t="shared" si="211"/>
        <v>1.4548594781757327E-3</v>
      </c>
      <c r="GZ305">
        <f t="shared" si="211"/>
        <v>6.6032468943287986E-3</v>
      </c>
      <c r="HA305">
        <f t="shared" si="211"/>
        <v>4.6230978881160803E-3</v>
      </c>
      <c r="HB305">
        <f t="shared" si="211"/>
        <v>1.8946175699721408E-2</v>
      </c>
      <c r="HC305">
        <f t="shared" si="229"/>
        <v>9.9282471005943205E-4</v>
      </c>
      <c r="HD305">
        <f t="shared" si="229"/>
        <v>1.9405460260884633E-2</v>
      </c>
      <c r="HE305">
        <f t="shared" si="229"/>
        <v>1.7601324499668601E-4</v>
      </c>
      <c r="HF305">
        <f t="shared" si="229"/>
        <v>4.4003311249171502E-5</v>
      </c>
      <c r="HG305">
        <f t="shared" si="229"/>
        <v>0</v>
      </c>
      <c r="HH305">
        <f t="shared" si="229"/>
        <v>0</v>
      </c>
      <c r="HI305">
        <f t="shared" si="229"/>
        <v>9.9282471005943205E-4</v>
      </c>
      <c r="HJ305">
        <f t="shared" si="207"/>
        <v>1.1000827812292877E-3</v>
      </c>
      <c r="HK305">
        <f t="shared" si="207"/>
        <v>1.3311001652874378E-3</v>
      </c>
      <c r="HL305">
        <f t="shared" si="207"/>
        <v>0</v>
      </c>
      <c r="HM305">
        <f t="shared" si="215"/>
        <v>0</v>
      </c>
      <c r="HN305">
        <f t="shared" si="215"/>
        <v>0</v>
      </c>
      <c r="HO305">
        <f t="shared" si="215"/>
        <v>0</v>
      </c>
      <c r="HP305">
        <f t="shared" si="215"/>
        <v>0</v>
      </c>
      <c r="HQ305">
        <f t="shared" si="215"/>
        <v>0</v>
      </c>
      <c r="HR305">
        <f t="shared" si="215"/>
        <v>2.9949753718967352E-3</v>
      </c>
      <c r="HS305">
        <f t="shared" si="215"/>
        <v>0</v>
      </c>
      <c r="HT305">
        <f t="shared" si="215"/>
        <v>0</v>
      </c>
      <c r="HU305">
        <f t="shared" si="215"/>
        <v>9.9282471005943205E-4</v>
      </c>
      <c r="HV305">
        <f t="shared" si="215"/>
        <v>2.4751862577658969E-5</v>
      </c>
      <c r="HW305">
        <f t="shared" si="215"/>
        <v>0</v>
      </c>
      <c r="HX305">
        <f t="shared" si="215"/>
        <v>0</v>
      </c>
      <c r="HY305">
        <f t="shared" si="215"/>
        <v>0</v>
      </c>
      <c r="HZ305">
        <f t="shared" si="215"/>
        <v>0</v>
      </c>
      <c r="IA305">
        <f t="shared" si="215"/>
        <v>0</v>
      </c>
      <c r="IB305">
        <f t="shared" si="215"/>
        <v>0</v>
      </c>
      <c r="IC305">
        <f t="shared" si="235"/>
        <v>0</v>
      </c>
      <c r="ID305">
        <f t="shared" si="235"/>
        <v>0</v>
      </c>
      <c r="IE305">
        <f t="shared" si="235"/>
        <v>0</v>
      </c>
      <c r="IF305">
        <f t="shared" si="235"/>
        <v>0</v>
      </c>
      <c r="IG305">
        <f t="shared" si="235"/>
        <v>3.9712988402377282E-3</v>
      </c>
      <c r="IH305">
        <f t="shared" si="225"/>
        <v>0</v>
      </c>
      <c r="II305">
        <f t="shared" si="225"/>
        <v>2.4751862577658969E-5</v>
      </c>
      <c r="IJ305">
        <f t="shared" si="225"/>
        <v>0</v>
      </c>
      <c r="IK305">
        <f t="shared" si="225"/>
        <v>0</v>
      </c>
      <c r="IL305">
        <f t="shared" si="219"/>
        <v>4.4003311249171502E-5</v>
      </c>
      <c r="IM305">
        <f t="shared" si="213"/>
        <v>2.4751862577658969E-5</v>
      </c>
      <c r="IN305">
        <f t="shared" si="213"/>
        <v>0</v>
      </c>
      <c r="IO305">
        <f t="shared" si="213"/>
        <v>9.9007450310635876E-5</v>
      </c>
      <c r="IP305">
        <f t="shared" si="213"/>
        <v>0</v>
      </c>
      <c r="IQ305">
        <f t="shared" si="213"/>
        <v>0</v>
      </c>
      <c r="IR305">
        <f t="shared" si="197"/>
        <v>7.3812804413532135E-2</v>
      </c>
    </row>
    <row r="306" spans="1:252" x14ac:dyDescent="0.3">
      <c r="A306" s="13" t="s">
        <v>608</v>
      </c>
      <c r="B306" s="11" t="s">
        <v>609</v>
      </c>
      <c r="C306" s="12">
        <f t="shared" si="196"/>
        <v>273</v>
      </c>
      <c r="D306" s="12">
        <v>6</v>
      </c>
      <c r="E306" s="12">
        <v>60</v>
      </c>
      <c r="F306" s="12">
        <v>11</v>
      </c>
      <c r="G306" s="12">
        <v>11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17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>
        <v>0</v>
      </c>
      <c r="AM306" s="12">
        <v>0</v>
      </c>
      <c r="AN306" s="12">
        <v>0</v>
      </c>
      <c r="AO306" s="12">
        <v>11</v>
      </c>
      <c r="AP306" s="12">
        <v>0</v>
      </c>
      <c r="AQ306" s="12">
        <v>26</v>
      </c>
      <c r="AR306" s="12">
        <v>28</v>
      </c>
      <c r="AS306" s="12">
        <v>15</v>
      </c>
      <c r="AT306" s="12">
        <v>24</v>
      </c>
      <c r="AU306" s="12">
        <v>29</v>
      </c>
      <c r="AV306" s="12">
        <v>0</v>
      </c>
      <c r="AW306" s="12">
        <v>0</v>
      </c>
      <c r="AX306" s="12">
        <v>0</v>
      </c>
      <c r="AY306" s="12">
        <v>0</v>
      </c>
      <c r="AZ306" s="12">
        <v>0</v>
      </c>
      <c r="BA306" s="12">
        <v>0</v>
      </c>
      <c r="BB306" s="12">
        <v>0</v>
      </c>
      <c r="BC306" s="12">
        <v>0</v>
      </c>
      <c r="BD306" s="12">
        <v>0</v>
      </c>
      <c r="BE306" s="12">
        <v>0</v>
      </c>
      <c r="BF306" s="12">
        <v>0</v>
      </c>
      <c r="BG306" s="12">
        <v>0</v>
      </c>
      <c r="BH306" s="12">
        <v>0</v>
      </c>
      <c r="BI306" s="12">
        <v>0</v>
      </c>
      <c r="BJ306" s="12">
        <v>0</v>
      </c>
      <c r="BK306" s="12">
        <v>5</v>
      </c>
      <c r="BL306" s="12">
        <v>9</v>
      </c>
      <c r="BM306" s="12">
        <v>0</v>
      </c>
      <c r="BN306" s="12">
        <v>4</v>
      </c>
      <c r="BO306" s="12">
        <v>0</v>
      </c>
      <c r="BP306" s="12">
        <v>0</v>
      </c>
      <c r="BQ306" s="12">
        <v>0</v>
      </c>
      <c r="BR306" s="12">
        <v>3</v>
      </c>
      <c r="BS306" s="12">
        <v>0</v>
      </c>
      <c r="BT306" s="12">
        <v>0</v>
      </c>
      <c r="BU306" s="12">
        <v>0</v>
      </c>
      <c r="BV306" s="12">
        <v>0</v>
      </c>
      <c r="BW306" s="12">
        <v>0</v>
      </c>
      <c r="BX306" s="12">
        <v>0</v>
      </c>
      <c r="BY306" s="12">
        <v>5</v>
      </c>
      <c r="BZ306" s="12">
        <v>0</v>
      </c>
      <c r="CA306" s="12">
        <v>0</v>
      </c>
      <c r="CB306" s="12">
        <v>0</v>
      </c>
      <c r="CC306" s="12">
        <v>4</v>
      </c>
      <c r="CD306" s="12">
        <v>0</v>
      </c>
      <c r="CE306" s="12">
        <v>5</v>
      </c>
      <c r="CF306" s="12">
        <v>0</v>
      </c>
      <c r="CG306" s="12">
        <v>0</v>
      </c>
      <c r="CH306">
        <f t="shared" si="220"/>
        <v>1</v>
      </c>
      <c r="CI306">
        <f t="shared" si="220"/>
        <v>2.197802197802198E-2</v>
      </c>
      <c r="CJ306">
        <f t="shared" si="220"/>
        <v>0.21978021978021978</v>
      </c>
      <c r="CK306">
        <f t="shared" si="220"/>
        <v>4.0293040293040296E-2</v>
      </c>
      <c r="CL306">
        <f t="shared" si="220"/>
        <v>4.0293040293040296E-2</v>
      </c>
      <c r="CM306">
        <f t="shared" si="220"/>
        <v>0</v>
      </c>
      <c r="CN306">
        <f t="shared" si="230"/>
        <v>0</v>
      </c>
      <c r="CO306">
        <f t="shared" si="230"/>
        <v>0</v>
      </c>
      <c r="CP306">
        <f t="shared" si="230"/>
        <v>0</v>
      </c>
      <c r="CQ306">
        <f t="shared" si="230"/>
        <v>0</v>
      </c>
      <c r="CR306">
        <f t="shared" si="230"/>
        <v>0</v>
      </c>
      <c r="CS306">
        <f t="shared" si="230"/>
        <v>0</v>
      </c>
      <c r="CT306">
        <f t="shared" si="230"/>
        <v>0</v>
      </c>
      <c r="CU306">
        <f t="shared" si="230"/>
        <v>0</v>
      </c>
      <c r="CV306">
        <f t="shared" si="230"/>
        <v>0</v>
      </c>
      <c r="CW306">
        <f t="shared" si="230"/>
        <v>6.2271062271062272E-2</v>
      </c>
      <c r="CX306">
        <f t="shared" si="230"/>
        <v>0</v>
      </c>
      <c r="CY306">
        <f t="shared" si="230"/>
        <v>0</v>
      </c>
      <c r="CZ306">
        <f t="shared" si="230"/>
        <v>0</v>
      </c>
      <c r="DA306">
        <f t="shared" si="232"/>
        <v>0</v>
      </c>
      <c r="DB306">
        <f t="shared" si="232"/>
        <v>0</v>
      </c>
      <c r="DC306">
        <f t="shared" si="232"/>
        <v>0</v>
      </c>
      <c r="DD306">
        <f t="shared" si="232"/>
        <v>0</v>
      </c>
      <c r="DE306">
        <f t="shared" si="232"/>
        <v>0</v>
      </c>
      <c r="DF306">
        <f t="shared" si="232"/>
        <v>0</v>
      </c>
      <c r="DG306">
        <f t="shared" si="232"/>
        <v>0</v>
      </c>
      <c r="DH306">
        <f t="shared" si="232"/>
        <v>0</v>
      </c>
      <c r="DI306">
        <f t="shared" si="232"/>
        <v>0</v>
      </c>
      <c r="DJ306">
        <f t="shared" si="210"/>
        <v>0</v>
      </c>
      <c r="DK306">
        <f t="shared" si="210"/>
        <v>0</v>
      </c>
      <c r="DL306">
        <f t="shared" si="210"/>
        <v>0</v>
      </c>
      <c r="DM306">
        <f t="shared" si="210"/>
        <v>0</v>
      </c>
      <c r="DN306">
        <f t="shared" si="210"/>
        <v>0</v>
      </c>
      <c r="DO306">
        <f t="shared" si="210"/>
        <v>0</v>
      </c>
      <c r="DP306">
        <f t="shared" si="210"/>
        <v>0</v>
      </c>
      <c r="DQ306">
        <f t="shared" si="210"/>
        <v>0</v>
      </c>
      <c r="DR306">
        <f t="shared" si="210"/>
        <v>0</v>
      </c>
      <c r="DS306">
        <f t="shared" si="210"/>
        <v>0</v>
      </c>
      <c r="DT306">
        <f t="shared" si="210"/>
        <v>4.0293040293040296E-2</v>
      </c>
      <c r="DU306">
        <f t="shared" si="210"/>
        <v>0</v>
      </c>
      <c r="DV306">
        <f t="shared" si="210"/>
        <v>9.5238095238095233E-2</v>
      </c>
      <c r="DW306">
        <f t="shared" si="210"/>
        <v>0.10256410256410256</v>
      </c>
      <c r="DX306">
        <f t="shared" si="228"/>
        <v>5.4945054945054944E-2</v>
      </c>
      <c r="DY306">
        <f t="shared" si="228"/>
        <v>8.7912087912087919E-2</v>
      </c>
      <c r="DZ306">
        <f t="shared" si="228"/>
        <v>0.10622710622710622</v>
      </c>
      <c r="EA306">
        <f t="shared" si="228"/>
        <v>0</v>
      </c>
      <c r="EB306">
        <f t="shared" si="228"/>
        <v>0</v>
      </c>
      <c r="EC306">
        <f t="shared" si="228"/>
        <v>0</v>
      </c>
      <c r="ED306">
        <f t="shared" si="228"/>
        <v>0</v>
      </c>
      <c r="EE306">
        <f t="shared" si="206"/>
        <v>0</v>
      </c>
      <c r="EF306">
        <f t="shared" si="206"/>
        <v>0</v>
      </c>
      <c r="EG306">
        <f t="shared" si="206"/>
        <v>0</v>
      </c>
      <c r="EH306">
        <f t="shared" si="214"/>
        <v>0</v>
      </c>
      <c r="EI306">
        <f t="shared" si="214"/>
        <v>0</v>
      </c>
      <c r="EJ306">
        <f t="shared" si="214"/>
        <v>0</v>
      </c>
      <c r="EK306">
        <f t="shared" si="214"/>
        <v>0</v>
      </c>
      <c r="EL306">
        <f t="shared" si="214"/>
        <v>0</v>
      </c>
      <c r="EM306">
        <f t="shared" si="214"/>
        <v>0</v>
      </c>
      <c r="EN306">
        <f t="shared" si="214"/>
        <v>0</v>
      </c>
      <c r="EO306">
        <f t="shared" si="214"/>
        <v>0</v>
      </c>
      <c r="EP306">
        <f t="shared" si="214"/>
        <v>1.8315018315018316E-2</v>
      </c>
      <c r="EQ306">
        <f t="shared" si="214"/>
        <v>3.2967032967032968E-2</v>
      </c>
      <c r="ER306">
        <f t="shared" ref="ER306:EW348" si="236">BM306/$C306</f>
        <v>0</v>
      </c>
      <c r="ES306">
        <f t="shared" si="236"/>
        <v>1.4652014652014652E-2</v>
      </c>
      <c r="ET306">
        <f t="shared" si="236"/>
        <v>0</v>
      </c>
      <c r="EU306">
        <f t="shared" si="236"/>
        <v>0</v>
      </c>
      <c r="EV306">
        <f t="shared" si="236"/>
        <v>0</v>
      </c>
      <c r="EW306">
        <f t="shared" si="236"/>
        <v>1.098901098901099E-2</v>
      </c>
      <c r="EX306">
        <f t="shared" si="234"/>
        <v>0</v>
      </c>
      <c r="EY306">
        <f t="shared" si="234"/>
        <v>0</v>
      </c>
      <c r="EZ306">
        <f t="shared" si="234"/>
        <v>0</v>
      </c>
      <c r="FA306">
        <f t="shared" si="234"/>
        <v>0</v>
      </c>
      <c r="FB306">
        <f t="shared" si="234"/>
        <v>0</v>
      </c>
      <c r="FC306">
        <f t="shared" si="222"/>
        <v>0</v>
      </c>
      <c r="FD306">
        <f t="shared" si="222"/>
        <v>1.8315018315018316E-2</v>
      </c>
      <c r="FE306">
        <f t="shared" si="222"/>
        <v>0</v>
      </c>
      <c r="FF306">
        <f t="shared" si="222"/>
        <v>0</v>
      </c>
      <c r="FG306">
        <f t="shared" si="217"/>
        <v>0</v>
      </c>
      <c r="FH306">
        <f t="shared" si="212"/>
        <v>1.4652014652014652E-2</v>
      </c>
      <c r="FI306">
        <f t="shared" si="212"/>
        <v>0</v>
      </c>
      <c r="FJ306">
        <f t="shared" si="212"/>
        <v>1.8315018315018316E-2</v>
      </c>
      <c r="FK306">
        <f t="shared" si="212"/>
        <v>0</v>
      </c>
      <c r="FL306">
        <f t="shared" si="212"/>
        <v>0</v>
      </c>
      <c r="FM306">
        <f t="shared" si="223"/>
        <v>1</v>
      </c>
      <c r="FN306">
        <f t="shared" si="223"/>
        <v>4.8303345006641719E-4</v>
      </c>
      <c r="FO306">
        <f t="shared" si="223"/>
        <v>4.8303345006641706E-2</v>
      </c>
      <c r="FP306">
        <f t="shared" si="223"/>
        <v>1.6235290960565688E-3</v>
      </c>
      <c r="FQ306">
        <f t="shared" si="223"/>
        <v>1.6235290960565688E-3</v>
      </c>
      <c r="FR306">
        <f t="shared" si="223"/>
        <v>0</v>
      </c>
      <c r="FS306">
        <f t="shared" si="231"/>
        <v>0</v>
      </c>
      <c r="FT306">
        <f t="shared" si="231"/>
        <v>0</v>
      </c>
      <c r="FU306">
        <f t="shared" si="231"/>
        <v>0</v>
      </c>
      <c r="FV306">
        <f t="shared" si="231"/>
        <v>0</v>
      </c>
      <c r="FW306">
        <f t="shared" si="231"/>
        <v>0</v>
      </c>
      <c r="FX306">
        <f t="shared" si="231"/>
        <v>0</v>
      </c>
      <c r="FY306">
        <f t="shared" si="231"/>
        <v>0</v>
      </c>
      <c r="FZ306">
        <f t="shared" si="231"/>
        <v>0</v>
      </c>
      <c r="GA306">
        <f t="shared" si="231"/>
        <v>0</v>
      </c>
      <c r="GB306">
        <f t="shared" si="231"/>
        <v>3.8776851963665151E-3</v>
      </c>
      <c r="GC306">
        <f t="shared" si="231"/>
        <v>0</v>
      </c>
      <c r="GD306">
        <f t="shared" si="231"/>
        <v>0</v>
      </c>
      <c r="GE306">
        <f t="shared" si="231"/>
        <v>0</v>
      </c>
      <c r="GF306">
        <f t="shared" si="233"/>
        <v>0</v>
      </c>
      <c r="GG306">
        <f t="shared" si="233"/>
        <v>0</v>
      </c>
      <c r="GH306">
        <f t="shared" si="233"/>
        <v>0</v>
      </c>
      <c r="GI306">
        <f t="shared" si="233"/>
        <v>0</v>
      </c>
      <c r="GJ306">
        <f t="shared" si="233"/>
        <v>0</v>
      </c>
      <c r="GK306">
        <f t="shared" si="233"/>
        <v>0</v>
      </c>
      <c r="GL306">
        <f t="shared" si="233"/>
        <v>0</v>
      </c>
      <c r="GM306">
        <f t="shared" si="233"/>
        <v>0</v>
      </c>
      <c r="GN306">
        <f t="shared" si="233"/>
        <v>0</v>
      </c>
      <c r="GO306">
        <f t="shared" si="211"/>
        <v>0</v>
      </c>
      <c r="GP306">
        <f t="shared" si="211"/>
        <v>0</v>
      </c>
      <c r="GQ306">
        <f t="shared" si="211"/>
        <v>0</v>
      </c>
      <c r="GR306">
        <f t="shared" si="211"/>
        <v>0</v>
      </c>
      <c r="GS306">
        <f t="shared" si="211"/>
        <v>0</v>
      </c>
      <c r="GT306">
        <f t="shared" si="211"/>
        <v>0</v>
      </c>
      <c r="GU306">
        <f t="shared" si="211"/>
        <v>0</v>
      </c>
      <c r="GV306">
        <f t="shared" si="211"/>
        <v>0</v>
      </c>
      <c r="GW306">
        <f t="shared" si="211"/>
        <v>0</v>
      </c>
      <c r="GX306">
        <f t="shared" si="211"/>
        <v>0</v>
      </c>
      <c r="GY306">
        <f t="shared" si="211"/>
        <v>1.6235290960565688E-3</v>
      </c>
      <c r="GZ306">
        <f t="shared" si="211"/>
        <v>0</v>
      </c>
      <c r="HA306">
        <f t="shared" si="211"/>
        <v>9.0702947845804974E-3</v>
      </c>
      <c r="HB306">
        <f t="shared" si="211"/>
        <v>1.0519395134779749E-2</v>
      </c>
      <c r="HC306">
        <f t="shared" si="229"/>
        <v>3.0189590629151066E-3</v>
      </c>
      <c r="HD306">
        <f t="shared" si="229"/>
        <v>7.7285352010626751E-3</v>
      </c>
      <c r="HE306">
        <f t="shared" si="229"/>
        <v>1.128419809738491E-2</v>
      </c>
      <c r="HF306">
        <f t="shared" si="229"/>
        <v>0</v>
      </c>
      <c r="HG306">
        <f t="shared" si="229"/>
        <v>0</v>
      </c>
      <c r="HH306">
        <f t="shared" si="229"/>
        <v>0</v>
      </c>
      <c r="HI306">
        <f t="shared" si="229"/>
        <v>0</v>
      </c>
      <c r="HJ306">
        <f t="shared" si="207"/>
        <v>0</v>
      </c>
      <c r="HK306">
        <f t="shared" si="207"/>
        <v>0</v>
      </c>
      <c r="HL306">
        <f t="shared" si="207"/>
        <v>0</v>
      </c>
      <c r="HM306">
        <f t="shared" si="215"/>
        <v>0</v>
      </c>
      <c r="HN306">
        <f t="shared" si="215"/>
        <v>0</v>
      </c>
      <c r="HO306">
        <f t="shared" si="215"/>
        <v>0</v>
      </c>
      <c r="HP306">
        <f t="shared" si="215"/>
        <v>0</v>
      </c>
      <c r="HQ306">
        <f t="shared" si="215"/>
        <v>0</v>
      </c>
      <c r="HR306">
        <f t="shared" si="215"/>
        <v>0</v>
      </c>
      <c r="HS306">
        <f t="shared" si="215"/>
        <v>0</v>
      </c>
      <c r="HT306">
        <f t="shared" si="215"/>
        <v>0</v>
      </c>
      <c r="HU306">
        <f t="shared" si="215"/>
        <v>3.3543989587945632E-4</v>
      </c>
      <c r="HV306">
        <f t="shared" si="215"/>
        <v>1.0868252626494385E-3</v>
      </c>
      <c r="HW306">
        <f t="shared" ref="HW306:IB348" si="237">ER306^2</f>
        <v>0</v>
      </c>
      <c r="HX306">
        <f t="shared" si="237"/>
        <v>2.1468153336285205E-4</v>
      </c>
      <c r="HY306">
        <f t="shared" si="237"/>
        <v>0</v>
      </c>
      <c r="HZ306">
        <f t="shared" si="237"/>
        <v>0</v>
      </c>
      <c r="IA306">
        <f t="shared" si="237"/>
        <v>0</v>
      </c>
      <c r="IB306">
        <f t="shared" si="237"/>
        <v>1.207583625166043E-4</v>
      </c>
      <c r="IC306">
        <f t="shared" si="235"/>
        <v>0</v>
      </c>
      <c r="ID306">
        <f t="shared" si="235"/>
        <v>0</v>
      </c>
      <c r="IE306">
        <f t="shared" si="235"/>
        <v>0</v>
      </c>
      <c r="IF306">
        <f t="shared" si="235"/>
        <v>0</v>
      </c>
      <c r="IG306">
        <f t="shared" si="235"/>
        <v>0</v>
      </c>
      <c r="IH306">
        <f t="shared" si="225"/>
        <v>0</v>
      </c>
      <c r="II306">
        <f t="shared" si="225"/>
        <v>3.3543989587945632E-4</v>
      </c>
      <c r="IJ306">
        <f t="shared" si="225"/>
        <v>0</v>
      </c>
      <c r="IK306">
        <f t="shared" si="225"/>
        <v>0</v>
      </c>
      <c r="IL306">
        <f t="shared" si="219"/>
        <v>0</v>
      </c>
      <c r="IM306">
        <f t="shared" si="213"/>
        <v>2.1468153336285205E-4</v>
      </c>
      <c r="IN306">
        <f t="shared" si="213"/>
        <v>0</v>
      </c>
      <c r="IO306">
        <f t="shared" si="213"/>
        <v>3.3543989587945632E-4</v>
      </c>
      <c r="IP306">
        <f t="shared" si="213"/>
        <v>0</v>
      </c>
      <c r="IQ306">
        <f t="shared" si="213"/>
        <v>0</v>
      </c>
      <c r="IR306">
        <f t="shared" si="197"/>
        <v>0.1017992996014974</v>
      </c>
    </row>
    <row r="307" spans="1:252" x14ac:dyDescent="0.3">
      <c r="A307" s="13" t="s">
        <v>610</v>
      </c>
      <c r="B307" s="11" t="s">
        <v>611</v>
      </c>
      <c r="C307" s="12">
        <f t="shared" si="196"/>
        <v>1138</v>
      </c>
      <c r="D307" s="12">
        <v>17</v>
      </c>
      <c r="E307" s="12">
        <v>204</v>
      </c>
      <c r="F307" s="12">
        <v>37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17</v>
      </c>
      <c r="N307" s="12">
        <v>0</v>
      </c>
      <c r="O307" s="12">
        <v>0</v>
      </c>
      <c r="P307" s="12">
        <v>0</v>
      </c>
      <c r="Q307" s="12">
        <v>0</v>
      </c>
      <c r="R307" s="12">
        <v>57</v>
      </c>
      <c r="S307" s="12">
        <v>0</v>
      </c>
      <c r="T307" s="12">
        <v>0</v>
      </c>
      <c r="U307" s="12">
        <v>0</v>
      </c>
      <c r="V307" s="12">
        <v>0</v>
      </c>
      <c r="W307" s="12">
        <v>67</v>
      </c>
      <c r="X307" s="12">
        <v>0</v>
      </c>
      <c r="Y307" s="12">
        <v>157</v>
      </c>
      <c r="Z307" s="12">
        <v>0</v>
      </c>
      <c r="AA307" s="12">
        <v>16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2">
        <v>28</v>
      </c>
      <c r="AN307" s="12">
        <v>0</v>
      </c>
      <c r="AO307" s="12">
        <v>151</v>
      </c>
      <c r="AP307" s="12">
        <v>0</v>
      </c>
      <c r="AQ307" s="12">
        <v>81</v>
      </c>
      <c r="AR307" s="12">
        <v>9</v>
      </c>
      <c r="AS307" s="12">
        <v>42</v>
      </c>
      <c r="AT307" s="12">
        <v>65</v>
      </c>
      <c r="AU307" s="12">
        <v>66</v>
      </c>
      <c r="AV307" s="12">
        <v>8</v>
      </c>
      <c r="AW307" s="12">
        <v>0</v>
      </c>
      <c r="AX307" s="12">
        <v>3</v>
      </c>
      <c r="AY307" s="12">
        <v>0</v>
      </c>
      <c r="AZ307" s="12">
        <v>0</v>
      </c>
      <c r="BA307" s="12">
        <v>5</v>
      </c>
      <c r="BB307" s="12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>
        <v>3</v>
      </c>
      <c r="BI307" s="12">
        <v>0</v>
      </c>
      <c r="BJ307" s="12">
        <v>0</v>
      </c>
      <c r="BK307" s="12">
        <v>7</v>
      </c>
      <c r="BL307" s="12">
        <v>30</v>
      </c>
      <c r="BM307" s="12">
        <v>7</v>
      </c>
      <c r="BN307" s="12">
        <v>9</v>
      </c>
      <c r="BO307" s="12">
        <v>0</v>
      </c>
      <c r="BP307" s="12">
        <v>0</v>
      </c>
      <c r="BQ307" s="12">
        <v>0</v>
      </c>
      <c r="BR307" s="12">
        <v>0</v>
      </c>
      <c r="BS307" s="12">
        <v>0</v>
      </c>
      <c r="BT307" s="12">
        <v>0</v>
      </c>
      <c r="BU307" s="12">
        <v>6</v>
      </c>
      <c r="BV307" s="12">
        <v>0</v>
      </c>
      <c r="BW307" s="12">
        <v>25</v>
      </c>
      <c r="BX307" s="12">
        <v>0</v>
      </c>
      <c r="BY307" s="12">
        <v>5</v>
      </c>
      <c r="BZ307" s="12">
        <v>0</v>
      </c>
      <c r="CA307" s="12">
        <v>0</v>
      </c>
      <c r="CB307" s="12">
        <v>10</v>
      </c>
      <c r="CC307" s="12">
        <v>0</v>
      </c>
      <c r="CD307" s="12">
        <v>0</v>
      </c>
      <c r="CE307" s="12">
        <v>6</v>
      </c>
      <c r="CF307" s="12">
        <v>0</v>
      </c>
      <c r="CG307" s="12">
        <v>0</v>
      </c>
      <c r="CH307">
        <f t="shared" si="220"/>
        <v>1</v>
      </c>
      <c r="CI307">
        <f t="shared" si="220"/>
        <v>1.4938488576449912E-2</v>
      </c>
      <c r="CJ307">
        <f t="shared" si="220"/>
        <v>0.17926186291739896</v>
      </c>
      <c r="CK307">
        <f t="shared" si="220"/>
        <v>3.2513181019332163E-2</v>
      </c>
      <c r="CL307">
        <f t="shared" si="220"/>
        <v>0</v>
      </c>
      <c r="CM307">
        <f t="shared" si="220"/>
        <v>0</v>
      </c>
      <c r="CN307">
        <f t="shared" si="230"/>
        <v>0</v>
      </c>
      <c r="CO307">
        <f t="shared" si="230"/>
        <v>0</v>
      </c>
      <c r="CP307">
        <f t="shared" si="230"/>
        <v>0</v>
      </c>
      <c r="CQ307">
        <f t="shared" si="230"/>
        <v>0</v>
      </c>
      <c r="CR307">
        <f t="shared" si="230"/>
        <v>1.4938488576449912E-2</v>
      </c>
      <c r="CS307">
        <f t="shared" si="230"/>
        <v>0</v>
      </c>
      <c r="CT307">
        <f t="shared" si="230"/>
        <v>0</v>
      </c>
      <c r="CU307">
        <f t="shared" si="230"/>
        <v>0</v>
      </c>
      <c r="CV307">
        <f t="shared" si="230"/>
        <v>0</v>
      </c>
      <c r="CW307">
        <f t="shared" si="230"/>
        <v>5.0087873462214411E-2</v>
      </c>
      <c r="CX307">
        <f t="shared" si="230"/>
        <v>0</v>
      </c>
      <c r="CY307">
        <f t="shared" si="230"/>
        <v>0</v>
      </c>
      <c r="CZ307">
        <f t="shared" si="230"/>
        <v>0</v>
      </c>
      <c r="DA307">
        <f t="shared" si="232"/>
        <v>0</v>
      </c>
      <c r="DB307">
        <f t="shared" si="232"/>
        <v>5.8875219683655534E-2</v>
      </c>
      <c r="DC307">
        <f t="shared" si="232"/>
        <v>0</v>
      </c>
      <c r="DD307">
        <f t="shared" si="232"/>
        <v>0.13796133567662566</v>
      </c>
      <c r="DE307">
        <f t="shared" si="232"/>
        <v>0</v>
      </c>
      <c r="DF307">
        <f t="shared" si="232"/>
        <v>1.4059753954305799E-2</v>
      </c>
      <c r="DG307">
        <f t="shared" si="232"/>
        <v>0</v>
      </c>
      <c r="DH307">
        <f t="shared" si="232"/>
        <v>0</v>
      </c>
      <c r="DI307">
        <f t="shared" si="232"/>
        <v>0</v>
      </c>
      <c r="DJ307">
        <f t="shared" si="210"/>
        <v>0</v>
      </c>
      <c r="DK307">
        <f t="shared" si="210"/>
        <v>0</v>
      </c>
      <c r="DL307">
        <f t="shared" si="210"/>
        <v>0</v>
      </c>
      <c r="DM307">
        <f t="shared" si="210"/>
        <v>0</v>
      </c>
      <c r="DN307">
        <f t="shared" si="210"/>
        <v>0</v>
      </c>
      <c r="DO307">
        <f t="shared" si="210"/>
        <v>0</v>
      </c>
      <c r="DP307">
        <f t="shared" si="210"/>
        <v>0</v>
      </c>
      <c r="DQ307">
        <f t="shared" si="210"/>
        <v>0</v>
      </c>
      <c r="DR307">
        <f t="shared" si="210"/>
        <v>2.4604569420035149E-2</v>
      </c>
      <c r="DS307">
        <f t="shared" si="210"/>
        <v>0</v>
      </c>
      <c r="DT307">
        <f t="shared" si="210"/>
        <v>0.13268892794376097</v>
      </c>
      <c r="DU307">
        <f t="shared" si="210"/>
        <v>0</v>
      </c>
      <c r="DV307">
        <f t="shared" si="210"/>
        <v>7.1177504393673111E-2</v>
      </c>
      <c r="DW307">
        <f t="shared" si="210"/>
        <v>7.9086115992970125E-3</v>
      </c>
      <c r="DX307">
        <f t="shared" si="228"/>
        <v>3.6906854130052721E-2</v>
      </c>
      <c r="DY307">
        <f t="shared" si="228"/>
        <v>5.7117750439367308E-2</v>
      </c>
      <c r="DZ307">
        <f t="shared" si="228"/>
        <v>5.7996485061511421E-2</v>
      </c>
      <c r="EA307">
        <f t="shared" si="228"/>
        <v>7.0298769771528994E-3</v>
      </c>
      <c r="EB307">
        <f t="shared" si="228"/>
        <v>0</v>
      </c>
      <c r="EC307">
        <f t="shared" si="228"/>
        <v>2.6362038664323375E-3</v>
      </c>
      <c r="ED307">
        <f t="shared" si="228"/>
        <v>0</v>
      </c>
      <c r="EE307">
        <f t="shared" si="206"/>
        <v>0</v>
      </c>
      <c r="EF307">
        <f t="shared" si="206"/>
        <v>4.3936731107205628E-3</v>
      </c>
      <c r="EG307">
        <f t="shared" si="206"/>
        <v>0</v>
      </c>
      <c r="EH307">
        <f t="shared" si="206"/>
        <v>0</v>
      </c>
      <c r="EI307">
        <f t="shared" si="206"/>
        <v>0</v>
      </c>
      <c r="EJ307">
        <f t="shared" si="206"/>
        <v>0</v>
      </c>
      <c r="EK307">
        <f t="shared" si="206"/>
        <v>0</v>
      </c>
      <c r="EL307">
        <f t="shared" si="206"/>
        <v>0</v>
      </c>
      <c r="EM307">
        <f t="shared" si="206"/>
        <v>2.6362038664323375E-3</v>
      </c>
      <c r="EN307">
        <f t="shared" si="206"/>
        <v>0</v>
      </c>
      <c r="EO307">
        <f t="shared" si="206"/>
        <v>0</v>
      </c>
      <c r="EP307">
        <f t="shared" si="206"/>
        <v>6.1511423550087872E-3</v>
      </c>
      <c r="EQ307">
        <f t="shared" si="206"/>
        <v>2.6362038664323375E-2</v>
      </c>
      <c r="ER307">
        <f t="shared" si="236"/>
        <v>6.1511423550087872E-3</v>
      </c>
      <c r="ES307">
        <f t="shared" si="236"/>
        <v>7.9086115992970125E-3</v>
      </c>
      <c r="ET307">
        <f t="shared" si="236"/>
        <v>0</v>
      </c>
      <c r="EU307">
        <f t="shared" si="236"/>
        <v>0</v>
      </c>
      <c r="EV307">
        <f t="shared" si="236"/>
        <v>0</v>
      </c>
      <c r="EW307">
        <f t="shared" si="236"/>
        <v>0</v>
      </c>
      <c r="EX307">
        <f t="shared" si="234"/>
        <v>0</v>
      </c>
      <c r="EY307">
        <f t="shared" si="234"/>
        <v>0</v>
      </c>
      <c r="EZ307">
        <f t="shared" si="234"/>
        <v>5.272407732864675E-3</v>
      </c>
      <c r="FA307">
        <f t="shared" si="234"/>
        <v>0</v>
      </c>
      <c r="FB307">
        <f t="shared" si="234"/>
        <v>2.1968365553602813E-2</v>
      </c>
      <c r="FC307">
        <f t="shared" si="222"/>
        <v>0</v>
      </c>
      <c r="FD307">
        <f t="shared" si="222"/>
        <v>4.3936731107205628E-3</v>
      </c>
      <c r="FE307">
        <f t="shared" si="222"/>
        <v>0</v>
      </c>
      <c r="FF307">
        <f t="shared" si="222"/>
        <v>0</v>
      </c>
      <c r="FG307">
        <f t="shared" si="217"/>
        <v>8.7873462214411256E-3</v>
      </c>
      <c r="FH307">
        <f t="shared" si="212"/>
        <v>0</v>
      </c>
      <c r="FI307">
        <f t="shared" si="212"/>
        <v>0</v>
      </c>
      <c r="FJ307">
        <f t="shared" si="212"/>
        <v>5.272407732864675E-3</v>
      </c>
      <c r="FK307">
        <f t="shared" si="212"/>
        <v>0</v>
      </c>
      <c r="FL307">
        <f t="shared" si="212"/>
        <v>0</v>
      </c>
      <c r="FM307">
        <f t="shared" si="223"/>
        <v>1</v>
      </c>
      <c r="FN307">
        <f t="shared" si="223"/>
        <v>2.2315844094872452E-4</v>
      </c>
      <c r="FO307">
        <f t="shared" si="223"/>
        <v>3.2134815496616335E-2</v>
      </c>
      <c r="FP307">
        <f t="shared" si="223"/>
        <v>1.0571069399958612E-3</v>
      </c>
      <c r="FQ307">
        <f t="shared" si="223"/>
        <v>0</v>
      </c>
      <c r="FR307">
        <f t="shared" si="223"/>
        <v>0</v>
      </c>
      <c r="FS307">
        <f t="shared" si="231"/>
        <v>0</v>
      </c>
      <c r="FT307">
        <f t="shared" si="231"/>
        <v>0</v>
      </c>
      <c r="FU307">
        <f t="shared" si="231"/>
        <v>0</v>
      </c>
      <c r="FV307">
        <f t="shared" si="231"/>
        <v>0</v>
      </c>
      <c r="FW307">
        <f t="shared" si="231"/>
        <v>2.2315844094872452E-4</v>
      </c>
      <c r="FX307">
        <f t="shared" si="231"/>
        <v>0</v>
      </c>
      <c r="FY307">
        <f t="shared" si="231"/>
        <v>0</v>
      </c>
      <c r="FZ307">
        <f t="shared" si="231"/>
        <v>0</v>
      </c>
      <c r="GA307">
        <f t="shared" si="231"/>
        <v>0</v>
      </c>
      <c r="GB307">
        <f t="shared" si="231"/>
        <v>2.5087950679668026E-3</v>
      </c>
      <c r="GC307">
        <f t="shared" si="231"/>
        <v>0</v>
      </c>
      <c r="GD307">
        <f t="shared" si="231"/>
        <v>0</v>
      </c>
      <c r="GE307">
        <f t="shared" si="231"/>
        <v>0</v>
      </c>
      <c r="GF307">
        <f t="shared" si="233"/>
        <v>0</v>
      </c>
      <c r="GG307">
        <f t="shared" si="233"/>
        <v>3.4662914927987001E-3</v>
      </c>
      <c r="GH307">
        <f t="shared" si="233"/>
        <v>0</v>
      </c>
      <c r="GI307">
        <f t="shared" si="233"/>
        <v>1.9033330141678587E-2</v>
      </c>
      <c r="GJ307">
        <f t="shared" si="233"/>
        <v>0</v>
      </c>
      <c r="GK307">
        <f t="shared" si="233"/>
        <v>1.9767668125561755E-4</v>
      </c>
      <c r="GL307">
        <f t="shared" si="233"/>
        <v>0</v>
      </c>
      <c r="GM307">
        <f t="shared" si="233"/>
        <v>0</v>
      </c>
      <c r="GN307">
        <f t="shared" si="233"/>
        <v>0</v>
      </c>
      <c r="GO307">
        <f t="shared" si="211"/>
        <v>0</v>
      </c>
      <c r="GP307">
        <f t="shared" si="211"/>
        <v>0</v>
      </c>
      <c r="GQ307">
        <f t="shared" si="211"/>
        <v>0</v>
      </c>
      <c r="GR307">
        <f t="shared" si="211"/>
        <v>0</v>
      </c>
      <c r="GS307">
        <f t="shared" si="211"/>
        <v>0</v>
      </c>
      <c r="GT307">
        <f t="shared" si="211"/>
        <v>0</v>
      </c>
      <c r="GU307">
        <f t="shared" si="211"/>
        <v>0</v>
      </c>
      <c r="GV307">
        <f t="shared" si="211"/>
        <v>0</v>
      </c>
      <c r="GW307">
        <f t="shared" si="211"/>
        <v>6.0538483634532876E-4</v>
      </c>
      <c r="GX307">
        <f t="shared" si="211"/>
        <v>0</v>
      </c>
      <c r="GY307">
        <f t="shared" si="211"/>
        <v>1.7606351598864593E-2</v>
      </c>
      <c r="GZ307">
        <f t="shared" si="211"/>
        <v>0</v>
      </c>
      <c r="HA307">
        <f t="shared" si="211"/>
        <v>5.0662371317113548E-3</v>
      </c>
      <c r="HB307">
        <f t="shared" si="211"/>
        <v>6.2546137428535247E-5</v>
      </c>
      <c r="HC307">
        <f t="shared" si="229"/>
        <v>1.3621158817769896E-3</v>
      </c>
      <c r="HD307">
        <f t="shared" si="229"/>
        <v>3.2624374152538443E-3</v>
      </c>
      <c r="HE307">
        <f t="shared" si="229"/>
        <v>3.3635922794901176E-3</v>
      </c>
      <c r="HF307">
        <f t="shared" si="229"/>
        <v>4.9419170313904387E-5</v>
      </c>
      <c r="HG307">
        <f t="shared" si="229"/>
        <v>0</v>
      </c>
      <c r="HH307">
        <f t="shared" si="229"/>
        <v>6.9495708253928055E-6</v>
      </c>
      <c r="HI307">
        <f t="shared" si="229"/>
        <v>0</v>
      </c>
      <c r="HJ307">
        <f t="shared" si="207"/>
        <v>0</v>
      </c>
      <c r="HK307">
        <f t="shared" si="207"/>
        <v>1.9304363403868907E-5</v>
      </c>
      <c r="HL307">
        <f t="shared" si="207"/>
        <v>0</v>
      </c>
      <c r="HM307">
        <f t="shared" si="207"/>
        <v>0</v>
      </c>
      <c r="HN307">
        <f t="shared" si="207"/>
        <v>0</v>
      </c>
      <c r="HO307">
        <f t="shared" si="207"/>
        <v>0</v>
      </c>
      <c r="HP307">
        <f t="shared" si="207"/>
        <v>0</v>
      </c>
      <c r="HQ307">
        <f t="shared" si="207"/>
        <v>0</v>
      </c>
      <c r="HR307">
        <f t="shared" si="207"/>
        <v>6.9495708253928055E-6</v>
      </c>
      <c r="HS307">
        <f t="shared" si="207"/>
        <v>0</v>
      </c>
      <c r="HT307">
        <f t="shared" si="207"/>
        <v>0</v>
      </c>
      <c r="HU307">
        <f t="shared" si="207"/>
        <v>3.7836552271583047E-5</v>
      </c>
      <c r="HV307">
        <f t="shared" si="207"/>
        <v>6.9495708253928059E-4</v>
      </c>
      <c r="HW307">
        <f t="shared" si="237"/>
        <v>3.7836552271583047E-5</v>
      </c>
      <c r="HX307">
        <f t="shared" si="237"/>
        <v>6.2546137428535247E-5</v>
      </c>
      <c r="HY307">
        <f t="shared" si="237"/>
        <v>0</v>
      </c>
      <c r="HZ307">
        <f t="shared" si="237"/>
        <v>0</v>
      </c>
      <c r="IA307">
        <f t="shared" si="237"/>
        <v>0</v>
      </c>
      <c r="IB307">
        <f t="shared" si="237"/>
        <v>0</v>
      </c>
      <c r="IC307">
        <f t="shared" si="235"/>
        <v>0</v>
      </c>
      <c r="ID307">
        <f t="shared" si="235"/>
        <v>0</v>
      </c>
      <c r="IE307">
        <f t="shared" si="235"/>
        <v>2.7798283301571222E-5</v>
      </c>
      <c r="IF307">
        <f t="shared" si="235"/>
        <v>0</v>
      </c>
      <c r="IG307">
        <f t="shared" si="235"/>
        <v>4.8260908509672264E-4</v>
      </c>
      <c r="IH307">
        <f t="shared" si="225"/>
        <v>0</v>
      </c>
      <c r="II307">
        <f t="shared" si="225"/>
        <v>1.9304363403868907E-5</v>
      </c>
      <c r="IJ307">
        <f t="shared" si="225"/>
        <v>0</v>
      </c>
      <c r="IK307">
        <f t="shared" si="225"/>
        <v>0</v>
      </c>
      <c r="IL307">
        <f t="shared" si="219"/>
        <v>7.7217453615475629E-5</v>
      </c>
      <c r="IM307">
        <f t="shared" si="213"/>
        <v>0</v>
      </c>
      <c r="IN307">
        <f t="shared" si="213"/>
        <v>0</v>
      </c>
      <c r="IO307">
        <f t="shared" si="213"/>
        <v>2.7798283301571222E-5</v>
      </c>
      <c r="IP307">
        <f t="shared" si="213"/>
        <v>0</v>
      </c>
      <c r="IQ307">
        <f t="shared" si="213"/>
        <v>0</v>
      </c>
      <c r="IR307">
        <f t="shared" si="197"/>
        <v>9.1723524451678876E-2</v>
      </c>
    </row>
    <row r="308" spans="1:252" x14ac:dyDescent="0.3">
      <c r="A308" s="13" t="s">
        <v>612</v>
      </c>
      <c r="B308" s="11" t="s">
        <v>613</v>
      </c>
      <c r="C308" s="12">
        <f t="shared" si="196"/>
        <v>340</v>
      </c>
      <c r="D308" s="12">
        <v>9</v>
      </c>
      <c r="E308" s="12">
        <v>28</v>
      </c>
      <c r="F308" s="12">
        <v>0</v>
      </c>
      <c r="G308" s="12">
        <v>118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6</v>
      </c>
      <c r="AG308" s="12">
        <v>0</v>
      </c>
      <c r="AH308" s="12">
        <v>0</v>
      </c>
      <c r="AI308" s="12">
        <v>20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2">
        <v>10</v>
      </c>
      <c r="AP308" s="12">
        <v>8</v>
      </c>
      <c r="AQ308" s="12">
        <v>19</v>
      </c>
      <c r="AR308" s="12">
        <v>6</v>
      </c>
      <c r="AS308" s="12">
        <v>0</v>
      </c>
      <c r="AT308" s="12">
        <v>20</v>
      </c>
      <c r="AU308" s="12">
        <v>15</v>
      </c>
      <c r="AV308" s="12">
        <v>5</v>
      </c>
      <c r="AW308" s="12">
        <v>0</v>
      </c>
      <c r="AX308" s="12">
        <v>0</v>
      </c>
      <c r="AY308" s="12">
        <v>0</v>
      </c>
      <c r="AZ308" s="12">
        <v>11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4</v>
      </c>
      <c r="BG308" s="12">
        <v>0</v>
      </c>
      <c r="BH308" s="12">
        <v>0</v>
      </c>
      <c r="BI308" s="12">
        <v>0</v>
      </c>
      <c r="BJ308" s="12">
        <v>0</v>
      </c>
      <c r="BK308" s="12">
        <v>3</v>
      </c>
      <c r="BL308" s="12">
        <v>8</v>
      </c>
      <c r="BM308" s="12">
        <v>0</v>
      </c>
      <c r="BN308" s="12">
        <v>3</v>
      </c>
      <c r="BO308" s="12">
        <v>0</v>
      </c>
      <c r="BP308" s="12">
        <v>0</v>
      </c>
      <c r="BQ308" s="12">
        <v>25</v>
      </c>
      <c r="BR308" s="12">
        <v>0</v>
      </c>
      <c r="BS308" s="12">
        <v>0</v>
      </c>
      <c r="BT308" s="12">
        <v>0</v>
      </c>
      <c r="BU308" s="12">
        <v>4</v>
      </c>
      <c r="BV308" s="12">
        <v>0</v>
      </c>
      <c r="BW308" s="12">
        <v>14</v>
      </c>
      <c r="BX308" s="12">
        <v>0</v>
      </c>
      <c r="BY308" s="12">
        <v>0</v>
      </c>
      <c r="BZ308" s="12">
        <v>0</v>
      </c>
      <c r="CA308" s="12">
        <v>0</v>
      </c>
      <c r="CB308" s="12">
        <v>4</v>
      </c>
      <c r="CC308" s="12">
        <v>0</v>
      </c>
      <c r="CD308" s="12">
        <v>0</v>
      </c>
      <c r="CE308" s="12">
        <v>0</v>
      </c>
      <c r="CF308" s="12">
        <v>0</v>
      </c>
      <c r="CG308" s="12">
        <v>0</v>
      </c>
      <c r="CH308">
        <f t="shared" si="220"/>
        <v>1</v>
      </c>
      <c r="CI308">
        <f t="shared" si="220"/>
        <v>2.6470588235294117E-2</v>
      </c>
      <c r="CJ308">
        <f t="shared" si="220"/>
        <v>8.2352941176470587E-2</v>
      </c>
      <c r="CK308">
        <f t="shared" si="220"/>
        <v>0</v>
      </c>
      <c r="CL308">
        <f t="shared" si="220"/>
        <v>0.34705882352941175</v>
      </c>
      <c r="CM308">
        <f t="shared" si="220"/>
        <v>0</v>
      </c>
      <c r="CN308">
        <f t="shared" si="230"/>
        <v>0</v>
      </c>
      <c r="CO308">
        <f t="shared" si="230"/>
        <v>0</v>
      </c>
      <c r="CP308">
        <f t="shared" si="230"/>
        <v>0</v>
      </c>
      <c r="CQ308">
        <f t="shared" si="230"/>
        <v>0</v>
      </c>
      <c r="CR308">
        <f t="shared" si="230"/>
        <v>0</v>
      </c>
      <c r="CS308">
        <f t="shared" si="230"/>
        <v>0</v>
      </c>
      <c r="CT308">
        <f t="shared" si="230"/>
        <v>0</v>
      </c>
      <c r="CU308">
        <f t="shared" si="230"/>
        <v>0</v>
      </c>
      <c r="CV308">
        <f t="shared" si="230"/>
        <v>0</v>
      </c>
      <c r="CW308">
        <f t="shared" si="230"/>
        <v>0</v>
      </c>
      <c r="CX308">
        <f t="shared" si="230"/>
        <v>0</v>
      </c>
      <c r="CY308">
        <f t="shared" si="230"/>
        <v>0</v>
      </c>
      <c r="CZ308">
        <f t="shared" si="230"/>
        <v>0</v>
      </c>
      <c r="DA308">
        <f t="shared" si="232"/>
        <v>0</v>
      </c>
      <c r="DB308">
        <f t="shared" si="232"/>
        <v>0</v>
      </c>
      <c r="DC308">
        <f t="shared" si="232"/>
        <v>0</v>
      </c>
      <c r="DD308">
        <f t="shared" si="232"/>
        <v>0</v>
      </c>
      <c r="DE308">
        <f t="shared" si="232"/>
        <v>0</v>
      </c>
      <c r="DF308">
        <f t="shared" si="232"/>
        <v>0</v>
      </c>
      <c r="DG308">
        <f t="shared" si="232"/>
        <v>0</v>
      </c>
      <c r="DH308">
        <f t="shared" si="232"/>
        <v>0</v>
      </c>
      <c r="DI308">
        <f t="shared" si="232"/>
        <v>0</v>
      </c>
      <c r="DJ308">
        <f t="shared" si="210"/>
        <v>0</v>
      </c>
      <c r="DK308">
        <f t="shared" si="210"/>
        <v>1.7647058823529412E-2</v>
      </c>
      <c r="DL308">
        <f t="shared" si="210"/>
        <v>0</v>
      </c>
      <c r="DM308">
        <f t="shared" si="210"/>
        <v>0</v>
      </c>
      <c r="DN308">
        <f t="shared" si="210"/>
        <v>5.8823529411764705E-2</v>
      </c>
      <c r="DO308">
        <f t="shared" si="210"/>
        <v>0</v>
      </c>
      <c r="DP308">
        <f t="shared" si="210"/>
        <v>0</v>
      </c>
      <c r="DQ308">
        <f t="shared" si="210"/>
        <v>0</v>
      </c>
      <c r="DR308">
        <f t="shared" si="210"/>
        <v>0</v>
      </c>
      <c r="DS308">
        <f t="shared" si="210"/>
        <v>0</v>
      </c>
      <c r="DT308">
        <f t="shared" si="210"/>
        <v>2.9411764705882353E-2</v>
      </c>
      <c r="DU308">
        <f t="shared" si="210"/>
        <v>2.3529411764705882E-2</v>
      </c>
      <c r="DV308">
        <f t="shared" si="210"/>
        <v>5.5882352941176473E-2</v>
      </c>
      <c r="DW308">
        <f t="shared" si="210"/>
        <v>1.7647058823529412E-2</v>
      </c>
      <c r="DX308">
        <f t="shared" si="228"/>
        <v>0</v>
      </c>
      <c r="DY308">
        <f t="shared" si="228"/>
        <v>5.8823529411764705E-2</v>
      </c>
      <c r="DZ308">
        <f t="shared" si="228"/>
        <v>4.4117647058823532E-2</v>
      </c>
      <c r="EA308">
        <f t="shared" si="228"/>
        <v>1.4705882352941176E-2</v>
      </c>
      <c r="EB308">
        <f t="shared" si="228"/>
        <v>0</v>
      </c>
      <c r="EC308">
        <f t="shared" si="228"/>
        <v>0</v>
      </c>
      <c r="ED308">
        <f t="shared" si="228"/>
        <v>0</v>
      </c>
      <c r="EE308">
        <f t="shared" si="206"/>
        <v>3.2352941176470591E-2</v>
      </c>
      <c r="EF308">
        <f t="shared" si="206"/>
        <v>0</v>
      </c>
      <c r="EG308">
        <f t="shared" si="206"/>
        <v>0</v>
      </c>
      <c r="EH308">
        <f t="shared" si="206"/>
        <v>0</v>
      </c>
      <c r="EI308">
        <f t="shared" si="206"/>
        <v>0</v>
      </c>
      <c r="EJ308">
        <f t="shared" si="206"/>
        <v>0</v>
      </c>
      <c r="EK308">
        <f t="shared" si="206"/>
        <v>1.1764705882352941E-2</v>
      </c>
      <c r="EL308">
        <f t="shared" si="206"/>
        <v>0</v>
      </c>
      <c r="EM308">
        <f t="shared" si="206"/>
        <v>0</v>
      </c>
      <c r="EN308">
        <f t="shared" si="206"/>
        <v>0</v>
      </c>
      <c r="EO308">
        <f t="shared" si="206"/>
        <v>0</v>
      </c>
      <c r="EP308">
        <f t="shared" si="206"/>
        <v>8.8235294117647058E-3</v>
      </c>
      <c r="EQ308">
        <f t="shared" si="206"/>
        <v>2.3529411764705882E-2</v>
      </c>
      <c r="ER308">
        <f t="shared" si="236"/>
        <v>0</v>
      </c>
      <c r="ES308">
        <f t="shared" si="236"/>
        <v>8.8235294117647058E-3</v>
      </c>
      <c r="ET308">
        <f t="shared" si="236"/>
        <v>0</v>
      </c>
      <c r="EU308">
        <f t="shared" si="236"/>
        <v>0</v>
      </c>
      <c r="EV308">
        <f t="shared" si="236"/>
        <v>7.3529411764705885E-2</v>
      </c>
      <c r="EW308">
        <f t="shared" si="236"/>
        <v>0</v>
      </c>
      <c r="EX308">
        <f t="shared" si="234"/>
        <v>0</v>
      </c>
      <c r="EY308">
        <f t="shared" si="234"/>
        <v>0</v>
      </c>
      <c r="EZ308">
        <f t="shared" si="234"/>
        <v>1.1764705882352941E-2</v>
      </c>
      <c r="FA308">
        <f t="shared" si="234"/>
        <v>0</v>
      </c>
      <c r="FB308">
        <f t="shared" si="234"/>
        <v>4.1176470588235294E-2</v>
      </c>
      <c r="FC308">
        <f t="shared" si="222"/>
        <v>0</v>
      </c>
      <c r="FD308">
        <f t="shared" si="222"/>
        <v>0</v>
      </c>
      <c r="FE308">
        <f t="shared" si="222"/>
        <v>0</v>
      </c>
      <c r="FF308">
        <f t="shared" si="222"/>
        <v>0</v>
      </c>
      <c r="FG308">
        <f t="shared" si="217"/>
        <v>1.1764705882352941E-2</v>
      </c>
      <c r="FH308">
        <f t="shared" si="212"/>
        <v>0</v>
      </c>
      <c r="FI308">
        <f t="shared" si="212"/>
        <v>0</v>
      </c>
      <c r="FJ308">
        <f t="shared" si="212"/>
        <v>0</v>
      </c>
      <c r="FK308">
        <f t="shared" si="212"/>
        <v>0</v>
      </c>
      <c r="FL308">
        <f t="shared" si="212"/>
        <v>0</v>
      </c>
      <c r="FM308">
        <f t="shared" si="223"/>
        <v>1</v>
      </c>
      <c r="FN308">
        <f t="shared" si="223"/>
        <v>7.0069204152249133E-4</v>
      </c>
      <c r="FO308">
        <f t="shared" si="223"/>
        <v>6.7820069204152251E-3</v>
      </c>
      <c r="FP308">
        <f t="shared" si="223"/>
        <v>0</v>
      </c>
      <c r="FQ308">
        <f t="shared" si="223"/>
        <v>0.12044982698961937</v>
      </c>
      <c r="FR308">
        <f t="shared" si="223"/>
        <v>0</v>
      </c>
      <c r="FS308">
        <f t="shared" si="231"/>
        <v>0</v>
      </c>
      <c r="FT308">
        <f t="shared" si="231"/>
        <v>0</v>
      </c>
      <c r="FU308">
        <f t="shared" si="231"/>
        <v>0</v>
      </c>
      <c r="FV308">
        <f t="shared" si="231"/>
        <v>0</v>
      </c>
      <c r="FW308">
        <f t="shared" si="231"/>
        <v>0</v>
      </c>
      <c r="FX308">
        <f t="shared" si="231"/>
        <v>0</v>
      </c>
      <c r="FY308">
        <f t="shared" si="231"/>
        <v>0</v>
      </c>
      <c r="FZ308">
        <f t="shared" si="231"/>
        <v>0</v>
      </c>
      <c r="GA308">
        <f t="shared" si="231"/>
        <v>0</v>
      </c>
      <c r="GB308">
        <f t="shared" si="231"/>
        <v>0</v>
      </c>
      <c r="GC308">
        <f t="shared" si="231"/>
        <v>0</v>
      </c>
      <c r="GD308">
        <f t="shared" si="231"/>
        <v>0</v>
      </c>
      <c r="GE308">
        <f t="shared" si="231"/>
        <v>0</v>
      </c>
      <c r="GF308">
        <f t="shared" si="233"/>
        <v>0</v>
      </c>
      <c r="GG308">
        <f t="shared" si="233"/>
        <v>0</v>
      </c>
      <c r="GH308">
        <f t="shared" si="233"/>
        <v>0</v>
      </c>
      <c r="GI308">
        <f t="shared" si="233"/>
        <v>0</v>
      </c>
      <c r="GJ308">
        <f t="shared" si="233"/>
        <v>0</v>
      </c>
      <c r="GK308">
        <f t="shared" si="233"/>
        <v>0</v>
      </c>
      <c r="GL308">
        <f t="shared" si="233"/>
        <v>0</v>
      </c>
      <c r="GM308">
        <f t="shared" si="233"/>
        <v>0</v>
      </c>
      <c r="GN308">
        <f t="shared" si="233"/>
        <v>0</v>
      </c>
      <c r="GO308">
        <f t="shared" si="211"/>
        <v>0</v>
      </c>
      <c r="GP308">
        <f t="shared" si="211"/>
        <v>3.1141868512110725E-4</v>
      </c>
      <c r="GQ308">
        <f t="shared" si="211"/>
        <v>0</v>
      </c>
      <c r="GR308">
        <f t="shared" si="211"/>
        <v>0</v>
      </c>
      <c r="GS308">
        <f t="shared" si="211"/>
        <v>3.4602076124567475E-3</v>
      </c>
      <c r="GT308">
        <f t="shared" si="211"/>
        <v>0</v>
      </c>
      <c r="GU308">
        <f t="shared" si="211"/>
        <v>0</v>
      </c>
      <c r="GV308">
        <f t="shared" si="211"/>
        <v>0</v>
      </c>
      <c r="GW308">
        <f t="shared" si="211"/>
        <v>0</v>
      </c>
      <c r="GX308">
        <f t="shared" si="211"/>
        <v>0</v>
      </c>
      <c r="GY308">
        <f t="shared" si="211"/>
        <v>8.6505190311418688E-4</v>
      </c>
      <c r="GZ308">
        <f t="shared" si="211"/>
        <v>5.5363321799307952E-4</v>
      </c>
      <c r="HA308">
        <f t="shared" si="211"/>
        <v>3.1228373702422148E-3</v>
      </c>
      <c r="HB308">
        <f t="shared" si="211"/>
        <v>3.1141868512110725E-4</v>
      </c>
      <c r="HC308">
        <f t="shared" si="229"/>
        <v>0</v>
      </c>
      <c r="HD308">
        <f t="shared" si="229"/>
        <v>3.4602076124567475E-3</v>
      </c>
      <c r="HE308">
        <f t="shared" si="229"/>
        <v>1.9463667820069207E-3</v>
      </c>
      <c r="HF308">
        <f t="shared" si="229"/>
        <v>2.1626297577854672E-4</v>
      </c>
      <c r="HG308">
        <f t="shared" si="229"/>
        <v>0</v>
      </c>
      <c r="HH308">
        <f t="shared" si="229"/>
        <v>0</v>
      </c>
      <c r="HI308">
        <f t="shared" si="229"/>
        <v>0</v>
      </c>
      <c r="HJ308">
        <f t="shared" si="207"/>
        <v>1.0467128027681664E-3</v>
      </c>
      <c r="HK308">
        <f t="shared" si="207"/>
        <v>0</v>
      </c>
      <c r="HL308">
        <f t="shared" si="207"/>
        <v>0</v>
      </c>
      <c r="HM308">
        <f t="shared" si="207"/>
        <v>0</v>
      </c>
      <c r="HN308">
        <f t="shared" si="207"/>
        <v>0</v>
      </c>
      <c r="HO308">
        <f t="shared" si="207"/>
        <v>0</v>
      </c>
      <c r="HP308">
        <f t="shared" si="207"/>
        <v>1.3840830449826988E-4</v>
      </c>
      <c r="HQ308">
        <f t="shared" si="207"/>
        <v>0</v>
      </c>
      <c r="HR308">
        <f t="shared" si="207"/>
        <v>0</v>
      </c>
      <c r="HS308">
        <f t="shared" si="207"/>
        <v>0</v>
      </c>
      <c r="HT308">
        <f t="shared" si="207"/>
        <v>0</v>
      </c>
      <c r="HU308">
        <f t="shared" si="207"/>
        <v>7.7854671280276811E-5</v>
      </c>
      <c r="HV308">
        <f t="shared" si="207"/>
        <v>5.5363321799307952E-4</v>
      </c>
      <c r="HW308">
        <f t="shared" si="237"/>
        <v>0</v>
      </c>
      <c r="HX308">
        <f t="shared" si="237"/>
        <v>7.7854671280276811E-5</v>
      </c>
      <c r="HY308">
        <f t="shared" si="237"/>
        <v>0</v>
      </c>
      <c r="HZ308">
        <f t="shared" si="237"/>
        <v>0</v>
      </c>
      <c r="IA308">
        <f t="shared" si="237"/>
        <v>5.4065743944636683E-3</v>
      </c>
      <c r="IB308">
        <f t="shared" si="237"/>
        <v>0</v>
      </c>
      <c r="IC308">
        <f t="shared" si="235"/>
        <v>0</v>
      </c>
      <c r="ID308">
        <f t="shared" si="235"/>
        <v>0</v>
      </c>
      <c r="IE308">
        <f t="shared" si="235"/>
        <v>1.3840830449826988E-4</v>
      </c>
      <c r="IF308">
        <f t="shared" si="235"/>
        <v>0</v>
      </c>
      <c r="IG308">
        <f t="shared" si="235"/>
        <v>1.6955017301038063E-3</v>
      </c>
      <c r="IH308">
        <f t="shared" si="225"/>
        <v>0</v>
      </c>
      <c r="II308">
        <f t="shared" si="225"/>
        <v>0</v>
      </c>
      <c r="IJ308">
        <f t="shared" si="225"/>
        <v>0</v>
      </c>
      <c r="IK308">
        <f t="shared" si="225"/>
        <v>0</v>
      </c>
      <c r="IL308">
        <f t="shared" si="219"/>
        <v>1.3840830449826988E-4</v>
      </c>
      <c r="IM308">
        <f t="shared" si="213"/>
        <v>0</v>
      </c>
      <c r="IN308">
        <f t="shared" si="213"/>
        <v>0</v>
      </c>
      <c r="IO308">
        <f t="shared" si="213"/>
        <v>0</v>
      </c>
      <c r="IP308">
        <f t="shared" si="213"/>
        <v>0</v>
      </c>
      <c r="IQ308">
        <f t="shared" si="213"/>
        <v>0</v>
      </c>
      <c r="IR308">
        <f t="shared" si="197"/>
        <v>0.15145328719723175</v>
      </c>
    </row>
    <row r="309" spans="1:252" x14ac:dyDescent="0.3">
      <c r="A309" s="13" t="s">
        <v>614</v>
      </c>
      <c r="B309" s="11" t="s">
        <v>615</v>
      </c>
      <c r="C309" s="12">
        <f t="shared" si="196"/>
        <v>161</v>
      </c>
      <c r="D309" s="12">
        <v>3</v>
      </c>
      <c r="E309" s="12">
        <v>44</v>
      </c>
      <c r="F309" s="12">
        <v>0</v>
      </c>
      <c r="G309" s="12">
        <v>25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2">
        <v>7</v>
      </c>
      <c r="AP309" s="12">
        <v>0</v>
      </c>
      <c r="AQ309" s="12">
        <v>7</v>
      </c>
      <c r="AR309" s="12">
        <v>0</v>
      </c>
      <c r="AS309" s="12">
        <v>0</v>
      </c>
      <c r="AT309" s="12">
        <v>10</v>
      </c>
      <c r="AU309" s="12">
        <v>5</v>
      </c>
      <c r="AV309" s="12">
        <v>32</v>
      </c>
      <c r="AW309" s="12">
        <v>0</v>
      </c>
      <c r="AX309" s="12">
        <v>0</v>
      </c>
      <c r="AY309" s="12">
        <v>0</v>
      </c>
      <c r="AZ309" s="12">
        <v>3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>
        <v>0</v>
      </c>
      <c r="BI309" s="12">
        <v>0</v>
      </c>
      <c r="BJ309" s="12">
        <v>0</v>
      </c>
      <c r="BK309" s="12">
        <v>0</v>
      </c>
      <c r="BL309" s="12">
        <v>3</v>
      </c>
      <c r="BM309" s="12">
        <v>0</v>
      </c>
      <c r="BN309" s="12">
        <v>9</v>
      </c>
      <c r="BO309" s="12">
        <v>0</v>
      </c>
      <c r="BP309" s="12">
        <v>0</v>
      </c>
      <c r="BQ309" s="12">
        <v>0</v>
      </c>
      <c r="BR309" s="12">
        <v>0</v>
      </c>
      <c r="BS309" s="12">
        <v>0</v>
      </c>
      <c r="BT309" s="12">
        <v>0</v>
      </c>
      <c r="BU309" s="12">
        <v>0</v>
      </c>
      <c r="BV309" s="12">
        <v>0</v>
      </c>
      <c r="BW309" s="12">
        <v>13</v>
      </c>
      <c r="BX309" s="12">
        <v>0</v>
      </c>
      <c r="BY309" s="12">
        <v>0</v>
      </c>
      <c r="BZ309" s="12">
        <v>0</v>
      </c>
      <c r="CA309" s="12">
        <v>0</v>
      </c>
      <c r="CB309" s="12">
        <v>0</v>
      </c>
      <c r="CC309" s="12">
        <v>0</v>
      </c>
      <c r="CD309" s="12">
        <v>0</v>
      </c>
      <c r="CE309" s="12">
        <v>0</v>
      </c>
      <c r="CF309" s="12">
        <v>0</v>
      </c>
      <c r="CG309" s="12">
        <v>0</v>
      </c>
      <c r="CH309">
        <f t="shared" si="220"/>
        <v>1</v>
      </c>
      <c r="CI309">
        <f t="shared" si="220"/>
        <v>1.8633540372670808E-2</v>
      </c>
      <c r="CJ309">
        <f t="shared" si="220"/>
        <v>0.27329192546583853</v>
      </c>
      <c r="CK309">
        <f t="shared" si="220"/>
        <v>0</v>
      </c>
      <c r="CL309">
        <f t="shared" si="220"/>
        <v>0.15527950310559005</v>
      </c>
      <c r="CM309">
        <f t="shared" si="220"/>
        <v>0</v>
      </c>
      <c r="CN309">
        <f t="shared" si="230"/>
        <v>0</v>
      </c>
      <c r="CO309">
        <f t="shared" si="230"/>
        <v>0</v>
      </c>
      <c r="CP309">
        <f t="shared" si="230"/>
        <v>0</v>
      </c>
      <c r="CQ309">
        <f t="shared" si="230"/>
        <v>0</v>
      </c>
      <c r="CR309">
        <f t="shared" si="230"/>
        <v>0</v>
      </c>
      <c r="CS309">
        <f t="shared" si="230"/>
        <v>0</v>
      </c>
      <c r="CT309">
        <f t="shared" si="230"/>
        <v>0</v>
      </c>
      <c r="CU309">
        <f t="shared" si="230"/>
        <v>0</v>
      </c>
      <c r="CV309">
        <f t="shared" si="230"/>
        <v>0</v>
      </c>
      <c r="CW309">
        <f t="shared" si="230"/>
        <v>0</v>
      </c>
      <c r="CX309">
        <f t="shared" si="230"/>
        <v>0</v>
      </c>
      <c r="CY309">
        <f t="shared" si="230"/>
        <v>0</v>
      </c>
      <c r="CZ309">
        <f t="shared" si="230"/>
        <v>0</v>
      </c>
      <c r="DA309">
        <f t="shared" si="232"/>
        <v>0</v>
      </c>
      <c r="DB309">
        <f t="shared" si="232"/>
        <v>0</v>
      </c>
      <c r="DC309">
        <f t="shared" si="232"/>
        <v>0</v>
      </c>
      <c r="DD309">
        <f t="shared" si="232"/>
        <v>0</v>
      </c>
      <c r="DE309">
        <f t="shared" si="232"/>
        <v>0</v>
      </c>
      <c r="DF309">
        <f t="shared" si="232"/>
        <v>0</v>
      </c>
      <c r="DG309">
        <f t="shared" si="232"/>
        <v>0</v>
      </c>
      <c r="DH309">
        <f t="shared" si="232"/>
        <v>0</v>
      </c>
      <c r="DI309">
        <f t="shared" si="232"/>
        <v>0</v>
      </c>
      <c r="DJ309">
        <f t="shared" si="210"/>
        <v>0</v>
      </c>
      <c r="DK309">
        <f t="shared" si="210"/>
        <v>0</v>
      </c>
      <c r="DL309">
        <f t="shared" si="210"/>
        <v>0</v>
      </c>
      <c r="DM309">
        <f t="shared" si="210"/>
        <v>0</v>
      </c>
      <c r="DN309">
        <f t="shared" si="210"/>
        <v>0</v>
      </c>
      <c r="DO309">
        <f t="shared" si="210"/>
        <v>0</v>
      </c>
      <c r="DP309">
        <f t="shared" si="210"/>
        <v>0</v>
      </c>
      <c r="DQ309">
        <f t="shared" si="210"/>
        <v>0</v>
      </c>
      <c r="DR309">
        <f t="shared" si="210"/>
        <v>0</v>
      </c>
      <c r="DS309">
        <f t="shared" si="210"/>
        <v>0</v>
      </c>
      <c r="DT309">
        <f t="shared" si="210"/>
        <v>4.3478260869565216E-2</v>
      </c>
      <c r="DU309">
        <f t="shared" si="210"/>
        <v>0</v>
      </c>
      <c r="DV309">
        <f t="shared" si="210"/>
        <v>4.3478260869565216E-2</v>
      </c>
      <c r="DW309">
        <f t="shared" si="210"/>
        <v>0</v>
      </c>
      <c r="DX309">
        <f t="shared" si="228"/>
        <v>0</v>
      </c>
      <c r="DY309">
        <f t="shared" si="228"/>
        <v>6.2111801242236024E-2</v>
      </c>
      <c r="DZ309">
        <f t="shared" si="228"/>
        <v>3.1055900621118012E-2</v>
      </c>
      <c r="EA309">
        <f t="shared" si="228"/>
        <v>0.19875776397515527</v>
      </c>
      <c r="EB309">
        <f t="shared" si="228"/>
        <v>0</v>
      </c>
      <c r="EC309">
        <f t="shared" si="228"/>
        <v>0</v>
      </c>
      <c r="ED309">
        <f t="shared" si="228"/>
        <v>0</v>
      </c>
      <c r="EE309">
        <f t="shared" si="206"/>
        <v>1.8633540372670808E-2</v>
      </c>
      <c r="EF309">
        <f t="shared" si="206"/>
        <v>0</v>
      </c>
      <c r="EG309">
        <f t="shared" si="206"/>
        <v>0</v>
      </c>
      <c r="EH309">
        <f t="shared" si="206"/>
        <v>0</v>
      </c>
      <c r="EI309">
        <f t="shared" si="206"/>
        <v>0</v>
      </c>
      <c r="EJ309">
        <f t="shared" si="206"/>
        <v>0</v>
      </c>
      <c r="EK309">
        <f t="shared" si="206"/>
        <v>0</v>
      </c>
      <c r="EL309">
        <f t="shared" si="206"/>
        <v>0</v>
      </c>
      <c r="EM309">
        <f t="shared" si="206"/>
        <v>0</v>
      </c>
      <c r="EN309">
        <f t="shared" si="206"/>
        <v>0</v>
      </c>
      <c r="EO309">
        <f t="shared" si="206"/>
        <v>0</v>
      </c>
      <c r="EP309">
        <f t="shared" si="206"/>
        <v>0</v>
      </c>
      <c r="EQ309">
        <f t="shared" si="206"/>
        <v>1.8633540372670808E-2</v>
      </c>
      <c r="ER309">
        <f t="shared" si="236"/>
        <v>0</v>
      </c>
      <c r="ES309">
        <f t="shared" si="236"/>
        <v>5.5900621118012424E-2</v>
      </c>
      <c r="ET309">
        <f t="shared" si="236"/>
        <v>0</v>
      </c>
      <c r="EU309">
        <f t="shared" si="236"/>
        <v>0</v>
      </c>
      <c r="EV309">
        <f t="shared" si="236"/>
        <v>0</v>
      </c>
      <c r="EW309">
        <f t="shared" si="236"/>
        <v>0</v>
      </c>
      <c r="EX309">
        <f t="shared" si="234"/>
        <v>0</v>
      </c>
      <c r="EY309">
        <f t="shared" si="234"/>
        <v>0</v>
      </c>
      <c r="EZ309">
        <f t="shared" si="234"/>
        <v>0</v>
      </c>
      <c r="FA309">
        <f t="shared" si="234"/>
        <v>0</v>
      </c>
      <c r="FB309">
        <f t="shared" si="234"/>
        <v>8.0745341614906832E-2</v>
      </c>
      <c r="FC309">
        <f t="shared" si="222"/>
        <v>0</v>
      </c>
      <c r="FD309">
        <f t="shared" si="222"/>
        <v>0</v>
      </c>
      <c r="FE309">
        <f t="shared" si="222"/>
        <v>0</v>
      </c>
      <c r="FF309">
        <f t="shared" si="222"/>
        <v>0</v>
      </c>
      <c r="FG309">
        <f t="shared" si="217"/>
        <v>0</v>
      </c>
      <c r="FH309">
        <f t="shared" si="212"/>
        <v>0</v>
      </c>
      <c r="FI309">
        <f t="shared" si="212"/>
        <v>0</v>
      </c>
      <c r="FJ309">
        <f t="shared" si="212"/>
        <v>0</v>
      </c>
      <c r="FK309">
        <f t="shared" si="212"/>
        <v>0</v>
      </c>
      <c r="FL309">
        <f t="shared" si="212"/>
        <v>0</v>
      </c>
      <c r="FM309">
        <f t="shared" si="223"/>
        <v>1</v>
      </c>
      <c r="FN309">
        <f t="shared" si="223"/>
        <v>3.4720882681995294E-4</v>
      </c>
      <c r="FO309">
        <f t="shared" si="223"/>
        <v>7.4688476524825437E-2</v>
      </c>
      <c r="FP309">
        <f t="shared" si="223"/>
        <v>0</v>
      </c>
      <c r="FQ309">
        <f t="shared" si="223"/>
        <v>2.4111724084718952E-2</v>
      </c>
      <c r="FR309">
        <f t="shared" si="223"/>
        <v>0</v>
      </c>
      <c r="FS309">
        <f t="shared" si="231"/>
        <v>0</v>
      </c>
      <c r="FT309">
        <f t="shared" si="231"/>
        <v>0</v>
      </c>
      <c r="FU309">
        <f t="shared" si="231"/>
        <v>0</v>
      </c>
      <c r="FV309">
        <f t="shared" si="231"/>
        <v>0</v>
      </c>
      <c r="FW309">
        <f t="shared" si="231"/>
        <v>0</v>
      </c>
      <c r="FX309">
        <f t="shared" si="231"/>
        <v>0</v>
      </c>
      <c r="FY309">
        <f t="shared" si="231"/>
        <v>0</v>
      </c>
      <c r="FZ309">
        <f t="shared" si="231"/>
        <v>0</v>
      </c>
      <c r="GA309">
        <f t="shared" si="231"/>
        <v>0</v>
      </c>
      <c r="GB309">
        <f t="shared" si="231"/>
        <v>0</v>
      </c>
      <c r="GC309">
        <f t="shared" si="231"/>
        <v>0</v>
      </c>
      <c r="GD309">
        <f t="shared" si="231"/>
        <v>0</v>
      </c>
      <c r="GE309">
        <f t="shared" si="231"/>
        <v>0</v>
      </c>
      <c r="GF309">
        <f t="shared" si="233"/>
        <v>0</v>
      </c>
      <c r="GG309">
        <f t="shared" si="233"/>
        <v>0</v>
      </c>
      <c r="GH309">
        <f t="shared" si="233"/>
        <v>0</v>
      </c>
      <c r="GI309">
        <f t="shared" si="233"/>
        <v>0</v>
      </c>
      <c r="GJ309">
        <f t="shared" si="233"/>
        <v>0</v>
      </c>
      <c r="GK309">
        <f t="shared" si="233"/>
        <v>0</v>
      </c>
      <c r="GL309">
        <f t="shared" si="233"/>
        <v>0</v>
      </c>
      <c r="GM309">
        <f t="shared" si="233"/>
        <v>0</v>
      </c>
      <c r="GN309">
        <f t="shared" si="233"/>
        <v>0</v>
      </c>
      <c r="GO309">
        <f t="shared" si="211"/>
        <v>0</v>
      </c>
      <c r="GP309">
        <f t="shared" si="211"/>
        <v>0</v>
      </c>
      <c r="GQ309">
        <f t="shared" si="211"/>
        <v>0</v>
      </c>
      <c r="GR309">
        <f t="shared" si="211"/>
        <v>0</v>
      </c>
      <c r="GS309">
        <f t="shared" si="211"/>
        <v>0</v>
      </c>
      <c r="GT309">
        <f t="shared" si="211"/>
        <v>0</v>
      </c>
      <c r="GU309">
        <f t="shared" si="211"/>
        <v>0</v>
      </c>
      <c r="GV309">
        <f t="shared" si="211"/>
        <v>0</v>
      </c>
      <c r="GW309">
        <f t="shared" si="211"/>
        <v>0</v>
      </c>
      <c r="GX309">
        <f t="shared" si="211"/>
        <v>0</v>
      </c>
      <c r="GY309">
        <f t="shared" si="211"/>
        <v>1.8903591682419658E-3</v>
      </c>
      <c r="GZ309">
        <f t="shared" si="211"/>
        <v>0</v>
      </c>
      <c r="HA309">
        <f t="shared" si="211"/>
        <v>1.8903591682419658E-3</v>
      </c>
      <c r="HB309">
        <f t="shared" si="211"/>
        <v>0</v>
      </c>
      <c r="HC309">
        <f t="shared" si="229"/>
        <v>0</v>
      </c>
      <c r="HD309">
        <f t="shared" si="229"/>
        <v>3.8578758535550324E-3</v>
      </c>
      <c r="HE309">
        <f t="shared" si="229"/>
        <v>9.644689633887581E-4</v>
      </c>
      <c r="HF309">
        <f t="shared" si="229"/>
        <v>3.9504648740403527E-2</v>
      </c>
      <c r="HG309">
        <f t="shared" si="229"/>
        <v>0</v>
      </c>
      <c r="HH309">
        <f t="shared" si="229"/>
        <v>0</v>
      </c>
      <c r="HI309">
        <f t="shared" si="229"/>
        <v>0</v>
      </c>
      <c r="HJ309">
        <f t="shared" si="207"/>
        <v>3.4720882681995294E-4</v>
      </c>
      <c r="HK309">
        <f t="shared" si="207"/>
        <v>0</v>
      </c>
      <c r="HL309">
        <f t="shared" si="207"/>
        <v>0</v>
      </c>
      <c r="HM309">
        <f t="shared" si="207"/>
        <v>0</v>
      </c>
      <c r="HN309">
        <f t="shared" si="207"/>
        <v>0</v>
      </c>
      <c r="HO309">
        <f t="shared" si="207"/>
        <v>0</v>
      </c>
      <c r="HP309">
        <f t="shared" si="207"/>
        <v>0</v>
      </c>
      <c r="HQ309">
        <f t="shared" si="207"/>
        <v>0</v>
      </c>
      <c r="HR309">
        <f t="shared" si="207"/>
        <v>0</v>
      </c>
      <c r="HS309">
        <f t="shared" si="207"/>
        <v>0</v>
      </c>
      <c r="HT309">
        <f t="shared" si="207"/>
        <v>0</v>
      </c>
      <c r="HU309">
        <f t="shared" si="207"/>
        <v>0</v>
      </c>
      <c r="HV309">
        <f t="shared" si="207"/>
        <v>3.4720882681995294E-4</v>
      </c>
      <c r="HW309">
        <f t="shared" si="237"/>
        <v>0</v>
      </c>
      <c r="HX309">
        <f t="shared" si="237"/>
        <v>3.1248794413795767E-3</v>
      </c>
      <c r="HY309">
        <f t="shared" si="237"/>
        <v>0</v>
      </c>
      <c r="HZ309">
        <f t="shared" si="237"/>
        <v>0</v>
      </c>
      <c r="IA309">
        <f t="shared" si="237"/>
        <v>0</v>
      </c>
      <c r="IB309">
        <f t="shared" si="237"/>
        <v>0</v>
      </c>
      <c r="IC309">
        <f t="shared" si="235"/>
        <v>0</v>
      </c>
      <c r="ID309">
        <f t="shared" si="235"/>
        <v>0</v>
      </c>
      <c r="IE309">
        <f t="shared" si="235"/>
        <v>0</v>
      </c>
      <c r="IF309">
        <f t="shared" si="235"/>
        <v>0</v>
      </c>
      <c r="IG309">
        <f t="shared" si="235"/>
        <v>6.5198101925080052E-3</v>
      </c>
      <c r="IH309">
        <f t="shared" si="225"/>
        <v>0</v>
      </c>
      <c r="II309">
        <f t="shared" si="225"/>
        <v>0</v>
      </c>
      <c r="IJ309">
        <f t="shared" si="225"/>
        <v>0</v>
      </c>
      <c r="IK309">
        <f t="shared" si="225"/>
        <v>0</v>
      </c>
      <c r="IL309">
        <f t="shared" si="219"/>
        <v>0</v>
      </c>
      <c r="IM309">
        <f t="shared" si="213"/>
        <v>0</v>
      </c>
      <c r="IN309">
        <f t="shared" si="213"/>
        <v>0</v>
      </c>
      <c r="IO309">
        <f t="shared" si="213"/>
        <v>0</v>
      </c>
      <c r="IP309">
        <f t="shared" si="213"/>
        <v>0</v>
      </c>
      <c r="IQ309">
        <f t="shared" si="213"/>
        <v>0</v>
      </c>
      <c r="IR309">
        <f t="shared" si="197"/>
        <v>0.15759422861772307</v>
      </c>
    </row>
    <row r="310" spans="1:252" x14ac:dyDescent="0.3">
      <c r="A310" s="13" t="s">
        <v>616</v>
      </c>
      <c r="B310" s="11" t="s">
        <v>617</v>
      </c>
      <c r="C310" s="12">
        <f t="shared" si="196"/>
        <v>1285</v>
      </c>
      <c r="D310" s="12">
        <v>28</v>
      </c>
      <c r="E310" s="12">
        <v>199</v>
      </c>
      <c r="F310" s="12">
        <v>15</v>
      </c>
      <c r="G310" s="12">
        <v>0</v>
      </c>
      <c r="H310" s="12">
        <v>0</v>
      </c>
      <c r="I310" s="12">
        <v>0</v>
      </c>
      <c r="J310" s="12">
        <v>0</v>
      </c>
      <c r="K310" s="12">
        <v>14</v>
      </c>
      <c r="L310" s="12">
        <v>0</v>
      </c>
      <c r="M310" s="12">
        <v>143</v>
      </c>
      <c r="N310" s="12">
        <v>7</v>
      </c>
      <c r="O310" s="12">
        <v>0</v>
      </c>
      <c r="P310" s="12">
        <v>19</v>
      </c>
      <c r="Q310" s="12">
        <v>0</v>
      </c>
      <c r="R310" s="12">
        <v>23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20</v>
      </c>
      <c r="Z310" s="12">
        <v>0</v>
      </c>
      <c r="AA310" s="12">
        <v>18</v>
      </c>
      <c r="AB310" s="12">
        <v>0</v>
      </c>
      <c r="AC310" s="12">
        <v>0</v>
      </c>
      <c r="AD310" s="12">
        <v>0</v>
      </c>
      <c r="AE310" s="12">
        <v>59</v>
      </c>
      <c r="AF310" s="12">
        <v>5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>
        <v>0</v>
      </c>
      <c r="AN310" s="12">
        <v>0</v>
      </c>
      <c r="AO310" s="12">
        <v>114</v>
      </c>
      <c r="AP310" s="12">
        <v>57</v>
      </c>
      <c r="AQ310" s="12">
        <v>150</v>
      </c>
      <c r="AR310" s="12">
        <v>15</v>
      </c>
      <c r="AS310" s="12">
        <v>19</v>
      </c>
      <c r="AT310" s="12">
        <v>91</v>
      </c>
      <c r="AU310" s="12">
        <v>63</v>
      </c>
      <c r="AV310" s="12">
        <v>17</v>
      </c>
      <c r="AW310" s="12">
        <v>0</v>
      </c>
      <c r="AX310" s="12">
        <v>0</v>
      </c>
      <c r="AY310" s="12">
        <v>0</v>
      </c>
      <c r="AZ310" s="12">
        <v>22</v>
      </c>
      <c r="BA310" s="12">
        <v>13</v>
      </c>
      <c r="BB310" s="12">
        <v>0</v>
      </c>
      <c r="BC310" s="12">
        <v>0</v>
      </c>
      <c r="BD310" s="12">
        <v>0</v>
      </c>
      <c r="BE310" s="12">
        <v>0</v>
      </c>
      <c r="BF310" s="12">
        <v>0</v>
      </c>
      <c r="BG310" s="12">
        <v>0</v>
      </c>
      <c r="BH310" s="12">
        <v>4</v>
      </c>
      <c r="BI310" s="12">
        <v>0</v>
      </c>
      <c r="BJ310" s="12">
        <v>0</v>
      </c>
      <c r="BK310" s="12">
        <v>31</v>
      </c>
      <c r="BL310" s="12">
        <v>12</v>
      </c>
      <c r="BM310" s="12">
        <v>3</v>
      </c>
      <c r="BN310" s="12">
        <v>5</v>
      </c>
      <c r="BO310" s="12">
        <v>0</v>
      </c>
      <c r="BP310" s="12">
        <v>0</v>
      </c>
      <c r="BQ310" s="12">
        <v>14</v>
      </c>
      <c r="BR310" s="12">
        <v>4</v>
      </c>
      <c r="BS310" s="12">
        <v>0</v>
      </c>
      <c r="BT310" s="12">
        <v>0</v>
      </c>
      <c r="BU310" s="12">
        <v>9</v>
      </c>
      <c r="BV310" s="12">
        <v>0</v>
      </c>
      <c r="BW310" s="12">
        <v>36</v>
      </c>
      <c r="BX310" s="12">
        <v>0</v>
      </c>
      <c r="BY310" s="12">
        <v>17</v>
      </c>
      <c r="BZ310" s="12">
        <v>5</v>
      </c>
      <c r="CA310" s="12">
        <v>0</v>
      </c>
      <c r="CB310" s="12">
        <v>7</v>
      </c>
      <c r="CC310" s="12">
        <v>12</v>
      </c>
      <c r="CD310" s="12">
        <v>0</v>
      </c>
      <c r="CE310" s="12">
        <v>15</v>
      </c>
      <c r="CF310" s="12">
        <v>0</v>
      </c>
      <c r="CG310" s="12">
        <v>0</v>
      </c>
      <c r="CH310">
        <f t="shared" si="220"/>
        <v>1</v>
      </c>
      <c r="CI310">
        <f t="shared" si="220"/>
        <v>2.1789883268482489E-2</v>
      </c>
      <c r="CJ310">
        <f t="shared" si="220"/>
        <v>0.15486381322957199</v>
      </c>
      <c r="CK310">
        <f t="shared" si="220"/>
        <v>1.1673151750972763E-2</v>
      </c>
      <c r="CL310">
        <f t="shared" si="220"/>
        <v>0</v>
      </c>
      <c r="CM310">
        <f t="shared" si="220"/>
        <v>0</v>
      </c>
      <c r="CN310">
        <f t="shared" si="230"/>
        <v>0</v>
      </c>
      <c r="CO310">
        <f t="shared" si="230"/>
        <v>0</v>
      </c>
      <c r="CP310">
        <f t="shared" si="230"/>
        <v>1.0894941634241245E-2</v>
      </c>
      <c r="CQ310">
        <f t="shared" si="230"/>
        <v>0</v>
      </c>
      <c r="CR310">
        <f t="shared" si="230"/>
        <v>0.111284046692607</v>
      </c>
      <c r="CS310">
        <f t="shared" si="230"/>
        <v>5.4474708171206223E-3</v>
      </c>
      <c r="CT310">
        <f t="shared" si="230"/>
        <v>0</v>
      </c>
      <c r="CU310">
        <f t="shared" si="230"/>
        <v>1.4785992217898832E-2</v>
      </c>
      <c r="CV310">
        <f t="shared" si="230"/>
        <v>0</v>
      </c>
      <c r="CW310">
        <f t="shared" si="230"/>
        <v>1.7898832684824902E-2</v>
      </c>
      <c r="CX310">
        <f t="shared" si="230"/>
        <v>0</v>
      </c>
      <c r="CY310">
        <f t="shared" si="230"/>
        <v>0</v>
      </c>
      <c r="CZ310">
        <f t="shared" si="230"/>
        <v>0</v>
      </c>
      <c r="DA310">
        <f t="shared" si="232"/>
        <v>0</v>
      </c>
      <c r="DB310">
        <f t="shared" si="232"/>
        <v>0</v>
      </c>
      <c r="DC310">
        <f t="shared" si="232"/>
        <v>0</v>
      </c>
      <c r="DD310">
        <f t="shared" si="232"/>
        <v>1.556420233463035E-2</v>
      </c>
      <c r="DE310">
        <f t="shared" si="232"/>
        <v>0</v>
      </c>
      <c r="DF310">
        <f t="shared" si="232"/>
        <v>1.4007782101167316E-2</v>
      </c>
      <c r="DG310">
        <f t="shared" si="232"/>
        <v>0</v>
      </c>
      <c r="DH310">
        <f t="shared" si="232"/>
        <v>0</v>
      </c>
      <c r="DI310">
        <f t="shared" si="232"/>
        <v>0</v>
      </c>
      <c r="DJ310">
        <f t="shared" si="210"/>
        <v>4.5914396887159536E-2</v>
      </c>
      <c r="DK310">
        <f t="shared" si="210"/>
        <v>3.8910505836575876E-3</v>
      </c>
      <c r="DL310">
        <f t="shared" si="210"/>
        <v>0</v>
      </c>
      <c r="DM310">
        <f t="shared" si="210"/>
        <v>0</v>
      </c>
      <c r="DN310">
        <f t="shared" si="210"/>
        <v>0</v>
      </c>
      <c r="DO310">
        <f t="shared" si="210"/>
        <v>0</v>
      </c>
      <c r="DP310">
        <f t="shared" si="210"/>
        <v>0</v>
      </c>
      <c r="DQ310">
        <f t="shared" si="210"/>
        <v>0</v>
      </c>
      <c r="DR310">
        <f t="shared" si="210"/>
        <v>0</v>
      </c>
      <c r="DS310">
        <f t="shared" si="210"/>
        <v>0</v>
      </c>
      <c r="DT310">
        <f t="shared" si="210"/>
        <v>8.8715953307393E-2</v>
      </c>
      <c r="DU310">
        <f t="shared" si="210"/>
        <v>4.43579766536965E-2</v>
      </c>
      <c r="DV310">
        <f t="shared" si="210"/>
        <v>0.11673151750972763</v>
      </c>
      <c r="DW310">
        <f t="shared" si="210"/>
        <v>1.1673151750972763E-2</v>
      </c>
      <c r="DX310">
        <f t="shared" si="228"/>
        <v>1.4785992217898832E-2</v>
      </c>
      <c r="DY310">
        <f t="shared" si="228"/>
        <v>7.0817120622568092E-2</v>
      </c>
      <c r="DZ310">
        <f t="shared" si="228"/>
        <v>4.9027237354085602E-2</v>
      </c>
      <c r="EA310">
        <f t="shared" si="228"/>
        <v>1.3229571984435798E-2</v>
      </c>
      <c r="EB310">
        <f t="shared" si="228"/>
        <v>0</v>
      </c>
      <c r="EC310">
        <f t="shared" si="228"/>
        <v>0</v>
      </c>
      <c r="ED310">
        <f t="shared" si="228"/>
        <v>0</v>
      </c>
      <c r="EE310">
        <f t="shared" si="206"/>
        <v>1.7120622568093387E-2</v>
      </c>
      <c r="EF310">
        <f t="shared" si="206"/>
        <v>1.0116731517509728E-2</v>
      </c>
      <c r="EG310">
        <f t="shared" si="206"/>
        <v>0</v>
      </c>
      <c r="EH310">
        <f t="shared" si="206"/>
        <v>0</v>
      </c>
      <c r="EI310">
        <f t="shared" si="206"/>
        <v>0</v>
      </c>
      <c r="EJ310">
        <f t="shared" si="206"/>
        <v>0</v>
      </c>
      <c r="EK310">
        <f t="shared" si="206"/>
        <v>0</v>
      </c>
      <c r="EL310">
        <f t="shared" si="206"/>
        <v>0</v>
      </c>
      <c r="EM310">
        <f t="shared" si="206"/>
        <v>3.1128404669260703E-3</v>
      </c>
      <c r="EN310">
        <f t="shared" si="206"/>
        <v>0</v>
      </c>
      <c r="EO310">
        <f t="shared" si="206"/>
        <v>0</v>
      </c>
      <c r="EP310">
        <f t="shared" si="206"/>
        <v>2.4124513618677044E-2</v>
      </c>
      <c r="EQ310">
        <f t="shared" si="206"/>
        <v>9.3385214007782099E-3</v>
      </c>
      <c r="ER310">
        <f t="shared" si="236"/>
        <v>2.3346303501945525E-3</v>
      </c>
      <c r="ES310">
        <f t="shared" si="236"/>
        <v>3.8910505836575876E-3</v>
      </c>
      <c r="ET310">
        <f t="shared" si="236"/>
        <v>0</v>
      </c>
      <c r="EU310">
        <f t="shared" si="236"/>
        <v>0</v>
      </c>
      <c r="EV310">
        <f t="shared" si="236"/>
        <v>1.0894941634241245E-2</v>
      </c>
      <c r="EW310">
        <f t="shared" si="236"/>
        <v>3.1128404669260703E-3</v>
      </c>
      <c r="EX310">
        <f t="shared" si="234"/>
        <v>0</v>
      </c>
      <c r="EY310">
        <f t="shared" si="234"/>
        <v>0</v>
      </c>
      <c r="EZ310">
        <f t="shared" si="234"/>
        <v>7.0038910505836579E-3</v>
      </c>
      <c r="FA310">
        <f t="shared" si="234"/>
        <v>0</v>
      </c>
      <c r="FB310">
        <f t="shared" si="234"/>
        <v>2.8015564202334631E-2</v>
      </c>
      <c r="FC310">
        <f t="shared" si="222"/>
        <v>0</v>
      </c>
      <c r="FD310">
        <f t="shared" si="222"/>
        <v>1.3229571984435798E-2</v>
      </c>
      <c r="FE310">
        <f t="shared" si="222"/>
        <v>3.8910505836575876E-3</v>
      </c>
      <c r="FF310">
        <f t="shared" si="222"/>
        <v>0</v>
      </c>
      <c r="FG310">
        <f t="shared" si="217"/>
        <v>5.4474708171206223E-3</v>
      </c>
      <c r="FH310">
        <f t="shared" si="212"/>
        <v>9.3385214007782099E-3</v>
      </c>
      <c r="FI310">
        <f t="shared" si="212"/>
        <v>0</v>
      </c>
      <c r="FJ310">
        <f t="shared" si="212"/>
        <v>1.1673151750972763E-2</v>
      </c>
      <c r="FK310">
        <f t="shared" si="212"/>
        <v>0</v>
      </c>
      <c r="FL310">
        <f t="shared" si="212"/>
        <v>0</v>
      </c>
      <c r="FM310">
        <f t="shared" si="223"/>
        <v>1</v>
      </c>
      <c r="FN310">
        <f t="shared" si="223"/>
        <v>4.7479901285409315E-4</v>
      </c>
      <c r="FO310">
        <f t="shared" si="223"/>
        <v>2.3982800648003757E-2</v>
      </c>
      <c r="FP310">
        <f t="shared" si="223"/>
        <v>1.3626247180123849E-4</v>
      </c>
      <c r="FQ310">
        <f t="shared" si="223"/>
        <v>0</v>
      </c>
      <c r="FR310">
        <f t="shared" si="223"/>
        <v>0</v>
      </c>
      <c r="FS310">
        <f t="shared" si="231"/>
        <v>0</v>
      </c>
      <c r="FT310">
        <f t="shared" si="231"/>
        <v>0</v>
      </c>
      <c r="FU310">
        <f t="shared" si="231"/>
        <v>1.1869975321352329E-4</v>
      </c>
      <c r="FV310">
        <f t="shared" si="231"/>
        <v>0</v>
      </c>
      <c r="FW310">
        <f t="shared" si="231"/>
        <v>1.2384139048282334E-2</v>
      </c>
      <c r="FX310">
        <f t="shared" si="231"/>
        <v>2.9674938303380822E-5</v>
      </c>
      <c r="FY310">
        <f t="shared" si="231"/>
        <v>0</v>
      </c>
      <c r="FZ310">
        <f t="shared" si="231"/>
        <v>2.1862556586776482E-4</v>
      </c>
      <c r="GA310">
        <f t="shared" si="231"/>
        <v>0</v>
      </c>
      <c r="GB310">
        <f t="shared" si="231"/>
        <v>3.2036821147935618E-4</v>
      </c>
      <c r="GC310">
        <f t="shared" si="231"/>
        <v>0</v>
      </c>
      <c r="GD310">
        <f t="shared" si="231"/>
        <v>0</v>
      </c>
      <c r="GE310">
        <f t="shared" si="231"/>
        <v>0</v>
      </c>
      <c r="GF310">
        <f t="shared" si="233"/>
        <v>0</v>
      </c>
      <c r="GG310">
        <f t="shared" si="233"/>
        <v>0</v>
      </c>
      <c r="GH310">
        <f t="shared" si="233"/>
        <v>0</v>
      </c>
      <c r="GI310">
        <f t="shared" si="233"/>
        <v>2.4224439431331284E-4</v>
      </c>
      <c r="GJ310">
        <f t="shared" si="233"/>
        <v>0</v>
      </c>
      <c r="GK310">
        <f t="shared" si="233"/>
        <v>1.9621795939378341E-4</v>
      </c>
      <c r="GL310">
        <f t="shared" si="233"/>
        <v>0</v>
      </c>
      <c r="GM310">
        <f t="shared" si="233"/>
        <v>0</v>
      </c>
      <c r="GN310">
        <f t="shared" si="233"/>
        <v>0</v>
      </c>
      <c r="GO310">
        <f t="shared" si="211"/>
        <v>2.1081318415116053E-3</v>
      </c>
      <c r="GP310">
        <f t="shared" si="211"/>
        <v>1.5140274644582053E-5</v>
      </c>
      <c r="GQ310">
        <f t="shared" si="211"/>
        <v>0</v>
      </c>
      <c r="GR310">
        <f t="shared" si="211"/>
        <v>0</v>
      </c>
      <c r="GS310">
        <f t="shared" si="211"/>
        <v>0</v>
      </c>
      <c r="GT310">
        <f t="shared" si="211"/>
        <v>0</v>
      </c>
      <c r="GU310">
        <f t="shared" si="211"/>
        <v>0</v>
      </c>
      <c r="GV310">
        <f t="shared" si="211"/>
        <v>0</v>
      </c>
      <c r="GW310">
        <f t="shared" si="211"/>
        <v>0</v>
      </c>
      <c r="GX310">
        <f t="shared" si="211"/>
        <v>0</v>
      </c>
      <c r="GY310">
        <f t="shared" si="211"/>
        <v>7.8705203712395345E-3</v>
      </c>
      <c r="GZ310">
        <f t="shared" si="211"/>
        <v>1.9676300928098836E-3</v>
      </c>
      <c r="HA310">
        <f t="shared" si="211"/>
        <v>1.3626247180123847E-2</v>
      </c>
      <c r="HB310">
        <f t="shared" si="211"/>
        <v>1.3626247180123849E-4</v>
      </c>
      <c r="HC310">
        <f t="shared" si="229"/>
        <v>2.1862556586776482E-4</v>
      </c>
      <c r="HD310">
        <f t="shared" si="229"/>
        <v>5.0150645732713588E-3</v>
      </c>
      <c r="HE310">
        <f t="shared" si="229"/>
        <v>2.4036700025738466E-3</v>
      </c>
      <c r="HF310">
        <f t="shared" si="229"/>
        <v>1.7502157489136854E-4</v>
      </c>
      <c r="HG310">
        <f t="shared" si="229"/>
        <v>0</v>
      </c>
      <c r="HH310">
        <f t="shared" si="229"/>
        <v>0</v>
      </c>
      <c r="HI310">
        <f t="shared" si="229"/>
        <v>0</v>
      </c>
      <c r="HJ310">
        <f t="shared" si="207"/>
        <v>2.931157171191086E-4</v>
      </c>
      <c r="HK310">
        <f t="shared" si="207"/>
        <v>1.0234825659737469E-4</v>
      </c>
      <c r="HL310">
        <f t="shared" si="207"/>
        <v>0</v>
      </c>
      <c r="HM310">
        <f t="shared" si="207"/>
        <v>0</v>
      </c>
      <c r="HN310">
        <f t="shared" si="207"/>
        <v>0</v>
      </c>
      <c r="HO310">
        <f t="shared" si="207"/>
        <v>0</v>
      </c>
      <c r="HP310">
        <f t="shared" si="207"/>
        <v>0</v>
      </c>
      <c r="HQ310">
        <f t="shared" si="207"/>
        <v>0</v>
      </c>
      <c r="HR310">
        <f t="shared" si="207"/>
        <v>9.689775772532515E-6</v>
      </c>
      <c r="HS310">
        <f t="shared" si="207"/>
        <v>0</v>
      </c>
      <c r="HT310">
        <f t="shared" si="207"/>
        <v>0</v>
      </c>
      <c r="HU310">
        <f t="shared" si="207"/>
        <v>5.8199215733773413E-4</v>
      </c>
      <c r="HV310">
        <f t="shared" si="207"/>
        <v>8.7207981952792618E-5</v>
      </c>
      <c r="HW310">
        <f t="shared" si="237"/>
        <v>5.4504988720495386E-6</v>
      </c>
      <c r="HX310">
        <f t="shared" si="237"/>
        <v>1.5140274644582053E-5</v>
      </c>
      <c r="HY310">
        <f t="shared" si="237"/>
        <v>0</v>
      </c>
      <c r="HZ310">
        <f t="shared" si="237"/>
        <v>0</v>
      </c>
      <c r="IA310">
        <f t="shared" si="237"/>
        <v>1.1869975321352329E-4</v>
      </c>
      <c r="IB310">
        <f t="shared" si="237"/>
        <v>9.689775772532515E-6</v>
      </c>
      <c r="IC310">
        <f t="shared" si="235"/>
        <v>0</v>
      </c>
      <c r="ID310">
        <f t="shared" si="235"/>
        <v>0</v>
      </c>
      <c r="IE310">
        <f t="shared" si="235"/>
        <v>4.9054489848445852E-5</v>
      </c>
      <c r="IF310">
        <f t="shared" si="235"/>
        <v>0</v>
      </c>
      <c r="IG310">
        <f t="shared" si="235"/>
        <v>7.8487183757513363E-4</v>
      </c>
      <c r="IH310">
        <f t="shared" si="225"/>
        <v>0</v>
      </c>
      <c r="II310">
        <f t="shared" si="225"/>
        <v>1.7502157489136854E-4</v>
      </c>
      <c r="IJ310">
        <f t="shared" si="225"/>
        <v>1.5140274644582053E-5</v>
      </c>
      <c r="IK310">
        <f t="shared" si="225"/>
        <v>0</v>
      </c>
      <c r="IL310">
        <f t="shared" si="219"/>
        <v>2.9674938303380822E-5</v>
      </c>
      <c r="IM310">
        <f t="shared" si="213"/>
        <v>8.7207981952792618E-5</v>
      </c>
      <c r="IN310">
        <f t="shared" si="213"/>
        <v>0</v>
      </c>
      <c r="IO310">
        <f t="shared" si="213"/>
        <v>1.3626247180123849E-4</v>
      </c>
      <c r="IP310">
        <f t="shared" si="213"/>
        <v>0</v>
      </c>
      <c r="IQ310">
        <f t="shared" si="213"/>
        <v>0</v>
      </c>
      <c r="IR310">
        <f t="shared" si="197"/>
        <v>7.4140713712546727E-2</v>
      </c>
    </row>
    <row r="311" spans="1:252" x14ac:dyDescent="0.3">
      <c r="A311" s="13" t="s">
        <v>618</v>
      </c>
      <c r="B311" s="11" t="s">
        <v>619</v>
      </c>
      <c r="C311" s="12">
        <f t="shared" si="196"/>
        <v>2577</v>
      </c>
      <c r="D311" s="12">
        <v>35</v>
      </c>
      <c r="E311" s="12">
        <v>251</v>
      </c>
      <c r="F311" s="12">
        <v>15</v>
      </c>
      <c r="G311" s="12">
        <v>43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13</v>
      </c>
      <c r="N311" s="12">
        <v>0</v>
      </c>
      <c r="O311" s="12">
        <v>0</v>
      </c>
      <c r="P311" s="12">
        <v>0</v>
      </c>
      <c r="Q311" s="12">
        <v>0</v>
      </c>
      <c r="R311" s="12">
        <v>13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60</v>
      </c>
      <c r="Y311" s="12">
        <v>0</v>
      </c>
      <c r="Z311" s="12">
        <v>0</v>
      </c>
      <c r="AA311" s="12">
        <v>114</v>
      </c>
      <c r="AB311" s="12">
        <v>0</v>
      </c>
      <c r="AC311" s="12">
        <v>83</v>
      </c>
      <c r="AD311" s="12">
        <v>154</v>
      </c>
      <c r="AE311" s="12">
        <v>0</v>
      </c>
      <c r="AF311" s="12">
        <v>182</v>
      </c>
      <c r="AG311" s="12">
        <v>147</v>
      </c>
      <c r="AH311" s="12">
        <v>0</v>
      </c>
      <c r="AI311" s="12">
        <v>5</v>
      </c>
      <c r="AJ311" s="12">
        <v>20</v>
      </c>
      <c r="AK311" s="12">
        <v>6</v>
      </c>
      <c r="AL311" s="12">
        <v>0</v>
      </c>
      <c r="AM311" s="12">
        <v>28</v>
      </c>
      <c r="AN311" s="12">
        <v>0</v>
      </c>
      <c r="AO311" s="12">
        <v>154</v>
      </c>
      <c r="AP311" s="12">
        <v>20</v>
      </c>
      <c r="AQ311" s="12">
        <v>225</v>
      </c>
      <c r="AR311" s="12">
        <v>66</v>
      </c>
      <c r="AS311" s="12">
        <v>47</v>
      </c>
      <c r="AT311" s="12">
        <v>233</v>
      </c>
      <c r="AU311" s="12">
        <v>187</v>
      </c>
      <c r="AV311" s="12">
        <v>40</v>
      </c>
      <c r="AW311" s="12">
        <v>0</v>
      </c>
      <c r="AX311" s="12">
        <v>3</v>
      </c>
      <c r="AY311" s="12">
        <v>38</v>
      </c>
      <c r="AZ311" s="12">
        <v>3</v>
      </c>
      <c r="BA311" s="12">
        <v>31</v>
      </c>
      <c r="BB311" s="12">
        <v>0</v>
      </c>
      <c r="BC311" s="12">
        <v>0</v>
      </c>
      <c r="BD311" s="12">
        <v>7</v>
      </c>
      <c r="BE311" s="12">
        <v>0</v>
      </c>
      <c r="BF311" s="12">
        <v>8</v>
      </c>
      <c r="BG311" s="12">
        <v>0</v>
      </c>
      <c r="BH311" s="12">
        <v>44</v>
      </c>
      <c r="BI311" s="12">
        <v>0</v>
      </c>
      <c r="BJ311" s="12">
        <v>4</v>
      </c>
      <c r="BK311" s="12">
        <v>30</v>
      </c>
      <c r="BL311" s="12">
        <v>33</v>
      </c>
      <c r="BM311" s="12">
        <v>13</v>
      </c>
      <c r="BN311" s="12">
        <v>30</v>
      </c>
      <c r="BO311" s="12">
        <v>0</v>
      </c>
      <c r="BP311" s="12">
        <v>0</v>
      </c>
      <c r="BQ311" s="12">
        <v>5</v>
      </c>
      <c r="BR311" s="12">
        <v>7</v>
      </c>
      <c r="BS311" s="12">
        <v>0</v>
      </c>
      <c r="BT311" s="12">
        <v>10</v>
      </c>
      <c r="BU311" s="12">
        <v>0</v>
      </c>
      <c r="BV311" s="12">
        <v>0</v>
      </c>
      <c r="BW311" s="12">
        <v>82</v>
      </c>
      <c r="BX311" s="12">
        <v>0</v>
      </c>
      <c r="BY311" s="12">
        <v>8</v>
      </c>
      <c r="BZ311" s="12">
        <v>14</v>
      </c>
      <c r="CA311" s="12">
        <v>0</v>
      </c>
      <c r="CB311" s="12">
        <v>5</v>
      </c>
      <c r="CC311" s="12">
        <v>24</v>
      </c>
      <c r="CD311" s="12">
        <v>0</v>
      </c>
      <c r="CE311" s="12">
        <v>37</v>
      </c>
      <c r="CF311" s="12">
        <v>0</v>
      </c>
      <c r="CG311" s="12">
        <v>0</v>
      </c>
      <c r="CH311">
        <f t="shared" si="220"/>
        <v>1</v>
      </c>
      <c r="CI311">
        <f t="shared" si="220"/>
        <v>1.3581684128831975E-2</v>
      </c>
      <c r="CJ311">
        <f t="shared" si="220"/>
        <v>9.7400077609623589E-2</v>
      </c>
      <c r="CK311">
        <f t="shared" si="220"/>
        <v>5.8207217694994182E-3</v>
      </c>
      <c r="CL311">
        <f t="shared" si="220"/>
        <v>1.6686069072564997E-2</v>
      </c>
      <c r="CM311">
        <f t="shared" si="220"/>
        <v>0</v>
      </c>
      <c r="CN311">
        <f t="shared" si="230"/>
        <v>0</v>
      </c>
      <c r="CO311">
        <f t="shared" si="230"/>
        <v>0</v>
      </c>
      <c r="CP311">
        <f t="shared" si="230"/>
        <v>0</v>
      </c>
      <c r="CQ311">
        <f t="shared" si="230"/>
        <v>0</v>
      </c>
      <c r="CR311">
        <f t="shared" si="230"/>
        <v>5.0446255335661622E-3</v>
      </c>
      <c r="CS311">
        <f t="shared" si="230"/>
        <v>0</v>
      </c>
      <c r="CT311">
        <f t="shared" si="230"/>
        <v>0</v>
      </c>
      <c r="CU311">
        <f t="shared" si="230"/>
        <v>0</v>
      </c>
      <c r="CV311">
        <f t="shared" si="230"/>
        <v>0</v>
      </c>
      <c r="CW311">
        <f t="shared" si="230"/>
        <v>5.0446255335661622E-3</v>
      </c>
      <c r="CX311">
        <f t="shared" si="230"/>
        <v>0</v>
      </c>
      <c r="CY311">
        <f t="shared" si="230"/>
        <v>0</v>
      </c>
      <c r="CZ311">
        <f t="shared" si="230"/>
        <v>0</v>
      </c>
      <c r="DA311">
        <f t="shared" si="232"/>
        <v>0</v>
      </c>
      <c r="DB311">
        <f t="shared" si="232"/>
        <v>0</v>
      </c>
      <c r="DC311">
        <f t="shared" si="232"/>
        <v>2.3282887077997673E-2</v>
      </c>
      <c r="DD311">
        <f t="shared" si="232"/>
        <v>0</v>
      </c>
      <c r="DE311">
        <f t="shared" si="232"/>
        <v>0</v>
      </c>
      <c r="DF311">
        <f t="shared" si="232"/>
        <v>4.4237485448195578E-2</v>
      </c>
      <c r="DG311">
        <f t="shared" si="232"/>
        <v>0</v>
      </c>
      <c r="DH311">
        <f t="shared" si="232"/>
        <v>3.2207993791230113E-2</v>
      </c>
      <c r="DI311">
        <f t="shared" si="232"/>
        <v>5.9759410166860691E-2</v>
      </c>
      <c r="DJ311">
        <f t="shared" si="210"/>
        <v>0</v>
      </c>
      <c r="DK311">
        <f t="shared" si="210"/>
        <v>7.0624757469926275E-2</v>
      </c>
      <c r="DL311">
        <f t="shared" si="210"/>
        <v>5.7043073341094298E-2</v>
      </c>
      <c r="DM311">
        <f t="shared" si="210"/>
        <v>0</v>
      </c>
      <c r="DN311">
        <f t="shared" si="210"/>
        <v>1.9402405898331393E-3</v>
      </c>
      <c r="DO311">
        <f t="shared" si="210"/>
        <v>7.7609623593325574E-3</v>
      </c>
      <c r="DP311">
        <f t="shared" si="210"/>
        <v>2.3282887077997671E-3</v>
      </c>
      <c r="DQ311">
        <f t="shared" si="210"/>
        <v>0</v>
      </c>
      <c r="DR311">
        <f t="shared" si="210"/>
        <v>1.086534730306558E-2</v>
      </c>
      <c r="DS311">
        <f t="shared" si="210"/>
        <v>0</v>
      </c>
      <c r="DT311">
        <f t="shared" si="210"/>
        <v>5.9759410166860691E-2</v>
      </c>
      <c r="DU311">
        <f t="shared" si="210"/>
        <v>7.7609623593325574E-3</v>
      </c>
      <c r="DV311">
        <f t="shared" si="210"/>
        <v>8.7310826542491268E-2</v>
      </c>
      <c r="DW311">
        <f t="shared" si="210"/>
        <v>2.5611175785797437E-2</v>
      </c>
      <c r="DX311">
        <f t="shared" si="228"/>
        <v>1.8238261544431509E-2</v>
      </c>
      <c r="DY311">
        <f t="shared" si="228"/>
        <v>9.0415211486224292E-2</v>
      </c>
      <c r="DZ311">
        <f t="shared" si="228"/>
        <v>7.2564998059759411E-2</v>
      </c>
      <c r="EA311">
        <f t="shared" si="228"/>
        <v>1.5521924718665115E-2</v>
      </c>
      <c r="EB311">
        <f t="shared" si="228"/>
        <v>0</v>
      </c>
      <c r="EC311">
        <f t="shared" si="228"/>
        <v>1.1641443538998836E-3</v>
      </c>
      <c r="ED311">
        <f t="shared" si="228"/>
        <v>1.4745828482731859E-2</v>
      </c>
      <c r="EE311">
        <f t="shared" si="206"/>
        <v>1.1641443538998836E-3</v>
      </c>
      <c r="EF311">
        <f t="shared" si="206"/>
        <v>1.2029491656965464E-2</v>
      </c>
      <c r="EG311">
        <f t="shared" si="206"/>
        <v>0</v>
      </c>
      <c r="EH311">
        <f t="shared" si="206"/>
        <v>0</v>
      </c>
      <c r="EI311">
        <f t="shared" si="206"/>
        <v>2.7163368257663951E-3</v>
      </c>
      <c r="EJ311">
        <f t="shared" si="206"/>
        <v>0</v>
      </c>
      <c r="EK311">
        <f t="shared" si="206"/>
        <v>3.1043849437330227E-3</v>
      </c>
      <c r="EL311">
        <f t="shared" si="206"/>
        <v>0</v>
      </c>
      <c r="EM311">
        <f t="shared" si="206"/>
        <v>1.7074117190531625E-2</v>
      </c>
      <c r="EN311">
        <f t="shared" si="206"/>
        <v>0</v>
      </c>
      <c r="EO311">
        <f t="shared" si="206"/>
        <v>1.5521924718665113E-3</v>
      </c>
      <c r="EP311">
        <f t="shared" si="206"/>
        <v>1.1641443538998836E-2</v>
      </c>
      <c r="EQ311">
        <f t="shared" si="206"/>
        <v>1.2805587892898719E-2</v>
      </c>
      <c r="ER311">
        <f t="shared" si="236"/>
        <v>5.0446255335661622E-3</v>
      </c>
      <c r="ES311">
        <f t="shared" si="236"/>
        <v>1.1641443538998836E-2</v>
      </c>
      <c r="ET311">
        <f t="shared" si="236"/>
        <v>0</v>
      </c>
      <c r="EU311">
        <f t="shared" si="236"/>
        <v>0</v>
      </c>
      <c r="EV311">
        <f t="shared" si="236"/>
        <v>1.9402405898331393E-3</v>
      </c>
      <c r="EW311">
        <f t="shared" si="236"/>
        <v>2.7163368257663951E-3</v>
      </c>
      <c r="EX311">
        <f t="shared" si="234"/>
        <v>0</v>
      </c>
      <c r="EY311">
        <f t="shared" si="234"/>
        <v>3.8804811796662787E-3</v>
      </c>
      <c r="EZ311">
        <f t="shared" si="234"/>
        <v>0</v>
      </c>
      <c r="FA311">
        <f t="shared" si="234"/>
        <v>0</v>
      </c>
      <c r="FB311">
        <f t="shared" si="234"/>
        <v>3.1819945673263482E-2</v>
      </c>
      <c r="FC311">
        <f t="shared" si="222"/>
        <v>0</v>
      </c>
      <c r="FD311">
        <f t="shared" si="222"/>
        <v>3.1043849437330227E-3</v>
      </c>
      <c r="FE311">
        <f t="shared" si="222"/>
        <v>5.4326736515327902E-3</v>
      </c>
      <c r="FF311">
        <f t="shared" si="222"/>
        <v>0</v>
      </c>
      <c r="FG311">
        <f t="shared" si="217"/>
        <v>1.9402405898331393E-3</v>
      </c>
      <c r="FH311">
        <f t="shared" si="212"/>
        <v>9.3131548311990685E-3</v>
      </c>
      <c r="FI311">
        <f t="shared" si="212"/>
        <v>0</v>
      </c>
      <c r="FJ311">
        <f t="shared" si="212"/>
        <v>1.4357780364765231E-2</v>
      </c>
      <c r="FK311">
        <f t="shared" si="212"/>
        <v>0</v>
      </c>
      <c r="FL311">
        <f t="shared" si="212"/>
        <v>0</v>
      </c>
      <c r="FM311">
        <f t="shared" si="223"/>
        <v>1</v>
      </c>
      <c r="FN311">
        <f t="shared" si="223"/>
        <v>1.8446214377536635E-4</v>
      </c>
      <c r="FO311">
        <f t="shared" si="223"/>
        <v>9.4867751183606991E-3</v>
      </c>
      <c r="FP311">
        <f t="shared" si="223"/>
        <v>3.388080191792444E-5</v>
      </c>
      <c r="FQ311">
        <f t="shared" si="223"/>
        <v>2.7842490109441012E-4</v>
      </c>
      <c r="FR311">
        <f t="shared" si="223"/>
        <v>0</v>
      </c>
      <c r="FS311">
        <f t="shared" si="231"/>
        <v>0</v>
      </c>
      <c r="FT311">
        <f t="shared" si="231"/>
        <v>0</v>
      </c>
      <c r="FU311">
        <f t="shared" si="231"/>
        <v>0</v>
      </c>
      <c r="FV311">
        <f t="shared" si="231"/>
        <v>0</v>
      </c>
      <c r="FW311">
        <f t="shared" si="231"/>
        <v>2.5448246773907685E-5</v>
      </c>
      <c r="FX311">
        <f t="shared" si="231"/>
        <v>0</v>
      </c>
      <c r="FY311">
        <f t="shared" si="231"/>
        <v>0</v>
      </c>
      <c r="FZ311">
        <f t="shared" si="231"/>
        <v>0</v>
      </c>
      <c r="GA311">
        <f t="shared" si="231"/>
        <v>0</v>
      </c>
      <c r="GB311">
        <f t="shared" si="231"/>
        <v>2.5448246773907685E-5</v>
      </c>
      <c r="GC311">
        <f t="shared" si="231"/>
        <v>0</v>
      </c>
      <c r="GD311">
        <f t="shared" si="231"/>
        <v>0</v>
      </c>
      <c r="GE311">
        <f t="shared" si="231"/>
        <v>0</v>
      </c>
      <c r="GF311">
        <f t="shared" si="233"/>
        <v>0</v>
      </c>
      <c r="GG311">
        <f t="shared" si="233"/>
        <v>0</v>
      </c>
      <c r="GH311">
        <f t="shared" si="233"/>
        <v>5.4209283068679104E-4</v>
      </c>
      <c r="GI311">
        <f t="shared" si="233"/>
        <v>0</v>
      </c>
      <c r="GJ311">
        <f t="shared" si="233"/>
        <v>0</v>
      </c>
      <c r="GK311">
        <f t="shared" si="233"/>
        <v>1.9569551187793156E-3</v>
      </c>
      <c r="GL311">
        <f t="shared" si="233"/>
        <v>0</v>
      </c>
      <c r="GM311">
        <f t="shared" si="233"/>
        <v>1.0373548640559176E-3</v>
      </c>
      <c r="GN311">
        <f t="shared" si="233"/>
        <v>3.5711871034910928E-3</v>
      </c>
      <c r="GO311">
        <f t="shared" si="211"/>
        <v>0</v>
      </c>
      <c r="GP311">
        <f t="shared" si="211"/>
        <v>4.9878563676859075E-3</v>
      </c>
      <c r="GQ311">
        <f t="shared" si="211"/>
        <v>3.253912216197463E-3</v>
      </c>
      <c r="GR311">
        <f t="shared" si="211"/>
        <v>0</v>
      </c>
      <c r="GS311">
        <f t="shared" si="211"/>
        <v>3.7645335464360484E-6</v>
      </c>
      <c r="GT311">
        <f t="shared" si="211"/>
        <v>6.0232536742976774E-5</v>
      </c>
      <c r="GU311">
        <f t="shared" si="211"/>
        <v>5.420928306867909E-6</v>
      </c>
      <c r="GV311">
        <f t="shared" si="211"/>
        <v>0</v>
      </c>
      <c r="GW311">
        <f t="shared" si="211"/>
        <v>1.1805577201623448E-4</v>
      </c>
      <c r="GX311">
        <f t="shared" si="211"/>
        <v>0</v>
      </c>
      <c r="GY311">
        <f t="shared" si="211"/>
        <v>3.5711871034910928E-3</v>
      </c>
      <c r="GZ311">
        <f t="shared" si="211"/>
        <v>6.0232536742976774E-5</v>
      </c>
      <c r="HA311">
        <f t="shared" si="211"/>
        <v>7.6231804315329979E-3</v>
      </c>
      <c r="HB311">
        <f t="shared" si="211"/>
        <v>6.5593232513101697E-4</v>
      </c>
      <c r="HC311">
        <f t="shared" si="229"/>
        <v>3.3263418416308918E-4</v>
      </c>
      <c r="HD311">
        <f t="shared" si="229"/>
        <v>8.1749104680986645E-3</v>
      </c>
      <c r="HE311">
        <f t="shared" si="229"/>
        <v>5.2656789434128871E-3</v>
      </c>
      <c r="HF311">
        <f t="shared" si="229"/>
        <v>2.409301469719071E-4</v>
      </c>
      <c r="HG311">
        <f t="shared" si="229"/>
        <v>0</v>
      </c>
      <c r="HH311">
        <f t="shared" si="229"/>
        <v>1.3552320767169772E-6</v>
      </c>
      <c r="HI311">
        <f t="shared" si="229"/>
        <v>2.1743945764214615E-4</v>
      </c>
      <c r="HJ311">
        <f t="shared" si="207"/>
        <v>1.3552320767169772E-6</v>
      </c>
      <c r="HK311">
        <f t="shared" si="207"/>
        <v>1.4470866952500172E-4</v>
      </c>
      <c r="HL311">
        <f t="shared" si="207"/>
        <v>0</v>
      </c>
      <c r="HM311">
        <f t="shared" si="207"/>
        <v>0</v>
      </c>
      <c r="HN311">
        <f t="shared" si="207"/>
        <v>7.3784857510146548E-6</v>
      </c>
      <c r="HO311">
        <f t="shared" si="207"/>
        <v>0</v>
      </c>
      <c r="HP311">
        <f t="shared" si="207"/>
        <v>9.637205878876282E-6</v>
      </c>
      <c r="HQ311">
        <f t="shared" si="207"/>
        <v>0</v>
      </c>
      <c r="HR311">
        <f t="shared" si="207"/>
        <v>2.9152547783600758E-4</v>
      </c>
      <c r="HS311">
        <f t="shared" si="207"/>
        <v>0</v>
      </c>
      <c r="HT311">
        <f t="shared" si="207"/>
        <v>2.4093014697190705E-6</v>
      </c>
      <c r="HU311">
        <f t="shared" si="207"/>
        <v>1.3552320767169776E-4</v>
      </c>
      <c r="HV311">
        <f t="shared" si="207"/>
        <v>1.6398308128275424E-4</v>
      </c>
      <c r="HW311">
        <f t="shared" si="237"/>
        <v>2.5448246773907685E-5</v>
      </c>
      <c r="HX311">
        <f t="shared" si="237"/>
        <v>1.3552320767169776E-4</v>
      </c>
      <c r="HY311">
        <f t="shared" si="237"/>
        <v>0</v>
      </c>
      <c r="HZ311">
        <f t="shared" si="237"/>
        <v>0</v>
      </c>
      <c r="IA311">
        <f t="shared" si="237"/>
        <v>3.7645335464360484E-6</v>
      </c>
      <c r="IB311">
        <f t="shared" si="237"/>
        <v>7.3784857510146548E-6</v>
      </c>
      <c r="IC311">
        <f t="shared" si="235"/>
        <v>0</v>
      </c>
      <c r="ID311">
        <f t="shared" si="235"/>
        <v>1.5058134185744194E-5</v>
      </c>
      <c r="IE311">
        <f t="shared" si="235"/>
        <v>0</v>
      </c>
      <c r="IF311">
        <f t="shared" si="235"/>
        <v>0</v>
      </c>
      <c r="IG311">
        <f t="shared" si="235"/>
        <v>1.0125089426494395E-3</v>
      </c>
      <c r="IH311">
        <f t="shared" si="225"/>
        <v>0</v>
      </c>
      <c r="II311">
        <f t="shared" si="225"/>
        <v>9.637205878876282E-6</v>
      </c>
      <c r="IJ311">
        <f t="shared" si="225"/>
        <v>2.9513943004058619E-5</v>
      </c>
      <c r="IK311">
        <f t="shared" si="225"/>
        <v>0</v>
      </c>
      <c r="IL311">
        <f t="shared" si="219"/>
        <v>3.7645335464360484E-6</v>
      </c>
      <c r="IM311">
        <f t="shared" si="213"/>
        <v>8.6734852909886543E-5</v>
      </c>
      <c r="IN311">
        <f t="shared" si="213"/>
        <v>0</v>
      </c>
      <c r="IO311">
        <f t="shared" si="213"/>
        <v>2.06145857002838E-4</v>
      </c>
      <c r="IP311">
        <f t="shared" si="213"/>
        <v>0</v>
      </c>
      <c r="IQ311">
        <f t="shared" si="213"/>
        <v>0</v>
      </c>
      <c r="IR311">
        <f t="shared" si="197"/>
        <v>5.4006751163880803E-2</v>
      </c>
    </row>
    <row r="312" spans="1:252" x14ac:dyDescent="0.3">
      <c r="A312" s="13" t="s">
        <v>620</v>
      </c>
      <c r="B312" s="11" t="s">
        <v>621</v>
      </c>
      <c r="C312" s="12">
        <f t="shared" si="196"/>
        <v>1886</v>
      </c>
      <c r="D312" s="12">
        <v>19</v>
      </c>
      <c r="E312" s="12">
        <v>205</v>
      </c>
      <c r="F312" s="12">
        <v>14</v>
      </c>
      <c r="G312" s="12">
        <v>188</v>
      </c>
      <c r="H312" s="12">
        <v>0</v>
      </c>
      <c r="I312" s="12">
        <v>0</v>
      </c>
      <c r="J312" s="12">
        <v>0</v>
      </c>
      <c r="K312" s="12">
        <v>11</v>
      </c>
      <c r="L312" s="12">
        <v>0</v>
      </c>
      <c r="M312" s="12">
        <v>33</v>
      </c>
      <c r="N312" s="12">
        <v>0</v>
      </c>
      <c r="O312" s="12">
        <v>0</v>
      </c>
      <c r="P312" s="12">
        <v>7</v>
      </c>
      <c r="Q312" s="12">
        <v>0</v>
      </c>
      <c r="R312" s="12">
        <v>111</v>
      </c>
      <c r="S312" s="12">
        <v>0</v>
      </c>
      <c r="T312" s="12">
        <v>0</v>
      </c>
      <c r="U312" s="12">
        <v>0</v>
      </c>
      <c r="V312" s="12">
        <v>215</v>
      </c>
      <c r="W312" s="12">
        <v>0</v>
      </c>
      <c r="X312" s="12">
        <v>0</v>
      </c>
      <c r="Y312" s="12">
        <v>0</v>
      </c>
      <c r="Z312" s="12">
        <v>0</v>
      </c>
      <c r="AA312" s="12">
        <v>4</v>
      </c>
      <c r="AB312" s="12">
        <v>0</v>
      </c>
      <c r="AC312" s="12">
        <v>0</v>
      </c>
      <c r="AD312" s="12">
        <v>14</v>
      </c>
      <c r="AE312" s="12">
        <v>0</v>
      </c>
      <c r="AF312" s="12">
        <v>49</v>
      </c>
      <c r="AG312" s="12">
        <v>3</v>
      </c>
      <c r="AH312" s="12">
        <v>0</v>
      </c>
      <c r="AI312" s="12">
        <v>44</v>
      </c>
      <c r="AJ312" s="12">
        <v>20</v>
      </c>
      <c r="AK312" s="12">
        <v>0</v>
      </c>
      <c r="AL312" s="12">
        <v>0</v>
      </c>
      <c r="AM312" s="12">
        <v>0</v>
      </c>
      <c r="AN312" s="12">
        <v>0</v>
      </c>
      <c r="AO312" s="12">
        <v>79</v>
      </c>
      <c r="AP312" s="12">
        <v>0</v>
      </c>
      <c r="AQ312" s="12">
        <v>146</v>
      </c>
      <c r="AR312" s="12">
        <v>36</v>
      </c>
      <c r="AS312" s="12">
        <v>38</v>
      </c>
      <c r="AT312" s="12">
        <v>182</v>
      </c>
      <c r="AU312" s="12">
        <v>133</v>
      </c>
      <c r="AV312" s="12">
        <v>30</v>
      </c>
      <c r="AW312" s="12">
        <v>0</v>
      </c>
      <c r="AX312" s="12">
        <v>3</v>
      </c>
      <c r="AY312" s="12">
        <v>12</v>
      </c>
      <c r="AZ312" s="12">
        <v>16</v>
      </c>
      <c r="BA312" s="12">
        <v>23</v>
      </c>
      <c r="BB312" s="12">
        <v>3</v>
      </c>
      <c r="BC312" s="12">
        <v>0</v>
      </c>
      <c r="BD312" s="12">
        <v>0</v>
      </c>
      <c r="BE312" s="12">
        <v>16</v>
      </c>
      <c r="BF312" s="12">
        <v>25</v>
      </c>
      <c r="BG312" s="12">
        <v>0</v>
      </c>
      <c r="BH312" s="12">
        <v>31</v>
      </c>
      <c r="BI312" s="12">
        <v>7</v>
      </c>
      <c r="BJ312" s="12">
        <v>0</v>
      </c>
      <c r="BK312" s="12">
        <v>19</v>
      </c>
      <c r="BL312" s="12">
        <v>28</v>
      </c>
      <c r="BM312" s="12">
        <v>0</v>
      </c>
      <c r="BN312" s="12">
        <v>10</v>
      </c>
      <c r="BO312" s="12">
        <v>0</v>
      </c>
      <c r="BP312" s="12">
        <v>3</v>
      </c>
      <c r="BQ312" s="12">
        <v>0</v>
      </c>
      <c r="BR312" s="12">
        <v>6</v>
      </c>
      <c r="BS312" s="12">
        <v>0</v>
      </c>
      <c r="BT312" s="12">
        <v>0</v>
      </c>
      <c r="BU312" s="12">
        <v>0</v>
      </c>
      <c r="BV312" s="12">
        <v>0</v>
      </c>
      <c r="BW312" s="12">
        <v>50</v>
      </c>
      <c r="BX312" s="12">
        <v>0</v>
      </c>
      <c r="BY312" s="12">
        <v>0</v>
      </c>
      <c r="BZ312" s="12">
        <v>15</v>
      </c>
      <c r="CA312" s="12">
        <v>0</v>
      </c>
      <c r="CB312" s="12">
        <v>5</v>
      </c>
      <c r="CC312" s="12">
        <v>15</v>
      </c>
      <c r="CD312" s="12">
        <v>0</v>
      </c>
      <c r="CE312" s="12">
        <v>18</v>
      </c>
      <c r="CF312" s="12">
        <v>0</v>
      </c>
      <c r="CG312" s="12">
        <v>0</v>
      </c>
      <c r="CH312">
        <f t="shared" si="220"/>
        <v>1</v>
      </c>
      <c r="CI312">
        <f t="shared" si="220"/>
        <v>1.007423117709438E-2</v>
      </c>
      <c r="CJ312">
        <f t="shared" si="220"/>
        <v>0.10869565217391304</v>
      </c>
      <c r="CK312">
        <f t="shared" si="220"/>
        <v>7.423117709437964E-3</v>
      </c>
      <c r="CL312">
        <f t="shared" si="220"/>
        <v>9.9681866383881226E-2</v>
      </c>
      <c r="CM312">
        <f t="shared" si="220"/>
        <v>0</v>
      </c>
      <c r="CN312">
        <f t="shared" si="230"/>
        <v>0</v>
      </c>
      <c r="CO312">
        <f t="shared" si="230"/>
        <v>0</v>
      </c>
      <c r="CP312">
        <f t="shared" si="230"/>
        <v>5.8324496288441148E-3</v>
      </c>
      <c r="CQ312">
        <f t="shared" si="230"/>
        <v>0</v>
      </c>
      <c r="CR312">
        <f t="shared" si="230"/>
        <v>1.7497348886532343E-2</v>
      </c>
      <c r="CS312">
        <f t="shared" si="230"/>
        <v>0</v>
      </c>
      <c r="CT312">
        <f t="shared" si="230"/>
        <v>0</v>
      </c>
      <c r="CU312">
        <f t="shared" si="230"/>
        <v>3.711558854718982E-3</v>
      </c>
      <c r="CV312">
        <f t="shared" si="230"/>
        <v>0</v>
      </c>
      <c r="CW312">
        <f t="shared" si="230"/>
        <v>5.8854718981972427E-2</v>
      </c>
      <c r="CX312">
        <f t="shared" si="230"/>
        <v>0</v>
      </c>
      <c r="CY312">
        <f t="shared" si="230"/>
        <v>0</v>
      </c>
      <c r="CZ312">
        <f t="shared" si="230"/>
        <v>0</v>
      </c>
      <c r="DA312">
        <f t="shared" si="232"/>
        <v>0.11399787910922587</v>
      </c>
      <c r="DB312">
        <f t="shared" si="232"/>
        <v>0</v>
      </c>
      <c r="DC312">
        <f t="shared" si="232"/>
        <v>0</v>
      </c>
      <c r="DD312">
        <f t="shared" si="232"/>
        <v>0</v>
      </c>
      <c r="DE312">
        <f t="shared" si="232"/>
        <v>0</v>
      </c>
      <c r="DF312">
        <f t="shared" si="232"/>
        <v>2.1208907741251328E-3</v>
      </c>
      <c r="DG312">
        <f t="shared" si="232"/>
        <v>0</v>
      </c>
      <c r="DH312">
        <f t="shared" si="232"/>
        <v>0</v>
      </c>
      <c r="DI312">
        <f t="shared" si="232"/>
        <v>7.423117709437964E-3</v>
      </c>
      <c r="DJ312">
        <f t="shared" si="210"/>
        <v>0</v>
      </c>
      <c r="DK312">
        <f t="shared" si="210"/>
        <v>2.5980911983032873E-2</v>
      </c>
      <c r="DL312">
        <f t="shared" si="210"/>
        <v>1.5906680805938495E-3</v>
      </c>
      <c r="DM312">
        <f t="shared" si="210"/>
        <v>0</v>
      </c>
      <c r="DN312">
        <f t="shared" si="210"/>
        <v>2.3329798515376459E-2</v>
      </c>
      <c r="DO312">
        <f t="shared" si="210"/>
        <v>1.0604453870625663E-2</v>
      </c>
      <c r="DP312">
        <f t="shared" si="210"/>
        <v>0</v>
      </c>
      <c r="DQ312">
        <f t="shared" si="210"/>
        <v>0</v>
      </c>
      <c r="DR312">
        <f t="shared" si="210"/>
        <v>0</v>
      </c>
      <c r="DS312">
        <f t="shared" si="210"/>
        <v>0</v>
      </c>
      <c r="DT312">
        <f t="shared" si="210"/>
        <v>4.1887592788971369E-2</v>
      </c>
      <c r="DU312">
        <f t="shared" si="210"/>
        <v>0</v>
      </c>
      <c r="DV312">
        <f t="shared" si="210"/>
        <v>7.7412513255567333E-2</v>
      </c>
      <c r="DW312">
        <f t="shared" si="210"/>
        <v>1.9088016967126194E-2</v>
      </c>
      <c r="DX312">
        <f t="shared" si="228"/>
        <v>2.0148462354188761E-2</v>
      </c>
      <c r="DY312">
        <f t="shared" si="228"/>
        <v>9.6500530222693531E-2</v>
      </c>
      <c r="DZ312">
        <f t="shared" si="228"/>
        <v>7.0519618239660659E-2</v>
      </c>
      <c r="EA312">
        <f t="shared" si="228"/>
        <v>1.5906680805938492E-2</v>
      </c>
      <c r="EB312">
        <f t="shared" si="228"/>
        <v>0</v>
      </c>
      <c r="EC312">
        <f t="shared" si="228"/>
        <v>1.5906680805938495E-3</v>
      </c>
      <c r="ED312">
        <f t="shared" si="228"/>
        <v>6.3626723223753979E-3</v>
      </c>
      <c r="EE312">
        <f t="shared" si="206"/>
        <v>8.483563096500531E-3</v>
      </c>
      <c r="EF312">
        <f t="shared" si="206"/>
        <v>1.2195121951219513E-2</v>
      </c>
      <c r="EG312">
        <f t="shared" si="206"/>
        <v>1.5906680805938495E-3</v>
      </c>
      <c r="EH312">
        <f t="shared" si="206"/>
        <v>0</v>
      </c>
      <c r="EI312">
        <f t="shared" si="206"/>
        <v>0</v>
      </c>
      <c r="EJ312">
        <f t="shared" si="206"/>
        <v>8.483563096500531E-3</v>
      </c>
      <c r="EK312">
        <f t="shared" si="206"/>
        <v>1.3255567338282079E-2</v>
      </c>
      <c r="EL312">
        <f t="shared" si="206"/>
        <v>0</v>
      </c>
      <c r="EM312">
        <f t="shared" si="206"/>
        <v>1.6436903499469777E-2</v>
      </c>
      <c r="EN312">
        <f t="shared" si="206"/>
        <v>3.711558854718982E-3</v>
      </c>
      <c r="EO312">
        <f t="shared" si="206"/>
        <v>0</v>
      </c>
      <c r="EP312">
        <f t="shared" si="206"/>
        <v>1.007423117709438E-2</v>
      </c>
      <c r="EQ312">
        <f t="shared" si="206"/>
        <v>1.4846235418875928E-2</v>
      </c>
      <c r="ER312">
        <f t="shared" si="236"/>
        <v>0</v>
      </c>
      <c r="ES312">
        <f t="shared" si="236"/>
        <v>5.3022269353128317E-3</v>
      </c>
      <c r="ET312">
        <f t="shared" si="236"/>
        <v>0</v>
      </c>
      <c r="EU312">
        <f t="shared" si="236"/>
        <v>1.5906680805938495E-3</v>
      </c>
      <c r="EV312">
        <f t="shared" si="236"/>
        <v>0</v>
      </c>
      <c r="EW312">
        <f t="shared" si="236"/>
        <v>3.1813361611876989E-3</v>
      </c>
      <c r="EX312">
        <f t="shared" si="234"/>
        <v>0</v>
      </c>
      <c r="EY312">
        <f t="shared" si="234"/>
        <v>0</v>
      </c>
      <c r="EZ312">
        <f t="shared" si="234"/>
        <v>0</v>
      </c>
      <c r="FA312">
        <f t="shared" si="234"/>
        <v>0</v>
      </c>
      <c r="FB312">
        <f t="shared" si="234"/>
        <v>2.6511134676564158E-2</v>
      </c>
      <c r="FC312">
        <f t="shared" si="222"/>
        <v>0</v>
      </c>
      <c r="FD312">
        <f t="shared" si="222"/>
        <v>0</v>
      </c>
      <c r="FE312">
        <f t="shared" si="222"/>
        <v>7.9533404029692462E-3</v>
      </c>
      <c r="FF312">
        <f t="shared" si="222"/>
        <v>0</v>
      </c>
      <c r="FG312">
        <f t="shared" si="217"/>
        <v>2.6511134676564158E-3</v>
      </c>
      <c r="FH312">
        <f t="shared" si="212"/>
        <v>7.9533404029692462E-3</v>
      </c>
      <c r="FI312">
        <f t="shared" si="212"/>
        <v>0</v>
      </c>
      <c r="FJ312">
        <f t="shared" si="212"/>
        <v>9.5440084835630972E-3</v>
      </c>
      <c r="FK312">
        <f t="shared" si="212"/>
        <v>0</v>
      </c>
      <c r="FL312">
        <f t="shared" si="212"/>
        <v>0</v>
      </c>
      <c r="FM312">
        <f t="shared" si="223"/>
        <v>1</v>
      </c>
      <c r="FN312">
        <f t="shared" si="223"/>
        <v>1.0149013380954043E-4</v>
      </c>
      <c r="FO312">
        <f t="shared" si="223"/>
        <v>1.1814744801512287E-2</v>
      </c>
      <c r="FP312">
        <f t="shared" si="223"/>
        <v>5.5102676528171526E-5</v>
      </c>
      <c r="FQ312">
        <f t="shared" si="223"/>
        <v>9.9364744857739495E-3</v>
      </c>
      <c r="FR312">
        <f t="shared" si="223"/>
        <v>0</v>
      </c>
      <c r="FS312">
        <f t="shared" si="231"/>
        <v>0</v>
      </c>
      <c r="FT312">
        <f t="shared" si="231"/>
        <v>0</v>
      </c>
      <c r="FU312">
        <f t="shared" si="231"/>
        <v>3.4017468673003852E-5</v>
      </c>
      <c r="FV312">
        <f t="shared" si="231"/>
        <v>0</v>
      </c>
      <c r="FW312">
        <f t="shared" si="231"/>
        <v>3.0615721805703466E-4</v>
      </c>
      <c r="FX312">
        <f t="shared" si="231"/>
        <v>0</v>
      </c>
      <c r="FY312">
        <f t="shared" si="231"/>
        <v>0</v>
      </c>
      <c r="FZ312">
        <f t="shared" si="231"/>
        <v>1.3775669132042881E-5</v>
      </c>
      <c r="GA312">
        <f t="shared" si="231"/>
        <v>0</v>
      </c>
      <c r="GB312">
        <f t="shared" si="231"/>
        <v>3.4638779464469457E-3</v>
      </c>
      <c r="GC312">
        <f t="shared" si="231"/>
        <v>0</v>
      </c>
      <c r="GD312">
        <f t="shared" si="231"/>
        <v>0</v>
      </c>
      <c r="GE312">
        <f t="shared" si="231"/>
        <v>0</v>
      </c>
      <c r="GF312">
        <f t="shared" si="233"/>
        <v>1.2995516441401678E-2</v>
      </c>
      <c r="GG312">
        <f t="shared" si="233"/>
        <v>0</v>
      </c>
      <c r="GH312">
        <f t="shared" si="233"/>
        <v>0</v>
      </c>
      <c r="GI312">
        <f t="shared" si="233"/>
        <v>0</v>
      </c>
      <c r="GJ312">
        <f t="shared" si="233"/>
        <v>0</v>
      </c>
      <c r="GK312">
        <f t="shared" si="233"/>
        <v>4.4981776757691051E-6</v>
      </c>
      <c r="GL312">
        <f t="shared" si="233"/>
        <v>0</v>
      </c>
      <c r="GM312">
        <f t="shared" si="233"/>
        <v>0</v>
      </c>
      <c r="GN312">
        <f t="shared" si="233"/>
        <v>5.5102676528171526E-5</v>
      </c>
      <c r="GO312">
        <f t="shared" si="211"/>
        <v>0</v>
      </c>
      <c r="GP312">
        <f t="shared" si="211"/>
        <v>6.750077874701011E-4</v>
      </c>
      <c r="GQ312">
        <f t="shared" si="211"/>
        <v>2.5302249426201213E-6</v>
      </c>
      <c r="GR312">
        <f t="shared" si="211"/>
        <v>0</v>
      </c>
      <c r="GS312">
        <f t="shared" si="211"/>
        <v>5.4427949876806163E-4</v>
      </c>
      <c r="GT312">
        <f t="shared" si="211"/>
        <v>1.1245444189422761E-4</v>
      </c>
      <c r="GU312">
        <f t="shared" si="211"/>
        <v>0</v>
      </c>
      <c r="GV312">
        <f t="shared" si="211"/>
        <v>0</v>
      </c>
      <c r="GW312">
        <f t="shared" si="211"/>
        <v>0</v>
      </c>
      <c r="GX312">
        <f t="shared" si="211"/>
        <v>0</v>
      </c>
      <c r="GY312">
        <f t="shared" si="211"/>
        <v>1.7545704296546862E-3</v>
      </c>
      <c r="GZ312">
        <f t="shared" si="211"/>
        <v>0</v>
      </c>
      <c r="HA312">
        <f t="shared" si="211"/>
        <v>5.9926972085433882E-3</v>
      </c>
      <c r="HB312">
        <f t="shared" si="211"/>
        <v>3.6435239173729746E-4</v>
      </c>
      <c r="HC312">
        <f t="shared" si="229"/>
        <v>4.059605352381617E-4</v>
      </c>
      <c r="HD312">
        <f t="shared" si="229"/>
        <v>9.3123523332609877E-3</v>
      </c>
      <c r="HE312">
        <f t="shared" si="229"/>
        <v>4.9730165566674806E-3</v>
      </c>
      <c r="HF312">
        <f t="shared" si="229"/>
        <v>2.5302249426201206E-4</v>
      </c>
      <c r="HG312">
        <f t="shared" si="229"/>
        <v>0</v>
      </c>
      <c r="HH312">
        <f t="shared" si="229"/>
        <v>2.5302249426201213E-6</v>
      </c>
      <c r="HI312">
        <f t="shared" si="229"/>
        <v>4.048359908192194E-5</v>
      </c>
      <c r="HJ312">
        <f t="shared" si="207"/>
        <v>7.1970842812305681E-5</v>
      </c>
      <c r="HK312">
        <f t="shared" si="207"/>
        <v>1.4872099940511601E-4</v>
      </c>
      <c r="HL312">
        <f t="shared" si="207"/>
        <v>2.5302249426201213E-6</v>
      </c>
      <c r="HM312">
        <f t="shared" si="207"/>
        <v>0</v>
      </c>
      <c r="HN312">
        <f t="shared" si="207"/>
        <v>0</v>
      </c>
      <c r="HO312">
        <f t="shared" si="207"/>
        <v>7.1970842812305681E-5</v>
      </c>
      <c r="HP312">
        <f t="shared" si="207"/>
        <v>1.7571006545973064E-4</v>
      </c>
      <c r="HQ312">
        <f t="shared" si="207"/>
        <v>0</v>
      </c>
      <c r="HR312">
        <f t="shared" si="207"/>
        <v>2.701717966508818E-4</v>
      </c>
      <c r="HS312">
        <f t="shared" si="207"/>
        <v>1.3775669132042881E-5</v>
      </c>
      <c r="HT312">
        <f t="shared" si="207"/>
        <v>0</v>
      </c>
      <c r="HU312">
        <f t="shared" si="207"/>
        <v>1.0149013380954043E-4</v>
      </c>
      <c r="HV312">
        <f t="shared" si="207"/>
        <v>2.204107061126861E-4</v>
      </c>
      <c r="HW312">
        <f t="shared" si="237"/>
        <v>0</v>
      </c>
      <c r="HX312">
        <f t="shared" si="237"/>
        <v>2.8113610473556902E-5</v>
      </c>
      <c r="HY312">
        <f t="shared" si="237"/>
        <v>0</v>
      </c>
      <c r="HZ312">
        <f t="shared" si="237"/>
        <v>2.5302249426201213E-6</v>
      </c>
      <c r="IA312">
        <f t="shared" si="237"/>
        <v>0</v>
      </c>
      <c r="IB312">
        <f t="shared" si="237"/>
        <v>1.0120899770480485E-5</v>
      </c>
      <c r="IC312">
        <f t="shared" si="235"/>
        <v>0</v>
      </c>
      <c r="ID312">
        <f t="shared" si="235"/>
        <v>0</v>
      </c>
      <c r="IE312">
        <f t="shared" si="235"/>
        <v>0</v>
      </c>
      <c r="IF312">
        <f t="shared" si="235"/>
        <v>0</v>
      </c>
      <c r="IG312">
        <f t="shared" si="235"/>
        <v>7.0284026183892255E-4</v>
      </c>
      <c r="IH312">
        <f t="shared" si="225"/>
        <v>0</v>
      </c>
      <c r="II312">
        <f t="shared" si="225"/>
        <v>0</v>
      </c>
      <c r="IJ312">
        <f t="shared" si="225"/>
        <v>6.3255623565503015E-5</v>
      </c>
      <c r="IK312">
        <f t="shared" si="225"/>
        <v>0</v>
      </c>
      <c r="IL312">
        <f t="shared" si="219"/>
        <v>7.0284026183892255E-6</v>
      </c>
      <c r="IM312">
        <f t="shared" si="213"/>
        <v>6.3255623565503015E-5</v>
      </c>
      <c r="IN312">
        <f t="shared" si="213"/>
        <v>0</v>
      </c>
      <c r="IO312">
        <f t="shared" si="213"/>
        <v>9.1088097934324366E-5</v>
      </c>
      <c r="IP312">
        <f t="shared" si="213"/>
        <v>0</v>
      </c>
      <c r="IQ312">
        <f t="shared" si="213"/>
        <v>0</v>
      </c>
      <c r="IR312">
        <f t="shared" si="197"/>
        <v>6.5258999447848728E-2</v>
      </c>
    </row>
    <row r="313" spans="1:252" x14ac:dyDescent="0.3">
      <c r="A313" s="13" t="s">
        <v>622</v>
      </c>
      <c r="B313" s="11" t="s">
        <v>623</v>
      </c>
      <c r="C313" s="12">
        <f t="shared" si="196"/>
        <v>1915</v>
      </c>
      <c r="D313" s="12">
        <v>19</v>
      </c>
      <c r="E313" s="12">
        <v>45</v>
      </c>
      <c r="F313" s="12">
        <v>0</v>
      </c>
      <c r="G313" s="12">
        <v>254</v>
      </c>
      <c r="H313" s="12">
        <v>0</v>
      </c>
      <c r="I313" s="12">
        <v>0</v>
      </c>
      <c r="J313" s="12">
        <v>0</v>
      </c>
      <c r="K313" s="12">
        <v>4</v>
      </c>
      <c r="L313" s="12">
        <v>0</v>
      </c>
      <c r="M313" s="12">
        <v>377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9</v>
      </c>
      <c r="Y313" s="12">
        <v>20</v>
      </c>
      <c r="Z313" s="12">
        <v>0</v>
      </c>
      <c r="AA313" s="12">
        <v>7</v>
      </c>
      <c r="AB313" s="12">
        <v>10</v>
      </c>
      <c r="AC313" s="12">
        <v>12</v>
      </c>
      <c r="AD313" s="12">
        <v>0</v>
      </c>
      <c r="AE313" s="12">
        <v>0</v>
      </c>
      <c r="AF313" s="12">
        <v>27</v>
      </c>
      <c r="AG313" s="12">
        <v>0</v>
      </c>
      <c r="AH313" s="12">
        <v>0</v>
      </c>
      <c r="AI313" s="12">
        <v>52</v>
      </c>
      <c r="AJ313" s="12">
        <v>5</v>
      </c>
      <c r="AK313" s="12">
        <v>5</v>
      </c>
      <c r="AL313" s="12">
        <v>0</v>
      </c>
      <c r="AM313" s="12">
        <v>22</v>
      </c>
      <c r="AN313" s="12">
        <v>0</v>
      </c>
      <c r="AO313" s="12">
        <v>83</v>
      </c>
      <c r="AP313" s="12">
        <v>13</v>
      </c>
      <c r="AQ313" s="12">
        <v>216</v>
      </c>
      <c r="AR313" s="12">
        <v>22</v>
      </c>
      <c r="AS313" s="12">
        <v>15</v>
      </c>
      <c r="AT313" s="12">
        <v>165</v>
      </c>
      <c r="AU313" s="12">
        <v>31</v>
      </c>
      <c r="AV313" s="12">
        <v>39</v>
      </c>
      <c r="AW313" s="12">
        <v>0</v>
      </c>
      <c r="AX313" s="12">
        <v>9</v>
      </c>
      <c r="AY313" s="12">
        <v>19</v>
      </c>
      <c r="AZ313" s="12">
        <v>42</v>
      </c>
      <c r="BA313" s="12">
        <v>28</v>
      </c>
      <c r="BB313" s="12">
        <v>12</v>
      </c>
      <c r="BC313" s="12">
        <v>0</v>
      </c>
      <c r="BD313" s="12">
        <v>0</v>
      </c>
      <c r="BE313" s="12">
        <v>0</v>
      </c>
      <c r="BF313" s="12">
        <v>0</v>
      </c>
      <c r="BG313" s="12">
        <v>0</v>
      </c>
      <c r="BH313" s="12">
        <v>0</v>
      </c>
      <c r="BI313" s="12">
        <v>0</v>
      </c>
      <c r="BJ313" s="12">
        <v>0</v>
      </c>
      <c r="BK313" s="12">
        <v>26</v>
      </c>
      <c r="BL313" s="12">
        <v>29</v>
      </c>
      <c r="BM313" s="12">
        <v>0</v>
      </c>
      <c r="BN313" s="12">
        <v>17</v>
      </c>
      <c r="BO313" s="12">
        <v>0</v>
      </c>
      <c r="BP313" s="12">
        <v>4</v>
      </c>
      <c r="BQ313" s="12">
        <v>3</v>
      </c>
      <c r="BR313" s="12">
        <v>7</v>
      </c>
      <c r="BS313" s="12">
        <v>0</v>
      </c>
      <c r="BT313" s="12">
        <v>133</v>
      </c>
      <c r="BU313" s="12">
        <v>21</v>
      </c>
      <c r="BV313" s="12">
        <v>0</v>
      </c>
      <c r="BW313" s="12">
        <v>42</v>
      </c>
      <c r="BX313" s="12">
        <v>0</v>
      </c>
      <c r="BY313" s="12">
        <v>5</v>
      </c>
      <c r="BZ313" s="12">
        <v>27</v>
      </c>
      <c r="CA313" s="12">
        <v>0</v>
      </c>
      <c r="CB313" s="12">
        <v>17</v>
      </c>
      <c r="CC313" s="12">
        <v>12</v>
      </c>
      <c r="CD313" s="12">
        <v>0</v>
      </c>
      <c r="CE313" s="12">
        <v>10</v>
      </c>
      <c r="CF313" s="12">
        <v>0</v>
      </c>
      <c r="CG313" s="12">
        <v>0</v>
      </c>
      <c r="CH313">
        <f t="shared" si="220"/>
        <v>1</v>
      </c>
      <c r="CI313">
        <f t="shared" si="220"/>
        <v>9.921671018276762E-3</v>
      </c>
      <c r="CJ313">
        <f t="shared" si="220"/>
        <v>2.3498694516971279E-2</v>
      </c>
      <c r="CK313">
        <f t="shared" si="220"/>
        <v>0</v>
      </c>
      <c r="CL313">
        <f t="shared" si="220"/>
        <v>0.13263707571801567</v>
      </c>
      <c r="CM313">
        <f t="shared" si="220"/>
        <v>0</v>
      </c>
      <c r="CN313">
        <f t="shared" si="230"/>
        <v>0</v>
      </c>
      <c r="CO313">
        <f t="shared" si="230"/>
        <v>0</v>
      </c>
      <c r="CP313">
        <f t="shared" si="230"/>
        <v>2.0887728459530026E-3</v>
      </c>
      <c r="CQ313">
        <f t="shared" si="230"/>
        <v>0</v>
      </c>
      <c r="CR313">
        <f t="shared" si="230"/>
        <v>0.1968668407310705</v>
      </c>
      <c r="CS313">
        <f t="shared" si="230"/>
        <v>0</v>
      </c>
      <c r="CT313">
        <f t="shared" si="230"/>
        <v>0</v>
      </c>
      <c r="CU313">
        <f t="shared" si="230"/>
        <v>0</v>
      </c>
      <c r="CV313">
        <f t="shared" si="230"/>
        <v>0</v>
      </c>
      <c r="CW313">
        <f t="shared" si="230"/>
        <v>0</v>
      </c>
      <c r="CX313">
        <f t="shared" si="230"/>
        <v>0</v>
      </c>
      <c r="CY313">
        <f t="shared" si="230"/>
        <v>0</v>
      </c>
      <c r="CZ313">
        <f t="shared" si="230"/>
        <v>0</v>
      </c>
      <c r="DA313">
        <f t="shared" si="232"/>
        <v>0</v>
      </c>
      <c r="DB313">
        <f t="shared" si="232"/>
        <v>0</v>
      </c>
      <c r="DC313">
        <f t="shared" si="232"/>
        <v>4.6997389033942563E-3</v>
      </c>
      <c r="DD313">
        <f t="shared" si="232"/>
        <v>1.0443864229765013E-2</v>
      </c>
      <c r="DE313">
        <f t="shared" si="232"/>
        <v>0</v>
      </c>
      <c r="DF313">
        <f t="shared" si="232"/>
        <v>3.6553524804177544E-3</v>
      </c>
      <c r="DG313">
        <f t="shared" si="232"/>
        <v>5.2219321148825066E-3</v>
      </c>
      <c r="DH313">
        <f t="shared" si="232"/>
        <v>6.2663185378590081E-3</v>
      </c>
      <c r="DI313">
        <f t="shared" si="232"/>
        <v>0</v>
      </c>
      <c r="DJ313">
        <f t="shared" si="210"/>
        <v>0</v>
      </c>
      <c r="DK313">
        <f t="shared" ref="DK313:DZ330" si="238">AF313/$C313</f>
        <v>1.4099216710182768E-2</v>
      </c>
      <c r="DL313">
        <f t="shared" si="238"/>
        <v>0</v>
      </c>
      <c r="DM313">
        <f t="shared" si="238"/>
        <v>0</v>
      </c>
      <c r="DN313">
        <f t="shared" si="238"/>
        <v>2.7154046997389034E-2</v>
      </c>
      <c r="DO313">
        <f t="shared" si="238"/>
        <v>2.6109660574412533E-3</v>
      </c>
      <c r="DP313">
        <f t="shared" si="238"/>
        <v>2.6109660574412533E-3</v>
      </c>
      <c r="DQ313">
        <f t="shared" si="238"/>
        <v>0</v>
      </c>
      <c r="DR313">
        <f t="shared" si="238"/>
        <v>1.1488250652741514E-2</v>
      </c>
      <c r="DS313">
        <f t="shared" si="238"/>
        <v>0</v>
      </c>
      <c r="DT313">
        <f t="shared" si="238"/>
        <v>4.3342036553524803E-2</v>
      </c>
      <c r="DU313">
        <f t="shared" si="238"/>
        <v>6.7885117493472584E-3</v>
      </c>
      <c r="DV313">
        <f t="shared" si="238"/>
        <v>0.11279373368146214</v>
      </c>
      <c r="DW313">
        <f t="shared" si="238"/>
        <v>1.1488250652741514E-2</v>
      </c>
      <c r="DX313">
        <f t="shared" si="228"/>
        <v>7.832898172323759E-3</v>
      </c>
      <c r="DY313">
        <f t="shared" si="228"/>
        <v>8.6161879895561358E-2</v>
      </c>
      <c r="DZ313">
        <f t="shared" si="228"/>
        <v>1.6187989556135769E-2</v>
      </c>
      <c r="EA313">
        <f t="shared" si="228"/>
        <v>2.0365535248041775E-2</v>
      </c>
      <c r="EB313">
        <f t="shared" si="228"/>
        <v>0</v>
      </c>
      <c r="EC313">
        <f t="shared" si="228"/>
        <v>4.6997389033942563E-3</v>
      </c>
      <c r="ED313">
        <f t="shared" si="228"/>
        <v>9.921671018276762E-3</v>
      </c>
      <c r="EE313">
        <f t="shared" si="206"/>
        <v>2.1932114882506529E-2</v>
      </c>
      <c r="EF313">
        <f t="shared" si="206"/>
        <v>1.4621409921671017E-2</v>
      </c>
      <c r="EG313">
        <f t="shared" si="206"/>
        <v>6.2663185378590081E-3</v>
      </c>
      <c r="EH313">
        <f t="shared" si="206"/>
        <v>0</v>
      </c>
      <c r="EI313">
        <f t="shared" si="206"/>
        <v>0</v>
      </c>
      <c r="EJ313">
        <f t="shared" si="206"/>
        <v>0</v>
      </c>
      <c r="EK313">
        <f t="shared" si="206"/>
        <v>0</v>
      </c>
      <c r="EL313">
        <f t="shared" si="206"/>
        <v>0</v>
      </c>
      <c r="EM313">
        <f t="shared" si="206"/>
        <v>0</v>
      </c>
      <c r="EN313">
        <f t="shared" si="206"/>
        <v>0</v>
      </c>
      <c r="EO313">
        <f t="shared" si="206"/>
        <v>0</v>
      </c>
      <c r="EP313">
        <f t="shared" si="206"/>
        <v>1.3577023498694517E-2</v>
      </c>
      <c r="EQ313">
        <f t="shared" si="206"/>
        <v>1.5143603133159269E-2</v>
      </c>
      <c r="ER313">
        <f t="shared" si="236"/>
        <v>0</v>
      </c>
      <c r="ES313">
        <f t="shared" si="236"/>
        <v>8.8772845953002614E-3</v>
      </c>
      <c r="ET313">
        <f t="shared" si="236"/>
        <v>0</v>
      </c>
      <c r="EU313">
        <f t="shared" si="236"/>
        <v>2.0887728459530026E-3</v>
      </c>
      <c r="EV313">
        <f t="shared" si="236"/>
        <v>1.566579634464752E-3</v>
      </c>
      <c r="EW313">
        <f t="shared" si="236"/>
        <v>3.6553524804177544E-3</v>
      </c>
      <c r="EX313">
        <f t="shared" si="234"/>
        <v>0</v>
      </c>
      <c r="EY313">
        <f t="shared" si="234"/>
        <v>6.9451697127937334E-2</v>
      </c>
      <c r="EZ313">
        <f t="shared" si="234"/>
        <v>1.0966057441253264E-2</v>
      </c>
      <c r="FA313">
        <f t="shared" si="234"/>
        <v>0</v>
      </c>
      <c r="FB313">
        <f t="shared" si="234"/>
        <v>2.1932114882506529E-2</v>
      </c>
      <c r="FC313">
        <f t="shared" si="222"/>
        <v>0</v>
      </c>
      <c r="FD313">
        <f t="shared" si="222"/>
        <v>2.6109660574412533E-3</v>
      </c>
      <c r="FE313">
        <f t="shared" si="222"/>
        <v>1.4099216710182768E-2</v>
      </c>
      <c r="FF313">
        <f t="shared" si="222"/>
        <v>0</v>
      </c>
      <c r="FG313">
        <f t="shared" si="217"/>
        <v>8.8772845953002614E-3</v>
      </c>
      <c r="FH313">
        <f t="shared" si="212"/>
        <v>6.2663185378590081E-3</v>
      </c>
      <c r="FI313">
        <f t="shared" si="212"/>
        <v>0</v>
      </c>
      <c r="FJ313">
        <f t="shared" si="212"/>
        <v>5.2219321148825066E-3</v>
      </c>
      <c r="FK313">
        <f t="shared" si="212"/>
        <v>0</v>
      </c>
      <c r="FL313">
        <f t="shared" si="212"/>
        <v>0</v>
      </c>
      <c r="FM313">
        <f t="shared" si="223"/>
        <v>1</v>
      </c>
      <c r="FN313">
        <f t="shared" si="223"/>
        <v>9.8439555794913033E-5</v>
      </c>
      <c r="FO313">
        <f t="shared" si="223"/>
        <v>5.5218864400193609E-4</v>
      </c>
      <c r="FP313">
        <f t="shared" si="223"/>
        <v>0</v>
      </c>
      <c r="FQ313">
        <f t="shared" si="223"/>
        <v>1.7592593855026623E-2</v>
      </c>
      <c r="FR313">
        <f t="shared" si="223"/>
        <v>0</v>
      </c>
      <c r="FS313">
        <f t="shared" si="231"/>
        <v>0</v>
      </c>
      <c r="FT313">
        <f t="shared" si="231"/>
        <v>0</v>
      </c>
      <c r="FU313">
        <f t="shared" si="231"/>
        <v>4.3629720019906058E-6</v>
      </c>
      <c r="FV313">
        <f t="shared" si="231"/>
        <v>0</v>
      </c>
      <c r="FW313">
        <f t="shared" si="231"/>
        <v>3.875655297943268E-2</v>
      </c>
      <c r="FX313">
        <f t="shared" si="231"/>
        <v>0</v>
      </c>
      <c r="FY313">
        <f t="shared" si="231"/>
        <v>0</v>
      </c>
      <c r="FZ313">
        <f t="shared" si="231"/>
        <v>0</v>
      </c>
      <c r="GA313">
        <f t="shared" si="231"/>
        <v>0</v>
      </c>
      <c r="GB313">
        <f t="shared" si="231"/>
        <v>0</v>
      </c>
      <c r="GC313">
        <f t="shared" si="231"/>
        <v>0</v>
      </c>
      <c r="GD313">
        <f t="shared" si="231"/>
        <v>0</v>
      </c>
      <c r="GE313">
        <f t="shared" si="231"/>
        <v>0</v>
      </c>
      <c r="GF313">
        <f t="shared" si="233"/>
        <v>0</v>
      </c>
      <c r="GG313">
        <f t="shared" si="233"/>
        <v>0</v>
      </c>
      <c r="GH313">
        <f t="shared" si="233"/>
        <v>2.2087545760077447E-5</v>
      </c>
      <c r="GI313">
        <f t="shared" si="233"/>
        <v>1.0907430004976515E-4</v>
      </c>
      <c r="GJ313">
        <f t="shared" si="233"/>
        <v>0</v>
      </c>
      <c r="GK313">
        <f t="shared" si="233"/>
        <v>1.3361601756096229E-5</v>
      </c>
      <c r="GL313">
        <f t="shared" si="233"/>
        <v>2.7268575012441288E-5</v>
      </c>
      <c r="GM313">
        <f t="shared" si="233"/>
        <v>3.9266748017915458E-5</v>
      </c>
      <c r="GN313">
        <f t="shared" si="233"/>
        <v>0</v>
      </c>
      <c r="GO313">
        <f t="shared" si="211"/>
        <v>0</v>
      </c>
      <c r="GP313">
        <f t="shared" ref="GP313:HE330" si="239">DK313^2</f>
        <v>1.9878791184069699E-4</v>
      </c>
      <c r="GQ313">
        <f t="shared" si="239"/>
        <v>0</v>
      </c>
      <c r="GR313">
        <f t="shared" si="239"/>
        <v>0</v>
      </c>
      <c r="GS313">
        <f t="shared" si="239"/>
        <v>7.3734226833641243E-4</v>
      </c>
      <c r="GT313">
        <f t="shared" si="239"/>
        <v>6.8171437531103219E-6</v>
      </c>
      <c r="GU313">
        <f t="shared" si="239"/>
        <v>6.8171437531103219E-6</v>
      </c>
      <c r="GV313">
        <f t="shared" si="239"/>
        <v>0</v>
      </c>
      <c r="GW313">
        <f t="shared" si="239"/>
        <v>1.3197990306021583E-4</v>
      </c>
      <c r="GX313">
        <f t="shared" si="239"/>
        <v>0</v>
      </c>
      <c r="GY313">
        <f t="shared" si="239"/>
        <v>1.8785321326070801E-3</v>
      </c>
      <c r="GZ313">
        <f t="shared" si="239"/>
        <v>4.6083891771025777E-5</v>
      </c>
      <c r="HA313">
        <f t="shared" si="239"/>
        <v>1.2722426357804607E-2</v>
      </c>
      <c r="HB313">
        <f t="shared" si="239"/>
        <v>1.3197990306021583E-4</v>
      </c>
      <c r="HC313">
        <f t="shared" si="229"/>
        <v>6.1354293777992881E-5</v>
      </c>
      <c r="HD313">
        <f t="shared" si="229"/>
        <v>7.4238695471371408E-3</v>
      </c>
      <c r="HE313">
        <f t="shared" si="229"/>
        <v>2.6205100586956071E-4</v>
      </c>
      <c r="HF313">
        <f t="shared" si="229"/>
        <v>4.1475502593923199E-4</v>
      </c>
      <c r="HG313">
        <f t="shared" si="229"/>
        <v>0</v>
      </c>
      <c r="HH313">
        <f t="shared" si="229"/>
        <v>2.2087545760077447E-5</v>
      </c>
      <c r="HI313">
        <f t="shared" si="229"/>
        <v>9.8439555794913033E-5</v>
      </c>
      <c r="HJ313">
        <f t="shared" si="207"/>
        <v>4.8101766321946435E-4</v>
      </c>
      <c r="HK313">
        <f t="shared" si="207"/>
        <v>2.1378562809753966E-4</v>
      </c>
      <c r="HL313">
        <f t="shared" si="207"/>
        <v>3.9266748017915458E-5</v>
      </c>
      <c r="HM313">
        <f t="shared" si="207"/>
        <v>0</v>
      </c>
      <c r="HN313">
        <f t="shared" si="207"/>
        <v>0</v>
      </c>
      <c r="HO313">
        <f t="shared" si="207"/>
        <v>0</v>
      </c>
      <c r="HP313">
        <f t="shared" si="207"/>
        <v>0</v>
      </c>
      <c r="HQ313">
        <f t="shared" si="207"/>
        <v>0</v>
      </c>
      <c r="HR313">
        <f t="shared" si="207"/>
        <v>0</v>
      </c>
      <c r="HS313">
        <f t="shared" si="207"/>
        <v>0</v>
      </c>
      <c r="HT313">
        <f t="shared" si="207"/>
        <v>0</v>
      </c>
      <c r="HU313">
        <f t="shared" si="207"/>
        <v>1.8433556708410311E-4</v>
      </c>
      <c r="HV313">
        <f t="shared" si="207"/>
        <v>2.2932871585463121E-4</v>
      </c>
      <c r="HW313">
        <f t="shared" si="237"/>
        <v>0</v>
      </c>
      <c r="HX313">
        <f t="shared" si="237"/>
        <v>7.8806181785955325E-5</v>
      </c>
      <c r="HY313">
        <f t="shared" si="237"/>
        <v>0</v>
      </c>
      <c r="HZ313">
        <f t="shared" si="237"/>
        <v>4.3629720019906058E-6</v>
      </c>
      <c r="IA313">
        <f t="shared" si="237"/>
        <v>2.4541717511197161E-6</v>
      </c>
      <c r="IB313">
        <f t="shared" si="237"/>
        <v>1.3361601756096229E-5</v>
      </c>
      <c r="IC313">
        <f t="shared" si="235"/>
        <v>0</v>
      </c>
      <c r="ID313">
        <f t="shared" si="235"/>
        <v>4.8235382339507386E-3</v>
      </c>
      <c r="IE313">
        <f t="shared" si="235"/>
        <v>1.2025441580486609E-4</v>
      </c>
      <c r="IF313">
        <f t="shared" si="235"/>
        <v>0</v>
      </c>
      <c r="IG313">
        <f t="shared" si="235"/>
        <v>4.8101766321946435E-4</v>
      </c>
      <c r="IH313">
        <f t="shared" si="225"/>
        <v>0</v>
      </c>
      <c r="II313">
        <f t="shared" si="225"/>
        <v>6.8171437531103219E-6</v>
      </c>
      <c r="IJ313">
        <f t="shared" si="225"/>
        <v>1.9878791184069699E-4</v>
      </c>
      <c r="IK313">
        <f t="shared" si="225"/>
        <v>0</v>
      </c>
      <c r="IL313">
        <f t="shared" si="219"/>
        <v>7.8806181785955325E-5</v>
      </c>
      <c r="IM313">
        <f t="shared" si="213"/>
        <v>3.9266748017915458E-5</v>
      </c>
      <c r="IN313">
        <f t="shared" si="213"/>
        <v>0</v>
      </c>
      <c r="IO313">
        <f t="shared" si="213"/>
        <v>2.7268575012441288E-5</v>
      </c>
      <c r="IP313">
        <f t="shared" si="213"/>
        <v>0</v>
      </c>
      <c r="IQ313">
        <f t="shared" si="213"/>
        <v>0</v>
      </c>
      <c r="IR313">
        <f t="shared" si="197"/>
        <v>8.8380996530073849E-2</v>
      </c>
    </row>
    <row r="314" spans="1:252" x14ac:dyDescent="0.3">
      <c r="A314" s="13" t="s">
        <v>624</v>
      </c>
      <c r="B314" s="11" t="s">
        <v>625</v>
      </c>
      <c r="C314" s="12">
        <f t="shared" si="196"/>
        <v>2693</v>
      </c>
      <c r="D314" s="12">
        <v>31</v>
      </c>
      <c r="E314" s="12">
        <v>177</v>
      </c>
      <c r="F314" s="12">
        <v>7</v>
      </c>
      <c r="G314" s="12">
        <v>106</v>
      </c>
      <c r="H314" s="12">
        <v>0</v>
      </c>
      <c r="I314" s="12">
        <v>0</v>
      </c>
      <c r="J314" s="12">
        <v>0</v>
      </c>
      <c r="K314" s="12">
        <v>11</v>
      </c>
      <c r="L314" s="12">
        <v>0</v>
      </c>
      <c r="M314" s="12">
        <v>266</v>
      </c>
      <c r="N314" s="12">
        <v>0</v>
      </c>
      <c r="O314" s="12">
        <v>143</v>
      </c>
      <c r="P314" s="12">
        <v>0</v>
      </c>
      <c r="Q314" s="12">
        <v>0</v>
      </c>
      <c r="R314" s="12">
        <v>12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8</v>
      </c>
      <c r="Z314" s="12">
        <v>0</v>
      </c>
      <c r="AA314" s="12">
        <v>13</v>
      </c>
      <c r="AB314" s="12">
        <v>0</v>
      </c>
      <c r="AC314" s="12">
        <v>0</v>
      </c>
      <c r="AD314" s="12">
        <v>5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33</v>
      </c>
      <c r="AK314" s="12">
        <v>10</v>
      </c>
      <c r="AL314" s="12">
        <v>0</v>
      </c>
      <c r="AM314" s="12">
        <v>0</v>
      </c>
      <c r="AN314" s="12">
        <v>0</v>
      </c>
      <c r="AO314" s="12">
        <v>288</v>
      </c>
      <c r="AP314" s="12">
        <v>28</v>
      </c>
      <c r="AQ314" s="12">
        <v>276</v>
      </c>
      <c r="AR314" s="12">
        <v>55</v>
      </c>
      <c r="AS314" s="12">
        <v>77</v>
      </c>
      <c r="AT314" s="12">
        <v>354</v>
      </c>
      <c r="AU314" s="12">
        <v>72</v>
      </c>
      <c r="AV314" s="12">
        <v>84</v>
      </c>
      <c r="AW314" s="12">
        <v>0</v>
      </c>
      <c r="AX314" s="12">
        <v>26</v>
      </c>
      <c r="AY314" s="12">
        <v>3</v>
      </c>
      <c r="AZ314" s="12">
        <v>70</v>
      </c>
      <c r="BA314" s="12">
        <v>84</v>
      </c>
      <c r="BB314" s="12">
        <v>13</v>
      </c>
      <c r="BC314" s="12">
        <v>0</v>
      </c>
      <c r="BD314" s="12">
        <v>0</v>
      </c>
      <c r="BE314" s="12">
        <v>0</v>
      </c>
      <c r="BF314" s="12">
        <v>5</v>
      </c>
      <c r="BG314" s="12">
        <v>0</v>
      </c>
      <c r="BH314" s="12">
        <v>51</v>
      </c>
      <c r="BI314" s="12">
        <v>0</v>
      </c>
      <c r="BJ314" s="12">
        <v>5</v>
      </c>
      <c r="BK314" s="12">
        <v>24</v>
      </c>
      <c r="BL314" s="12">
        <v>41</v>
      </c>
      <c r="BM314" s="12">
        <v>8</v>
      </c>
      <c r="BN314" s="12">
        <v>63</v>
      </c>
      <c r="BO314" s="12">
        <v>10</v>
      </c>
      <c r="BP314" s="12">
        <v>3</v>
      </c>
      <c r="BQ314" s="12">
        <v>4</v>
      </c>
      <c r="BR314" s="12">
        <v>0</v>
      </c>
      <c r="BS314" s="12">
        <v>14</v>
      </c>
      <c r="BT314" s="12">
        <v>40</v>
      </c>
      <c r="BU314" s="12">
        <v>3</v>
      </c>
      <c r="BV314" s="12">
        <v>0</v>
      </c>
      <c r="BW314" s="12">
        <v>58</v>
      </c>
      <c r="BX314" s="12">
        <v>0</v>
      </c>
      <c r="BY314" s="12">
        <v>36</v>
      </c>
      <c r="BZ314" s="12">
        <v>0</v>
      </c>
      <c r="CA314" s="12">
        <v>0</v>
      </c>
      <c r="CB314" s="12">
        <v>16</v>
      </c>
      <c r="CC314" s="12">
        <v>28</v>
      </c>
      <c r="CD314" s="12">
        <v>0</v>
      </c>
      <c r="CE314" s="12">
        <v>32</v>
      </c>
      <c r="CF314" s="12">
        <v>0</v>
      </c>
      <c r="CG314" s="12">
        <v>0</v>
      </c>
      <c r="CH314">
        <f t="shared" si="220"/>
        <v>1</v>
      </c>
      <c r="CI314">
        <f t="shared" si="220"/>
        <v>1.1511325659116228E-2</v>
      </c>
      <c r="CJ314">
        <f t="shared" si="220"/>
        <v>6.5725956182695874E-2</v>
      </c>
      <c r="CK314">
        <f t="shared" si="220"/>
        <v>2.5993316004455998E-3</v>
      </c>
      <c r="CL314">
        <f t="shared" si="220"/>
        <v>3.9361307092461939E-2</v>
      </c>
      <c r="CM314">
        <f t="shared" si="220"/>
        <v>0</v>
      </c>
      <c r="CN314">
        <f t="shared" si="230"/>
        <v>0</v>
      </c>
      <c r="CO314">
        <f t="shared" si="230"/>
        <v>0</v>
      </c>
      <c r="CP314">
        <f t="shared" si="230"/>
        <v>4.0846639435573708E-3</v>
      </c>
      <c r="CQ314">
        <f t="shared" si="230"/>
        <v>0</v>
      </c>
      <c r="CR314">
        <f t="shared" si="230"/>
        <v>9.8774600816932789E-2</v>
      </c>
      <c r="CS314">
        <f t="shared" si="230"/>
        <v>0</v>
      </c>
      <c r="CT314">
        <f t="shared" si="230"/>
        <v>5.3100631266245819E-2</v>
      </c>
      <c r="CU314">
        <f t="shared" si="230"/>
        <v>0</v>
      </c>
      <c r="CV314">
        <f t="shared" si="230"/>
        <v>0</v>
      </c>
      <c r="CW314">
        <f t="shared" si="230"/>
        <v>4.4559970293353134E-3</v>
      </c>
      <c r="CX314">
        <f t="shared" si="230"/>
        <v>0</v>
      </c>
      <c r="CY314">
        <f t="shared" si="230"/>
        <v>0</v>
      </c>
      <c r="CZ314">
        <f t="shared" si="230"/>
        <v>0</v>
      </c>
      <c r="DA314">
        <f t="shared" si="232"/>
        <v>0</v>
      </c>
      <c r="DB314">
        <f t="shared" si="232"/>
        <v>0</v>
      </c>
      <c r="DC314">
        <f t="shared" si="232"/>
        <v>0</v>
      </c>
      <c r="DD314">
        <f t="shared" si="232"/>
        <v>2.9706646862235424E-3</v>
      </c>
      <c r="DE314">
        <f t="shared" si="232"/>
        <v>0</v>
      </c>
      <c r="DF314">
        <f t="shared" si="232"/>
        <v>4.8273301151132569E-3</v>
      </c>
      <c r="DG314">
        <f t="shared" si="232"/>
        <v>0</v>
      </c>
      <c r="DH314">
        <f t="shared" si="232"/>
        <v>0</v>
      </c>
      <c r="DI314">
        <f t="shared" si="232"/>
        <v>1.8566654288897141E-3</v>
      </c>
      <c r="DJ314">
        <f t="shared" si="232"/>
        <v>0</v>
      </c>
      <c r="DK314">
        <f t="shared" si="238"/>
        <v>0</v>
      </c>
      <c r="DL314">
        <f t="shared" si="238"/>
        <v>0</v>
      </c>
      <c r="DM314">
        <f t="shared" si="238"/>
        <v>0</v>
      </c>
      <c r="DN314">
        <f t="shared" si="238"/>
        <v>0</v>
      </c>
      <c r="DO314">
        <f t="shared" si="238"/>
        <v>1.2253991830672113E-2</v>
      </c>
      <c r="DP314">
        <f t="shared" si="238"/>
        <v>3.7133308577794281E-3</v>
      </c>
      <c r="DQ314">
        <f t="shared" si="238"/>
        <v>0</v>
      </c>
      <c r="DR314">
        <f t="shared" si="238"/>
        <v>0</v>
      </c>
      <c r="DS314">
        <f t="shared" si="238"/>
        <v>0</v>
      </c>
      <c r="DT314">
        <f t="shared" si="238"/>
        <v>0.10694392870404754</v>
      </c>
      <c r="DU314">
        <f t="shared" si="238"/>
        <v>1.0397326401782399E-2</v>
      </c>
      <c r="DV314">
        <f t="shared" si="238"/>
        <v>0.10248793167471222</v>
      </c>
      <c r="DW314">
        <f t="shared" si="238"/>
        <v>2.0423319717786857E-2</v>
      </c>
      <c r="DX314">
        <f t="shared" si="228"/>
        <v>2.8592647604901596E-2</v>
      </c>
      <c r="DY314">
        <f t="shared" si="228"/>
        <v>0.13145191236539175</v>
      </c>
      <c r="DZ314">
        <f t="shared" si="228"/>
        <v>2.6735982176011884E-2</v>
      </c>
      <c r="EA314">
        <f t="shared" si="228"/>
        <v>3.1191979205347196E-2</v>
      </c>
      <c r="EB314">
        <f t="shared" si="228"/>
        <v>0</v>
      </c>
      <c r="EC314">
        <f t="shared" si="228"/>
        <v>9.6546602302265139E-3</v>
      </c>
      <c r="ED314">
        <f t="shared" si="228"/>
        <v>1.1139992573338284E-3</v>
      </c>
      <c r="EE314">
        <f t="shared" si="206"/>
        <v>2.5993316004455997E-2</v>
      </c>
      <c r="EF314">
        <f t="shared" si="206"/>
        <v>3.1191979205347196E-2</v>
      </c>
      <c r="EG314">
        <f t="shared" si="206"/>
        <v>4.8273301151132569E-3</v>
      </c>
      <c r="EH314">
        <f t="shared" si="206"/>
        <v>0</v>
      </c>
      <c r="EI314">
        <f t="shared" si="206"/>
        <v>0</v>
      </c>
      <c r="EJ314">
        <f t="shared" si="206"/>
        <v>0</v>
      </c>
      <c r="EK314">
        <f t="shared" si="206"/>
        <v>1.8566654288897141E-3</v>
      </c>
      <c r="EL314">
        <f t="shared" si="206"/>
        <v>0</v>
      </c>
      <c r="EM314">
        <f t="shared" si="206"/>
        <v>1.8937987374675083E-2</v>
      </c>
      <c r="EN314">
        <f t="shared" si="206"/>
        <v>0</v>
      </c>
      <c r="EO314">
        <f t="shared" si="206"/>
        <v>1.8566654288897141E-3</v>
      </c>
      <c r="EP314">
        <f t="shared" si="206"/>
        <v>8.9119940586706269E-3</v>
      </c>
      <c r="EQ314">
        <f t="shared" si="206"/>
        <v>1.5224656516895656E-2</v>
      </c>
      <c r="ER314">
        <f t="shared" si="236"/>
        <v>2.9706646862235424E-3</v>
      </c>
      <c r="ES314">
        <f t="shared" si="236"/>
        <v>2.3393984404010398E-2</v>
      </c>
      <c r="ET314">
        <f t="shared" si="236"/>
        <v>3.7133308577794281E-3</v>
      </c>
      <c r="EU314">
        <f t="shared" si="236"/>
        <v>1.1139992573338284E-3</v>
      </c>
      <c r="EV314">
        <f t="shared" si="236"/>
        <v>1.4853323431117712E-3</v>
      </c>
      <c r="EW314">
        <f t="shared" si="236"/>
        <v>0</v>
      </c>
      <c r="EX314">
        <f t="shared" si="234"/>
        <v>5.1986632008911996E-3</v>
      </c>
      <c r="EY314">
        <f t="shared" si="234"/>
        <v>1.4853323431117713E-2</v>
      </c>
      <c r="EZ314">
        <f t="shared" si="234"/>
        <v>1.1139992573338284E-3</v>
      </c>
      <c r="FA314">
        <f t="shared" si="234"/>
        <v>0</v>
      </c>
      <c r="FB314">
        <f t="shared" si="234"/>
        <v>2.1537318975120682E-2</v>
      </c>
      <c r="FC314">
        <f t="shared" si="222"/>
        <v>0</v>
      </c>
      <c r="FD314">
        <f t="shared" si="222"/>
        <v>1.3367991088005942E-2</v>
      </c>
      <c r="FE314">
        <f t="shared" si="222"/>
        <v>0</v>
      </c>
      <c r="FF314">
        <f t="shared" si="222"/>
        <v>0</v>
      </c>
      <c r="FG314">
        <f t="shared" si="217"/>
        <v>5.9413293724470849E-3</v>
      </c>
      <c r="FH314">
        <f t="shared" si="212"/>
        <v>1.0397326401782399E-2</v>
      </c>
      <c r="FI314">
        <f t="shared" si="212"/>
        <v>0</v>
      </c>
      <c r="FJ314">
        <f t="shared" si="212"/>
        <v>1.188265874489417E-2</v>
      </c>
      <c r="FK314">
        <f t="shared" si="212"/>
        <v>0</v>
      </c>
      <c r="FL314">
        <f t="shared" si="212"/>
        <v>0</v>
      </c>
      <c r="FM314">
        <f t="shared" si="223"/>
        <v>1</v>
      </c>
      <c r="FN314">
        <f t="shared" si="223"/>
        <v>1.3251061843022767E-4</v>
      </c>
      <c r="FO314">
        <f t="shared" si="223"/>
        <v>4.3199013161296582E-3</v>
      </c>
      <c r="FP314">
        <f t="shared" si="223"/>
        <v>6.7565247690750835E-6</v>
      </c>
      <c r="FQ314">
        <f t="shared" si="223"/>
        <v>1.5493124960270946E-3</v>
      </c>
      <c r="FR314">
        <f t="shared" si="223"/>
        <v>0</v>
      </c>
      <c r="FS314">
        <f t="shared" si="231"/>
        <v>0</v>
      </c>
      <c r="FT314">
        <f t="shared" si="231"/>
        <v>0</v>
      </c>
      <c r="FU314">
        <f t="shared" si="231"/>
        <v>1.6684479531797651E-5</v>
      </c>
      <c r="FV314">
        <f t="shared" si="231"/>
        <v>0</v>
      </c>
      <c r="FW314">
        <f t="shared" si="231"/>
        <v>9.7564217665444194E-3</v>
      </c>
      <c r="FX314">
        <f t="shared" si="231"/>
        <v>0</v>
      </c>
      <c r="FY314">
        <f t="shared" si="231"/>
        <v>2.8196770408738031E-3</v>
      </c>
      <c r="FZ314">
        <f t="shared" si="231"/>
        <v>0</v>
      </c>
      <c r="GA314">
        <f t="shared" si="231"/>
        <v>0</v>
      </c>
      <c r="GB314">
        <f t="shared" si="231"/>
        <v>1.9855909525445137E-5</v>
      </c>
      <c r="GC314">
        <f t="shared" si="231"/>
        <v>0</v>
      </c>
      <c r="GD314">
        <f t="shared" si="231"/>
        <v>0</v>
      </c>
      <c r="GE314">
        <f t="shared" si="231"/>
        <v>0</v>
      </c>
      <c r="GF314">
        <f t="shared" si="233"/>
        <v>0</v>
      </c>
      <c r="GG314">
        <f t="shared" si="233"/>
        <v>0</v>
      </c>
      <c r="GH314">
        <f t="shared" si="233"/>
        <v>0</v>
      </c>
      <c r="GI314">
        <f t="shared" si="233"/>
        <v>8.8248486779756185E-6</v>
      </c>
      <c r="GJ314">
        <f t="shared" si="233"/>
        <v>0</v>
      </c>
      <c r="GK314">
        <f t="shared" si="233"/>
        <v>2.3303116040279372E-5</v>
      </c>
      <c r="GL314">
        <f t="shared" si="233"/>
        <v>0</v>
      </c>
      <c r="GM314">
        <f t="shared" si="233"/>
        <v>0</v>
      </c>
      <c r="GN314">
        <f t="shared" si="233"/>
        <v>3.4472065148342257E-6</v>
      </c>
      <c r="GO314">
        <f t="shared" si="233"/>
        <v>0</v>
      </c>
      <c r="GP314">
        <f t="shared" si="239"/>
        <v>0</v>
      </c>
      <c r="GQ314">
        <f t="shared" si="239"/>
        <v>0</v>
      </c>
      <c r="GR314">
        <f t="shared" si="239"/>
        <v>0</v>
      </c>
      <c r="GS314">
        <f t="shared" si="239"/>
        <v>0</v>
      </c>
      <c r="GT314">
        <f t="shared" si="239"/>
        <v>1.5016031578617888E-4</v>
      </c>
      <c r="GU314">
        <f t="shared" si="239"/>
        <v>1.3788826059336903E-5</v>
      </c>
      <c r="GV314">
        <f t="shared" si="239"/>
        <v>0</v>
      </c>
      <c r="GW314">
        <f t="shared" si="239"/>
        <v>0</v>
      </c>
      <c r="GX314">
        <f t="shared" si="239"/>
        <v>0</v>
      </c>
      <c r="GY314">
        <f t="shared" si="239"/>
        <v>1.1437003886656402E-2</v>
      </c>
      <c r="GZ314">
        <f t="shared" si="239"/>
        <v>1.0810439630520134E-4</v>
      </c>
      <c r="HA314">
        <f t="shared" si="239"/>
        <v>1.0503776138960481E-2</v>
      </c>
      <c r="HB314">
        <f t="shared" si="239"/>
        <v>4.1711198829494139E-4</v>
      </c>
      <c r="HC314">
        <f t="shared" si="229"/>
        <v>8.1753949705808495E-4</v>
      </c>
      <c r="HD314">
        <f t="shared" si="229"/>
        <v>1.7279605264518633E-2</v>
      </c>
      <c r="HE314">
        <f t="shared" si="229"/>
        <v>7.1481274291602514E-4</v>
      </c>
      <c r="HF314">
        <f t="shared" si="229"/>
        <v>9.7293956674681184E-4</v>
      </c>
      <c r="HG314">
        <f t="shared" si="229"/>
        <v>0</v>
      </c>
      <c r="HH314">
        <f t="shared" si="229"/>
        <v>9.3212464161117488E-5</v>
      </c>
      <c r="HI314">
        <f t="shared" si="229"/>
        <v>1.2409943453403211E-6</v>
      </c>
      <c r="HJ314">
        <f t="shared" si="207"/>
        <v>6.7565247690750828E-4</v>
      </c>
      <c r="HK314">
        <f t="shared" si="207"/>
        <v>9.7293956674681184E-4</v>
      </c>
      <c r="HL314">
        <f t="shared" si="207"/>
        <v>2.3303116040279372E-5</v>
      </c>
      <c r="HM314">
        <f t="shared" si="207"/>
        <v>0</v>
      </c>
      <c r="HN314">
        <f t="shared" si="207"/>
        <v>0</v>
      </c>
      <c r="HO314">
        <f t="shared" si="207"/>
        <v>0</v>
      </c>
      <c r="HP314">
        <f t="shared" si="207"/>
        <v>3.4472065148342257E-6</v>
      </c>
      <c r="HQ314">
        <f t="shared" si="207"/>
        <v>0</v>
      </c>
      <c r="HR314">
        <f t="shared" si="207"/>
        <v>3.586473658033528E-4</v>
      </c>
      <c r="HS314">
        <f t="shared" si="207"/>
        <v>0</v>
      </c>
      <c r="HT314">
        <f t="shared" si="207"/>
        <v>3.4472065148342257E-6</v>
      </c>
      <c r="HU314">
        <f t="shared" si="207"/>
        <v>7.942363810178055E-5</v>
      </c>
      <c r="HV314">
        <f t="shared" si="207"/>
        <v>2.3179016605745338E-4</v>
      </c>
      <c r="HW314">
        <f t="shared" si="237"/>
        <v>8.8248486779756185E-6</v>
      </c>
      <c r="HX314">
        <f t="shared" si="237"/>
        <v>5.4727850629508171E-4</v>
      </c>
      <c r="HY314">
        <f t="shared" si="237"/>
        <v>1.3788826059336903E-5</v>
      </c>
      <c r="HZ314">
        <f t="shared" si="237"/>
        <v>1.2409943453403211E-6</v>
      </c>
      <c r="IA314">
        <f t="shared" si="237"/>
        <v>2.2062121694939046E-6</v>
      </c>
      <c r="IB314">
        <f t="shared" si="237"/>
        <v>0</v>
      </c>
      <c r="IC314">
        <f t="shared" si="235"/>
        <v>2.7026099076300334E-5</v>
      </c>
      <c r="ID314">
        <f t="shared" si="235"/>
        <v>2.2062121694939045E-4</v>
      </c>
      <c r="IE314">
        <f t="shared" si="235"/>
        <v>1.2409943453403211E-6</v>
      </c>
      <c r="IF314">
        <f t="shared" si="235"/>
        <v>0</v>
      </c>
      <c r="IG314">
        <f t="shared" si="235"/>
        <v>4.6385610863609335E-4</v>
      </c>
      <c r="IH314">
        <f t="shared" si="225"/>
        <v>0</v>
      </c>
      <c r="II314">
        <f t="shared" si="225"/>
        <v>1.7870318572900628E-4</v>
      </c>
      <c r="IJ314">
        <f t="shared" si="225"/>
        <v>0</v>
      </c>
      <c r="IK314">
        <f t="shared" si="225"/>
        <v>0</v>
      </c>
      <c r="IL314">
        <f t="shared" si="219"/>
        <v>3.5299394711902474E-5</v>
      </c>
      <c r="IM314">
        <f t="shared" si="213"/>
        <v>1.0810439630520134E-4</v>
      </c>
      <c r="IN314">
        <f t="shared" si="213"/>
        <v>0</v>
      </c>
      <c r="IO314">
        <f t="shared" si="213"/>
        <v>1.411975788476099E-4</v>
      </c>
      <c r="IP314">
        <f t="shared" si="213"/>
        <v>0</v>
      </c>
      <c r="IQ314">
        <f t="shared" si="213"/>
        <v>0</v>
      </c>
      <c r="IR314">
        <f t="shared" si="197"/>
        <v>6.5264030509708096E-2</v>
      </c>
    </row>
    <row r="315" spans="1:252" x14ac:dyDescent="0.3">
      <c r="A315" s="13" t="s">
        <v>626</v>
      </c>
      <c r="B315" s="11" t="s">
        <v>627</v>
      </c>
      <c r="C315" s="12">
        <f t="shared" ref="C315:C357" si="240">SUM(D315:CG315)</f>
        <v>1631</v>
      </c>
      <c r="D315" s="12">
        <v>22</v>
      </c>
      <c r="E315" s="12">
        <v>190</v>
      </c>
      <c r="F315" s="12">
        <v>6</v>
      </c>
      <c r="G315" s="12">
        <v>157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80</v>
      </c>
      <c r="N315" s="12">
        <v>0</v>
      </c>
      <c r="O315" s="12">
        <v>0</v>
      </c>
      <c r="P315" s="12">
        <v>0</v>
      </c>
      <c r="Q315" s="12">
        <v>0</v>
      </c>
      <c r="R315" s="12">
        <v>7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8</v>
      </c>
      <c r="Z315" s="12">
        <v>0</v>
      </c>
      <c r="AA315" s="12">
        <v>13</v>
      </c>
      <c r="AB315" s="12">
        <v>0</v>
      </c>
      <c r="AC315" s="12">
        <v>0</v>
      </c>
      <c r="AD315" s="12">
        <v>0</v>
      </c>
      <c r="AE315" s="12">
        <v>0</v>
      </c>
      <c r="AF315" s="12">
        <v>4</v>
      </c>
      <c r="AG315" s="12">
        <v>0</v>
      </c>
      <c r="AH315" s="12">
        <v>0</v>
      </c>
      <c r="AI315" s="12">
        <v>5</v>
      </c>
      <c r="AJ315" s="12">
        <v>20</v>
      </c>
      <c r="AK315" s="12">
        <v>0</v>
      </c>
      <c r="AL315" s="12">
        <v>0</v>
      </c>
      <c r="AM315" s="12">
        <v>6</v>
      </c>
      <c r="AN315" s="12">
        <v>0</v>
      </c>
      <c r="AO315" s="12">
        <v>167</v>
      </c>
      <c r="AP315" s="12">
        <v>73</v>
      </c>
      <c r="AQ315" s="12">
        <v>308</v>
      </c>
      <c r="AR315" s="12">
        <v>35</v>
      </c>
      <c r="AS315" s="12">
        <v>20</v>
      </c>
      <c r="AT315" s="12">
        <v>148</v>
      </c>
      <c r="AU315" s="12">
        <v>63</v>
      </c>
      <c r="AV315" s="12">
        <v>36</v>
      </c>
      <c r="AW315" s="12">
        <v>0</v>
      </c>
      <c r="AX315" s="12">
        <v>5</v>
      </c>
      <c r="AY315" s="12">
        <v>0</v>
      </c>
      <c r="AZ315" s="12">
        <v>46</v>
      </c>
      <c r="BA315" s="12">
        <v>22</v>
      </c>
      <c r="BB315" s="12">
        <v>0</v>
      </c>
      <c r="BC315" s="12">
        <v>0</v>
      </c>
      <c r="BD315" s="12">
        <v>0</v>
      </c>
      <c r="BE315" s="12">
        <v>0</v>
      </c>
      <c r="BF315" s="12">
        <v>0</v>
      </c>
      <c r="BG315" s="12">
        <v>0</v>
      </c>
      <c r="BH315" s="12">
        <v>17</v>
      </c>
      <c r="BI315" s="12">
        <v>0</v>
      </c>
      <c r="BJ315" s="12">
        <v>0</v>
      </c>
      <c r="BK315" s="12">
        <v>18</v>
      </c>
      <c r="BL315" s="12">
        <v>25</v>
      </c>
      <c r="BM315" s="12">
        <v>6</v>
      </c>
      <c r="BN315" s="12">
        <v>11</v>
      </c>
      <c r="BO315" s="12">
        <v>0</v>
      </c>
      <c r="BP315" s="12">
        <v>0</v>
      </c>
      <c r="BQ315" s="12">
        <v>3</v>
      </c>
      <c r="BR315" s="12">
        <v>6</v>
      </c>
      <c r="BS315" s="12">
        <v>0</v>
      </c>
      <c r="BT315" s="12">
        <v>51</v>
      </c>
      <c r="BU315" s="12">
        <v>0</v>
      </c>
      <c r="BV315" s="12">
        <v>0</v>
      </c>
      <c r="BW315" s="12">
        <v>15</v>
      </c>
      <c r="BX315" s="12">
        <v>0</v>
      </c>
      <c r="BY315" s="12">
        <v>3</v>
      </c>
      <c r="BZ315" s="12">
        <v>0</v>
      </c>
      <c r="CA315" s="12">
        <v>0</v>
      </c>
      <c r="CB315" s="12">
        <v>5</v>
      </c>
      <c r="CC315" s="12">
        <v>17</v>
      </c>
      <c r="CD315" s="12">
        <v>0</v>
      </c>
      <c r="CE315" s="12">
        <v>13</v>
      </c>
      <c r="CF315" s="12">
        <v>0</v>
      </c>
      <c r="CG315" s="12">
        <v>0</v>
      </c>
      <c r="CH315">
        <f t="shared" si="220"/>
        <v>1</v>
      </c>
      <c r="CI315">
        <f t="shared" si="220"/>
        <v>1.34886572654813E-2</v>
      </c>
      <c r="CJ315">
        <f t="shared" si="220"/>
        <v>0.11649294911097487</v>
      </c>
      <c r="CK315">
        <f t="shared" si="220"/>
        <v>3.678724708767627E-3</v>
      </c>
      <c r="CL315">
        <f t="shared" si="220"/>
        <v>9.6259963212752916E-2</v>
      </c>
      <c r="CM315">
        <f t="shared" si="220"/>
        <v>0</v>
      </c>
      <c r="CN315">
        <f t="shared" si="230"/>
        <v>0</v>
      </c>
      <c r="CO315">
        <f t="shared" si="230"/>
        <v>0</v>
      </c>
      <c r="CP315">
        <f t="shared" si="230"/>
        <v>0</v>
      </c>
      <c r="CQ315">
        <f t="shared" si="230"/>
        <v>0</v>
      </c>
      <c r="CR315">
        <f t="shared" si="230"/>
        <v>4.9049662783568364E-2</v>
      </c>
      <c r="CS315">
        <f t="shared" si="230"/>
        <v>0</v>
      </c>
      <c r="CT315">
        <f t="shared" si="230"/>
        <v>0</v>
      </c>
      <c r="CU315">
        <f t="shared" si="230"/>
        <v>0</v>
      </c>
      <c r="CV315">
        <f t="shared" si="230"/>
        <v>0</v>
      </c>
      <c r="CW315">
        <f t="shared" si="230"/>
        <v>4.2918454935622317E-3</v>
      </c>
      <c r="CX315">
        <f t="shared" si="230"/>
        <v>0</v>
      </c>
      <c r="CY315">
        <f t="shared" si="230"/>
        <v>0</v>
      </c>
      <c r="CZ315">
        <f t="shared" si="230"/>
        <v>0</v>
      </c>
      <c r="DA315">
        <f t="shared" si="232"/>
        <v>0</v>
      </c>
      <c r="DB315">
        <f t="shared" si="232"/>
        <v>0</v>
      </c>
      <c r="DC315">
        <f t="shared" si="232"/>
        <v>0</v>
      </c>
      <c r="DD315">
        <f t="shared" si="232"/>
        <v>4.904966278356836E-3</v>
      </c>
      <c r="DE315">
        <f t="shared" si="232"/>
        <v>0</v>
      </c>
      <c r="DF315">
        <f t="shared" si="232"/>
        <v>7.9705702023298592E-3</v>
      </c>
      <c r="DG315">
        <f t="shared" si="232"/>
        <v>0</v>
      </c>
      <c r="DH315">
        <f t="shared" si="232"/>
        <v>0</v>
      </c>
      <c r="DI315">
        <f t="shared" si="232"/>
        <v>0</v>
      </c>
      <c r="DJ315">
        <f t="shared" si="232"/>
        <v>0</v>
      </c>
      <c r="DK315">
        <f t="shared" si="238"/>
        <v>2.452483139178418E-3</v>
      </c>
      <c r="DL315">
        <f t="shared" si="238"/>
        <v>0</v>
      </c>
      <c r="DM315">
        <f t="shared" si="238"/>
        <v>0</v>
      </c>
      <c r="DN315">
        <f t="shared" si="238"/>
        <v>3.0656039239730227E-3</v>
      </c>
      <c r="DO315">
        <f t="shared" si="238"/>
        <v>1.2262415695892091E-2</v>
      </c>
      <c r="DP315">
        <f t="shared" si="238"/>
        <v>0</v>
      </c>
      <c r="DQ315">
        <f t="shared" si="238"/>
        <v>0</v>
      </c>
      <c r="DR315">
        <f t="shared" si="238"/>
        <v>3.678724708767627E-3</v>
      </c>
      <c r="DS315">
        <f t="shared" si="238"/>
        <v>0</v>
      </c>
      <c r="DT315">
        <f t="shared" si="238"/>
        <v>0.10239117106069896</v>
      </c>
      <c r="DU315">
        <f t="shared" si="238"/>
        <v>4.4757817290006129E-2</v>
      </c>
      <c r="DV315">
        <f t="shared" si="238"/>
        <v>0.18884120171673821</v>
      </c>
      <c r="DW315">
        <f t="shared" si="238"/>
        <v>2.1459227467811159E-2</v>
      </c>
      <c r="DX315">
        <f t="shared" si="228"/>
        <v>1.2262415695892091E-2</v>
      </c>
      <c r="DY315">
        <f t="shared" si="228"/>
        <v>9.0741876149601469E-2</v>
      </c>
      <c r="DZ315">
        <f t="shared" si="228"/>
        <v>3.8626609442060089E-2</v>
      </c>
      <c r="EA315">
        <f t="shared" si="228"/>
        <v>2.2072348252605765E-2</v>
      </c>
      <c r="EB315">
        <f t="shared" si="228"/>
        <v>0</v>
      </c>
      <c r="EC315">
        <f t="shared" si="228"/>
        <v>3.0656039239730227E-3</v>
      </c>
      <c r="ED315">
        <f t="shared" si="228"/>
        <v>0</v>
      </c>
      <c r="EE315">
        <f t="shared" si="206"/>
        <v>2.8203556100551808E-2</v>
      </c>
      <c r="EF315">
        <f t="shared" si="206"/>
        <v>1.34886572654813E-2</v>
      </c>
      <c r="EG315">
        <f t="shared" si="206"/>
        <v>0</v>
      </c>
      <c r="EH315">
        <f t="shared" si="206"/>
        <v>0</v>
      </c>
      <c r="EI315">
        <f t="shared" si="206"/>
        <v>0</v>
      </c>
      <c r="EJ315">
        <f t="shared" si="206"/>
        <v>0</v>
      </c>
      <c r="EK315">
        <f t="shared" si="206"/>
        <v>0</v>
      </c>
      <c r="EL315">
        <f t="shared" si="206"/>
        <v>0</v>
      </c>
      <c r="EM315">
        <f t="shared" si="206"/>
        <v>1.0423053341508276E-2</v>
      </c>
      <c r="EN315">
        <f t="shared" si="206"/>
        <v>0</v>
      </c>
      <c r="EO315">
        <f t="shared" si="206"/>
        <v>0</v>
      </c>
      <c r="EP315">
        <f t="shared" si="206"/>
        <v>1.1036174126302882E-2</v>
      </c>
      <c r="EQ315">
        <f t="shared" si="206"/>
        <v>1.5328019619865114E-2</v>
      </c>
      <c r="ER315">
        <f t="shared" si="236"/>
        <v>3.678724708767627E-3</v>
      </c>
      <c r="ES315">
        <f t="shared" si="236"/>
        <v>6.7443286327406498E-3</v>
      </c>
      <c r="ET315">
        <f t="shared" si="236"/>
        <v>0</v>
      </c>
      <c r="EU315">
        <f t="shared" si="236"/>
        <v>0</v>
      </c>
      <c r="EV315">
        <f t="shared" si="236"/>
        <v>1.8393623543838135E-3</v>
      </c>
      <c r="EW315">
        <f t="shared" si="236"/>
        <v>3.678724708767627E-3</v>
      </c>
      <c r="EX315">
        <f t="shared" si="234"/>
        <v>0</v>
      </c>
      <c r="EY315">
        <f t="shared" si="234"/>
        <v>3.1269160024524831E-2</v>
      </c>
      <c r="EZ315">
        <f t="shared" si="234"/>
        <v>0</v>
      </c>
      <c r="FA315">
        <f t="shared" si="234"/>
        <v>0</v>
      </c>
      <c r="FB315">
        <f t="shared" si="234"/>
        <v>9.1968117719190678E-3</v>
      </c>
      <c r="FC315">
        <f t="shared" si="222"/>
        <v>0</v>
      </c>
      <c r="FD315">
        <f t="shared" si="222"/>
        <v>1.8393623543838135E-3</v>
      </c>
      <c r="FE315">
        <f t="shared" si="222"/>
        <v>0</v>
      </c>
      <c r="FF315">
        <f t="shared" si="222"/>
        <v>0</v>
      </c>
      <c r="FG315">
        <f t="shared" si="217"/>
        <v>3.0656039239730227E-3</v>
      </c>
      <c r="FH315">
        <f t="shared" si="212"/>
        <v>1.0423053341508276E-2</v>
      </c>
      <c r="FI315">
        <f t="shared" si="212"/>
        <v>0</v>
      </c>
      <c r="FJ315">
        <f t="shared" si="212"/>
        <v>7.9705702023298592E-3</v>
      </c>
      <c r="FK315">
        <f t="shared" si="212"/>
        <v>0</v>
      </c>
      <c r="FL315">
        <f t="shared" si="212"/>
        <v>0</v>
      </c>
      <c r="FM315">
        <f t="shared" si="223"/>
        <v>1</v>
      </c>
      <c r="FN315">
        <f t="shared" si="223"/>
        <v>1.8194387482562145E-4</v>
      </c>
      <c r="FO315">
        <f t="shared" si="223"/>
        <v>1.3570607192572181E-2</v>
      </c>
      <c r="FP315">
        <f t="shared" si="223"/>
        <v>1.3533015482897463E-5</v>
      </c>
      <c r="FQ315">
        <f t="shared" si="223"/>
        <v>9.2659805177205453E-3</v>
      </c>
      <c r="FR315">
        <f t="shared" si="223"/>
        <v>0</v>
      </c>
      <c r="FS315">
        <f t="shared" si="231"/>
        <v>0</v>
      </c>
      <c r="FT315">
        <f t="shared" si="231"/>
        <v>0</v>
      </c>
      <c r="FU315">
        <f t="shared" si="231"/>
        <v>0</v>
      </c>
      <c r="FV315">
        <f t="shared" si="231"/>
        <v>0</v>
      </c>
      <c r="FW315">
        <f t="shared" si="231"/>
        <v>2.4058694191817715E-3</v>
      </c>
      <c r="FX315">
        <f t="shared" si="231"/>
        <v>0</v>
      </c>
      <c r="FY315">
        <f t="shared" si="231"/>
        <v>0</v>
      </c>
      <c r="FZ315">
        <f t="shared" si="231"/>
        <v>0</v>
      </c>
      <c r="GA315">
        <f t="shared" si="231"/>
        <v>0</v>
      </c>
      <c r="GB315">
        <f t="shared" si="231"/>
        <v>1.8419937740610438E-5</v>
      </c>
      <c r="GC315">
        <f t="shared" si="231"/>
        <v>0</v>
      </c>
      <c r="GD315">
        <f t="shared" si="231"/>
        <v>0</v>
      </c>
      <c r="GE315">
        <f t="shared" si="231"/>
        <v>0</v>
      </c>
      <c r="GF315">
        <f t="shared" si="233"/>
        <v>0</v>
      </c>
      <c r="GG315">
        <f t="shared" si="233"/>
        <v>0</v>
      </c>
      <c r="GH315">
        <f t="shared" si="233"/>
        <v>0</v>
      </c>
      <c r="GI315">
        <f t="shared" si="233"/>
        <v>2.405869419181771E-5</v>
      </c>
      <c r="GJ315">
        <f t="shared" si="233"/>
        <v>0</v>
      </c>
      <c r="GK315">
        <f t="shared" si="233"/>
        <v>6.3529989350268656E-5</v>
      </c>
      <c r="GL315">
        <f t="shared" si="233"/>
        <v>0</v>
      </c>
      <c r="GM315">
        <f t="shared" si="233"/>
        <v>0</v>
      </c>
      <c r="GN315">
        <f t="shared" si="233"/>
        <v>0</v>
      </c>
      <c r="GO315">
        <f t="shared" si="233"/>
        <v>0</v>
      </c>
      <c r="GP315">
        <f t="shared" si="239"/>
        <v>6.0146735479544275E-6</v>
      </c>
      <c r="GQ315">
        <f t="shared" si="239"/>
        <v>0</v>
      </c>
      <c r="GR315">
        <f t="shared" si="239"/>
        <v>0</v>
      </c>
      <c r="GS315">
        <f t="shared" si="239"/>
        <v>9.3979274186787948E-6</v>
      </c>
      <c r="GT315">
        <f t="shared" si="239"/>
        <v>1.5036683869886072E-4</v>
      </c>
      <c r="GU315">
        <f t="shared" si="239"/>
        <v>0</v>
      </c>
      <c r="GV315">
        <f t="shared" si="239"/>
        <v>0</v>
      </c>
      <c r="GW315">
        <f t="shared" si="239"/>
        <v>1.3533015482897463E-5</v>
      </c>
      <c r="GX315">
        <f t="shared" si="239"/>
        <v>0</v>
      </c>
      <c r="GY315">
        <f t="shared" si="239"/>
        <v>1.0483951911181316E-2</v>
      </c>
      <c r="GZ315">
        <f t="shared" si="239"/>
        <v>2.0032622085655715E-3</v>
      </c>
      <c r="HA315">
        <f t="shared" si="239"/>
        <v>3.566099946582181E-2</v>
      </c>
      <c r="HB315">
        <f t="shared" si="239"/>
        <v>4.6049844351526092E-4</v>
      </c>
      <c r="HC315">
        <f t="shared" si="229"/>
        <v>1.5036683869886072E-4</v>
      </c>
      <c r="HD315">
        <f t="shared" si="229"/>
        <v>8.2340880871496127E-3</v>
      </c>
      <c r="HE315">
        <f t="shared" si="229"/>
        <v>1.4920149569894456E-3</v>
      </c>
      <c r="HF315">
        <f t="shared" si="229"/>
        <v>4.8718855738430874E-4</v>
      </c>
      <c r="HG315">
        <f t="shared" si="229"/>
        <v>0</v>
      </c>
      <c r="HH315">
        <f t="shared" si="229"/>
        <v>9.3979274186787948E-6</v>
      </c>
      <c r="HI315">
        <f t="shared" si="229"/>
        <v>0</v>
      </c>
      <c r="HJ315">
        <f t="shared" si="207"/>
        <v>7.9544057671697313E-4</v>
      </c>
      <c r="HK315">
        <f t="shared" si="207"/>
        <v>1.8194387482562145E-4</v>
      </c>
      <c r="HL315">
        <f t="shared" si="207"/>
        <v>0</v>
      </c>
      <c r="HM315">
        <f t="shared" si="207"/>
        <v>0</v>
      </c>
      <c r="HN315">
        <f t="shared" si="207"/>
        <v>0</v>
      </c>
      <c r="HO315">
        <f t="shared" si="207"/>
        <v>0</v>
      </c>
      <c r="HP315">
        <f t="shared" si="207"/>
        <v>0</v>
      </c>
      <c r="HQ315">
        <f t="shared" si="207"/>
        <v>0</v>
      </c>
      <c r="HR315">
        <f t="shared" si="207"/>
        <v>1.0864004095992685E-4</v>
      </c>
      <c r="HS315">
        <f t="shared" si="207"/>
        <v>0</v>
      </c>
      <c r="HT315">
        <f t="shared" si="207"/>
        <v>0</v>
      </c>
      <c r="HU315">
        <f t="shared" si="207"/>
        <v>1.2179713934607718E-4</v>
      </c>
      <c r="HV315">
        <f t="shared" si="207"/>
        <v>2.3494818546696987E-4</v>
      </c>
      <c r="HW315">
        <f t="shared" si="237"/>
        <v>1.3533015482897463E-5</v>
      </c>
      <c r="HX315">
        <f t="shared" si="237"/>
        <v>4.5485968706405363E-5</v>
      </c>
      <c r="HY315">
        <f t="shared" si="237"/>
        <v>0</v>
      </c>
      <c r="HZ315">
        <f t="shared" si="237"/>
        <v>0</v>
      </c>
      <c r="IA315">
        <f t="shared" si="237"/>
        <v>3.3832538707243657E-6</v>
      </c>
      <c r="IB315">
        <f t="shared" si="237"/>
        <v>1.3533015482897463E-5</v>
      </c>
      <c r="IC315">
        <f t="shared" si="235"/>
        <v>0</v>
      </c>
      <c r="ID315">
        <f t="shared" si="235"/>
        <v>9.7776036863934175E-4</v>
      </c>
      <c r="IE315">
        <f t="shared" si="235"/>
        <v>0</v>
      </c>
      <c r="IF315">
        <f t="shared" si="235"/>
        <v>0</v>
      </c>
      <c r="IG315">
        <f t="shared" si="235"/>
        <v>8.4581346768109136E-5</v>
      </c>
      <c r="IH315">
        <f t="shared" si="225"/>
        <v>0</v>
      </c>
      <c r="II315">
        <f t="shared" si="225"/>
        <v>3.3832538707243657E-6</v>
      </c>
      <c r="IJ315">
        <f t="shared" si="225"/>
        <v>0</v>
      </c>
      <c r="IK315">
        <f t="shared" si="225"/>
        <v>0</v>
      </c>
      <c r="IL315">
        <f t="shared" si="219"/>
        <v>9.3979274186787948E-6</v>
      </c>
      <c r="IM315">
        <f t="shared" si="213"/>
        <v>1.0864004095992685E-4</v>
      </c>
      <c r="IN315">
        <f t="shared" si="213"/>
        <v>0</v>
      </c>
      <c r="IO315">
        <f t="shared" si="213"/>
        <v>6.3529989350268656E-5</v>
      </c>
      <c r="IP315">
        <f t="shared" si="213"/>
        <v>0</v>
      </c>
      <c r="IQ315">
        <f t="shared" si="213"/>
        <v>0</v>
      </c>
      <c r="IR315">
        <f t="shared" ref="IR315:IR357" si="241">SUM(FN315:IQ315)</f>
        <v>8.7471021490804518E-2</v>
      </c>
    </row>
    <row r="316" spans="1:252" x14ac:dyDescent="0.3">
      <c r="A316" s="13" t="s">
        <v>628</v>
      </c>
      <c r="B316" s="11" t="s">
        <v>629</v>
      </c>
      <c r="C316" s="12">
        <f t="shared" si="240"/>
        <v>5050</v>
      </c>
      <c r="D316" s="12">
        <v>66</v>
      </c>
      <c r="E316" s="12">
        <v>316</v>
      </c>
      <c r="F316" s="12">
        <v>22</v>
      </c>
      <c r="G316" s="12">
        <v>59</v>
      </c>
      <c r="H316" s="12">
        <v>0</v>
      </c>
      <c r="I316" s="12">
        <v>0</v>
      </c>
      <c r="J316" s="12">
        <v>0</v>
      </c>
      <c r="K316" s="12">
        <v>14</v>
      </c>
      <c r="L316" s="12">
        <v>0</v>
      </c>
      <c r="M316" s="12">
        <v>30</v>
      </c>
      <c r="N316" s="12">
        <v>0</v>
      </c>
      <c r="O316" s="12">
        <v>0</v>
      </c>
      <c r="P316" s="12">
        <v>0</v>
      </c>
      <c r="Q316" s="12">
        <v>0</v>
      </c>
      <c r="R316" s="12">
        <v>23</v>
      </c>
      <c r="S316" s="12">
        <v>0</v>
      </c>
      <c r="T316" s="12">
        <v>33</v>
      </c>
      <c r="U316" s="12">
        <v>0</v>
      </c>
      <c r="V316" s="12">
        <v>307</v>
      </c>
      <c r="W316" s="12">
        <v>0</v>
      </c>
      <c r="X316" s="12">
        <v>0</v>
      </c>
      <c r="Y316" s="12">
        <v>68</v>
      </c>
      <c r="Z316" s="12">
        <v>10</v>
      </c>
      <c r="AA316" s="12">
        <v>213</v>
      </c>
      <c r="AB316" s="12">
        <v>51</v>
      </c>
      <c r="AC316" s="12">
        <v>72</v>
      </c>
      <c r="AD316" s="12">
        <v>84</v>
      </c>
      <c r="AE316" s="12">
        <v>0</v>
      </c>
      <c r="AF316" s="12">
        <v>5</v>
      </c>
      <c r="AG316" s="12">
        <v>67</v>
      </c>
      <c r="AH316" s="12">
        <v>5</v>
      </c>
      <c r="AI316" s="12">
        <v>48</v>
      </c>
      <c r="AJ316" s="12">
        <v>49</v>
      </c>
      <c r="AK316" s="12">
        <v>9</v>
      </c>
      <c r="AL316" s="12">
        <v>24</v>
      </c>
      <c r="AM316" s="12">
        <v>86</v>
      </c>
      <c r="AN316" s="12">
        <v>0</v>
      </c>
      <c r="AO316" s="12">
        <v>176</v>
      </c>
      <c r="AP316" s="12">
        <v>85</v>
      </c>
      <c r="AQ316" s="12">
        <v>478</v>
      </c>
      <c r="AR316" s="12">
        <v>196</v>
      </c>
      <c r="AS316" s="12">
        <v>106</v>
      </c>
      <c r="AT316" s="12">
        <v>775</v>
      </c>
      <c r="AU316" s="12">
        <v>412</v>
      </c>
      <c r="AV316" s="12">
        <v>29</v>
      </c>
      <c r="AW316" s="12">
        <v>0</v>
      </c>
      <c r="AX316" s="12">
        <v>46</v>
      </c>
      <c r="AY316" s="12">
        <v>34</v>
      </c>
      <c r="AZ316" s="12">
        <v>59</v>
      </c>
      <c r="BA316" s="12">
        <v>151</v>
      </c>
      <c r="BB316" s="12">
        <v>17</v>
      </c>
      <c r="BC316" s="12">
        <v>5</v>
      </c>
      <c r="BD316" s="12">
        <v>0</v>
      </c>
      <c r="BE316" s="12">
        <v>0</v>
      </c>
      <c r="BF316" s="12">
        <v>14</v>
      </c>
      <c r="BG316" s="12">
        <v>0</v>
      </c>
      <c r="BH316" s="12">
        <v>64</v>
      </c>
      <c r="BI316" s="12">
        <v>8</v>
      </c>
      <c r="BJ316" s="12">
        <v>5</v>
      </c>
      <c r="BK316" s="12">
        <v>45</v>
      </c>
      <c r="BL316" s="12">
        <v>89</v>
      </c>
      <c r="BM316" s="12">
        <v>15</v>
      </c>
      <c r="BN316" s="12">
        <v>66</v>
      </c>
      <c r="BO316" s="12">
        <v>0</v>
      </c>
      <c r="BP316" s="12">
        <v>0</v>
      </c>
      <c r="BQ316" s="12">
        <v>17</v>
      </c>
      <c r="BR316" s="12">
        <v>22</v>
      </c>
      <c r="BS316" s="12">
        <v>10</v>
      </c>
      <c r="BT316" s="12">
        <v>86</v>
      </c>
      <c r="BU316" s="12">
        <v>3</v>
      </c>
      <c r="BV316" s="12">
        <v>0</v>
      </c>
      <c r="BW316" s="12">
        <v>113</v>
      </c>
      <c r="BX316" s="12">
        <v>17</v>
      </c>
      <c r="BY316" s="12">
        <v>11</v>
      </c>
      <c r="BZ316" s="12">
        <v>24</v>
      </c>
      <c r="CA316" s="12">
        <v>4</v>
      </c>
      <c r="CB316" s="12">
        <v>48</v>
      </c>
      <c r="CC316" s="12">
        <v>44</v>
      </c>
      <c r="CD316" s="12">
        <v>3</v>
      </c>
      <c r="CE316" s="12">
        <v>112</v>
      </c>
      <c r="CF316" s="12">
        <v>0</v>
      </c>
      <c r="CG316" s="12">
        <v>0</v>
      </c>
      <c r="CH316">
        <f t="shared" si="220"/>
        <v>1</v>
      </c>
      <c r="CI316">
        <f t="shared" si="220"/>
        <v>1.3069306930693069E-2</v>
      </c>
      <c r="CJ316">
        <f t="shared" si="220"/>
        <v>6.2574257425742574E-2</v>
      </c>
      <c r="CK316">
        <f t="shared" si="220"/>
        <v>4.3564356435643568E-3</v>
      </c>
      <c r="CL316">
        <f t="shared" si="220"/>
        <v>1.1683168316831683E-2</v>
      </c>
      <c r="CM316">
        <f t="shared" si="220"/>
        <v>0</v>
      </c>
      <c r="CN316">
        <f t="shared" si="230"/>
        <v>0</v>
      </c>
      <c r="CO316">
        <f t="shared" si="230"/>
        <v>0</v>
      </c>
      <c r="CP316">
        <f t="shared" si="230"/>
        <v>2.7722772277227721E-3</v>
      </c>
      <c r="CQ316">
        <f t="shared" si="230"/>
        <v>0</v>
      </c>
      <c r="CR316">
        <f t="shared" ref="CR316:DA342" si="242">M316/$C316</f>
        <v>5.9405940594059407E-3</v>
      </c>
      <c r="CS316">
        <f t="shared" si="242"/>
        <v>0</v>
      </c>
      <c r="CT316">
        <f t="shared" si="242"/>
        <v>0</v>
      </c>
      <c r="CU316">
        <f t="shared" si="242"/>
        <v>0</v>
      </c>
      <c r="CV316">
        <f t="shared" si="242"/>
        <v>0</v>
      </c>
      <c r="CW316">
        <f t="shared" si="242"/>
        <v>4.5544554455445542E-3</v>
      </c>
      <c r="CX316">
        <f t="shared" si="242"/>
        <v>0</v>
      </c>
      <c r="CY316">
        <f t="shared" si="242"/>
        <v>6.5346534653465344E-3</v>
      </c>
      <c r="CZ316">
        <f t="shared" si="242"/>
        <v>0</v>
      </c>
      <c r="DA316">
        <f t="shared" si="232"/>
        <v>6.0792079207920791E-2</v>
      </c>
      <c r="DB316">
        <f t="shared" si="232"/>
        <v>0</v>
      </c>
      <c r="DC316">
        <f t="shared" si="232"/>
        <v>0</v>
      </c>
      <c r="DD316">
        <f t="shared" si="232"/>
        <v>1.3465346534653465E-2</v>
      </c>
      <c r="DE316">
        <f t="shared" si="232"/>
        <v>1.9801980198019802E-3</v>
      </c>
      <c r="DF316">
        <f t="shared" si="232"/>
        <v>4.2178217821782181E-2</v>
      </c>
      <c r="DG316">
        <f t="shared" si="232"/>
        <v>1.0099009900990099E-2</v>
      </c>
      <c r="DH316">
        <f t="shared" si="232"/>
        <v>1.4257425742574258E-2</v>
      </c>
      <c r="DI316">
        <f t="shared" si="232"/>
        <v>1.6633663366336635E-2</v>
      </c>
      <c r="DJ316">
        <f t="shared" si="232"/>
        <v>0</v>
      </c>
      <c r="DK316">
        <f t="shared" si="238"/>
        <v>9.9009900990099011E-4</v>
      </c>
      <c r="DL316">
        <f t="shared" si="238"/>
        <v>1.3267326732673267E-2</v>
      </c>
      <c r="DM316">
        <f t="shared" si="238"/>
        <v>9.9009900990099011E-4</v>
      </c>
      <c r="DN316">
        <f t="shared" si="238"/>
        <v>9.5049504950495047E-3</v>
      </c>
      <c r="DO316">
        <f t="shared" si="238"/>
        <v>9.7029702970297029E-3</v>
      </c>
      <c r="DP316">
        <f t="shared" si="238"/>
        <v>1.7821782178217822E-3</v>
      </c>
      <c r="DQ316">
        <f t="shared" si="238"/>
        <v>4.7524752475247524E-3</v>
      </c>
      <c r="DR316">
        <f t="shared" si="238"/>
        <v>1.7029702970297031E-2</v>
      </c>
      <c r="DS316">
        <f t="shared" si="238"/>
        <v>0</v>
      </c>
      <c r="DT316">
        <f t="shared" si="238"/>
        <v>3.4851485148514855E-2</v>
      </c>
      <c r="DU316">
        <f t="shared" si="238"/>
        <v>1.6831683168316833E-2</v>
      </c>
      <c r="DV316">
        <f t="shared" si="238"/>
        <v>9.4653465346534654E-2</v>
      </c>
      <c r="DW316">
        <f t="shared" si="238"/>
        <v>3.8811881188118812E-2</v>
      </c>
      <c r="DX316">
        <f t="shared" si="228"/>
        <v>2.0990099009900991E-2</v>
      </c>
      <c r="DY316">
        <f t="shared" si="228"/>
        <v>0.15346534653465346</v>
      </c>
      <c r="DZ316">
        <f t="shared" si="228"/>
        <v>8.1584158415841587E-2</v>
      </c>
      <c r="EA316">
        <f t="shared" si="228"/>
        <v>5.7425742574257425E-3</v>
      </c>
      <c r="EB316">
        <f t="shared" si="228"/>
        <v>0</v>
      </c>
      <c r="EC316">
        <f t="shared" si="228"/>
        <v>9.1089108910891083E-3</v>
      </c>
      <c r="ED316">
        <f t="shared" si="228"/>
        <v>6.7326732673267326E-3</v>
      </c>
      <c r="EE316">
        <f t="shared" si="206"/>
        <v>1.1683168316831683E-2</v>
      </c>
      <c r="EF316">
        <f t="shared" si="206"/>
        <v>2.99009900990099E-2</v>
      </c>
      <c r="EG316">
        <f t="shared" si="206"/>
        <v>3.3663366336633663E-3</v>
      </c>
      <c r="EH316">
        <f t="shared" si="206"/>
        <v>9.9009900990099011E-4</v>
      </c>
      <c r="EI316">
        <f t="shared" si="206"/>
        <v>0</v>
      </c>
      <c r="EJ316">
        <f t="shared" si="206"/>
        <v>0</v>
      </c>
      <c r="EK316">
        <f t="shared" si="206"/>
        <v>2.7722772277227721E-3</v>
      </c>
      <c r="EL316">
        <f t="shared" si="206"/>
        <v>0</v>
      </c>
      <c r="EM316">
        <f t="shared" si="206"/>
        <v>1.2673267326732674E-2</v>
      </c>
      <c r="EN316">
        <f t="shared" si="206"/>
        <v>1.5841584158415843E-3</v>
      </c>
      <c r="EO316">
        <f t="shared" si="206"/>
        <v>9.9009900990099011E-4</v>
      </c>
      <c r="EP316">
        <f t="shared" si="206"/>
        <v>8.9108910891089101E-3</v>
      </c>
      <c r="EQ316">
        <f t="shared" si="206"/>
        <v>1.7623762376237622E-2</v>
      </c>
      <c r="ER316">
        <f t="shared" si="236"/>
        <v>2.9702970297029703E-3</v>
      </c>
      <c r="ES316">
        <f t="shared" si="236"/>
        <v>1.3069306930693069E-2</v>
      </c>
      <c r="ET316">
        <f t="shared" si="236"/>
        <v>0</v>
      </c>
      <c r="EU316">
        <f t="shared" si="236"/>
        <v>0</v>
      </c>
      <c r="EV316">
        <f t="shared" si="236"/>
        <v>3.3663366336633663E-3</v>
      </c>
      <c r="EW316">
        <f t="shared" si="236"/>
        <v>4.3564356435643568E-3</v>
      </c>
      <c r="EX316">
        <f t="shared" si="234"/>
        <v>1.9801980198019802E-3</v>
      </c>
      <c r="EY316">
        <f t="shared" si="234"/>
        <v>1.7029702970297031E-2</v>
      </c>
      <c r="EZ316">
        <f t="shared" si="234"/>
        <v>5.9405940594059404E-4</v>
      </c>
      <c r="FA316">
        <f t="shared" si="234"/>
        <v>0</v>
      </c>
      <c r="FB316">
        <f t="shared" si="234"/>
        <v>2.2376237623762375E-2</v>
      </c>
      <c r="FC316">
        <f t="shared" si="222"/>
        <v>3.3663366336633663E-3</v>
      </c>
      <c r="FD316">
        <f t="shared" si="222"/>
        <v>2.1782178217821784E-3</v>
      </c>
      <c r="FE316">
        <f t="shared" si="222"/>
        <v>4.7524752475247524E-3</v>
      </c>
      <c r="FF316">
        <f t="shared" si="222"/>
        <v>7.9207920792079213E-4</v>
      </c>
      <c r="FG316">
        <f t="shared" si="217"/>
        <v>9.5049504950495047E-3</v>
      </c>
      <c r="FH316">
        <f t="shared" si="212"/>
        <v>8.7128712871287137E-3</v>
      </c>
      <c r="FI316">
        <f t="shared" si="212"/>
        <v>5.9405940594059404E-4</v>
      </c>
      <c r="FJ316">
        <f t="shared" si="212"/>
        <v>2.2178217821782177E-2</v>
      </c>
      <c r="FK316">
        <f t="shared" si="212"/>
        <v>0</v>
      </c>
      <c r="FL316">
        <f t="shared" si="212"/>
        <v>0</v>
      </c>
      <c r="FM316">
        <f t="shared" si="223"/>
        <v>1</v>
      </c>
      <c r="FN316">
        <f t="shared" si="223"/>
        <v>1.7080678364866188E-4</v>
      </c>
      <c r="FO316">
        <f t="shared" si="223"/>
        <v>3.9155376923830998E-3</v>
      </c>
      <c r="FP316">
        <f t="shared" si="223"/>
        <v>1.897853151651799E-5</v>
      </c>
      <c r="FQ316">
        <f t="shared" si="223"/>
        <v>1.3649642191941965E-4</v>
      </c>
      <c r="FR316">
        <f t="shared" si="223"/>
        <v>0</v>
      </c>
      <c r="FS316">
        <f t="shared" si="231"/>
        <v>0</v>
      </c>
      <c r="FT316">
        <f t="shared" si="231"/>
        <v>0</v>
      </c>
      <c r="FU316">
        <f t="shared" si="231"/>
        <v>7.6855210273502588E-6</v>
      </c>
      <c r="FV316">
        <f t="shared" si="231"/>
        <v>0</v>
      </c>
      <c r="FW316">
        <f t="shared" ref="FW316:GF342" si="243">CR316^2</f>
        <v>3.5290657778649152E-5</v>
      </c>
      <c r="FX316">
        <f t="shared" si="243"/>
        <v>0</v>
      </c>
      <c r="FY316">
        <f t="shared" si="243"/>
        <v>0</v>
      </c>
      <c r="FZ316">
        <f t="shared" si="243"/>
        <v>0</v>
      </c>
      <c r="GA316">
        <f t="shared" si="243"/>
        <v>0</v>
      </c>
      <c r="GB316">
        <f t="shared" si="243"/>
        <v>2.0743064405450443E-5</v>
      </c>
      <c r="GC316">
        <f t="shared" si="243"/>
        <v>0</v>
      </c>
      <c r="GD316">
        <f t="shared" si="243"/>
        <v>4.2701695912165469E-5</v>
      </c>
      <c r="GE316">
        <f t="shared" si="243"/>
        <v>0</v>
      </c>
      <c r="GF316">
        <f t="shared" si="233"/>
        <v>3.6956768944221151E-3</v>
      </c>
      <c r="GG316">
        <f t="shared" si="233"/>
        <v>0</v>
      </c>
      <c r="GH316">
        <f t="shared" si="233"/>
        <v>0</v>
      </c>
      <c r="GI316">
        <f t="shared" si="233"/>
        <v>1.8131555729830408E-4</v>
      </c>
      <c r="GJ316">
        <f t="shared" si="233"/>
        <v>3.9211841976276836E-6</v>
      </c>
      <c r="GK316">
        <f t="shared" si="233"/>
        <v>1.7790020586217041E-3</v>
      </c>
      <c r="GL316">
        <f t="shared" si="233"/>
        <v>1.0199000098029605E-4</v>
      </c>
      <c r="GM316">
        <f t="shared" si="233"/>
        <v>2.0327418880501912E-4</v>
      </c>
      <c r="GN316">
        <f t="shared" si="233"/>
        <v>2.7667875698460936E-4</v>
      </c>
      <c r="GO316">
        <f t="shared" si="233"/>
        <v>0</v>
      </c>
      <c r="GP316">
        <f t="shared" si="239"/>
        <v>9.802960494069209E-7</v>
      </c>
      <c r="GQ316">
        <f t="shared" si="239"/>
        <v>1.760219586315067E-4</v>
      </c>
      <c r="GR316">
        <f t="shared" si="239"/>
        <v>9.802960494069209E-7</v>
      </c>
      <c r="GS316">
        <f t="shared" si="239"/>
        <v>9.0344083913341825E-5</v>
      </c>
      <c r="GT316">
        <f t="shared" si="239"/>
        <v>9.4147632585040683E-5</v>
      </c>
      <c r="GU316">
        <f t="shared" si="239"/>
        <v>3.1761592000784238E-6</v>
      </c>
      <c r="GV316">
        <f t="shared" si="239"/>
        <v>2.2586020978335456E-5</v>
      </c>
      <c r="GW316">
        <f t="shared" si="239"/>
        <v>2.900107832565435E-4</v>
      </c>
      <c r="GX316">
        <f t="shared" si="239"/>
        <v>0</v>
      </c>
      <c r="GY316">
        <f t="shared" si="239"/>
        <v>1.2146260170571514E-3</v>
      </c>
      <c r="GZ316">
        <f t="shared" si="239"/>
        <v>2.8330555827860019E-4</v>
      </c>
      <c r="HA316">
        <f t="shared" si="239"/>
        <v>8.9592785021076361E-3</v>
      </c>
      <c r="HB316">
        <f t="shared" si="239"/>
        <v>1.5063621213606509E-3</v>
      </c>
      <c r="HC316">
        <f t="shared" si="229"/>
        <v>4.4058425644544658E-4</v>
      </c>
      <c r="HD316">
        <f t="shared" si="229"/>
        <v>2.3551612587001274E-2</v>
      </c>
      <c r="HE316">
        <f t="shared" si="229"/>
        <v>6.6559749044211355E-3</v>
      </c>
      <c r="HF316">
        <f t="shared" si="229"/>
        <v>3.2977159102048816E-5</v>
      </c>
      <c r="HG316">
        <f t="shared" si="229"/>
        <v>0</v>
      </c>
      <c r="HH316">
        <f t="shared" si="229"/>
        <v>8.2972257621801771E-5</v>
      </c>
      <c r="HI316">
        <f t="shared" si="229"/>
        <v>4.5328889324576021E-5</v>
      </c>
      <c r="HJ316">
        <f t="shared" si="207"/>
        <v>1.3649642191941965E-4</v>
      </c>
      <c r="HK316">
        <f t="shared" si="207"/>
        <v>8.940692089010881E-4</v>
      </c>
      <c r="HL316">
        <f t="shared" si="207"/>
        <v>1.1332222331144005E-5</v>
      </c>
      <c r="HM316">
        <f t="shared" si="207"/>
        <v>9.802960494069209E-7</v>
      </c>
      <c r="HN316">
        <f t="shared" si="207"/>
        <v>0</v>
      </c>
      <c r="HO316">
        <f t="shared" si="207"/>
        <v>0</v>
      </c>
      <c r="HP316">
        <f t="shared" si="207"/>
        <v>7.6855210273502588E-6</v>
      </c>
      <c r="HQ316">
        <f t="shared" si="207"/>
        <v>0</v>
      </c>
      <c r="HR316">
        <f t="shared" si="207"/>
        <v>1.6061170473482994E-4</v>
      </c>
      <c r="HS316">
        <f t="shared" si="207"/>
        <v>2.5095578864817178E-6</v>
      </c>
      <c r="HT316">
        <f t="shared" si="207"/>
        <v>9.802960494069209E-7</v>
      </c>
      <c r="HU316">
        <f t="shared" si="207"/>
        <v>7.9403980001960576E-5</v>
      </c>
      <c r="HV316">
        <f t="shared" si="207"/>
        <v>3.1059700029408878E-4</v>
      </c>
      <c r="HW316">
        <f t="shared" si="237"/>
        <v>8.8226644446622879E-6</v>
      </c>
      <c r="HX316">
        <f t="shared" si="237"/>
        <v>1.7080678364866188E-4</v>
      </c>
      <c r="HY316">
        <f t="shared" si="237"/>
        <v>0</v>
      </c>
      <c r="HZ316">
        <f t="shared" si="237"/>
        <v>0</v>
      </c>
      <c r="IA316">
        <f t="shared" si="237"/>
        <v>1.1332222331144005E-5</v>
      </c>
      <c r="IB316">
        <f t="shared" si="237"/>
        <v>1.897853151651799E-5</v>
      </c>
      <c r="IC316">
        <f t="shared" si="235"/>
        <v>3.9211841976276836E-6</v>
      </c>
      <c r="ID316">
        <f t="shared" si="235"/>
        <v>2.900107832565435E-4</v>
      </c>
      <c r="IE316">
        <f t="shared" si="235"/>
        <v>3.529065777864915E-7</v>
      </c>
      <c r="IF316">
        <f t="shared" si="235"/>
        <v>0</v>
      </c>
      <c r="IG316">
        <f t="shared" si="235"/>
        <v>5.0069601019507885E-4</v>
      </c>
      <c r="IH316">
        <f t="shared" si="225"/>
        <v>1.1332222331144005E-5</v>
      </c>
      <c r="II316">
        <f t="shared" si="225"/>
        <v>4.7446328791294976E-6</v>
      </c>
      <c r="IJ316">
        <f t="shared" si="225"/>
        <v>2.2586020978335456E-5</v>
      </c>
      <c r="IK316">
        <f t="shared" si="225"/>
        <v>6.2738947162042945E-7</v>
      </c>
      <c r="IL316">
        <f t="shared" si="219"/>
        <v>9.0344083913341825E-5</v>
      </c>
      <c r="IM316">
        <f t="shared" si="213"/>
        <v>7.5914126066071961E-5</v>
      </c>
      <c r="IN316">
        <f t="shared" si="213"/>
        <v>3.529065777864915E-7</v>
      </c>
      <c r="IO316">
        <f t="shared" si="213"/>
        <v>4.9187334575041656E-4</v>
      </c>
      <c r="IP316">
        <f t="shared" si="213"/>
        <v>0</v>
      </c>
      <c r="IQ316">
        <f t="shared" si="213"/>
        <v>0</v>
      </c>
      <c r="IR316">
        <f t="shared" si="241"/>
        <v>5.7348730516616014E-2</v>
      </c>
    </row>
    <row r="317" spans="1:252" x14ac:dyDescent="0.3">
      <c r="A317" s="13" t="s">
        <v>630</v>
      </c>
      <c r="B317" s="11" t="s">
        <v>631</v>
      </c>
      <c r="C317" s="12">
        <f t="shared" si="240"/>
        <v>3272</v>
      </c>
      <c r="D317" s="12">
        <v>26</v>
      </c>
      <c r="E317" s="12">
        <v>175</v>
      </c>
      <c r="F317" s="12">
        <v>4</v>
      </c>
      <c r="G317" s="12">
        <v>438</v>
      </c>
      <c r="H317" s="12">
        <v>0</v>
      </c>
      <c r="I317" s="12">
        <v>0</v>
      </c>
      <c r="J317" s="12">
        <v>0</v>
      </c>
      <c r="K317" s="12">
        <v>10</v>
      </c>
      <c r="L317" s="12">
        <v>0</v>
      </c>
      <c r="M317" s="12">
        <v>268</v>
      </c>
      <c r="N317" s="12">
        <v>0</v>
      </c>
      <c r="O317" s="12">
        <v>17</v>
      </c>
      <c r="P317" s="12">
        <v>0</v>
      </c>
      <c r="Q317" s="12">
        <v>0</v>
      </c>
      <c r="R317" s="12">
        <v>14</v>
      </c>
      <c r="S317" s="12">
        <v>0</v>
      </c>
      <c r="T317" s="12">
        <v>4</v>
      </c>
      <c r="U317" s="12">
        <v>0</v>
      </c>
      <c r="V317" s="12">
        <v>0</v>
      </c>
      <c r="W317" s="12">
        <v>0</v>
      </c>
      <c r="X317" s="12">
        <v>17</v>
      </c>
      <c r="Y317" s="12">
        <v>35</v>
      </c>
      <c r="Z317" s="12">
        <v>0</v>
      </c>
      <c r="AA317" s="12">
        <v>15</v>
      </c>
      <c r="AB317" s="12">
        <v>0</v>
      </c>
      <c r="AC317" s="12">
        <v>0</v>
      </c>
      <c r="AD317" s="12">
        <v>14</v>
      </c>
      <c r="AE317" s="12">
        <v>0</v>
      </c>
      <c r="AF317" s="12">
        <v>57</v>
      </c>
      <c r="AG317" s="12">
        <v>0</v>
      </c>
      <c r="AH317" s="12">
        <v>0</v>
      </c>
      <c r="AI317" s="12">
        <v>79</v>
      </c>
      <c r="AJ317" s="12">
        <v>35</v>
      </c>
      <c r="AK317" s="12">
        <v>0</v>
      </c>
      <c r="AL317" s="12">
        <v>5</v>
      </c>
      <c r="AM317" s="12">
        <v>13</v>
      </c>
      <c r="AN317" s="12">
        <v>0</v>
      </c>
      <c r="AO317" s="12">
        <v>87</v>
      </c>
      <c r="AP317" s="12">
        <v>23</v>
      </c>
      <c r="AQ317" s="12">
        <v>198</v>
      </c>
      <c r="AR317" s="12">
        <v>74</v>
      </c>
      <c r="AS317" s="12">
        <v>66</v>
      </c>
      <c r="AT317" s="12">
        <v>338</v>
      </c>
      <c r="AU317" s="12">
        <v>89</v>
      </c>
      <c r="AV317" s="12">
        <v>249</v>
      </c>
      <c r="AW317" s="12">
        <v>0</v>
      </c>
      <c r="AX317" s="12">
        <v>118</v>
      </c>
      <c r="AY317" s="12">
        <v>25</v>
      </c>
      <c r="AZ317" s="12">
        <v>29</v>
      </c>
      <c r="BA317" s="12">
        <v>60</v>
      </c>
      <c r="BB317" s="12">
        <v>8</v>
      </c>
      <c r="BC317" s="12">
        <v>0</v>
      </c>
      <c r="BD317" s="12">
        <v>0</v>
      </c>
      <c r="BE317" s="12">
        <v>106</v>
      </c>
      <c r="BF317" s="12">
        <v>31</v>
      </c>
      <c r="BG317" s="12">
        <v>6</v>
      </c>
      <c r="BH317" s="12">
        <v>16</v>
      </c>
      <c r="BI317" s="12">
        <v>0</v>
      </c>
      <c r="BJ317" s="12">
        <v>4</v>
      </c>
      <c r="BK317" s="12">
        <v>34</v>
      </c>
      <c r="BL317" s="12">
        <v>29</v>
      </c>
      <c r="BM317" s="12">
        <v>0</v>
      </c>
      <c r="BN317" s="12">
        <v>41</v>
      </c>
      <c r="BO317" s="12">
        <v>0</v>
      </c>
      <c r="BP317" s="12">
        <v>3</v>
      </c>
      <c r="BQ317" s="12">
        <v>14</v>
      </c>
      <c r="BR317" s="12">
        <v>5</v>
      </c>
      <c r="BS317" s="12">
        <v>28</v>
      </c>
      <c r="BT317" s="12">
        <v>70</v>
      </c>
      <c r="BU317" s="12">
        <v>0</v>
      </c>
      <c r="BV317" s="12">
        <v>7</v>
      </c>
      <c r="BW317" s="12">
        <v>80</v>
      </c>
      <c r="BX317" s="12">
        <v>106</v>
      </c>
      <c r="BY317" s="12">
        <v>0</v>
      </c>
      <c r="BZ317" s="12">
        <v>52</v>
      </c>
      <c r="CA317" s="12">
        <v>0</v>
      </c>
      <c r="CB317" s="12">
        <v>5</v>
      </c>
      <c r="CC317" s="12">
        <v>21</v>
      </c>
      <c r="CD317" s="12">
        <v>0</v>
      </c>
      <c r="CE317" s="12">
        <v>24</v>
      </c>
      <c r="CF317" s="12">
        <v>0</v>
      </c>
      <c r="CG317" s="12">
        <v>0</v>
      </c>
      <c r="CH317">
        <f t="shared" si="220"/>
        <v>1</v>
      </c>
      <c r="CI317">
        <f t="shared" si="220"/>
        <v>7.9462102689486554E-3</v>
      </c>
      <c r="CJ317">
        <f t="shared" si="220"/>
        <v>5.3484107579462099E-2</v>
      </c>
      <c r="CK317">
        <f t="shared" si="220"/>
        <v>1.2224938875305623E-3</v>
      </c>
      <c r="CL317">
        <f t="shared" si="220"/>
        <v>0.13386308068459657</v>
      </c>
      <c r="CM317">
        <f t="shared" si="220"/>
        <v>0</v>
      </c>
      <c r="CN317">
        <f t="shared" si="220"/>
        <v>0</v>
      </c>
      <c r="CO317">
        <f t="shared" si="220"/>
        <v>0</v>
      </c>
      <c r="CP317">
        <f t="shared" si="220"/>
        <v>3.0562347188264061E-3</v>
      </c>
      <c r="CQ317">
        <f t="shared" si="220"/>
        <v>0</v>
      </c>
      <c r="CR317">
        <f t="shared" si="242"/>
        <v>8.190709046454768E-2</v>
      </c>
      <c r="CS317">
        <f t="shared" si="242"/>
        <v>0</v>
      </c>
      <c r="CT317">
        <f t="shared" si="242"/>
        <v>5.1955990220048896E-3</v>
      </c>
      <c r="CU317">
        <f t="shared" si="242"/>
        <v>0</v>
      </c>
      <c r="CV317">
        <f t="shared" si="242"/>
        <v>0</v>
      </c>
      <c r="CW317">
        <f t="shared" si="242"/>
        <v>4.278728606356968E-3</v>
      </c>
      <c r="CX317">
        <f t="shared" si="242"/>
        <v>0</v>
      </c>
      <c r="CY317">
        <f t="shared" si="242"/>
        <v>1.2224938875305623E-3</v>
      </c>
      <c r="CZ317">
        <f t="shared" si="242"/>
        <v>0</v>
      </c>
      <c r="DA317">
        <f t="shared" si="232"/>
        <v>0</v>
      </c>
      <c r="DB317">
        <f t="shared" si="232"/>
        <v>0</v>
      </c>
      <c r="DC317">
        <f t="shared" si="232"/>
        <v>5.1955990220048896E-3</v>
      </c>
      <c r="DD317">
        <f t="shared" si="232"/>
        <v>1.0696821515892421E-2</v>
      </c>
      <c r="DE317">
        <f t="shared" si="232"/>
        <v>0</v>
      </c>
      <c r="DF317">
        <f t="shared" si="232"/>
        <v>4.5843520782396091E-3</v>
      </c>
      <c r="DG317">
        <f t="shared" si="232"/>
        <v>0</v>
      </c>
      <c r="DH317">
        <f t="shared" si="232"/>
        <v>0</v>
      </c>
      <c r="DI317">
        <f t="shared" si="232"/>
        <v>4.278728606356968E-3</v>
      </c>
      <c r="DJ317">
        <f t="shared" si="232"/>
        <v>0</v>
      </c>
      <c r="DK317">
        <f t="shared" si="238"/>
        <v>1.7420537897310514E-2</v>
      </c>
      <c r="DL317">
        <f t="shared" si="238"/>
        <v>0</v>
      </c>
      <c r="DM317">
        <f t="shared" si="238"/>
        <v>0</v>
      </c>
      <c r="DN317">
        <f t="shared" si="238"/>
        <v>2.4144254278728607E-2</v>
      </c>
      <c r="DO317">
        <f t="shared" si="238"/>
        <v>1.0696821515892421E-2</v>
      </c>
      <c r="DP317">
        <f t="shared" si="238"/>
        <v>0</v>
      </c>
      <c r="DQ317">
        <f t="shared" si="238"/>
        <v>1.528117359413203E-3</v>
      </c>
      <c r="DR317">
        <f t="shared" si="238"/>
        <v>3.9731051344743277E-3</v>
      </c>
      <c r="DS317">
        <f t="shared" si="238"/>
        <v>0</v>
      </c>
      <c r="DT317">
        <f t="shared" si="238"/>
        <v>2.6589242053789732E-2</v>
      </c>
      <c r="DU317">
        <f t="shared" si="238"/>
        <v>7.0293398533007338E-3</v>
      </c>
      <c r="DV317">
        <f t="shared" si="238"/>
        <v>6.0513447432762837E-2</v>
      </c>
      <c r="DW317">
        <f t="shared" si="238"/>
        <v>2.2616136919315404E-2</v>
      </c>
      <c r="DX317">
        <f t="shared" si="228"/>
        <v>2.0171149144254278E-2</v>
      </c>
      <c r="DY317">
        <f t="shared" si="228"/>
        <v>0.10330073349633252</v>
      </c>
      <c r="DZ317">
        <f t="shared" si="228"/>
        <v>2.7200488997555013E-2</v>
      </c>
      <c r="EA317">
        <f t="shared" si="228"/>
        <v>7.6100244498777503E-2</v>
      </c>
      <c r="EB317">
        <f t="shared" si="228"/>
        <v>0</v>
      </c>
      <c r="EC317">
        <f t="shared" si="228"/>
        <v>3.6063569682151589E-2</v>
      </c>
      <c r="ED317">
        <f t="shared" si="228"/>
        <v>7.6405867970660143E-3</v>
      </c>
      <c r="EE317">
        <f t="shared" si="206"/>
        <v>8.8630806845965762E-3</v>
      </c>
      <c r="EF317">
        <f t="shared" si="206"/>
        <v>1.8337408312958436E-2</v>
      </c>
      <c r="EG317">
        <f t="shared" si="206"/>
        <v>2.4449877750611247E-3</v>
      </c>
      <c r="EH317">
        <f t="shared" si="206"/>
        <v>0</v>
      </c>
      <c r="EI317">
        <f t="shared" si="206"/>
        <v>0</v>
      </c>
      <c r="EJ317">
        <f t="shared" si="206"/>
        <v>3.2396088019559899E-2</v>
      </c>
      <c r="EK317">
        <f t="shared" si="206"/>
        <v>9.4743276283618585E-3</v>
      </c>
      <c r="EL317">
        <f t="shared" si="206"/>
        <v>1.8337408312958435E-3</v>
      </c>
      <c r="EM317">
        <f t="shared" si="206"/>
        <v>4.8899755501222494E-3</v>
      </c>
      <c r="EN317">
        <f t="shared" si="206"/>
        <v>0</v>
      </c>
      <c r="EO317">
        <f t="shared" si="206"/>
        <v>1.2224938875305623E-3</v>
      </c>
      <c r="EP317">
        <f t="shared" si="206"/>
        <v>1.0391198044009779E-2</v>
      </c>
      <c r="EQ317">
        <f t="shared" si="206"/>
        <v>8.8630806845965762E-3</v>
      </c>
      <c r="ER317">
        <f t="shared" si="236"/>
        <v>0</v>
      </c>
      <c r="ES317">
        <f t="shared" si="236"/>
        <v>1.2530562347188265E-2</v>
      </c>
      <c r="ET317">
        <f t="shared" si="236"/>
        <v>0</v>
      </c>
      <c r="EU317">
        <f t="shared" si="236"/>
        <v>9.1687041564792176E-4</v>
      </c>
      <c r="EV317">
        <f t="shared" si="236"/>
        <v>4.278728606356968E-3</v>
      </c>
      <c r="EW317">
        <f t="shared" si="236"/>
        <v>1.528117359413203E-3</v>
      </c>
      <c r="EX317">
        <f t="shared" si="234"/>
        <v>8.557457212713936E-3</v>
      </c>
      <c r="EY317">
        <f t="shared" si="234"/>
        <v>2.1393643031784843E-2</v>
      </c>
      <c r="EZ317">
        <f t="shared" si="234"/>
        <v>0</v>
      </c>
      <c r="FA317">
        <f t="shared" si="234"/>
        <v>2.139364303178484E-3</v>
      </c>
      <c r="FB317">
        <f t="shared" si="234"/>
        <v>2.4449877750611249E-2</v>
      </c>
      <c r="FC317">
        <f t="shared" si="222"/>
        <v>3.2396088019559899E-2</v>
      </c>
      <c r="FD317">
        <f t="shared" si="222"/>
        <v>0</v>
      </c>
      <c r="FE317">
        <f t="shared" si="222"/>
        <v>1.5892420537897311E-2</v>
      </c>
      <c r="FF317">
        <f t="shared" si="222"/>
        <v>0</v>
      </c>
      <c r="FG317">
        <f t="shared" si="217"/>
        <v>1.528117359413203E-3</v>
      </c>
      <c r="FH317">
        <f t="shared" si="212"/>
        <v>6.4180929095354524E-3</v>
      </c>
      <c r="FI317">
        <f t="shared" si="212"/>
        <v>0</v>
      </c>
      <c r="FJ317">
        <f t="shared" si="212"/>
        <v>7.3349633251833741E-3</v>
      </c>
      <c r="FK317">
        <f t="shared" si="212"/>
        <v>0</v>
      </c>
      <c r="FL317">
        <f t="shared" si="212"/>
        <v>0</v>
      </c>
      <c r="FM317">
        <f t="shared" si="223"/>
        <v>1</v>
      </c>
      <c r="FN317">
        <f t="shared" si="223"/>
        <v>6.3142257638345065E-5</v>
      </c>
      <c r="FO317">
        <f t="shared" si="223"/>
        <v>2.8605497635714751E-3</v>
      </c>
      <c r="FP317">
        <f t="shared" si="223"/>
        <v>1.4944913050495872E-6</v>
      </c>
      <c r="FQ317">
        <f t="shared" si="223"/>
        <v>1.7919324370370811E-2</v>
      </c>
      <c r="FR317">
        <f t="shared" si="223"/>
        <v>0</v>
      </c>
      <c r="FS317">
        <f t="shared" si="223"/>
        <v>0</v>
      </c>
      <c r="FT317">
        <f t="shared" si="223"/>
        <v>0</v>
      </c>
      <c r="FU317">
        <f t="shared" si="223"/>
        <v>9.3405706565599212E-6</v>
      </c>
      <c r="FV317">
        <f t="shared" si="223"/>
        <v>0</v>
      </c>
      <c r="FW317">
        <f t="shared" si="243"/>
        <v>6.7087714683675978E-3</v>
      </c>
      <c r="FX317">
        <f t="shared" si="243"/>
        <v>0</v>
      </c>
      <c r="FY317">
        <f t="shared" si="243"/>
        <v>2.6994249197458166E-5</v>
      </c>
      <c r="FZ317">
        <f t="shared" si="243"/>
        <v>0</v>
      </c>
      <c r="GA317">
        <f t="shared" si="243"/>
        <v>0</v>
      </c>
      <c r="GB317">
        <f t="shared" si="243"/>
        <v>1.8307518486857441E-5</v>
      </c>
      <c r="GC317">
        <f t="shared" si="243"/>
        <v>0</v>
      </c>
      <c r="GD317">
        <f t="shared" si="243"/>
        <v>1.4944913050495872E-6</v>
      </c>
      <c r="GE317">
        <f t="shared" si="243"/>
        <v>0</v>
      </c>
      <c r="GF317">
        <f t="shared" si="233"/>
        <v>0</v>
      </c>
      <c r="GG317">
        <f t="shared" si="233"/>
        <v>0</v>
      </c>
      <c r="GH317">
        <f t="shared" si="233"/>
        <v>2.6994249197458166E-5</v>
      </c>
      <c r="GI317">
        <f t="shared" si="233"/>
        <v>1.1442199054285903E-4</v>
      </c>
      <c r="GJ317">
        <f t="shared" si="233"/>
        <v>0</v>
      </c>
      <c r="GK317">
        <f t="shared" si="233"/>
        <v>2.1016283977259822E-5</v>
      </c>
      <c r="GL317">
        <f t="shared" si="233"/>
        <v>0</v>
      </c>
      <c r="GM317">
        <f t="shared" si="233"/>
        <v>0</v>
      </c>
      <c r="GN317">
        <f t="shared" si="233"/>
        <v>1.8307518486857441E-5</v>
      </c>
      <c r="GO317">
        <f t="shared" si="233"/>
        <v>0</v>
      </c>
      <c r="GP317">
        <f t="shared" si="239"/>
        <v>3.0347514063163182E-4</v>
      </c>
      <c r="GQ317">
        <f t="shared" si="239"/>
        <v>0</v>
      </c>
      <c r="GR317">
        <f t="shared" si="239"/>
        <v>0</v>
      </c>
      <c r="GS317">
        <f t="shared" si="239"/>
        <v>5.8294501467590467E-4</v>
      </c>
      <c r="GT317">
        <f t="shared" si="239"/>
        <v>1.1442199054285903E-4</v>
      </c>
      <c r="GU317">
        <f t="shared" si="239"/>
        <v>0</v>
      </c>
      <c r="GV317">
        <f t="shared" si="239"/>
        <v>2.3351426641399803E-6</v>
      </c>
      <c r="GW317">
        <f t="shared" si="239"/>
        <v>1.5785564409586266E-5</v>
      </c>
      <c r="GX317">
        <f t="shared" si="239"/>
        <v>0</v>
      </c>
      <c r="GY317">
        <f t="shared" si="239"/>
        <v>7.0698779299502041E-4</v>
      </c>
      <c r="GZ317">
        <f t="shared" si="239"/>
        <v>4.941161877320198E-5</v>
      </c>
      <c r="HA317">
        <f t="shared" si="239"/>
        <v>3.6618773201977511E-3</v>
      </c>
      <c r="HB317">
        <f t="shared" si="239"/>
        <v>5.1148964915322126E-4</v>
      </c>
      <c r="HC317">
        <f t="shared" si="229"/>
        <v>4.0687525779975009E-4</v>
      </c>
      <c r="HD317">
        <f t="shared" si="229"/>
        <v>1.0671041540880315E-2</v>
      </c>
      <c r="HE317">
        <f t="shared" si="229"/>
        <v>7.3986660170611131E-4</v>
      </c>
      <c r="HF317">
        <f t="shared" si="229"/>
        <v>5.7912472127737155E-3</v>
      </c>
      <c r="HG317">
        <f t="shared" si="229"/>
        <v>0</v>
      </c>
      <c r="HH317">
        <f t="shared" si="229"/>
        <v>1.3005810582194033E-3</v>
      </c>
      <c r="HI317">
        <f t="shared" si="229"/>
        <v>5.8378566603499493E-5</v>
      </c>
      <c r="HJ317">
        <f t="shared" si="207"/>
        <v>7.8554199221668913E-5</v>
      </c>
      <c r="HK317">
        <f t="shared" si="207"/>
        <v>3.3626054363615715E-4</v>
      </c>
      <c r="HL317">
        <f t="shared" si="207"/>
        <v>5.9779652201983487E-6</v>
      </c>
      <c r="HM317">
        <f t="shared" si="207"/>
        <v>0</v>
      </c>
      <c r="HN317">
        <f t="shared" si="207"/>
        <v>0</v>
      </c>
      <c r="HO317">
        <f t="shared" si="207"/>
        <v>1.0495065189710725E-3</v>
      </c>
      <c r="HP317">
        <f t="shared" si="207"/>
        <v>8.9762884009540834E-5</v>
      </c>
      <c r="HQ317">
        <f t="shared" si="207"/>
        <v>3.3626054363615713E-6</v>
      </c>
      <c r="HR317">
        <f t="shared" si="207"/>
        <v>2.3911860880793395E-5</v>
      </c>
      <c r="HS317">
        <f t="shared" si="207"/>
        <v>0</v>
      </c>
      <c r="HT317">
        <f t="shared" si="207"/>
        <v>1.4944913050495872E-6</v>
      </c>
      <c r="HU317">
        <f t="shared" si="207"/>
        <v>1.0797699678983267E-4</v>
      </c>
      <c r="HV317">
        <f t="shared" si="207"/>
        <v>7.8554199221668913E-5</v>
      </c>
      <c r="HW317">
        <f t="shared" si="237"/>
        <v>0</v>
      </c>
      <c r="HX317">
        <f t="shared" si="237"/>
        <v>1.5701499273677226E-4</v>
      </c>
      <c r="HY317">
        <f t="shared" si="237"/>
        <v>0</v>
      </c>
      <c r="HZ317">
        <f t="shared" si="237"/>
        <v>8.4065135909039282E-7</v>
      </c>
      <c r="IA317">
        <f t="shared" si="237"/>
        <v>1.8307518486857441E-5</v>
      </c>
      <c r="IB317">
        <f t="shared" si="237"/>
        <v>2.3351426641399803E-6</v>
      </c>
      <c r="IC317">
        <f t="shared" si="235"/>
        <v>7.3230073947429765E-5</v>
      </c>
      <c r="ID317">
        <f t="shared" si="235"/>
        <v>4.5768796217143614E-4</v>
      </c>
      <c r="IE317">
        <f t="shared" si="235"/>
        <v>0</v>
      </c>
      <c r="IF317">
        <f t="shared" si="235"/>
        <v>4.5768796217143603E-6</v>
      </c>
      <c r="IG317">
        <f t="shared" si="235"/>
        <v>5.9779652201983496E-4</v>
      </c>
      <c r="IH317">
        <f t="shared" si="225"/>
        <v>1.0495065189710725E-3</v>
      </c>
      <c r="II317">
        <f t="shared" si="225"/>
        <v>0</v>
      </c>
      <c r="IJ317">
        <f t="shared" si="225"/>
        <v>2.5256903055338026E-4</v>
      </c>
      <c r="IK317">
        <f t="shared" si="225"/>
        <v>0</v>
      </c>
      <c r="IL317">
        <f t="shared" si="219"/>
        <v>2.3351426641399803E-6</v>
      </c>
      <c r="IM317">
        <f t="shared" si="213"/>
        <v>4.1191916595429249E-5</v>
      </c>
      <c r="IN317">
        <f t="shared" si="213"/>
        <v>0</v>
      </c>
      <c r="IO317">
        <f t="shared" si="213"/>
        <v>5.3801686981785141E-5</v>
      </c>
      <c r="IP317">
        <f t="shared" si="213"/>
        <v>0</v>
      </c>
      <c r="IQ317">
        <f t="shared" si="213"/>
        <v>0</v>
      </c>
      <c r="IR317">
        <f t="shared" si="241"/>
        <v>5.7193434998595166E-2</v>
      </c>
    </row>
    <row r="318" spans="1:252" x14ac:dyDescent="0.3">
      <c r="A318" s="13" t="s">
        <v>632</v>
      </c>
      <c r="B318" s="11" t="s">
        <v>633</v>
      </c>
      <c r="C318" s="12">
        <f t="shared" si="240"/>
        <v>554</v>
      </c>
      <c r="D318" s="12">
        <v>10</v>
      </c>
      <c r="E318" s="12">
        <v>61</v>
      </c>
      <c r="F318" s="12">
        <v>10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16</v>
      </c>
      <c r="N318" s="12">
        <v>0</v>
      </c>
      <c r="O318" s="12">
        <v>0</v>
      </c>
      <c r="P318" s="12">
        <v>0</v>
      </c>
      <c r="Q318" s="12">
        <v>0</v>
      </c>
      <c r="R318" s="12">
        <v>78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10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3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2">
        <v>57</v>
      </c>
      <c r="AP318" s="12">
        <v>10</v>
      </c>
      <c r="AQ318" s="12">
        <v>80</v>
      </c>
      <c r="AR318" s="12">
        <v>27</v>
      </c>
      <c r="AS318" s="12">
        <v>12</v>
      </c>
      <c r="AT318" s="12">
        <v>52</v>
      </c>
      <c r="AU318" s="12">
        <v>31</v>
      </c>
      <c r="AV318" s="12">
        <v>0</v>
      </c>
      <c r="AW318" s="12">
        <v>0</v>
      </c>
      <c r="AX318" s="12">
        <v>0</v>
      </c>
      <c r="AY318" s="12">
        <v>0</v>
      </c>
      <c r="AZ318" s="12">
        <v>11</v>
      </c>
      <c r="BA318" s="12">
        <v>6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3</v>
      </c>
      <c r="BH318" s="12">
        <v>16</v>
      </c>
      <c r="BI318" s="12">
        <v>0</v>
      </c>
      <c r="BJ318" s="12">
        <v>0</v>
      </c>
      <c r="BK318" s="12">
        <v>4</v>
      </c>
      <c r="BL318" s="12">
        <v>3</v>
      </c>
      <c r="BM318" s="12">
        <v>0</v>
      </c>
      <c r="BN318" s="12">
        <v>0</v>
      </c>
      <c r="BO318" s="12">
        <v>0</v>
      </c>
      <c r="BP318" s="12">
        <v>0</v>
      </c>
      <c r="BQ318" s="12">
        <v>9</v>
      </c>
      <c r="BR318" s="12">
        <v>0</v>
      </c>
      <c r="BS318" s="12">
        <v>0</v>
      </c>
      <c r="BT318" s="12">
        <v>0</v>
      </c>
      <c r="BU318" s="12">
        <v>0</v>
      </c>
      <c r="BV318" s="12">
        <v>0</v>
      </c>
      <c r="BW318" s="12">
        <v>26</v>
      </c>
      <c r="BX318" s="12">
        <v>0</v>
      </c>
      <c r="BY318" s="12">
        <v>0</v>
      </c>
      <c r="BZ318" s="12">
        <v>6</v>
      </c>
      <c r="CA318" s="12">
        <v>0</v>
      </c>
      <c r="CB318" s="12">
        <v>0</v>
      </c>
      <c r="CC318" s="12">
        <v>7</v>
      </c>
      <c r="CD318" s="12">
        <v>0</v>
      </c>
      <c r="CE318" s="12">
        <v>6</v>
      </c>
      <c r="CF318" s="12">
        <v>0</v>
      </c>
      <c r="CG318" s="12">
        <v>0</v>
      </c>
      <c r="CH318">
        <f t="shared" si="220"/>
        <v>1</v>
      </c>
      <c r="CI318">
        <f t="shared" si="220"/>
        <v>1.8050541516245487E-2</v>
      </c>
      <c r="CJ318">
        <f t="shared" si="220"/>
        <v>0.11010830324909747</v>
      </c>
      <c r="CK318">
        <f t="shared" si="220"/>
        <v>1.8050541516245487E-2</v>
      </c>
      <c r="CL318">
        <f t="shared" si="220"/>
        <v>0</v>
      </c>
      <c r="CM318">
        <f t="shared" si="220"/>
        <v>0</v>
      </c>
      <c r="CN318">
        <f t="shared" si="220"/>
        <v>0</v>
      </c>
      <c r="CO318">
        <f t="shared" si="220"/>
        <v>0</v>
      </c>
      <c r="CP318">
        <f t="shared" si="220"/>
        <v>0</v>
      </c>
      <c r="CQ318">
        <f t="shared" si="220"/>
        <v>0</v>
      </c>
      <c r="CR318">
        <f t="shared" si="242"/>
        <v>2.8880866425992781E-2</v>
      </c>
      <c r="CS318">
        <f t="shared" si="242"/>
        <v>0</v>
      </c>
      <c r="CT318">
        <f t="shared" si="242"/>
        <v>0</v>
      </c>
      <c r="CU318">
        <f t="shared" si="242"/>
        <v>0</v>
      </c>
      <c r="CV318">
        <f t="shared" si="242"/>
        <v>0</v>
      </c>
      <c r="CW318">
        <f t="shared" si="242"/>
        <v>0.1407942238267148</v>
      </c>
      <c r="CX318">
        <f t="shared" si="242"/>
        <v>0</v>
      </c>
      <c r="CY318">
        <f t="shared" si="242"/>
        <v>0</v>
      </c>
      <c r="CZ318">
        <f t="shared" si="242"/>
        <v>0</v>
      </c>
      <c r="DA318">
        <f t="shared" si="232"/>
        <v>0</v>
      </c>
      <c r="DB318">
        <f t="shared" si="232"/>
        <v>0</v>
      </c>
      <c r="DC318">
        <f t="shared" si="232"/>
        <v>0</v>
      </c>
      <c r="DD318">
        <f t="shared" si="232"/>
        <v>0</v>
      </c>
      <c r="DE318">
        <f t="shared" si="232"/>
        <v>0</v>
      </c>
      <c r="DF318">
        <f t="shared" si="232"/>
        <v>1.8050541516245487E-2</v>
      </c>
      <c r="DG318">
        <f t="shared" si="232"/>
        <v>0</v>
      </c>
      <c r="DH318">
        <f t="shared" si="232"/>
        <v>0</v>
      </c>
      <c r="DI318">
        <f t="shared" si="232"/>
        <v>0</v>
      </c>
      <c r="DJ318">
        <f t="shared" si="232"/>
        <v>0</v>
      </c>
      <c r="DK318">
        <f t="shared" si="238"/>
        <v>0</v>
      </c>
      <c r="DL318">
        <f t="shared" si="238"/>
        <v>0</v>
      </c>
      <c r="DM318">
        <f t="shared" si="238"/>
        <v>0</v>
      </c>
      <c r="DN318">
        <f t="shared" si="238"/>
        <v>5.415162454873646E-3</v>
      </c>
      <c r="DO318">
        <f t="shared" si="238"/>
        <v>0</v>
      </c>
      <c r="DP318">
        <f t="shared" si="238"/>
        <v>0</v>
      </c>
      <c r="DQ318">
        <f t="shared" si="238"/>
        <v>0</v>
      </c>
      <c r="DR318">
        <f t="shared" si="238"/>
        <v>0</v>
      </c>
      <c r="DS318">
        <f t="shared" si="238"/>
        <v>0</v>
      </c>
      <c r="DT318">
        <f t="shared" si="238"/>
        <v>0.10288808664259928</v>
      </c>
      <c r="DU318">
        <f t="shared" si="238"/>
        <v>1.8050541516245487E-2</v>
      </c>
      <c r="DV318">
        <f t="shared" si="238"/>
        <v>0.1444043321299639</v>
      </c>
      <c r="DW318">
        <f t="shared" si="238"/>
        <v>4.8736462093862815E-2</v>
      </c>
      <c r="DX318">
        <f t="shared" si="228"/>
        <v>2.1660649819494584E-2</v>
      </c>
      <c r="DY318">
        <f t="shared" si="228"/>
        <v>9.3862815884476536E-2</v>
      </c>
      <c r="DZ318">
        <f t="shared" si="228"/>
        <v>5.5956678700361008E-2</v>
      </c>
      <c r="EA318">
        <f t="shared" si="228"/>
        <v>0</v>
      </c>
      <c r="EB318">
        <f t="shared" si="228"/>
        <v>0</v>
      </c>
      <c r="EC318">
        <f t="shared" si="228"/>
        <v>0</v>
      </c>
      <c r="ED318">
        <f t="shared" si="228"/>
        <v>0</v>
      </c>
      <c r="EE318">
        <f t="shared" si="206"/>
        <v>1.9855595667870037E-2</v>
      </c>
      <c r="EF318">
        <f t="shared" si="206"/>
        <v>1.0830324909747292E-2</v>
      </c>
      <c r="EG318">
        <f t="shared" si="206"/>
        <v>0</v>
      </c>
      <c r="EH318">
        <f t="shared" si="206"/>
        <v>0</v>
      </c>
      <c r="EI318">
        <f t="shared" si="206"/>
        <v>0</v>
      </c>
      <c r="EJ318">
        <f t="shared" si="206"/>
        <v>0</v>
      </c>
      <c r="EK318">
        <f t="shared" si="206"/>
        <v>0</v>
      </c>
      <c r="EL318">
        <f t="shared" ref="EL318:ET356" si="244">BG318/$C318</f>
        <v>5.415162454873646E-3</v>
      </c>
      <c r="EM318">
        <f t="shared" si="244"/>
        <v>2.8880866425992781E-2</v>
      </c>
      <c r="EN318">
        <f t="shared" si="244"/>
        <v>0</v>
      </c>
      <c r="EO318">
        <f t="shared" si="244"/>
        <v>0</v>
      </c>
      <c r="EP318">
        <f t="shared" si="244"/>
        <v>7.2202166064981952E-3</v>
      </c>
      <c r="EQ318">
        <f t="shared" si="244"/>
        <v>5.415162454873646E-3</v>
      </c>
      <c r="ER318">
        <f t="shared" si="236"/>
        <v>0</v>
      </c>
      <c r="ES318">
        <f t="shared" si="236"/>
        <v>0</v>
      </c>
      <c r="ET318">
        <f t="shared" si="236"/>
        <v>0</v>
      </c>
      <c r="EU318">
        <f t="shared" si="236"/>
        <v>0</v>
      </c>
      <c r="EV318">
        <f t="shared" si="236"/>
        <v>1.6245487364620937E-2</v>
      </c>
      <c r="EW318">
        <f t="shared" si="236"/>
        <v>0</v>
      </c>
      <c r="EX318">
        <f t="shared" si="234"/>
        <v>0</v>
      </c>
      <c r="EY318">
        <f t="shared" si="234"/>
        <v>0</v>
      </c>
      <c r="EZ318">
        <f t="shared" si="234"/>
        <v>0</v>
      </c>
      <c r="FA318">
        <f t="shared" si="234"/>
        <v>0</v>
      </c>
      <c r="FB318">
        <f t="shared" si="234"/>
        <v>4.6931407942238268E-2</v>
      </c>
      <c r="FC318">
        <f t="shared" si="222"/>
        <v>0</v>
      </c>
      <c r="FD318">
        <f t="shared" si="222"/>
        <v>0</v>
      </c>
      <c r="FE318">
        <f t="shared" si="222"/>
        <v>1.0830324909747292E-2</v>
      </c>
      <c r="FF318">
        <f t="shared" si="222"/>
        <v>0</v>
      </c>
      <c r="FG318">
        <f t="shared" si="217"/>
        <v>0</v>
      </c>
      <c r="FH318">
        <f t="shared" si="212"/>
        <v>1.263537906137184E-2</v>
      </c>
      <c r="FI318">
        <f t="shared" si="212"/>
        <v>0</v>
      </c>
      <c r="FJ318">
        <f t="shared" si="212"/>
        <v>1.0830324909747292E-2</v>
      </c>
      <c r="FK318">
        <f t="shared" si="212"/>
        <v>0</v>
      </c>
      <c r="FL318">
        <f t="shared" si="212"/>
        <v>0</v>
      </c>
      <c r="FM318">
        <f t="shared" si="223"/>
        <v>1</v>
      </c>
      <c r="FN318">
        <f t="shared" si="223"/>
        <v>3.2582204902970193E-4</v>
      </c>
      <c r="FO318">
        <f t="shared" si="223"/>
        <v>1.2123838444395208E-2</v>
      </c>
      <c r="FP318">
        <f t="shared" si="223"/>
        <v>3.2582204902970193E-4</v>
      </c>
      <c r="FQ318">
        <f t="shared" si="223"/>
        <v>0</v>
      </c>
      <c r="FR318">
        <f t="shared" si="223"/>
        <v>0</v>
      </c>
      <c r="FS318">
        <f t="shared" si="223"/>
        <v>0</v>
      </c>
      <c r="FT318">
        <f t="shared" si="223"/>
        <v>0</v>
      </c>
      <c r="FU318">
        <f t="shared" si="223"/>
        <v>0</v>
      </c>
      <c r="FV318">
        <f t="shared" si="223"/>
        <v>0</v>
      </c>
      <c r="FW318">
        <f t="shared" si="243"/>
        <v>8.3410444551603705E-4</v>
      </c>
      <c r="FX318">
        <f t="shared" si="243"/>
        <v>0</v>
      </c>
      <c r="FY318">
        <f t="shared" si="243"/>
        <v>0</v>
      </c>
      <c r="FZ318">
        <f t="shared" si="243"/>
        <v>0</v>
      </c>
      <c r="GA318">
        <f t="shared" si="243"/>
        <v>0</v>
      </c>
      <c r="GB318">
        <f t="shared" si="243"/>
        <v>1.9823013462967068E-2</v>
      </c>
      <c r="GC318">
        <f t="shared" si="243"/>
        <v>0</v>
      </c>
      <c r="GD318">
        <f t="shared" si="243"/>
        <v>0</v>
      </c>
      <c r="GE318">
        <f t="shared" si="243"/>
        <v>0</v>
      </c>
      <c r="GF318">
        <f t="shared" si="233"/>
        <v>0</v>
      </c>
      <c r="GG318">
        <f t="shared" si="233"/>
        <v>0</v>
      </c>
      <c r="GH318">
        <f t="shared" si="233"/>
        <v>0</v>
      </c>
      <c r="GI318">
        <f t="shared" si="233"/>
        <v>0</v>
      </c>
      <c r="GJ318">
        <f t="shared" si="233"/>
        <v>0</v>
      </c>
      <c r="GK318">
        <f t="shared" si="233"/>
        <v>3.2582204902970193E-4</v>
      </c>
      <c r="GL318">
        <f t="shared" si="233"/>
        <v>0</v>
      </c>
      <c r="GM318">
        <f t="shared" si="233"/>
        <v>0</v>
      </c>
      <c r="GN318">
        <f t="shared" si="233"/>
        <v>0</v>
      </c>
      <c r="GO318">
        <f t="shared" si="233"/>
        <v>0</v>
      </c>
      <c r="GP318">
        <f t="shared" si="239"/>
        <v>0</v>
      </c>
      <c r="GQ318">
        <f t="shared" si="239"/>
        <v>0</v>
      </c>
      <c r="GR318">
        <f t="shared" si="239"/>
        <v>0</v>
      </c>
      <c r="GS318">
        <f t="shared" si="239"/>
        <v>2.9323984412673173E-5</v>
      </c>
      <c r="GT318">
        <f t="shared" si="239"/>
        <v>0</v>
      </c>
      <c r="GU318">
        <f t="shared" si="239"/>
        <v>0</v>
      </c>
      <c r="GV318">
        <f t="shared" si="239"/>
        <v>0</v>
      </c>
      <c r="GW318">
        <f t="shared" si="239"/>
        <v>0</v>
      </c>
      <c r="GX318">
        <f t="shared" si="239"/>
        <v>0</v>
      </c>
      <c r="GY318">
        <f t="shared" si="239"/>
        <v>1.0585958372975017E-2</v>
      </c>
      <c r="GZ318">
        <f t="shared" si="239"/>
        <v>3.2582204902970193E-4</v>
      </c>
      <c r="HA318">
        <f t="shared" si="239"/>
        <v>2.0852611137900923E-2</v>
      </c>
      <c r="HB318">
        <f t="shared" si="239"/>
        <v>2.375242737426527E-3</v>
      </c>
      <c r="HC318">
        <f t="shared" si="229"/>
        <v>4.6918375060277077E-4</v>
      </c>
      <c r="HD318">
        <f t="shared" si="229"/>
        <v>8.8102282057631407E-3</v>
      </c>
      <c r="HE318">
        <f t="shared" si="229"/>
        <v>3.1311498911754353E-3</v>
      </c>
      <c r="HF318">
        <f t="shared" si="229"/>
        <v>0</v>
      </c>
      <c r="HG318">
        <f t="shared" si="229"/>
        <v>0</v>
      </c>
      <c r="HH318">
        <f t="shared" si="229"/>
        <v>0</v>
      </c>
      <c r="HI318">
        <f t="shared" si="229"/>
        <v>0</v>
      </c>
      <c r="HJ318">
        <f t="shared" si="207"/>
        <v>3.9424467932593939E-4</v>
      </c>
      <c r="HK318">
        <f t="shared" si="207"/>
        <v>1.1729593765069269E-4</v>
      </c>
      <c r="HL318">
        <f t="shared" si="207"/>
        <v>0</v>
      </c>
      <c r="HM318">
        <f t="shared" si="207"/>
        <v>0</v>
      </c>
      <c r="HN318">
        <f t="shared" si="207"/>
        <v>0</v>
      </c>
      <c r="HO318">
        <f t="shared" si="207"/>
        <v>0</v>
      </c>
      <c r="HP318">
        <f t="shared" si="207"/>
        <v>0</v>
      </c>
      <c r="HQ318">
        <f t="shared" ref="HQ318:HY356" si="245">EL318^2</f>
        <v>2.9323984412673173E-5</v>
      </c>
      <c r="HR318">
        <f t="shared" si="245"/>
        <v>8.3410444551603705E-4</v>
      </c>
      <c r="HS318">
        <f t="shared" si="245"/>
        <v>0</v>
      </c>
      <c r="HT318">
        <f t="shared" si="245"/>
        <v>0</v>
      </c>
      <c r="HU318">
        <f t="shared" si="245"/>
        <v>5.2131527844752316E-5</v>
      </c>
      <c r="HV318">
        <f t="shared" si="245"/>
        <v>2.9323984412673173E-5</v>
      </c>
      <c r="HW318">
        <f t="shared" si="237"/>
        <v>0</v>
      </c>
      <c r="HX318">
        <f t="shared" si="237"/>
        <v>0</v>
      </c>
      <c r="HY318">
        <f t="shared" si="237"/>
        <v>0</v>
      </c>
      <c r="HZ318">
        <f t="shared" si="237"/>
        <v>0</v>
      </c>
      <c r="IA318">
        <f t="shared" si="237"/>
        <v>2.639158597140585E-4</v>
      </c>
      <c r="IB318">
        <f t="shared" si="237"/>
        <v>0</v>
      </c>
      <c r="IC318">
        <f t="shared" si="235"/>
        <v>0</v>
      </c>
      <c r="ID318">
        <f t="shared" si="235"/>
        <v>0</v>
      </c>
      <c r="IE318">
        <f t="shared" si="235"/>
        <v>0</v>
      </c>
      <c r="IF318">
        <f t="shared" si="235"/>
        <v>0</v>
      </c>
      <c r="IG318">
        <f t="shared" si="235"/>
        <v>2.2025570514407852E-3</v>
      </c>
      <c r="IH318">
        <f t="shared" si="225"/>
        <v>0</v>
      </c>
      <c r="II318">
        <f t="shared" si="225"/>
        <v>0</v>
      </c>
      <c r="IJ318">
        <f t="shared" si="225"/>
        <v>1.1729593765069269E-4</v>
      </c>
      <c r="IK318">
        <f t="shared" si="225"/>
        <v>0</v>
      </c>
      <c r="IL318">
        <f t="shared" si="219"/>
        <v>0</v>
      </c>
      <c r="IM318">
        <f t="shared" si="213"/>
        <v>1.5965280402455392E-4</v>
      </c>
      <c r="IN318">
        <f t="shared" si="213"/>
        <v>0</v>
      </c>
      <c r="IO318">
        <f t="shared" si="213"/>
        <v>1.1729593765069269E-4</v>
      </c>
      <c r="IP318">
        <f t="shared" si="213"/>
        <v>0</v>
      </c>
      <c r="IQ318">
        <f t="shared" si="213"/>
        <v>0</v>
      </c>
      <c r="IR318">
        <f t="shared" si="241"/>
        <v>8.4655084778897188E-2</v>
      </c>
    </row>
    <row r="319" spans="1:252" x14ac:dyDescent="0.3">
      <c r="A319" s="13" t="s">
        <v>634</v>
      </c>
      <c r="B319" s="11" t="s">
        <v>635</v>
      </c>
      <c r="C319" s="12">
        <f t="shared" si="240"/>
        <v>24637</v>
      </c>
      <c r="D319" s="12">
        <v>216</v>
      </c>
      <c r="E319" s="12">
        <v>86</v>
      </c>
      <c r="F319" s="12">
        <v>4</v>
      </c>
      <c r="G319" s="12">
        <v>409</v>
      </c>
      <c r="H319" s="12">
        <v>0</v>
      </c>
      <c r="I319" s="12">
        <v>0</v>
      </c>
      <c r="J319" s="12">
        <v>0</v>
      </c>
      <c r="K319" s="12">
        <v>9</v>
      </c>
      <c r="L319" s="12">
        <v>11</v>
      </c>
      <c r="M319" s="12">
        <v>505</v>
      </c>
      <c r="N319" s="12">
        <v>87</v>
      </c>
      <c r="O319" s="12">
        <v>16</v>
      </c>
      <c r="P319" s="12">
        <v>19</v>
      </c>
      <c r="Q319" s="12">
        <v>0</v>
      </c>
      <c r="R319" s="12">
        <v>30</v>
      </c>
      <c r="S319" s="12">
        <v>0</v>
      </c>
      <c r="T319" s="12">
        <v>46</v>
      </c>
      <c r="U319" s="12">
        <v>0</v>
      </c>
      <c r="V319" s="12">
        <v>37</v>
      </c>
      <c r="W319" s="12">
        <v>0</v>
      </c>
      <c r="X319" s="12">
        <v>66</v>
      </c>
      <c r="Y319" s="12">
        <v>54</v>
      </c>
      <c r="Z319" s="12">
        <v>0</v>
      </c>
      <c r="AA319" s="12">
        <v>58</v>
      </c>
      <c r="AB319" s="12">
        <v>0</v>
      </c>
      <c r="AC319" s="12">
        <v>6</v>
      </c>
      <c r="AD319" s="12">
        <v>7</v>
      </c>
      <c r="AE319" s="12">
        <v>15</v>
      </c>
      <c r="AF319" s="12">
        <v>51</v>
      </c>
      <c r="AG319" s="12">
        <v>41</v>
      </c>
      <c r="AH319" s="12">
        <v>51</v>
      </c>
      <c r="AI319" s="12">
        <v>285</v>
      </c>
      <c r="AJ319" s="12">
        <v>185</v>
      </c>
      <c r="AK319" s="12">
        <v>59</v>
      </c>
      <c r="AL319" s="12">
        <v>54</v>
      </c>
      <c r="AM319" s="12">
        <v>138</v>
      </c>
      <c r="AN319" s="12">
        <v>0</v>
      </c>
      <c r="AO319" s="12">
        <v>1248</v>
      </c>
      <c r="AP319" s="12">
        <v>291</v>
      </c>
      <c r="AQ319" s="12">
        <v>2030</v>
      </c>
      <c r="AR319" s="12">
        <v>795</v>
      </c>
      <c r="AS319" s="12">
        <v>1331</v>
      </c>
      <c r="AT319" s="12">
        <v>3554</v>
      </c>
      <c r="AU319" s="12">
        <v>961</v>
      </c>
      <c r="AV319" s="12">
        <v>474</v>
      </c>
      <c r="AW319" s="12">
        <v>174</v>
      </c>
      <c r="AX319" s="12">
        <v>518</v>
      </c>
      <c r="AY319" s="12">
        <v>443</v>
      </c>
      <c r="AZ319" s="12">
        <v>694</v>
      </c>
      <c r="BA319" s="12">
        <v>1521</v>
      </c>
      <c r="BB319" s="12">
        <v>290</v>
      </c>
      <c r="BC319" s="12">
        <v>137</v>
      </c>
      <c r="BD319" s="12">
        <v>78</v>
      </c>
      <c r="BE319" s="12">
        <v>201</v>
      </c>
      <c r="BF319" s="12">
        <v>336</v>
      </c>
      <c r="BG319" s="12">
        <v>42</v>
      </c>
      <c r="BH319" s="12">
        <v>482</v>
      </c>
      <c r="BI319" s="12">
        <v>61</v>
      </c>
      <c r="BJ319" s="12">
        <v>90</v>
      </c>
      <c r="BK319" s="12">
        <v>456</v>
      </c>
      <c r="BL319" s="12">
        <v>479</v>
      </c>
      <c r="BM319" s="12">
        <v>208</v>
      </c>
      <c r="BN319" s="12">
        <v>606</v>
      </c>
      <c r="BO319" s="12">
        <v>695</v>
      </c>
      <c r="BP319" s="12">
        <v>38</v>
      </c>
      <c r="BQ319" s="12">
        <v>104</v>
      </c>
      <c r="BR319" s="12">
        <v>36</v>
      </c>
      <c r="BS319" s="12">
        <v>109</v>
      </c>
      <c r="BT319" s="12">
        <v>625</v>
      </c>
      <c r="BU319" s="12">
        <v>177</v>
      </c>
      <c r="BV319" s="12">
        <v>242</v>
      </c>
      <c r="BW319" s="12">
        <v>769</v>
      </c>
      <c r="BX319" s="12">
        <v>93</v>
      </c>
      <c r="BY319" s="12">
        <v>346</v>
      </c>
      <c r="BZ319" s="12">
        <v>120</v>
      </c>
      <c r="CA319" s="12">
        <v>10</v>
      </c>
      <c r="CB319" s="12">
        <v>420</v>
      </c>
      <c r="CC319" s="12">
        <v>401</v>
      </c>
      <c r="CD319" s="12">
        <v>28</v>
      </c>
      <c r="CE319" s="12">
        <v>374</v>
      </c>
      <c r="CF319" s="12">
        <v>5</v>
      </c>
      <c r="CG319" s="12">
        <v>0</v>
      </c>
      <c r="CH319">
        <f t="shared" si="220"/>
        <v>1</v>
      </c>
      <c r="CI319">
        <f t="shared" si="220"/>
        <v>8.7673012136217886E-3</v>
      </c>
      <c r="CJ319">
        <f t="shared" si="220"/>
        <v>3.4906847424605271E-3</v>
      </c>
      <c r="CK319">
        <f t="shared" si="220"/>
        <v>1.6235742988188496E-4</v>
      </c>
      <c r="CL319">
        <f t="shared" si="220"/>
        <v>1.6601047205422739E-2</v>
      </c>
      <c r="CM319">
        <f t="shared" si="220"/>
        <v>0</v>
      </c>
      <c r="CN319">
        <f t="shared" si="220"/>
        <v>0</v>
      </c>
      <c r="CO319">
        <f t="shared" si="220"/>
        <v>0</v>
      </c>
      <c r="CP319">
        <f t="shared" si="220"/>
        <v>3.6530421723424117E-4</v>
      </c>
      <c r="CQ319">
        <f t="shared" si="220"/>
        <v>4.4648293217518367E-4</v>
      </c>
      <c r="CR319">
        <f t="shared" si="242"/>
        <v>2.0497625522587978E-2</v>
      </c>
      <c r="CS319">
        <f t="shared" si="242"/>
        <v>3.531274099930998E-3</v>
      </c>
      <c r="CT319">
        <f t="shared" si="242"/>
        <v>6.4942971952753985E-4</v>
      </c>
      <c r="CU319">
        <f t="shared" si="242"/>
        <v>7.7119779193895359E-4</v>
      </c>
      <c r="CV319">
        <f t="shared" si="242"/>
        <v>0</v>
      </c>
      <c r="CW319">
        <f t="shared" si="242"/>
        <v>1.2176807241141372E-3</v>
      </c>
      <c r="CX319">
        <f t="shared" si="242"/>
        <v>0</v>
      </c>
      <c r="CY319">
        <f t="shared" si="242"/>
        <v>1.8671104436416772E-3</v>
      </c>
      <c r="CZ319">
        <f t="shared" si="242"/>
        <v>0</v>
      </c>
      <c r="DA319">
        <f t="shared" si="232"/>
        <v>1.501806226407436E-3</v>
      </c>
      <c r="DB319">
        <f t="shared" si="232"/>
        <v>0</v>
      </c>
      <c r="DC319">
        <f t="shared" si="232"/>
        <v>2.6788975930511021E-3</v>
      </c>
      <c r="DD319">
        <f t="shared" si="232"/>
        <v>2.1918253034054471E-3</v>
      </c>
      <c r="DE319">
        <f t="shared" si="232"/>
        <v>0</v>
      </c>
      <c r="DF319">
        <f t="shared" si="232"/>
        <v>2.3541827332873321E-3</v>
      </c>
      <c r="DG319">
        <f t="shared" si="232"/>
        <v>0</v>
      </c>
      <c r="DH319">
        <f t="shared" si="232"/>
        <v>2.4353614482282746E-4</v>
      </c>
      <c r="DI319">
        <f t="shared" si="232"/>
        <v>2.8412550229329868E-4</v>
      </c>
      <c r="DJ319">
        <f t="shared" si="232"/>
        <v>6.088403620570686E-4</v>
      </c>
      <c r="DK319">
        <f t="shared" si="238"/>
        <v>2.0700572309940335E-3</v>
      </c>
      <c r="DL319">
        <f t="shared" si="238"/>
        <v>1.664163656289321E-3</v>
      </c>
      <c r="DM319">
        <f t="shared" si="238"/>
        <v>2.0700572309940335E-3</v>
      </c>
      <c r="DN319">
        <f t="shared" si="238"/>
        <v>1.1567966879084304E-2</v>
      </c>
      <c r="DO319">
        <f t="shared" si="238"/>
        <v>7.50903113203718E-3</v>
      </c>
      <c r="DP319">
        <f t="shared" si="238"/>
        <v>2.3947720907578035E-3</v>
      </c>
      <c r="DQ319">
        <f t="shared" si="238"/>
        <v>2.1918253034054471E-3</v>
      </c>
      <c r="DR319">
        <f t="shared" si="238"/>
        <v>5.6013313309250315E-3</v>
      </c>
      <c r="DS319">
        <f t="shared" si="238"/>
        <v>0</v>
      </c>
      <c r="DT319">
        <f t="shared" si="238"/>
        <v>5.0655518123148113E-2</v>
      </c>
      <c r="DU319">
        <f t="shared" si="238"/>
        <v>1.1811503023907131E-2</v>
      </c>
      <c r="DV319">
        <f t="shared" si="238"/>
        <v>8.2396395665056618E-2</v>
      </c>
      <c r="DW319">
        <f t="shared" si="238"/>
        <v>3.2268539189024635E-2</v>
      </c>
      <c r="DX319">
        <f t="shared" si="228"/>
        <v>5.4024434793197226E-2</v>
      </c>
      <c r="DY319">
        <f t="shared" si="228"/>
        <v>0.14425457645005479</v>
      </c>
      <c r="DZ319">
        <f t="shared" si="228"/>
        <v>3.9006372529122861E-2</v>
      </c>
      <c r="EA319">
        <f t="shared" si="228"/>
        <v>1.9239355441003369E-2</v>
      </c>
      <c r="EB319">
        <f t="shared" si="228"/>
        <v>7.062548199861996E-3</v>
      </c>
      <c r="EC319">
        <f t="shared" si="228"/>
        <v>2.1025287169704105E-2</v>
      </c>
      <c r="ED319">
        <f t="shared" si="228"/>
        <v>1.7981085359418759E-2</v>
      </c>
      <c r="EE319">
        <f t="shared" si="228"/>
        <v>2.8169014084507043E-2</v>
      </c>
      <c r="EF319">
        <f t="shared" si="228"/>
        <v>6.1736412712586758E-2</v>
      </c>
      <c r="EG319">
        <f t="shared" si="228"/>
        <v>1.177091366643666E-2</v>
      </c>
      <c r="EH319">
        <f t="shared" si="228"/>
        <v>5.5607419734545601E-3</v>
      </c>
      <c r="EI319">
        <f t="shared" si="228"/>
        <v>3.1659698826967571E-3</v>
      </c>
      <c r="EJ319">
        <f t="shared" si="228"/>
        <v>8.1584608515647191E-3</v>
      </c>
      <c r="EK319">
        <f t="shared" si="228"/>
        <v>1.3638024110078337E-2</v>
      </c>
      <c r="EL319">
        <f t="shared" si="244"/>
        <v>1.7047530137597922E-3</v>
      </c>
      <c r="EM319">
        <f t="shared" si="244"/>
        <v>1.956407030076714E-2</v>
      </c>
      <c r="EN319">
        <f t="shared" si="244"/>
        <v>2.4759508056987458E-3</v>
      </c>
      <c r="EO319">
        <f t="shared" si="244"/>
        <v>3.6530421723424116E-3</v>
      </c>
      <c r="EP319">
        <f t="shared" si="244"/>
        <v>1.8508747006534886E-2</v>
      </c>
      <c r="EQ319">
        <f t="shared" si="244"/>
        <v>1.9442302228355725E-2</v>
      </c>
      <c r="ER319">
        <f t="shared" si="236"/>
        <v>8.4425863538580177E-3</v>
      </c>
      <c r="ES319">
        <f t="shared" si="236"/>
        <v>2.4597150627105574E-2</v>
      </c>
      <c r="ET319">
        <f t="shared" si="236"/>
        <v>2.8209603441977513E-2</v>
      </c>
      <c r="EU319">
        <f t="shared" si="236"/>
        <v>1.5423955838779072E-3</v>
      </c>
      <c r="EV319">
        <f t="shared" si="236"/>
        <v>4.2212931769290089E-3</v>
      </c>
      <c r="EW319">
        <f t="shared" si="236"/>
        <v>1.4612168689369647E-3</v>
      </c>
      <c r="EX319">
        <f t="shared" si="234"/>
        <v>4.4242399642813656E-3</v>
      </c>
      <c r="EY319">
        <f t="shared" si="234"/>
        <v>2.5368348419044527E-2</v>
      </c>
      <c r="EZ319">
        <f t="shared" si="234"/>
        <v>7.18431627227341E-3</v>
      </c>
      <c r="FA319">
        <f t="shared" si="234"/>
        <v>9.8226245078540404E-3</v>
      </c>
      <c r="FB319">
        <f t="shared" si="234"/>
        <v>3.1213215894792385E-2</v>
      </c>
      <c r="FC319">
        <f t="shared" si="222"/>
        <v>3.7748102447538257E-3</v>
      </c>
      <c r="FD319">
        <f t="shared" si="222"/>
        <v>1.4043917684783049E-2</v>
      </c>
      <c r="FE319">
        <f t="shared" si="222"/>
        <v>4.8707228964565488E-3</v>
      </c>
      <c r="FF319">
        <f t="shared" si="222"/>
        <v>4.0589357470471242E-4</v>
      </c>
      <c r="FG319">
        <f t="shared" si="217"/>
        <v>1.7047530137597921E-2</v>
      </c>
      <c r="FH319">
        <f t="shared" si="212"/>
        <v>1.6276332345658968E-2</v>
      </c>
      <c r="FI319">
        <f t="shared" si="212"/>
        <v>1.1365020091731947E-3</v>
      </c>
      <c r="FJ319">
        <f t="shared" si="212"/>
        <v>1.5180419693956245E-2</v>
      </c>
      <c r="FK319">
        <f t="shared" si="212"/>
        <v>2.0294678735235621E-4</v>
      </c>
      <c r="FL319">
        <f t="shared" si="212"/>
        <v>0</v>
      </c>
      <c r="FM319">
        <f t="shared" si="223"/>
        <v>1</v>
      </c>
      <c r="FN319">
        <f t="shared" si="223"/>
        <v>7.6865570570374087E-5</v>
      </c>
      <c r="FO319">
        <f t="shared" si="223"/>
        <v>1.2184879971246716E-5</v>
      </c>
      <c r="FP319">
        <f t="shared" si="223"/>
        <v>2.6359935037851191E-8</v>
      </c>
      <c r="FQ319">
        <f t="shared" si="223"/>
        <v>2.7559476831667411E-4</v>
      </c>
      <c r="FR319">
        <f t="shared" si="223"/>
        <v>0</v>
      </c>
      <c r="FS319">
        <f t="shared" si="223"/>
        <v>0</v>
      </c>
      <c r="FT319">
        <f t="shared" si="223"/>
        <v>0</v>
      </c>
      <c r="FU319">
        <f t="shared" si="223"/>
        <v>1.3344717112912168E-7</v>
      </c>
      <c r="FV319">
        <f t="shared" si="223"/>
        <v>1.9934700872374965E-7</v>
      </c>
      <c r="FW319">
        <f t="shared" si="243"/>
        <v>4.2015265206425011E-4</v>
      </c>
      <c r="FX319">
        <f t="shared" si="243"/>
        <v>1.246989676884348E-5</v>
      </c>
      <c r="FY319">
        <f t="shared" si="243"/>
        <v>4.2175896060561905E-7</v>
      </c>
      <c r="FZ319">
        <f t="shared" si="243"/>
        <v>5.9474603429151752E-7</v>
      </c>
      <c r="GA319">
        <f t="shared" si="243"/>
        <v>0</v>
      </c>
      <c r="GB319">
        <f t="shared" si="243"/>
        <v>1.4827463458791294E-6</v>
      </c>
      <c r="GC319">
        <f t="shared" si="243"/>
        <v>0</v>
      </c>
      <c r="GD319">
        <f t="shared" si="243"/>
        <v>3.4861014087558206E-6</v>
      </c>
      <c r="GE319">
        <f t="shared" si="243"/>
        <v>0</v>
      </c>
      <c r="GF319">
        <f t="shared" si="233"/>
        <v>2.2554219416761431E-6</v>
      </c>
      <c r="GG319">
        <f t="shared" si="233"/>
        <v>0</v>
      </c>
      <c r="GH319">
        <f t="shared" si="233"/>
        <v>7.1764923140549882E-6</v>
      </c>
      <c r="GI319">
        <f t="shared" si="233"/>
        <v>4.8040981606483804E-6</v>
      </c>
      <c r="GJ319">
        <f t="shared" si="233"/>
        <v>0</v>
      </c>
      <c r="GK319">
        <f t="shared" si="233"/>
        <v>5.5421763417082141E-6</v>
      </c>
      <c r="GL319">
        <f t="shared" si="233"/>
        <v>0</v>
      </c>
      <c r="GM319">
        <f t="shared" si="233"/>
        <v>5.9309853835165191E-8</v>
      </c>
      <c r="GN319">
        <f t="shared" si="233"/>
        <v>8.072730105341927E-8</v>
      </c>
      <c r="GO319">
        <f t="shared" si="233"/>
        <v>3.7068658646978236E-7</v>
      </c>
      <c r="GP319">
        <f t="shared" si="239"/>
        <v>4.2851369395906853E-6</v>
      </c>
      <c r="GQ319">
        <f t="shared" si="239"/>
        <v>2.7694406749142413E-6</v>
      </c>
      <c r="GR319">
        <f t="shared" si="239"/>
        <v>4.2851369395906853E-6</v>
      </c>
      <c r="GS319">
        <f t="shared" si="239"/>
        <v>1.3381785771559147E-4</v>
      </c>
      <c r="GT319">
        <f t="shared" si="239"/>
        <v>5.6385548541903574E-5</v>
      </c>
      <c r="GU319">
        <f t="shared" si="239"/>
        <v>5.734933366672501E-6</v>
      </c>
      <c r="GV319">
        <f t="shared" si="239"/>
        <v>4.8040981606483804E-6</v>
      </c>
      <c r="GW319">
        <f t="shared" si="239"/>
        <v>3.1374912678802381E-5</v>
      </c>
      <c r="GX319">
        <f t="shared" si="239"/>
        <v>0</v>
      </c>
      <c r="GY319">
        <f t="shared" si="239"/>
        <v>2.565981516324587E-3</v>
      </c>
      <c r="GZ319">
        <f t="shared" si="239"/>
        <v>1.395116036837673E-4</v>
      </c>
      <c r="HA319">
        <f t="shared" si="239"/>
        <v>6.7891660185925608E-3</v>
      </c>
      <c r="HB319">
        <f t="shared" si="239"/>
        <v>1.0412586213936186E-3</v>
      </c>
      <c r="HC319">
        <f t="shared" si="229"/>
        <v>2.918639554724419E-3</v>
      </c>
      <c r="HD319">
        <f t="shared" si="229"/>
        <v>2.0809382826784704E-2</v>
      </c>
      <c r="HE319">
        <f t="shared" si="229"/>
        <v>1.5214970978807106E-3</v>
      </c>
      <c r="HF319">
        <f t="shared" si="229"/>
        <v>3.7015279778526591E-4</v>
      </c>
      <c r="HG319">
        <f t="shared" si="229"/>
        <v>4.9879587075373918E-5</v>
      </c>
      <c r="HH319">
        <f t="shared" si="229"/>
        <v>4.4206270056852405E-4</v>
      </c>
      <c r="HI319">
        <f t="shared" si="229"/>
        <v>3.2331943070270367E-4</v>
      </c>
      <c r="HJ319">
        <f t="shared" si="229"/>
        <v>7.9349335449315612E-4</v>
      </c>
      <c r="HK319">
        <f t="shared" si="229"/>
        <v>3.8113846546188436E-3</v>
      </c>
      <c r="HL319">
        <f t="shared" si="229"/>
        <v>1.3855440854270535E-4</v>
      </c>
      <c r="HM319">
        <f t="shared" si="229"/>
        <v>3.0921851295339313E-5</v>
      </c>
      <c r="HN319">
        <f t="shared" si="229"/>
        <v>1.0023365298142918E-5</v>
      </c>
      <c r="HO319">
        <f t="shared" si="229"/>
        <v>6.6560483466514123E-5</v>
      </c>
      <c r="HP319">
        <f t="shared" si="229"/>
        <v>1.8599570162707802E-4</v>
      </c>
      <c r="HQ319">
        <f t="shared" si="245"/>
        <v>2.9061828379230941E-6</v>
      </c>
      <c r="HR319">
        <f t="shared" si="245"/>
        <v>3.8275284673335887E-4</v>
      </c>
      <c r="HS319">
        <f t="shared" si="245"/>
        <v>6.1303323922402687E-6</v>
      </c>
      <c r="HT319">
        <f t="shared" si="245"/>
        <v>1.3344717112912166E-5</v>
      </c>
      <c r="HU319">
        <f t="shared" si="245"/>
        <v>3.4257371575191411E-4</v>
      </c>
      <c r="HV319">
        <f t="shared" si="245"/>
        <v>3.7800311593872598E-4</v>
      </c>
      <c r="HW319">
        <f t="shared" si="237"/>
        <v>7.127726434234962E-5</v>
      </c>
      <c r="HX319">
        <f t="shared" si="237"/>
        <v>6.0501981897252016E-4</v>
      </c>
      <c r="HY319">
        <f t="shared" si="237"/>
        <v>7.9578172635362955E-4</v>
      </c>
      <c r="HZ319">
        <f t="shared" si="237"/>
        <v>2.3789841371660701E-6</v>
      </c>
      <c r="IA319">
        <f t="shared" si="237"/>
        <v>1.7819316085587405E-5</v>
      </c>
      <c r="IB319">
        <f t="shared" si="237"/>
        <v>2.1351547380659468E-6</v>
      </c>
      <c r="IC319">
        <f t="shared" si="235"/>
        <v>1.957389926154438E-5</v>
      </c>
      <c r="ID319">
        <f t="shared" si="235"/>
        <v>6.4355310151003892E-4</v>
      </c>
      <c r="IE319">
        <f t="shared" si="235"/>
        <v>5.1614400300052509E-5</v>
      </c>
      <c r="IF319">
        <f t="shared" si="235"/>
        <v>9.6483952222294834E-5</v>
      </c>
      <c r="IG319">
        <f t="shared" si="235"/>
        <v>9.7426484649492003E-4</v>
      </c>
      <c r="IH319">
        <f t="shared" si="225"/>
        <v>1.4249192383898438E-5</v>
      </c>
      <c r="II319">
        <f t="shared" si="225"/>
        <v>1.9723162393696207E-4</v>
      </c>
      <c r="IJ319">
        <f t="shared" si="225"/>
        <v>2.3723941534066071E-5</v>
      </c>
      <c r="IK319">
        <f t="shared" si="225"/>
        <v>1.6474959398656997E-7</v>
      </c>
      <c r="IL319">
        <f t="shared" si="219"/>
        <v>2.906182837923094E-4</v>
      </c>
      <c r="IM319">
        <f t="shared" si="213"/>
        <v>2.6491899462634434E-4</v>
      </c>
      <c r="IN319">
        <f t="shared" si="213"/>
        <v>1.2916368168547083E-6</v>
      </c>
      <c r="IO319">
        <f t="shared" si="213"/>
        <v>2.3044514208465464E-4</v>
      </c>
      <c r="IP319">
        <f t="shared" si="213"/>
        <v>4.1187398496642494E-8</v>
      </c>
      <c r="IQ319">
        <f t="shared" si="213"/>
        <v>0</v>
      </c>
      <c r="IR319">
        <f t="shared" si="241"/>
        <v>4.850344195428382E-2</v>
      </c>
    </row>
    <row r="320" spans="1:252" x14ac:dyDescent="0.3">
      <c r="A320" s="13" t="s">
        <v>636</v>
      </c>
      <c r="B320" s="11" t="s">
        <v>725</v>
      </c>
      <c r="C320" s="12">
        <f t="shared" si="240"/>
        <v>7322</v>
      </c>
      <c r="D320" s="12">
        <v>50</v>
      </c>
      <c r="E320" s="12">
        <v>87</v>
      </c>
      <c r="F320" s="12">
        <v>4</v>
      </c>
      <c r="G320" s="12">
        <v>71</v>
      </c>
      <c r="H320" s="12">
        <v>0</v>
      </c>
      <c r="I320" s="12">
        <v>295</v>
      </c>
      <c r="J320" s="12">
        <v>0</v>
      </c>
      <c r="K320" s="12">
        <v>0</v>
      </c>
      <c r="L320" s="12">
        <v>23</v>
      </c>
      <c r="M320" s="12">
        <v>259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54</v>
      </c>
      <c r="U320" s="12">
        <v>0</v>
      </c>
      <c r="V320" s="12">
        <v>0</v>
      </c>
      <c r="W320" s="12">
        <v>0</v>
      </c>
      <c r="X320" s="12">
        <v>23</v>
      </c>
      <c r="Y320" s="12">
        <v>35</v>
      </c>
      <c r="Z320" s="12">
        <v>9</v>
      </c>
      <c r="AA320" s="12">
        <v>36</v>
      </c>
      <c r="AB320" s="12">
        <v>6</v>
      </c>
      <c r="AC320" s="12">
        <v>0</v>
      </c>
      <c r="AD320" s="12">
        <v>7</v>
      </c>
      <c r="AE320" s="12">
        <v>0</v>
      </c>
      <c r="AF320" s="12">
        <v>24</v>
      </c>
      <c r="AG320" s="12">
        <v>10</v>
      </c>
      <c r="AH320" s="12">
        <v>26</v>
      </c>
      <c r="AI320" s="12">
        <v>147</v>
      </c>
      <c r="AJ320" s="12">
        <v>63</v>
      </c>
      <c r="AK320" s="12">
        <v>13</v>
      </c>
      <c r="AL320" s="12">
        <v>16</v>
      </c>
      <c r="AM320" s="12">
        <v>53</v>
      </c>
      <c r="AN320" s="12">
        <v>0</v>
      </c>
      <c r="AO320" s="12">
        <v>233</v>
      </c>
      <c r="AP320" s="12">
        <v>156</v>
      </c>
      <c r="AQ320" s="12">
        <v>706</v>
      </c>
      <c r="AR320" s="12">
        <v>345</v>
      </c>
      <c r="AS320" s="12">
        <v>322</v>
      </c>
      <c r="AT320" s="12">
        <v>1183</v>
      </c>
      <c r="AU320" s="12">
        <v>356</v>
      </c>
      <c r="AV320" s="12">
        <v>147</v>
      </c>
      <c r="AW320" s="12">
        <v>20</v>
      </c>
      <c r="AX320" s="12">
        <v>89</v>
      </c>
      <c r="AY320" s="12">
        <v>101</v>
      </c>
      <c r="AZ320" s="12">
        <v>147</v>
      </c>
      <c r="BA320" s="12">
        <v>338</v>
      </c>
      <c r="BB320" s="12">
        <v>39</v>
      </c>
      <c r="BC320" s="12">
        <v>10</v>
      </c>
      <c r="BD320" s="12">
        <v>4</v>
      </c>
      <c r="BE320" s="12">
        <v>48</v>
      </c>
      <c r="BF320" s="12">
        <v>59</v>
      </c>
      <c r="BG320" s="12">
        <v>4</v>
      </c>
      <c r="BH320" s="12">
        <v>60</v>
      </c>
      <c r="BI320" s="12">
        <v>7</v>
      </c>
      <c r="BJ320" s="12">
        <v>11</v>
      </c>
      <c r="BK320" s="12">
        <v>92</v>
      </c>
      <c r="BL320" s="12">
        <v>166</v>
      </c>
      <c r="BM320" s="12">
        <v>60</v>
      </c>
      <c r="BN320" s="12">
        <v>198</v>
      </c>
      <c r="BO320" s="12">
        <v>12</v>
      </c>
      <c r="BP320" s="12">
        <v>89</v>
      </c>
      <c r="BQ320" s="12">
        <v>32</v>
      </c>
      <c r="BR320" s="12">
        <v>26</v>
      </c>
      <c r="BS320" s="12">
        <v>57</v>
      </c>
      <c r="BT320" s="12">
        <v>91</v>
      </c>
      <c r="BU320" s="12">
        <v>22</v>
      </c>
      <c r="BV320" s="12">
        <v>10</v>
      </c>
      <c r="BW320" s="12">
        <v>290</v>
      </c>
      <c r="BX320" s="12">
        <v>12</v>
      </c>
      <c r="BY320" s="12">
        <v>82</v>
      </c>
      <c r="BZ320" s="12">
        <v>34</v>
      </c>
      <c r="CA320" s="12">
        <v>30</v>
      </c>
      <c r="CB320" s="12">
        <v>94</v>
      </c>
      <c r="CC320" s="12">
        <v>76</v>
      </c>
      <c r="CD320" s="12">
        <v>0</v>
      </c>
      <c r="CE320" s="12">
        <v>149</v>
      </c>
      <c r="CF320" s="12">
        <v>4</v>
      </c>
      <c r="CG320" s="12">
        <v>0</v>
      </c>
      <c r="CH320">
        <f t="shared" si="220"/>
        <v>1</v>
      </c>
      <c r="CI320">
        <f t="shared" si="220"/>
        <v>6.8287353182190655E-3</v>
      </c>
      <c r="CJ320">
        <f t="shared" si="220"/>
        <v>1.1881999453701175E-2</v>
      </c>
      <c r="CK320">
        <f t="shared" si="220"/>
        <v>5.4629882545752522E-4</v>
      </c>
      <c r="CL320">
        <f t="shared" si="220"/>
        <v>9.6968041518710728E-3</v>
      </c>
      <c r="CM320">
        <f t="shared" si="220"/>
        <v>0</v>
      </c>
      <c r="CN320">
        <f t="shared" si="220"/>
        <v>4.0289538377492488E-2</v>
      </c>
      <c r="CO320">
        <f t="shared" si="220"/>
        <v>0</v>
      </c>
      <c r="CP320">
        <f t="shared" si="220"/>
        <v>0</v>
      </c>
      <c r="CQ320">
        <f t="shared" si="220"/>
        <v>3.1412182463807703E-3</v>
      </c>
      <c r="CR320">
        <f t="shared" si="242"/>
        <v>3.5372848948374759E-2</v>
      </c>
      <c r="CS320">
        <f t="shared" si="242"/>
        <v>0</v>
      </c>
      <c r="CT320">
        <f t="shared" si="242"/>
        <v>0</v>
      </c>
      <c r="CU320">
        <f t="shared" si="242"/>
        <v>0</v>
      </c>
      <c r="CV320">
        <f t="shared" si="242"/>
        <v>0</v>
      </c>
      <c r="CW320">
        <f t="shared" si="242"/>
        <v>0</v>
      </c>
      <c r="CX320">
        <f t="shared" si="242"/>
        <v>0</v>
      </c>
      <c r="CY320">
        <f t="shared" si="242"/>
        <v>7.3750341436765914E-3</v>
      </c>
      <c r="CZ320">
        <f t="shared" si="242"/>
        <v>0</v>
      </c>
      <c r="DA320">
        <f t="shared" si="232"/>
        <v>0</v>
      </c>
      <c r="DB320">
        <f t="shared" si="232"/>
        <v>0</v>
      </c>
      <c r="DC320">
        <f t="shared" si="232"/>
        <v>3.1412182463807703E-3</v>
      </c>
      <c r="DD320">
        <f t="shared" si="232"/>
        <v>4.7801147227533461E-3</v>
      </c>
      <c r="DE320">
        <f t="shared" si="232"/>
        <v>1.2291723572794319E-3</v>
      </c>
      <c r="DF320">
        <f t="shared" si="232"/>
        <v>4.9166894291177276E-3</v>
      </c>
      <c r="DG320">
        <f t="shared" si="232"/>
        <v>8.1944823818628793E-4</v>
      </c>
      <c r="DH320">
        <f t="shared" si="232"/>
        <v>0</v>
      </c>
      <c r="DI320">
        <f t="shared" si="232"/>
        <v>9.5602294455066918E-4</v>
      </c>
      <c r="DJ320">
        <f t="shared" si="232"/>
        <v>0</v>
      </c>
      <c r="DK320">
        <f t="shared" si="238"/>
        <v>3.2777929527451517E-3</v>
      </c>
      <c r="DL320">
        <f t="shared" si="238"/>
        <v>1.3657470636438131E-3</v>
      </c>
      <c r="DM320">
        <f t="shared" si="238"/>
        <v>3.5509423654739142E-3</v>
      </c>
      <c r="DN320">
        <f t="shared" si="238"/>
        <v>2.0076481835564052E-2</v>
      </c>
      <c r="DO320">
        <f t="shared" si="238"/>
        <v>8.6042065009560229E-3</v>
      </c>
      <c r="DP320">
        <f t="shared" si="238"/>
        <v>1.7754711827369571E-3</v>
      </c>
      <c r="DQ320">
        <f t="shared" si="238"/>
        <v>2.1851953018301009E-3</v>
      </c>
      <c r="DR320">
        <f t="shared" si="238"/>
        <v>7.2384594373122099E-3</v>
      </c>
      <c r="DS320">
        <f t="shared" si="238"/>
        <v>0</v>
      </c>
      <c r="DT320">
        <f t="shared" si="238"/>
        <v>3.182190658290085E-2</v>
      </c>
      <c r="DU320">
        <f t="shared" si="238"/>
        <v>2.1305654192843484E-2</v>
      </c>
      <c r="DV320">
        <f t="shared" si="238"/>
        <v>9.642174269325321E-2</v>
      </c>
      <c r="DW320">
        <f t="shared" si="238"/>
        <v>4.7118273695711553E-2</v>
      </c>
      <c r="DX320">
        <f t="shared" si="228"/>
        <v>4.3977055449330782E-2</v>
      </c>
      <c r="DY320">
        <f t="shared" si="228"/>
        <v>0.16156787762906311</v>
      </c>
      <c r="DZ320">
        <f t="shared" si="228"/>
        <v>4.862059546571975E-2</v>
      </c>
      <c r="EA320">
        <f t="shared" ref="EA320:EK343" si="246">AV320/$C320</f>
        <v>2.0076481835564052E-2</v>
      </c>
      <c r="EB320">
        <f t="shared" si="246"/>
        <v>2.7314941272876263E-3</v>
      </c>
      <c r="EC320">
        <f t="shared" si="246"/>
        <v>1.2155148866429938E-2</v>
      </c>
      <c r="ED320">
        <f t="shared" si="246"/>
        <v>1.3794045342802513E-2</v>
      </c>
      <c r="EE320">
        <f t="shared" si="246"/>
        <v>2.0076481835564052E-2</v>
      </c>
      <c r="EF320">
        <f t="shared" si="246"/>
        <v>4.6162250751160885E-2</v>
      </c>
      <c r="EG320">
        <f t="shared" si="246"/>
        <v>5.3264135482108711E-3</v>
      </c>
      <c r="EH320">
        <f t="shared" si="246"/>
        <v>1.3657470636438131E-3</v>
      </c>
      <c r="EI320">
        <f t="shared" si="246"/>
        <v>5.4629882545752522E-4</v>
      </c>
      <c r="EJ320">
        <f t="shared" si="246"/>
        <v>6.5555859054903035E-3</v>
      </c>
      <c r="EK320">
        <f t="shared" si="246"/>
        <v>8.057907675498497E-3</v>
      </c>
      <c r="EL320">
        <f t="shared" si="244"/>
        <v>5.4629882545752522E-4</v>
      </c>
      <c r="EM320">
        <f t="shared" si="244"/>
        <v>8.1944823818628793E-3</v>
      </c>
      <c r="EN320">
        <f t="shared" si="244"/>
        <v>9.5602294455066918E-4</v>
      </c>
      <c r="EO320">
        <f t="shared" si="244"/>
        <v>1.5023217700081944E-3</v>
      </c>
      <c r="EP320">
        <f t="shared" si="244"/>
        <v>1.2564872985523081E-2</v>
      </c>
      <c r="EQ320">
        <f t="shared" si="244"/>
        <v>2.2671401256487297E-2</v>
      </c>
      <c r="ER320">
        <f t="shared" si="236"/>
        <v>8.1944823818628793E-3</v>
      </c>
      <c r="ES320">
        <f t="shared" si="236"/>
        <v>2.7041791860147501E-2</v>
      </c>
      <c r="ET320">
        <f t="shared" si="236"/>
        <v>1.6388964763725759E-3</v>
      </c>
      <c r="EU320">
        <f t="shared" si="236"/>
        <v>1.2155148866429938E-2</v>
      </c>
      <c r="EV320">
        <f t="shared" si="236"/>
        <v>4.3703906036602017E-3</v>
      </c>
      <c r="EW320">
        <f t="shared" si="236"/>
        <v>3.5509423654739142E-3</v>
      </c>
      <c r="EX320">
        <f t="shared" si="234"/>
        <v>7.7847582627697349E-3</v>
      </c>
      <c r="EY320">
        <f t="shared" si="234"/>
        <v>1.24282982791587E-2</v>
      </c>
      <c r="EZ320">
        <f t="shared" si="234"/>
        <v>3.0046435400163888E-3</v>
      </c>
      <c r="FA320">
        <f t="shared" si="234"/>
        <v>1.3657470636438131E-3</v>
      </c>
      <c r="FB320">
        <f t="shared" si="234"/>
        <v>3.9606664845670582E-2</v>
      </c>
      <c r="FC320">
        <f t="shared" si="222"/>
        <v>1.6388964763725759E-3</v>
      </c>
      <c r="FD320">
        <f t="shared" si="222"/>
        <v>1.1199125921879268E-2</v>
      </c>
      <c r="FE320">
        <f t="shared" si="222"/>
        <v>4.6435400163889647E-3</v>
      </c>
      <c r="FF320">
        <f t="shared" si="222"/>
        <v>4.0972411909314397E-3</v>
      </c>
      <c r="FG320">
        <f t="shared" si="217"/>
        <v>1.2838022398251844E-2</v>
      </c>
      <c r="FH320">
        <f t="shared" si="212"/>
        <v>1.0379677683692979E-2</v>
      </c>
      <c r="FI320">
        <f t="shared" si="212"/>
        <v>0</v>
      </c>
      <c r="FJ320">
        <f t="shared" si="212"/>
        <v>2.0349631248292817E-2</v>
      </c>
      <c r="FK320">
        <f t="shared" si="212"/>
        <v>5.4629882545752522E-4</v>
      </c>
      <c r="FL320">
        <f t="shared" si="212"/>
        <v>0</v>
      </c>
      <c r="FM320">
        <f t="shared" si="223"/>
        <v>1</v>
      </c>
      <c r="FN320">
        <f t="shared" si="223"/>
        <v>4.6631626046292445E-5</v>
      </c>
      <c r="FO320">
        <f t="shared" si="223"/>
        <v>1.4118191101775501E-4</v>
      </c>
      <c r="FP320">
        <f t="shared" si="223"/>
        <v>2.9844240669627157E-7</v>
      </c>
      <c r="FQ320">
        <f t="shared" si="223"/>
        <v>9.4028010759744077E-5</v>
      </c>
      <c r="FR320">
        <f t="shared" si="223"/>
        <v>0</v>
      </c>
      <c r="FS320">
        <f t="shared" si="223"/>
        <v>1.62324690267144E-3</v>
      </c>
      <c r="FT320">
        <f t="shared" si="223"/>
        <v>0</v>
      </c>
      <c r="FU320">
        <f t="shared" si="223"/>
        <v>0</v>
      </c>
      <c r="FV320">
        <f t="shared" si="223"/>
        <v>9.8672520713954821E-6</v>
      </c>
      <c r="FW320">
        <f t="shared" si="243"/>
        <v>1.2512384427245374E-3</v>
      </c>
      <c r="FX320">
        <f t="shared" si="243"/>
        <v>0</v>
      </c>
      <c r="FY320">
        <f t="shared" si="243"/>
        <v>0</v>
      </c>
      <c r="FZ320">
        <f t="shared" si="243"/>
        <v>0</v>
      </c>
      <c r="GA320">
        <f t="shared" si="243"/>
        <v>0</v>
      </c>
      <c r="GB320">
        <f t="shared" si="243"/>
        <v>0</v>
      </c>
      <c r="GC320">
        <f t="shared" si="243"/>
        <v>0</v>
      </c>
      <c r="GD320">
        <f t="shared" si="243"/>
        <v>5.4391128620395511E-5</v>
      </c>
      <c r="GE320">
        <f t="shared" si="243"/>
        <v>0</v>
      </c>
      <c r="GF320">
        <f t="shared" si="233"/>
        <v>0</v>
      </c>
      <c r="GG320">
        <f t="shared" si="233"/>
        <v>0</v>
      </c>
      <c r="GH320">
        <f t="shared" si="233"/>
        <v>9.8672520713954821E-6</v>
      </c>
      <c r="GI320">
        <f t="shared" si="233"/>
        <v>2.28494967626833E-5</v>
      </c>
      <c r="GJ320">
        <f t="shared" si="233"/>
        <v>1.5108646838998754E-6</v>
      </c>
      <c r="GK320">
        <f t="shared" si="233"/>
        <v>2.4173834942398007E-5</v>
      </c>
      <c r="GL320">
        <f t="shared" si="233"/>
        <v>6.7149541506661124E-7</v>
      </c>
      <c r="GM320">
        <f t="shared" si="233"/>
        <v>0</v>
      </c>
      <c r="GN320">
        <f t="shared" si="233"/>
        <v>9.1397987050733185E-7</v>
      </c>
      <c r="GO320">
        <f t="shared" si="233"/>
        <v>0</v>
      </c>
      <c r="GP320">
        <f t="shared" si="239"/>
        <v>1.074392664106578E-5</v>
      </c>
      <c r="GQ320">
        <f t="shared" si="239"/>
        <v>1.8652650418516979E-6</v>
      </c>
      <c r="GR320">
        <f t="shared" si="239"/>
        <v>1.2609191682917478E-5</v>
      </c>
      <c r="GS320">
        <f t="shared" si="239"/>
        <v>4.0306512289373331E-4</v>
      </c>
      <c r="GT320">
        <f t="shared" si="239"/>
        <v>7.4032369511093881E-5</v>
      </c>
      <c r="GU320">
        <f t="shared" si="239"/>
        <v>3.1522979207293694E-6</v>
      </c>
      <c r="GV320">
        <f t="shared" si="239"/>
        <v>4.7750785071403452E-6</v>
      </c>
      <c r="GW320">
        <f t="shared" si="239"/>
        <v>5.2395295025614198E-5</v>
      </c>
      <c r="GX320">
        <f t="shared" si="239"/>
        <v>0</v>
      </c>
      <c r="GY320">
        <f t="shared" si="239"/>
        <v>1.0126337385708685E-3</v>
      </c>
      <c r="GZ320">
        <f t="shared" si="239"/>
        <v>4.5393090058502914E-4</v>
      </c>
      <c r="HA320">
        <f t="shared" si="239"/>
        <v>9.2971524640039285E-3</v>
      </c>
      <c r="HB320">
        <f t="shared" si="239"/>
        <v>2.2201317160639835E-3</v>
      </c>
      <c r="HC320">
        <f t="shared" si="229"/>
        <v>1.9339814059935142E-3</v>
      </c>
      <c r="HD320">
        <f t="shared" si="229"/>
        <v>2.610417908155991E-2</v>
      </c>
      <c r="HE320">
        <f t="shared" si="229"/>
        <v>2.3639623034411679E-3</v>
      </c>
      <c r="HF320">
        <f t="shared" ref="HF320:HP343" si="247">EA320^2</f>
        <v>4.0306512289373331E-4</v>
      </c>
      <c r="HG320">
        <f t="shared" si="247"/>
        <v>7.4610601674067914E-6</v>
      </c>
      <c r="HH320">
        <f t="shared" si="247"/>
        <v>1.4774764396507299E-4</v>
      </c>
      <c r="HI320">
        <f t="shared" si="247"/>
        <v>1.9027568691929172E-4</v>
      </c>
      <c r="HJ320">
        <f t="shared" si="247"/>
        <v>4.0306512289373331E-4</v>
      </c>
      <c r="HK320">
        <f t="shared" si="247"/>
        <v>2.1309533944130535E-3</v>
      </c>
      <c r="HL320">
        <f t="shared" si="247"/>
        <v>2.8370681286564322E-5</v>
      </c>
      <c r="HM320">
        <f t="shared" si="247"/>
        <v>1.8652650418516979E-6</v>
      </c>
      <c r="HN320">
        <f t="shared" si="247"/>
        <v>2.9844240669627157E-7</v>
      </c>
      <c r="HO320">
        <f t="shared" si="247"/>
        <v>4.2975706564263119E-5</v>
      </c>
      <c r="HP320">
        <f t="shared" si="247"/>
        <v>6.4929876106857595E-5</v>
      </c>
      <c r="HQ320">
        <f t="shared" si="245"/>
        <v>2.9844240669627157E-7</v>
      </c>
      <c r="HR320">
        <f t="shared" si="245"/>
        <v>6.714954150666113E-5</v>
      </c>
      <c r="HS320">
        <f t="shared" si="245"/>
        <v>9.1397987050733185E-7</v>
      </c>
      <c r="HT320">
        <f t="shared" si="245"/>
        <v>2.256970700640554E-6</v>
      </c>
      <c r="HU320">
        <f t="shared" si="245"/>
        <v>1.5787603314232771E-4</v>
      </c>
      <c r="HV320">
        <f t="shared" si="245"/>
        <v>5.1399243493265381E-4</v>
      </c>
      <c r="HW320">
        <f t="shared" si="237"/>
        <v>6.714954150666113E-5</v>
      </c>
      <c r="HX320">
        <f t="shared" si="237"/>
        <v>7.3125850700753961E-4</v>
      </c>
      <c r="HY320">
        <f t="shared" si="237"/>
        <v>2.685981660266445E-6</v>
      </c>
      <c r="HZ320">
        <f t="shared" si="237"/>
        <v>1.4774764396507299E-4</v>
      </c>
      <c r="IA320">
        <f t="shared" si="237"/>
        <v>1.9100314028561381E-5</v>
      </c>
      <c r="IB320">
        <f t="shared" si="237"/>
        <v>1.2609191682917478E-5</v>
      </c>
      <c r="IC320">
        <f t="shared" si="235"/>
        <v>6.0602461209761659E-5</v>
      </c>
      <c r="ID320">
        <f t="shared" si="235"/>
        <v>1.5446259811573911E-4</v>
      </c>
      <c r="IE320">
        <f t="shared" si="235"/>
        <v>9.0278828025622161E-6</v>
      </c>
      <c r="IF320">
        <f t="shared" si="235"/>
        <v>1.8652650418516979E-6</v>
      </c>
      <c r="IG320">
        <f t="shared" si="235"/>
        <v>1.5686879001972779E-3</v>
      </c>
      <c r="IH320">
        <f t="shared" si="225"/>
        <v>2.685981660266445E-6</v>
      </c>
      <c r="II320">
        <f t="shared" si="225"/>
        <v>1.2542042141410817E-4</v>
      </c>
      <c r="IJ320">
        <f t="shared" si="225"/>
        <v>2.1562463883805627E-5</v>
      </c>
      <c r="IK320">
        <f t="shared" si="225"/>
        <v>1.6787385376665282E-5</v>
      </c>
      <c r="IL320">
        <f t="shared" si="219"/>
        <v>1.6481481909801603E-4</v>
      </c>
      <c r="IM320">
        <f t="shared" si="213"/>
        <v>1.0773770881735406E-4</v>
      </c>
      <c r="IN320">
        <f t="shared" si="213"/>
        <v>0</v>
      </c>
      <c r="IO320">
        <f t="shared" si="213"/>
        <v>4.1410749194149544E-4</v>
      </c>
      <c r="IP320">
        <f t="shared" si="213"/>
        <v>2.9844240669627157E-7</v>
      </c>
      <c r="IQ320">
        <f t="shared" si="213"/>
        <v>0</v>
      </c>
      <c r="IR320">
        <f t="shared" si="241"/>
        <v>5.5021588204541401E-2</v>
      </c>
    </row>
    <row r="321" spans="1:252" x14ac:dyDescent="0.3">
      <c r="A321" s="13" t="s">
        <v>638</v>
      </c>
      <c r="B321" s="11" t="s">
        <v>639</v>
      </c>
      <c r="C321" s="12">
        <f t="shared" si="240"/>
        <v>6791</v>
      </c>
      <c r="D321" s="12">
        <v>79</v>
      </c>
      <c r="E321" s="12">
        <v>111</v>
      </c>
      <c r="F321" s="12">
        <v>0</v>
      </c>
      <c r="G321" s="12">
        <v>494</v>
      </c>
      <c r="H321" s="12">
        <v>0</v>
      </c>
      <c r="I321" s="12">
        <v>0</v>
      </c>
      <c r="J321" s="12">
        <v>0</v>
      </c>
      <c r="K321" s="12">
        <v>152</v>
      </c>
      <c r="L321" s="12">
        <v>0</v>
      </c>
      <c r="M321" s="12">
        <v>130</v>
      </c>
      <c r="N321" s="12">
        <v>0</v>
      </c>
      <c r="O321" s="12">
        <v>4</v>
      </c>
      <c r="P321" s="12">
        <v>0</v>
      </c>
      <c r="Q321" s="12">
        <v>0</v>
      </c>
      <c r="R321" s="12">
        <v>12</v>
      </c>
      <c r="S321" s="12">
        <v>0</v>
      </c>
      <c r="T321" s="12">
        <v>22</v>
      </c>
      <c r="U321" s="12">
        <v>0</v>
      </c>
      <c r="V321" s="12">
        <v>0</v>
      </c>
      <c r="W321" s="12">
        <v>0</v>
      </c>
      <c r="X321" s="12">
        <v>28</v>
      </c>
      <c r="Y321" s="12">
        <v>121</v>
      </c>
      <c r="Z321" s="12">
        <v>0</v>
      </c>
      <c r="AA321" s="12">
        <v>39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5</v>
      </c>
      <c r="AI321" s="12">
        <v>42</v>
      </c>
      <c r="AJ321" s="12">
        <v>191</v>
      </c>
      <c r="AK321" s="12">
        <v>0</v>
      </c>
      <c r="AL321" s="12">
        <v>0</v>
      </c>
      <c r="AM321" s="12">
        <v>48</v>
      </c>
      <c r="AN321" s="12">
        <v>0</v>
      </c>
      <c r="AO321" s="12">
        <v>457</v>
      </c>
      <c r="AP321" s="12">
        <v>160</v>
      </c>
      <c r="AQ321" s="12">
        <v>795</v>
      </c>
      <c r="AR321" s="12">
        <v>330</v>
      </c>
      <c r="AS321" s="12">
        <v>196</v>
      </c>
      <c r="AT321" s="12">
        <v>911</v>
      </c>
      <c r="AU321" s="12">
        <v>247</v>
      </c>
      <c r="AV321" s="12">
        <v>54</v>
      </c>
      <c r="AW321" s="12">
        <v>0</v>
      </c>
      <c r="AX321" s="12">
        <v>216</v>
      </c>
      <c r="AY321" s="12">
        <v>111</v>
      </c>
      <c r="AZ321" s="12">
        <v>135</v>
      </c>
      <c r="BA321" s="12">
        <v>195</v>
      </c>
      <c r="BB321" s="12">
        <v>50</v>
      </c>
      <c r="BC321" s="12">
        <v>18</v>
      </c>
      <c r="BD321" s="12">
        <v>29</v>
      </c>
      <c r="BE321" s="12">
        <v>71</v>
      </c>
      <c r="BF321" s="12">
        <v>31</v>
      </c>
      <c r="BG321" s="12">
        <v>0</v>
      </c>
      <c r="BH321" s="12">
        <v>37</v>
      </c>
      <c r="BI321" s="12">
        <v>7</v>
      </c>
      <c r="BJ321" s="12">
        <v>3</v>
      </c>
      <c r="BK321" s="12">
        <v>97</v>
      </c>
      <c r="BL321" s="12">
        <v>102</v>
      </c>
      <c r="BM321" s="12">
        <v>24</v>
      </c>
      <c r="BN321" s="12">
        <v>180</v>
      </c>
      <c r="BO321" s="12">
        <v>0</v>
      </c>
      <c r="BP321" s="12">
        <v>8</v>
      </c>
      <c r="BQ321" s="12">
        <v>24</v>
      </c>
      <c r="BR321" s="12">
        <v>12</v>
      </c>
      <c r="BS321" s="12">
        <v>26</v>
      </c>
      <c r="BT321" s="12">
        <v>95</v>
      </c>
      <c r="BU321" s="12">
        <v>55</v>
      </c>
      <c r="BV321" s="12">
        <v>42</v>
      </c>
      <c r="BW321" s="12">
        <v>193</v>
      </c>
      <c r="BX321" s="12">
        <v>10</v>
      </c>
      <c r="BY321" s="12">
        <v>34</v>
      </c>
      <c r="BZ321" s="12">
        <v>45</v>
      </c>
      <c r="CA321" s="12">
        <v>4</v>
      </c>
      <c r="CB321" s="12">
        <v>124</v>
      </c>
      <c r="CC321" s="12">
        <v>73</v>
      </c>
      <c r="CD321" s="12">
        <v>7</v>
      </c>
      <c r="CE321" s="12">
        <v>105</v>
      </c>
      <c r="CF321" s="12">
        <v>0</v>
      </c>
      <c r="CG321" s="12">
        <v>0</v>
      </c>
      <c r="CH321">
        <f t="shared" si="220"/>
        <v>1</v>
      </c>
      <c r="CI321">
        <f t="shared" si="220"/>
        <v>1.1633043734354292E-2</v>
      </c>
      <c r="CJ321">
        <f t="shared" si="220"/>
        <v>1.6345162715358564E-2</v>
      </c>
      <c r="CK321">
        <f t="shared" si="220"/>
        <v>0</v>
      </c>
      <c r="CL321">
        <f t="shared" si="220"/>
        <v>7.2743336769253431E-2</v>
      </c>
      <c r="CM321">
        <f t="shared" si="220"/>
        <v>0</v>
      </c>
      <c r="CN321">
        <f t="shared" si="220"/>
        <v>0</v>
      </c>
      <c r="CO321">
        <f t="shared" si="220"/>
        <v>0</v>
      </c>
      <c r="CP321">
        <f t="shared" si="220"/>
        <v>2.2382565159770284E-2</v>
      </c>
      <c r="CQ321">
        <f t="shared" si="220"/>
        <v>0</v>
      </c>
      <c r="CR321">
        <f t="shared" si="242"/>
        <v>1.9142983360329848E-2</v>
      </c>
      <c r="CS321">
        <f t="shared" si="242"/>
        <v>0</v>
      </c>
      <c r="CT321">
        <f t="shared" si="242"/>
        <v>5.890148726255338E-4</v>
      </c>
      <c r="CU321">
        <f t="shared" si="242"/>
        <v>0</v>
      </c>
      <c r="CV321">
        <f t="shared" si="242"/>
        <v>0</v>
      </c>
      <c r="CW321">
        <f t="shared" si="242"/>
        <v>1.7670446178766014E-3</v>
      </c>
      <c r="CX321">
        <f t="shared" si="242"/>
        <v>0</v>
      </c>
      <c r="CY321">
        <f t="shared" si="242"/>
        <v>3.2395817994404358E-3</v>
      </c>
      <c r="CZ321">
        <f t="shared" si="242"/>
        <v>0</v>
      </c>
      <c r="DA321">
        <f t="shared" si="232"/>
        <v>0</v>
      </c>
      <c r="DB321">
        <f t="shared" si="232"/>
        <v>0</v>
      </c>
      <c r="DC321">
        <f t="shared" si="232"/>
        <v>4.1231041083787364E-3</v>
      </c>
      <c r="DD321">
        <f t="shared" si="232"/>
        <v>1.7817699896922397E-2</v>
      </c>
      <c r="DE321">
        <f t="shared" si="232"/>
        <v>0</v>
      </c>
      <c r="DF321">
        <f t="shared" si="232"/>
        <v>5.7428950080989543E-3</v>
      </c>
      <c r="DG321">
        <f t="shared" si="232"/>
        <v>0</v>
      </c>
      <c r="DH321">
        <f t="shared" si="232"/>
        <v>0</v>
      </c>
      <c r="DI321">
        <f t="shared" si="232"/>
        <v>0</v>
      </c>
      <c r="DJ321">
        <f t="shared" si="232"/>
        <v>0</v>
      </c>
      <c r="DK321">
        <f t="shared" si="238"/>
        <v>0</v>
      </c>
      <c r="DL321">
        <f t="shared" si="238"/>
        <v>0</v>
      </c>
      <c r="DM321">
        <f t="shared" si="238"/>
        <v>7.3626859078191719E-4</v>
      </c>
      <c r="DN321">
        <f t="shared" si="238"/>
        <v>6.184656162568105E-3</v>
      </c>
      <c r="DO321">
        <f t="shared" si="238"/>
        <v>2.8125460167869237E-2</v>
      </c>
      <c r="DP321">
        <f t="shared" si="238"/>
        <v>0</v>
      </c>
      <c r="DQ321">
        <f t="shared" si="238"/>
        <v>0</v>
      </c>
      <c r="DR321">
        <f t="shared" si="238"/>
        <v>7.0681784715064056E-3</v>
      </c>
      <c r="DS321">
        <f t="shared" si="238"/>
        <v>0</v>
      </c>
      <c r="DT321">
        <f t="shared" si="238"/>
        <v>6.729494919746723E-2</v>
      </c>
      <c r="DU321">
        <f t="shared" si="238"/>
        <v>2.356059490502135E-2</v>
      </c>
      <c r="DV321">
        <f t="shared" si="238"/>
        <v>0.11706670593432485</v>
      </c>
      <c r="DW321">
        <f t="shared" si="238"/>
        <v>4.8593726991606537E-2</v>
      </c>
      <c r="DX321">
        <f t="shared" si="238"/>
        <v>2.8861728758651155E-2</v>
      </c>
      <c r="DY321">
        <f t="shared" si="238"/>
        <v>0.13414813724046531</v>
      </c>
      <c r="DZ321">
        <f t="shared" si="238"/>
        <v>3.6371668384626715E-2</v>
      </c>
      <c r="EA321">
        <f t="shared" si="246"/>
        <v>7.9517007804447062E-3</v>
      </c>
      <c r="EB321">
        <f t="shared" si="246"/>
        <v>0</v>
      </c>
      <c r="EC321">
        <f t="shared" si="246"/>
        <v>3.1806803121778825E-2</v>
      </c>
      <c r="ED321">
        <f t="shared" si="246"/>
        <v>1.6345162715358564E-2</v>
      </c>
      <c r="EE321">
        <f t="shared" si="246"/>
        <v>1.9879251951111766E-2</v>
      </c>
      <c r="EF321">
        <f t="shared" si="246"/>
        <v>2.8714475040494774E-2</v>
      </c>
      <c r="EG321">
        <f t="shared" si="246"/>
        <v>7.3626859078191722E-3</v>
      </c>
      <c r="EH321">
        <f t="shared" si="246"/>
        <v>2.6505669268149022E-3</v>
      </c>
      <c r="EI321">
        <f t="shared" si="246"/>
        <v>4.2703578265351197E-3</v>
      </c>
      <c r="EJ321">
        <f t="shared" si="246"/>
        <v>1.0455013989103226E-2</v>
      </c>
      <c r="EK321">
        <f t="shared" si="246"/>
        <v>4.5648652628478871E-3</v>
      </c>
      <c r="EL321">
        <f t="shared" si="244"/>
        <v>0</v>
      </c>
      <c r="EM321">
        <f t="shared" si="244"/>
        <v>5.4483875717861877E-3</v>
      </c>
      <c r="EN321">
        <f t="shared" si="244"/>
        <v>1.0307760270946841E-3</v>
      </c>
      <c r="EO321">
        <f t="shared" si="244"/>
        <v>4.4176115446915035E-4</v>
      </c>
      <c r="EP321">
        <f t="shared" si="244"/>
        <v>1.4283610661169194E-2</v>
      </c>
      <c r="EQ321">
        <f t="shared" si="244"/>
        <v>1.5019879251951113E-2</v>
      </c>
      <c r="ER321">
        <f t="shared" si="236"/>
        <v>3.5340892357532028E-3</v>
      </c>
      <c r="ES321">
        <f t="shared" si="236"/>
        <v>2.6505669268149019E-2</v>
      </c>
      <c r="ET321">
        <f t="shared" si="236"/>
        <v>0</v>
      </c>
      <c r="EU321">
        <f t="shared" si="236"/>
        <v>1.1780297452510676E-3</v>
      </c>
      <c r="EV321">
        <f t="shared" si="236"/>
        <v>3.5340892357532028E-3</v>
      </c>
      <c r="EW321">
        <f t="shared" si="236"/>
        <v>1.7670446178766014E-3</v>
      </c>
      <c r="EX321">
        <f t="shared" si="234"/>
        <v>3.8285966720659698E-3</v>
      </c>
      <c r="EY321">
        <f t="shared" si="234"/>
        <v>1.3989103224856428E-2</v>
      </c>
      <c r="EZ321">
        <f t="shared" si="234"/>
        <v>8.0989544986010895E-3</v>
      </c>
      <c r="FA321">
        <f t="shared" si="234"/>
        <v>6.184656162568105E-3</v>
      </c>
      <c r="FB321">
        <f t="shared" si="234"/>
        <v>2.8419967604182004E-2</v>
      </c>
      <c r="FC321">
        <f t="shared" si="222"/>
        <v>1.4725371815638344E-3</v>
      </c>
      <c r="FD321">
        <f t="shared" si="222"/>
        <v>5.006626417317037E-3</v>
      </c>
      <c r="FE321">
        <f t="shared" si="222"/>
        <v>6.6264173170372549E-3</v>
      </c>
      <c r="FF321">
        <f t="shared" si="222"/>
        <v>5.890148726255338E-4</v>
      </c>
      <c r="FG321">
        <f t="shared" si="217"/>
        <v>1.8259461051391548E-2</v>
      </c>
      <c r="FH321">
        <f t="shared" si="212"/>
        <v>1.0749521425415992E-2</v>
      </c>
      <c r="FI321">
        <f t="shared" si="212"/>
        <v>1.0307760270946841E-3</v>
      </c>
      <c r="FJ321">
        <f t="shared" si="212"/>
        <v>1.5461640406420262E-2</v>
      </c>
      <c r="FK321">
        <f t="shared" si="212"/>
        <v>0</v>
      </c>
      <c r="FL321">
        <f t="shared" si="212"/>
        <v>0</v>
      </c>
      <c r="FM321">
        <f t="shared" si="223"/>
        <v>1</v>
      </c>
      <c r="FN321">
        <f t="shared" si="223"/>
        <v>1.3532770652539965E-4</v>
      </c>
      <c r="FO321">
        <f t="shared" si="223"/>
        <v>2.6716434419154773E-4</v>
      </c>
      <c r="FP321">
        <f t="shared" si="223"/>
        <v>0</v>
      </c>
      <c r="FQ321">
        <f t="shared" si="223"/>
        <v>5.2915930443250183E-3</v>
      </c>
      <c r="FR321">
        <f t="shared" si="223"/>
        <v>0</v>
      </c>
      <c r="FS321">
        <f t="shared" si="223"/>
        <v>0</v>
      </c>
      <c r="FT321">
        <f t="shared" si="223"/>
        <v>0</v>
      </c>
      <c r="FU321">
        <f t="shared" si="223"/>
        <v>5.0097922313136259E-4</v>
      </c>
      <c r="FV321">
        <f t="shared" si="223"/>
        <v>0</v>
      </c>
      <c r="FW321">
        <f t="shared" si="243"/>
        <v>3.6645381193386545E-4</v>
      </c>
      <c r="FX321">
        <f t="shared" si="243"/>
        <v>0</v>
      </c>
      <c r="FY321">
        <f t="shared" si="243"/>
        <v>3.4693852017407378E-7</v>
      </c>
      <c r="FZ321">
        <f t="shared" si="243"/>
        <v>0</v>
      </c>
      <c r="GA321">
        <f t="shared" si="243"/>
        <v>0</v>
      </c>
      <c r="GB321">
        <f t="shared" si="243"/>
        <v>3.1224466815666644E-6</v>
      </c>
      <c r="GC321">
        <f t="shared" si="243"/>
        <v>0</v>
      </c>
      <c r="GD321">
        <f t="shared" si="243"/>
        <v>1.0494890235265732E-5</v>
      </c>
      <c r="GE321">
        <f t="shared" si="243"/>
        <v>0</v>
      </c>
      <c r="GF321">
        <f t="shared" si="233"/>
        <v>0</v>
      </c>
      <c r="GG321">
        <f t="shared" si="233"/>
        <v>0</v>
      </c>
      <c r="GH321">
        <f t="shared" si="233"/>
        <v>1.6999987488529614E-5</v>
      </c>
      <c r="GI321">
        <f t="shared" si="233"/>
        <v>3.1747042961678841E-4</v>
      </c>
      <c r="GJ321">
        <f t="shared" si="233"/>
        <v>0</v>
      </c>
      <c r="GK321">
        <f t="shared" si="233"/>
        <v>3.298084307404789E-5</v>
      </c>
      <c r="GL321">
        <f t="shared" si="233"/>
        <v>0</v>
      </c>
      <c r="GM321">
        <f t="shared" si="233"/>
        <v>0</v>
      </c>
      <c r="GN321">
        <f t="shared" si="233"/>
        <v>0</v>
      </c>
      <c r="GO321">
        <f t="shared" si="233"/>
        <v>0</v>
      </c>
      <c r="GP321">
        <f t="shared" si="239"/>
        <v>0</v>
      </c>
      <c r="GQ321">
        <f t="shared" si="239"/>
        <v>0</v>
      </c>
      <c r="GR321">
        <f t="shared" si="239"/>
        <v>5.420914377719902E-7</v>
      </c>
      <c r="GS321">
        <f t="shared" si="239"/>
        <v>3.8249971849191637E-5</v>
      </c>
      <c r="GT321">
        <f t="shared" si="239"/>
        <v>7.9104150965439912E-4</v>
      </c>
      <c r="GU321">
        <f t="shared" si="239"/>
        <v>0</v>
      </c>
      <c r="GV321">
        <f t="shared" si="239"/>
        <v>0</v>
      </c>
      <c r="GW321">
        <f t="shared" si="239"/>
        <v>4.995914690506663E-5</v>
      </c>
      <c r="GX321">
        <f t="shared" si="239"/>
        <v>0</v>
      </c>
      <c r="GY321">
        <f t="shared" si="239"/>
        <v>4.5286101874896954E-3</v>
      </c>
      <c r="GZ321">
        <f t="shared" si="239"/>
        <v>5.5510163227851796E-4</v>
      </c>
      <c r="HA321">
        <f t="shared" si="239"/>
        <v>1.3704613638313688E-2</v>
      </c>
      <c r="HB321">
        <f t="shared" si="239"/>
        <v>2.3613503029347896E-3</v>
      </c>
      <c r="HC321">
        <f t="shared" si="239"/>
        <v>8.3299938693795115E-4</v>
      </c>
      <c r="HD321">
        <f t="shared" si="239"/>
        <v>1.7995722725086719E-2</v>
      </c>
      <c r="HE321">
        <f t="shared" si="239"/>
        <v>1.3228982610812546E-3</v>
      </c>
      <c r="HF321">
        <f t="shared" si="247"/>
        <v>6.3229545301724945E-5</v>
      </c>
      <c r="HG321">
        <f t="shared" si="247"/>
        <v>0</v>
      </c>
      <c r="HH321">
        <f t="shared" si="247"/>
        <v>1.0116727248275991E-3</v>
      </c>
      <c r="HI321">
        <f t="shared" si="247"/>
        <v>2.6716434419154773E-4</v>
      </c>
      <c r="HJ321">
        <f t="shared" si="247"/>
        <v>3.9518465813578098E-4</v>
      </c>
      <c r="HK321">
        <f t="shared" si="247"/>
        <v>8.2452107685119732E-4</v>
      </c>
      <c r="HL321">
        <f t="shared" si="247"/>
        <v>5.4209143777199025E-5</v>
      </c>
      <c r="HM321">
        <f t="shared" si="247"/>
        <v>7.0255050335249951E-6</v>
      </c>
      <c r="HN321">
        <f t="shared" si="247"/>
        <v>1.8235955966649751E-5</v>
      </c>
      <c r="HO321">
        <f t="shared" si="247"/>
        <v>1.0930731751234414E-4</v>
      </c>
      <c r="HP321">
        <f t="shared" si="247"/>
        <v>2.0837994867955308E-5</v>
      </c>
      <c r="HQ321">
        <f t="shared" si="245"/>
        <v>0</v>
      </c>
      <c r="HR321">
        <f t="shared" si="245"/>
        <v>2.9684927132394192E-5</v>
      </c>
      <c r="HS321">
        <f t="shared" si="245"/>
        <v>1.0624992180331009E-6</v>
      </c>
      <c r="HT321">
        <f t="shared" si="245"/>
        <v>1.9515291759791652E-7</v>
      </c>
      <c r="HU321">
        <f t="shared" si="245"/>
        <v>2.0402153351986628E-4</v>
      </c>
      <c r="HV321">
        <f t="shared" si="245"/>
        <v>2.2559677274319151E-4</v>
      </c>
      <c r="HW321">
        <f t="shared" si="237"/>
        <v>1.2489786726266658E-5</v>
      </c>
      <c r="HX321">
        <f t="shared" si="237"/>
        <v>7.0255050335249936E-4</v>
      </c>
      <c r="HY321">
        <f t="shared" si="237"/>
        <v>0</v>
      </c>
      <c r="HZ321">
        <f t="shared" si="237"/>
        <v>1.3877540806962951E-6</v>
      </c>
      <c r="IA321">
        <f t="shared" si="237"/>
        <v>1.2489786726266658E-5</v>
      </c>
      <c r="IB321">
        <f t="shared" si="237"/>
        <v>3.1224466815666644E-6</v>
      </c>
      <c r="IC321">
        <f t="shared" si="235"/>
        <v>1.465815247735462E-5</v>
      </c>
      <c r="ID321">
        <f t="shared" si="235"/>
        <v>1.956950090356885E-4</v>
      </c>
      <c r="IE321">
        <f t="shared" si="235"/>
        <v>6.5593063970410831E-5</v>
      </c>
      <c r="IF321">
        <f t="shared" si="235"/>
        <v>3.8249971849191637E-5</v>
      </c>
      <c r="IG321">
        <f t="shared" si="235"/>
        <v>8.0769455862275458E-4</v>
      </c>
      <c r="IH321">
        <f t="shared" si="225"/>
        <v>2.1683657510879608E-6</v>
      </c>
      <c r="II321">
        <f t="shared" si="225"/>
        <v>2.5066308082576828E-5</v>
      </c>
      <c r="IJ321">
        <f t="shared" si="225"/>
        <v>4.390940645953121E-5</v>
      </c>
      <c r="IK321">
        <f t="shared" si="225"/>
        <v>3.4693852017407378E-7</v>
      </c>
      <c r="IL321">
        <f t="shared" si="219"/>
        <v>3.3340791788728493E-4</v>
      </c>
      <c r="IM321">
        <f t="shared" si="213"/>
        <v>1.1555221087547746E-4</v>
      </c>
      <c r="IN321">
        <f t="shared" si="213"/>
        <v>1.0624992180331009E-6</v>
      </c>
      <c r="IO321">
        <f t="shared" si="213"/>
        <v>2.3906232405744774E-4</v>
      </c>
      <c r="IP321">
        <f t="shared" si="213"/>
        <v>0</v>
      </c>
      <c r="IQ321">
        <f t="shared" si="213"/>
        <v>0</v>
      </c>
      <c r="IR321">
        <f t="shared" si="241"/>
        <v>5.4970478676063535E-2</v>
      </c>
    </row>
    <row r="322" spans="1:252" x14ac:dyDescent="0.3">
      <c r="A322" s="13" t="s">
        <v>640</v>
      </c>
      <c r="B322" s="11" t="s">
        <v>641</v>
      </c>
      <c r="C322" s="12">
        <f t="shared" si="240"/>
        <v>426</v>
      </c>
      <c r="D322" s="12">
        <v>3</v>
      </c>
      <c r="E322" s="12">
        <v>0</v>
      </c>
      <c r="F322" s="12">
        <v>0</v>
      </c>
      <c r="G322" s="12">
        <v>120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31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7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2">
        <v>0</v>
      </c>
      <c r="AN322" s="12">
        <v>0</v>
      </c>
      <c r="AO322" s="12">
        <v>4</v>
      </c>
      <c r="AP322" s="12">
        <v>0</v>
      </c>
      <c r="AQ322" s="12">
        <v>38</v>
      </c>
      <c r="AR322" s="12">
        <v>0</v>
      </c>
      <c r="AS322" s="12">
        <v>39</v>
      </c>
      <c r="AT322" s="12">
        <v>43</v>
      </c>
      <c r="AU322" s="12">
        <v>11</v>
      </c>
      <c r="AV322" s="12">
        <v>4</v>
      </c>
      <c r="AW322" s="12">
        <v>0</v>
      </c>
      <c r="AX322" s="12">
        <v>46</v>
      </c>
      <c r="AY322" s="12">
        <v>0</v>
      </c>
      <c r="AZ322" s="12">
        <v>13</v>
      </c>
      <c r="BA322" s="12">
        <v>18</v>
      </c>
      <c r="BB322" s="12">
        <v>3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>
        <v>0</v>
      </c>
      <c r="BI322" s="12">
        <v>0</v>
      </c>
      <c r="BJ322" s="12">
        <v>0</v>
      </c>
      <c r="BK322" s="12">
        <v>7</v>
      </c>
      <c r="BL322" s="12">
        <v>0</v>
      </c>
      <c r="BM322" s="12">
        <v>0</v>
      </c>
      <c r="BN322" s="12">
        <v>5</v>
      </c>
      <c r="BO322" s="12">
        <v>0</v>
      </c>
      <c r="BP322" s="12">
        <v>0</v>
      </c>
      <c r="BQ322" s="12">
        <v>0</v>
      </c>
      <c r="BR322" s="12">
        <v>0</v>
      </c>
      <c r="BS322" s="12">
        <v>0</v>
      </c>
      <c r="BT322" s="12">
        <v>0</v>
      </c>
      <c r="BU322" s="12">
        <v>0</v>
      </c>
      <c r="BV322" s="12">
        <v>4</v>
      </c>
      <c r="BW322" s="12">
        <v>6</v>
      </c>
      <c r="BX322" s="12">
        <v>0</v>
      </c>
      <c r="BY322" s="12">
        <v>3</v>
      </c>
      <c r="BZ322" s="12">
        <v>13</v>
      </c>
      <c r="CA322" s="12">
        <v>0</v>
      </c>
      <c r="CB322" s="12">
        <v>0</v>
      </c>
      <c r="CC322" s="12">
        <v>5</v>
      </c>
      <c r="CD322" s="12">
        <v>0</v>
      </c>
      <c r="CE322" s="12">
        <v>3</v>
      </c>
      <c r="CF322" s="12">
        <v>0</v>
      </c>
      <c r="CG322" s="12">
        <v>0</v>
      </c>
      <c r="CH322">
        <f t="shared" si="220"/>
        <v>1</v>
      </c>
      <c r="CI322">
        <f t="shared" si="220"/>
        <v>7.0422535211267607E-3</v>
      </c>
      <c r="CJ322">
        <f t="shared" si="220"/>
        <v>0</v>
      </c>
      <c r="CK322">
        <f t="shared" si="220"/>
        <v>0</v>
      </c>
      <c r="CL322">
        <f t="shared" si="220"/>
        <v>0.28169014084507044</v>
      </c>
      <c r="CM322">
        <f t="shared" si="220"/>
        <v>0</v>
      </c>
      <c r="CN322">
        <f t="shared" si="220"/>
        <v>0</v>
      </c>
      <c r="CO322">
        <f t="shared" si="220"/>
        <v>0</v>
      </c>
      <c r="CP322">
        <f t="shared" si="220"/>
        <v>0</v>
      </c>
      <c r="CQ322">
        <f t="shared" si="220"/>
        <v>0</v>
      </c>
      <c r="CR322">
        <f t="shared" si="242"/>
        <v>7.2769953051643188E-2</v>
      </c>
      <c r="CS322">
        <f t="shared" si="242"/>
        <v>0</v>
      </c>
      <c r="CT322">
        <f t="shared" si="242"/>
        <v>0</v>
      </c>
      <c r="CU322">
        <f t="shared" si="242"/>
        <v>0</v>
      </c>
      <c r="CV322">
        <f t="shared" si="242"/>
        <v>0</v>
      </c>
      <c r="CW322">
        <f t="shared" si="242"/>
        <v>0</v>
      </c>
      <c r="CX322">
        <f t="shared" si="242"/>
        <v>0</v>
      </c>
      <c r="CY322">
        <f t="shared" si="242"/>
        <v>0</v>
      </c>
      <c r="CZ322">
        <f t="shared" si="242"/>
        <v>0</v>
      </c>
      <c r="DA322">
        <f t="shared" si="232"/>
        <v>0</v>
      </c>
      <c r="DB322">
        <f t="shared" si="232"/>
        <v>0</v>
      </c>
      <c r="DC322">
        <f t="shared" si="232"/>
        <v>0</v>
      </c>
      <c r="DD322">
        <f t="shared" si="232"/>
        <v>1.6431924882629109E-2</v>
      </c>
      <c r="DE322">
        <f t="shared" si="232"/>
        <v>0</v>
      </c>
      <c r="DF322">
        <f t="shared" si="232"/>
        <v>0</v>
      </c>
      <c r="DG322">
        <f t="shared" si="232"/>
        <v>0</v>
      </c>
      <c r="DH322">
        <f t="shared" si="232"/>
        <v>0</v>
      </c>
      <c r="DI322">
        <f t="shared" si="232"/>
        <v>0</v>
      </c>
      <c r="DJ322">
        <f t="shared" si="232"/>
        <v>0</v>
      </c>
      <c r="DK322">
        <f t="shared" si="238"/>
        <v>0</v>
      </c>
      <c r="DL322">
        <f t="shared" si="238"/>
        <v>0</v>
      </c>
      <c r="DM322">
        <f t="shared" si="238"/>
        <v>0</v>
      </c>
      <c r="DN322">
        <f t="shared" si="238"/>
        <v>0</v>
      </c>
      <c r="DO322">
        <f t="shared" si="238"/>
        <v>0</v>
      </c>
      <c r="DP322">
        <f t="shared" si="238"/>
        <v>0</v>
      </c>
      <c r="DQ322">
        <f t="shared" si="238"/>
        <v>0</v>
      </c>
      <c r="DR322">
        <f t="shared" si="238"/>
        <v>0</v>
      </c>
      <c r="DS322">
        <f t="shared" si="238"/>
        <v>0</v>
      </c>
      <c r="DT322">
        <f t="shared" si="238"/>
        <v>9.3896713615023476E-3</v>
      </c>
      <c r="DU322">
        <f t="shared" si="238"/>
        <v>0</v>
      </c>
      <c r="DV322">
        <f t="shared" si="238"/>
        <v>8.9201877934272297E-2</v>
      </c>
      <c r="DW322">
        <f t="shared" si="238"/>
        <v>0</v>
      </c>
      <c r="DX322">
        <f t="shared" si="238"/>
        <v>9.154929577464789E-2</v>
      </c>
      <c r="DY322">
        <f t="shared" si="238"/>
        <v>0.10093896713615023</v>
      </c>
      <c r="DZ322">
        <f t="shared" si="238"/>
        <v>2.5821596244131457E-2</v>
      </c>
      <c r="EA322">
        <f t="shared" si="246"/>
        <v>9.3896713615023476E-3</v>
      </c>
      <c r="EB322">
        <f t="shared" si="246"/>
        <v>0</v>
      </c>
      <c r="EC322">
        <f t="shared" si="246"/>
        <v>0.107981220657277</v>
      </c>
      <c r="ED322">
        <f t="shared" si="246"/>
        <v>0</v>
      </c>
      <c r="EE322">
        <f t="shared" si="246"/>
        <v>3.0516431924882629E-2</v>
      </c>
      <c r="EF322">
        <f t="shared" si="246"/>
        <v>4.2253521126760563E-2</v>
      </c>
      <c r="EG322">
        <f t="shared" si="246"/>
        <v>7.0422535211267607E-3</v>
      </c>
      <c r="EH322">
        <f t="shared" si="246"/>
        <v>0</v>
      </c>
      <c r="EI322">
        <f t="shared" si="246"/>
        <v>0</v>
      </c>
      <c r="EJ322">
        <f t="shared" si="246"/>
        <v>0</v>
      </c>
      <c r="EK322">
        <f t="shared" si="246"/>
        <v>0</v>
      </c>
      <c r="EL322">
        <f t="shared" si="244"/>
        <v>0</v>
      </c>
      <c r="EM322">
        <f t="shared" si="244"/>
        <v>0</v>
      </c>
      <c r="EN322">
        <f t="shared" si="244"/>
        <v>0</v>
      </c>
      <c r="EO322">
        <f t="shared" si="244"/>
        <v>0</v>
      </c>
      <c r="EP322">
        <f t="shared" si="244"/>
        <v>1.6431924882629109E-2</v>
      </c>
      <c r="EQ322">
        <f t="shared" si="244"/>
        <v>0</v>
      </c>
      <c r="ER322">
        <f t="shared" si="236"/>
        <v>0</v>
      </c>
      <c r="ES322">
        <f t="shared" si="236"/>
        <v>1.1737089201877934E-2</v>
      </c>
      <c r="ET322">
        <f t="shared" si="236"/>
        <v>0</v>
      </c>
      <c r="EU322">
        <f t="shared" si="236"/>
        <v>0</v>
      </c>
      <c r="EV322">
        <f t="shared" si="236"/>
        <v>0</v>
      </c>
      <c r="EW322">
        <f t="shared" si="236"/>
        <v>0</v>
      </c>
      <c r="EX322">
        <f t="shared" si="234"/>
        <v>0</v>
      </c>
      <c r="EY322">
        <f t="shared" si="234"/>
        <v>0</v>
      </c>
      <c r="EZ322">
        <f t="shared" si="234"/>
        <v>0</v>
      </c>
      <c r="FA322">
        <f t="shared" si="234"/>
        <v>9.3896713615023476E-3</v>
      </c>
      <c r="FB322">
        <f t="shared" si="234"/>
        <v>1.4084507042253521E-2</v>
      </c>
      <c r="FC322">
        <f t="shared" si="222"/>
        <v>0</v>
      </c>
      <c r="FD322">
        <f t="shared" si="222"/>
        <v>7.0422535211267607E-3</v>
      </c>
      <c r="FE322">
        <f t="shared" si="222"/>
        <v>3.0516431924882629E-2</v>
      </c>
      <c r="FF322">
        <f t="shared" si="222"/>
        <v>0</v>
      </c>
      <c r="FG322">
        <f t="shared" si="217"/>
        <v>0</v>
      </c>
      <c r="FH322">
        <f t="shared" si="212"/>
        <v>1.1737089201877934E-2</v>
      </c>
      <c r="FI322">
        <f t="shared" si="212"/>
        <v>0</v>
      </c>
      <c r="FJ322">
        <f t="shared" si="212"/>
        <v>7.0422535211267607E-3</v>
      </c>
      <c r="FK322">
        <f t="shared" si="212"/>
        <v>0</v>
      </c>
      <c r="FL322">
        <f t="shared" si="212"/>
        <v>0</v>
      </c>
      <c r="FM322">
        <f t="shared" si="223"/>
        <v>1</v>
      </c>
      <c r="FN322">
        <f t="shared" si="223"/>
        <v>4.9593334655822257E-5</v>
      </c>
      <c r="FO322">
        <f t="shared" si="223"/>
        <v>0</v>
      </c>
      <c r="FP322">
        <f t="shared" si="223"/>
        <v>0</v>
      </c>
      <c r="FQ322">
        <f t="shared" si="223"/>
        <v>7.9349335449315619E-2</v>
      </c>
      <c r="FR322">
        <f t="shared" si="223"/>
        <v>0</v>
      </c>
      <c r="FS322">
        <f t="shared" si="223"/>
        <v>0</v>
      </c>
      <c r="FT322">
        <f t="shared" si="223"/>
        <v>0</v>
      </c>
      <c r="FU322">
        <f t="shared" si="223"/>
        <v>0</v>
      </c>
      <c r="FV322">
        <f t="shared" si="223"/>
        <v>0</v>
      </c>
      <c r="FW322">
        <f t="shared" si="243"/>
        <v>5.2954660671383534E-3</v>
      </c>
      <c r="FX322">
        <f t="shared" si="243"/>
        <v>0</v>
      </c>
      <c r="FY322">
        <f t="shared" si="243"/>
        <v>0</v>
      </c>
      <c r="FZ322">
        <f t="shared" si="243"/>
        <v>0</v>
      </c>
      <c r="GA322">
        <f t="shared" si="243"/>
        <v>0</v>
      </c>
      <c r="GB322">
        <f t="shared" si="243"/>
        <v>0</v>
      </c>
      <c r="GC322">
        <f t="shared" si="243"/>
        <v>0</v>
      </c>
      <c r="GD322">
        <f t="shared" si="243"/>
        <v>0</v>
      </c>
      <c r="GE322">
        <f t="shared" si="243"/>
        <v>0</v>
      </c>
      <c r="GF322">
        <f t="shared" si="233"/>
        <v>0</v>
      </c>
      <c r="GG322">
        <f t="shared" si="233"/>
        <v>0</v>
      </c>
      <c r="GH322">
        <f t="shared" si="233"/>
        <v>0</v>
      </c>
      <c r="GI322">
        <f t="shared" si="233"/>
        <v>2.7000815534836565E-4</v>
      </c>
      <c r="GJ322">
        <f t="shared" si="233"/>
        <v>0</v>
      </c>
      <c r="GK322">
        <f t="shared" si="233"/>
        <v>0</v>
      </c>
      <c r="GL322">
        <f t="shared" si="233"/>
        <v>0</v>
      </c>
      <c r="GM322">
        <f t="shared" si="233"/>
        <v>0</v>
      </c>
      <c r="GN322">
        <f t="shared" si="233"/>
        <v>0</v>
      </c>
      <c r="GO322">
        <f t="shared" si="233"/>
        <v>0</v>
      </c>
      <c r="GP322">
        <f t="shared" si="239"/>
        <v>0</v>
      </c>
      <c r="GQ322">
        <f t="shared" si="239"/>
        <v>0</v>
      </c>
      <c r="GR322">
        <f t="shared" si="239"/>
        <v>0</v>
      </c>
      <c r="GS322">
        <f t="shared" si="239"/>
        <v>0</v>
      </c>
      <c r="GT322">
        <f t="shared" si="239"/>
        <v>0</v>
      </c>
      <c r="GU322">
        <f t="shared" si="239"/>
        <v>0</v>
      </c>
      <c r="GV322">
        <f t="shared" si="239"/>
        <v>0</v>
      </c>
      <c r="GW322">
        <f t="shared" si="239"/>
        <v>0</v>
      </c>
      <c r="GX322">
        <f t="shared" si="239"/>
        <v>0</v>
      </c>
      <c r="GY322">
        <f t="shared" si="239"/>
        <v>8.8165928277017354E-5</v>
      </c>
      <c r="GZ322">
        <f t="shared" si="239"/>
        <v>0</v>
      </c>
      <c r="HA322">
        <f t="shared" si="239"/>
        <v>7.9569750270008146E-3</v>
      </c>
      <c r="HB322">
        <f t="shared" si="239"/>
        <v>0</v>
      </c>
      <c r="HC322">
        <f t="shared" si="239"/>
        <v>8.3812735568339625E-3</v>
      </c>
      <c r="HD322">
        <f t="shared" si="239"/>
        <v>1.0188675086512817E-2</v>
      </c>
      <c r="HE322">
        <f t="shared" si="239"/>
        <v>6.6675483259494371E-4</v>
      </c>
      <c r="HF322">
        <f t="shared" si="247"/>
        <v>8.8165928277017354E-5</v>
      </c>
      <c r="HG322">
        <f t="shared" si="247"/>
        <v>0</v>
      </c>
      <c r="HH322">
        <f t="shared" si="247"/>
        <v>1.1659944014635545E-2</v>
      </c>
      <c r="HI322">
        <f t="shared" si="247"/>
        <v>0</v>
      </c>
      <c r="HJ322">
        <f t="shared" si="247"/>
        <v>9.3125261742599567E-4</v>
      </c>
      <c r="HK322">
        <f t="shared" si="247"/>
        <v>1.7853600476096011E-3</v>
      </c>
      <c r="HL322">
        <f t="shared" si="247"/>
        <v>4.9593334655822257E-5</v>
      </c>
      <c r="HM322">
        <f t="shared" si="247"/>
        <v>0</v>
      </c>
      <c r="HN322">
        <f t="shared" si="247"/>
        <v>0</v>
      </c>
      <c r="HO322">
        <f t="shared" si="247"/>
        <v>0</v>
      </c>
      <c r="HP322">
        <f t="shared" si="247"/>
        <v>0</v>
      </c>
      <c r="HQ322">
        <f t="shared" si="245"/>
        <v>0</v>
      </c>
      <c r="HR322">
        <f t="shared" si="245"/>
        <v>0</v>
      </c>
      <c r="HS322">
        <f t="shared" si="245"/>
        <v>0</v>
      </c>
      <c r="HT322">
        <f t="shared" si="245"/>
        <v>0</v>
      </c>
      <c r="HU322">
        <f t="shared" si="245"/>
        <v>2.7000815534836565E-4</v>
      </c>
      <c r="HV322">
        <f t="shared" si="245"/>
        <v>0</v>
      </c>
      <c r="HW322">
        <f t="shared" si="237"/>
        <v>0</v>
      </c>
      <c r="HX322">
        <f t="shared" si="237"/>
        <v>1.3775926293283958E-4</v>
      </c>
      <c r="HY322">
        <f t="shared" si="237"/>
        <v>0</v>
      </c>
      <c r="HZ322">
        <f t="shared" si="237"/>
        <v>0</v>
      </c>
      <c r="IA322">
        <f t="shared" si="237"/>
        <v>0</v>
      </c>
      <c r="IB322">
        <f t="shared" si="237"/>
        <v>0</v>
      </c>
      <c r="IC322">
        <f t="shared" si="235"/>
        <v>0</v>
      </c>
      <c r="ID322">
        <f t="shared" si="235"/>
        <v>0</v>
      </c>
      <c r="IE322">
        <f t="shared" si="235"/>
        <v>0</v>
      </c>
      <c r="IF322">
        <f t="shared" si="235"/>
        <v>8.8165928277017354E-5</v>
      </c>
      <c r="IG322">
        <f t="shared" si="235"/>
        <v>1.9837333862328903E-4</v>
      </c>
      <c r="IH322">
        <f t="shared" si="225"/>
        <v>0</v>
      </c>
      <c r="II322">
        <f t="shared" si="225"/>
        <v>4.9593334655822257E-5</v>
      </c>
      <c r="IJ322">
        <f t="shared" si="225"/>
        <v>9.3125261742599567E-4</v>
      </c>
      <c r="IK322">
        <f t="shared" si="225"/>
        <v>0</v>
      </c>
      <c r="IL322">
        <f t="shared" si="219"/>
        <v>0</v>
      </c>
      <c r="IM322">
        <f t="shared" si="213"/>
        <v>1.3775926293283958E-4</v>
      </c>
      <c r="IN322">
        <f t="shared" si="213"/>
        <v>0</v>
      </c>
      <c r="IO322">
        <f t="shared" si="213"/>
        <v>4.9593334655822257E-5</v>
      </c>
      <c r="IP322">
        <f t="shared" si="213"/>
        <v>0</v>
      </c>
      <c r="IQ322">
        <f t="shared" si="213"/>
        <v>0</v>
      </c>
      <c r="IR322">
        <f t="shared" si="241"/>
        <v>0.12862306861513362</v>
      </c>
    </row>
    <row r="323" spans="1:252" x14ac:dyDescent="0.3">
      <c r="A323" s="13" t="s">
        <v>642</v>
      </c>
      <c r="B323" s="11" t="s">
        <v>643</v>
      </c>
      <c r="C323" s="12">
        <f t="shared" si="240"/>
        <v>1398</v>
      </c>
      <c r="D323" s="12">
        <v>14</v>
      </c>
      <c r="E323" s="12">
        <v>14</v>
      </c>
      <c r="F323" s="12">
        <v>0</v>
      </c>
      <c r="G323" s="12">
        <v>42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27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55</v>
      </c>
      <c r="AK323" s="12">
        <v>6</v>
      </c>
      <c r="AL323" s="12">
        <v>0</v>
      </c>
      <c r="AM323" s="12">
        <v>0</v>
      </c>
      <c r="AN323" s="12">
        <v>0</v>
      </c>
      <c r="AO323" s="12">
        <v>55</v>
      </c>
      <c r="AP323" s="12">
        <v>61</v>
      </c>
      <c r="AQ323" s="12">
        <v>123</v>
      </c>
      <c r="AR323" s="12">
        <v>98</v>
      </c>
      <c r="AS323" s="12">
        <v>27</v>
      </c>
      <c r="AT323" s="12">
        <v>235</v>
      </c>
      <c r="AU323" s="12">
        <v>78</v>
      </c>
      <c r="AV323" s="12">
        <v>8</v>
      </c>
      <c r="AW323" s="12">
        <v>0</v>
      </c>
      <c r="AX323" s="12">
        <v>44</v>
      </c>
      <c r="AY323" s="12">
        <v>0</v>
      </c>
      <c r="AZ323" s="12">
        <v>33</v>
      </c>
      <c r="BA323" s="12">
        <v>53</v>
      </c>
      <c r="BB323" s="12">
        <v>28</v>
      </c>
      <c r="BC323" s="12">
        <v>0</v>
      </c>
      <c r="BD323" s="12">
        <v>0</v>
      </c>
      <c r="BE323" s="12">
        <v>14</v>
      </c>
      <c r="BF323" s="12">
        <v>12</v>
      </c>
      <c r="BG323" s="12">
        <v>0</v>
      </c>
      <c r="BH323" s="12">
        <v>16</v>
      </c>
      <c r="BI323" s="12">
        <v>0</v>
      </c>
      <c r="BJ323" s="12">
        <v>0</v>
      </c>
      <c r="BK323" s="12">
        <v>30</v>
      </c>
      <c r="BL323" s="12">
        <v>30</v>
      </c>
      <c r="BM323" s="12">
        <v>26</v>
      </c>
      <c r="BN323" s="12">
        <v>40</v>
      </c>
      <c r="BO323" s="12">
        <v>0</v>
      </c>
      <c r="BP323" s="12">
        <v>0</v>
      </c>
      <c r="BQ323" s="12">
        <v>6</v>
      </c>
      <c r="BR323" s="12">
        <v>0</v>
      </c>
      <c r="BS323" s="12">
        <v>6</v>
      </c>
      <c r="BT323" s="12">
        <v>14</v>
      </c>
      <c r="BU323" s="12">
        <v>0</v>
      </c>
      <c r="BV323" s="12">
        <v>8</v>
      </c>
      <c r="BW323" s="12">
        <v>80</v>
      </c>
      <c r="BX323" s="12">
        <v>0</v>
      </c>
      <c r="BY323" s="12">
        <v>10</v>
      </c>
      <c r="BZ323" s="12">
        <v>34</v>
      </c>
      <c r="CA323" s="12">
        <v>0</v>
      </c>
      <c r="CB323" s="12">
        <v>9</v>
      </c>
      <c r="CC323" s="12">
        <v>21</v>
      </c>
      <c r="CD323" s="12">
        <v>8</v>
      </c>
      <c r="CE323" s="12">
        <v>33</v>
      </c>
      <c r="CF323" s="12">
        <v>0</v>
      </c>
      <c r="CG323" s="12">
        <v>0</v>
      </c>
      <c r="CH323">
        <f t="shared" si="220"/>
        <v>1</v>
      </c>
      <c r="CI323">
        <f t="shared" si="220"/>
        <v>1.0014306151645207E-2</v>
      </c>
      <c r="CJ323">
        <f t="shared" si="220"/>
        <v>1.0014306151645207E-2</v>
      </c>
      <c r="CK323">
        <f t="shared" si="220"/>
        <v>0</v>
      </c>
      <c r="CL323">
        <f t="shared" si="220"/>
        <v>3.0042918454935622E-2</v>
      </c>
      <c r="CM323">
        <f t="shared" si="220"/>
        <v>0</v>
      </c>
      <c r="CN323">
        <f t="shared" si="220"/>
        <v>0</v>
      </c>
      <c r="CO323">
        <f t="shared" si="220"/>
        <v>0</v>
      </c>
      <c r="CP323">
        <f t="shared" si="220"/>
        <v>0</v>
      </c>
      <c r="CQ323">
        <f t="shared" si="220"/>
        <v>0</v>
      </c>
      <c r="CR323">
        <f t="shared" si="242"/>
        <v>1.9313304721030045E-2</v>
      </c>
      <c r="CS323">
        <f t="shared" si="242"/>
        <v>0</v>
      </c>
      <c r="CT323">
        <f t="shared" si="242"/>
        <v>0</v>
      </c>
      <c r="CU323">
        <f t="shared" si="242"/>
        <v>0</v>
      </c>
      <c r="CV323">
        <f t="shared" si="242"/>
        <v>0</v>
      </c>
      <c r="CW323">
        <f t="shared" si="242"/>
        <v>0</v>
      </c>
      <c r="CX323">
        <f t="shared" si="242"/>
        <v>0</v>
      </c>
      <c r="CY323">
        <f t="shared" si="242"/>
        <v>0</v>
      </c>
      <c r="CZ323">
        <f t="shared" si="242"/>
        <v>0</v>
      </c>
      <c r="DA323">
        <f t="shared" si="232"/>
        <v>0</v>
      </c>
      <c r="DB323">
        <f t="shared" si="232"/>
        <v>0</v>
      </c>
      <c r="DC323">
        <f t="shared" si="232"/>
        <v>0</v>
      </c>
      <c r="DD323">
        <f t="shared" si="232"/>
        <v>0</v>
      </c>
      <c r="DE323">
        <f t="shared" si="232"/>
        <v>0</v>
      </c>
      <c r="DF323">
        <f t="shared" si="232"/>
        <v>0</v>
      </c>
      <c r="DG323">
        <f t="shared" si="232"/>
        <v>0</v>
      </c>
      <c r="DH323">
        <f t="shared" si="232"/>
        <v>0</v>
      </c>
      <c r="DI323">
        <f t="shared" si="232"/>
        <v>0</v>
      </c>
      <c r="DJ323">
        <f t="shared" si="232"/>
        <v>0</v>
      </c>
      <c r="DK323">
        <f t="shared" si="238"/>
        <v>0</v>
      </c>
      <c r="DL323">
        <f t="shared" si="238"/>
        <v>0</v>
      </c>
      <c r="DM323">
        <f t="shared" si="238"/>
        <v>0</v>
      </c>
      <c r="DN323">
        <f t="shared" si="238"/>
        <v>0</v>
      </c>
      <c r="DO323">
        <f t="shared" si="238"/>
        <v>3.9341917024320459E-2</v>
      </c>
      <c r="DP323">
        <f t="shared" si="238"/>
        <v>4.2918454935622317E-3</v>
      </c>
      <c r="DQ323">
        <f t="shared" si="238"/>
        <v>0</v>
      </c>
      <c r="DR323">
        <f t="shared" si="238"/>
        <v>0</v>
      </c>
      <c r="DS323">
        <f t="shared" si="238"/>
        <v>0</v>
      </c>
      <c r="DT323">
        <f t="shared" si="238"/>
        <v>3.9341917024320459E-2</v>
      </c>
      <c r="DU323">
        <f t="shared" si="238"/>
        <v>4.3633762517882688E-2</v>
      </c>
      <c r="DV323">
        <f t="shared" si="238"/>
        <v>8.7982832618025753E-2</v>
      </c>
      <c r="DW323">
        <f t="shared" si="238"/>
        <v>7.0100143061516448E-2</v>
      </c>
      <c r="DX323">
        <f t="shared" si="238"/>
        <v>1.9313304721030045E-2</v>
      </c>
      <c r="DY323">
        <f t="shared" si="238"/>
        <v>0.16809728183118741</v>
      </c>
      <c r="DZ323">
        <f t="shared" si="238"/>
        <v>5.5793991416309016E-2</v>
      </c>
      <c r="EA323">
        <f t="shared" si="246"/>
        <v>5.7224606580829757E-3</v>
      </c>
      <c r="EB323">
        <f t="shared" si="246"/>
        <v>0</v>
      </c>
      <c r="EC323">
        <f t="shared" si="246"/>
        <v>3.1473533619456366E-2</v>
      </c>
      <c r="ED323">
        <f t="shared" si="246"/>
        <v>0</v>
      </c>
      <c r="EE323">
        <f t="shared" si="246"/>
        <v>2.3605150214592276E-2</v>
      </c>
      <c r="EF323">
        <f t="shared" si="246"/>
        <v>3.7911301859799712E-2</v>
      </c>
      <c r="EG323">
        <f t="shared" si="246"/>
        <v>2.0028612303290415E-2</v>
      </c>
      <c r="EH323">
        <f t="shared" si="246"/>
        <v>0</v>
      </c>
      <c r="EI323">
        <f t="shared" si="246"/>
        <v>0</v>
      </c>
      <c r="EJ323">
        <f t="shared" si="246"/>
        <v>1.0014306151645207E-2</v>
      </c>
      <c r="EK323">
        <f t="shared" si="246"/>
        <v>8.5836909871244635E-3</v>
      </c>
      <c r="EL323">
        <f t="shared" si="244"/>
        <v>0</v>
      </c>
      <c r="EM323">
        <f t="shared" si="244"/>
        <v>1.1444921316165951E-2</v>
      </c>
      <c r="EN323">
        <f t="shared" si="244"/>
        <v>0</v>
      </c>
      <c r="EO323">
        <f t="shared" si="244"/>
        <v>0</v>
      </c>
      <c r="EP323">
        <f t="shared" si="244"/>
        <v>2.1459227467811159E-2</v>
      </c>
      <c r="EQ323">
        <f t="shared" si="244"/>
        <v>2.1459227467811159E-2</v>
      </c>
      <c r="ER323">
        <f t="shared" si="236"/>
        <v>1.8597997138769671E-2</v>
      </c>
      <c r="ES323">
        <f t="shared" si="236"/>
        <v>2.8612303290414878E-2</v>
      </c>
      <c r="ET323">
        <f t="shared" si="236"/>
        <v>0</v>
      </c>
      <c r="EU323">
        <f t="shared" si="236"/>
        <v>0</v>
      </c>
      <c r="EV323">
        <f t="shared" si="236"/>
        <v>4.2918454935622317E-3</v>
      </c>
      <c r="EW323">
        <f t="shared" si="236"/>
        <v>0</v>
      </c>
      <c r="EX323">
        <f t="shared" si="234"/>
        <v>4.2918454935622317E-3</v>
      </c>
      <c r="EY323">
        <f t="shared" si="234"/>
        <v>1.0014306151645207E-2</v>
      </c>
      <c r="EZ323">
        <f t="shared" si="234"/>
        <v>0</v>
      </c>
      <c r="FA323">
        <f t="shared" si="234"/>
        <v>5.7224606580829757E-3</v>
      </c>
      <c r="FB323">
        <f t="shared" si="234"/>
        <v>5.7224606580829757E-2</v>
      </c>
      <c r="FC323">
        <f t="shared" si="222"/>
        <v>0</v>
      </c>
      <c r="FD323">
        <f t="shared" si="222"/>
        <v>7.1530758226037196E-3</v>
      </c>
      <c r="FE323">
        <f t="shared" si="222"/>
        <v>2.4320457796852647E-2</v>
      </c>
      <c r="FF323">
        <f t="shared" si="222"/>
        <v>0</v>
      </c>
      <c r="FG323">
        <f t="shared" si="217"/>
        <v>6.4377682403433476E-3</v>
      </c>
      <c r="FH323">
        <f t="shared" si="212"/>
        <v>1.5021459227467811E-2</v>
      </c>
      <c r="FI323">
        <f t="shared" si="212"/>
        <v>5.7224606580829757E-3</v>
      </c>
      <c r="FJ323">
        <f t="shared" si="212"/>
        <v>2.3605150214592276E-2</v>
      </c>
      <c r="FK323">
        <f t="shared" si="212"/>
        <v>0</v>
      </c>
      <c r="FL323">
        <f t="shared" si="212"/>
        <v>0</v>
      </c>
      <c r="FM323">
        <f t="shared" si="223"/>
        <v>1</v>
      </c>
      <c r="FN323">
        <f t="shared" si="223"/>
        <v>1.0028632769887904E-4</v>
      </c>
      <c r="FO323">
        <f t="shared" si="223"/>
        <v>1.0028632769887904E-4</v>
      </c>
      <c r="FP323">
        <f t="shared" si="223"/>
        <v>0</v>
      </c>
      <c r="FQ323">
        <f t="shared" si="223"/>
        <v>9.0257694928991142E-4</v>
      </c>
      <c r="FR323">
        <f t="shared" si="223"/>
        <v>0</v>
      </c>
      <c r="FS323">
        <f t="shared" si="223"/>
        <v>0</v>
      </c>
      <c r="FT323">
        <f t="shared" si="223"/>
        <v>0</v>
      </c>
      <c r="FU323">
        <f t="shared" si="223"/>
        <v>0</v>
      </c>
      <c r="FV323">
        <f t="shared" si="223"/>
        <v>0</v>
      </c>
      <c r="FW323">
        <f t="shared" si="243"/>
        <v>3.7300373924736141E-4</v>
      </c>
      <c r="FX323">
        <f t="shared" si="243"/>
        <v>0</v>
      </c>
      <c r="FY323">
        <f t="shared" si="243"/>
        <v>0</v>
      </c>
      <c r="FZ323">
        <f t="shared" si="243"/>
        <v>0</v>
      </c>
      <c r="GA323">
        <f t="shared" si="243"/>
        <v>0</v>
      </c>
      <c r="GB323">
        <f t="shared" si="243"/>
        <v>0</v>
      </c>
      <c r="GC323">
        <f t="shared" si="243"/>
        <v>0</v>
      </c>
      <c r="GD323">
        <f t="shared" si="243"/>
        <v>0</v>
      </c>
      <c r="GE323">
        <f t="shared" si="243"/>
        <v>0</v>
      </c>
      <c r="GF323">
        <f t="shared" si="233"/>
        <v>0</v>
      </c>
      <c r="GG323">
        <f t="shared" si="233"/>
        <v>0</v>
      </c>
      <c r="GH323">
        <f t="shared" si="233"/>
        <v>0</v>
      </c>
      <c r="GI323">
        <f t="shared" si="233"/>
        <v>0</v>
      </c>
      <c r="GJ323">
        <f t="shared" si="233"/>
        <v>0</v>
      </c>
      <c r="GK323">
        <f t="shared" si="233"/>
        <v>0</v>
      </c>
      <c r="GL323">
        <f t="shared" si="233"/>
        <v>0</v>
      </c>
      <c r="GM323">
        <f t="shared" si="233"/>
        <v>0</v>
      </c>
      <c r="GN323">
        <f t="shared" si="233"/>
        <v>0</v>
      </c>
      <c r="GO323">
        <f t="shared" si="233"/>
        <v>0</v>
      </c>
      <c r="GP323">
        <f t="shared" si="239"/>
        <v>0</v>
      </c>
      <c r="GQ323">
        <f t="shared" si="239"/>
        <v>0</v>
      </c>
      <c r="GR323">
        <f t="shared" si="239"/>
        <v>0</v>
      </c>
      <c r="GS323">
        <f t="shared" si="239"/>
        <v>0</v>
      </c>
      <c r="GT323">
        <f t="shared" si="239"/>
        <v>1.547786435148516E-3</v>
      </c>
      <c r="GU323">
        <f t="shared" si="239"/>
        <v>1.8419937740610438E-5</v>
      </c>
      <c r="GV323">
        <f t="shared" si="239"/>
        <v>0</v>
      </c>
      <c r="GW323">
        <f t="shared" si="239"/>
        <v>0</v>
      </c>
      <c r="GX323">
        <f t="shared" si="239"/>
        <v>0</v>
      </c>
      <c r="GY323">
        <f t="shared" si="239"/>
        <v>1.547786435148516E-3</v>
      </c>
      <c r="GZ323">
        <f t="shared" si="239"/>
        <v>1.903905231466984E-3</v>
      </c>
      <c r="HA323">
        <f t="shared" si="239"/>
        <v>7.7409788354915361E-3</v>
      </c>
      <c r="HB323">
        <f t="shared" si="239"/>
        <v>4.9140300572450731E-3</v>
      </c>
      <c r="HC323">
        <f t="shared" si="239"/>
        <v>3.7300373924736141E-4</v>
      </c>
      <c r="HD323">
        <f t="shared" si="239"/>
        <v>2.8256696159033649E-2</v>
      </c>
      <c r="HE323">
        <f t="shared" si="239"/>
        <v>3.1129694781631642E-3</v>
      </c>
      <c r="HF323">
        <f t="shared" si="247"/>
        <v>3.2746555983307443E-5</v>
      </c>
      <c r="HG323">
        <f t="shared" si="247"/>
        <v>0</v>
      </c>
      <c r="HH323">
        <f t="shared" si="247"/>
        <v>9.9058331849505017E-4</v>
      </c>
      <c r="HI323">
        <f t="shared" si="247"/>
        <v>0</v>
      </c>
      <c r="HJ323">
        <f t="shared" si="247"/>
        <v>5.5720311665346579E-4</v>
      </c>
      <c r="HK323">
        <f t="shared" si="247"/>
        <v>1.4372668087048531E-3</v>
      </c>
      <c r="HL323">
        <f t="shared" si="247"/>
        <v>4.0114531079551616E-4</v>
      </c>
      <c r="HM323">
        <f t="shared" si="247"/>
        <v>0</v>
      </c>
      <c r="HN323">
        <f t="shared" si="247"/>
        <v>0</v>
      </c>
      <c r="HO323">
        <f t="shared" si="247"/>
        <v>1.0028632769887904E-4</v>
      </c>
      <c r="HP323">
        <f t="shared" si="247"/>
        <v>7.3679750962441751E-5</v>
      </c>
      <c r="HQ323">
        <f t="shared" si="245"/>
        <v>0</v>
      </c>
      <c r="HR323">
        <f t="shared" si="245"/>
        <v>1.3098622393322977E-4</v>
      </c>
      <c r="HS323">
        <f t="shared" si="245"/>
        <v>0</v>
      </c>
      <c r="HT323">
        <f t="shared" si="245"/>
        <v>0</v>
      </c>
      <c r="HU323">
        <f t="shared" si="245"/>
        <v>4.6049844351526092E-4</v>
      </c>
      <c r="HV323">
        <f t="shared" si="245"/>
        <v>4.6049844351526092E-4</v>
      </c>
      <c r="HW323">
        <f t="shared" si="237"/>
        <v>3.4588549757368488E-4</v>
      </c>
      <c r="HX323">
        <f t="shared" si="237"/>
        <v>8.1866389958268608E-4</v>
      </c>
      <c r="HY323">
        <f t="shared" si="237"/>
        <v>0</v>
      </c>
      <c r="HZ323">
        <f t="shared" si="237"/>
        <v>0</v>
      </c>
      <c r="IA323">
        <f t="shared" si="237"/>
        <v>1.8419937740610438E-5</v>
      </c>
      <c r="IB323">
        <f t="shared" si="237"/>
        <v>0</v>
      </c>
      <c r="IC323">
        <f t="shared" si="235"/>
        <v>1.8419937740610438E-5</v>
      </c>
      <c r="ID323">
        <f t="shared" si="235"/>
        <v>1.0028632769887904E-4</v>
      </c>
      <c r="IE323">
        <f t="shared" si="235"/>
        <v>0</v>
      </c>
      <c r="IF323">
        <f t="shared" si="235"/>
        <v>3.2746555983307443E-5</v>
      </c>
      <c r="IG323">
        <f t="shared" si="235"/>
        <v>3.2746555983307443E-3</v>
      </c>
      <c r="IH323">
        <f t="shared" si="225"/>
        <v>0</v>
      </c>
      <c r="II323">
        <f t="shared" si="225"/>
        <v>5.116649372391788E-5</v>
      </c>
      <c r="IJ323">
        <f t="shared" si="225"/>
        <v>5.9148466744849066E-4</v>
      </c>
      <c r="IK323">
        <f t="shared" si="225"/>
        <v>0</v>
      </c>
      <c r="IL323">
        <f t="shared" si="219"/>
        <v>4.1444859916373485E-5</v>
      </c>
      <c r="IM323">
        <f t="shared" si="213"/>
        <v>2.2564423732247786E-4</v>
      </c>
      <c r="IN323">
        <f t="shared" si="213"/>
        <v>3.2746555983307443E-5</v>
      </c>
      <c r="IO323">
        <f t="shared" si="213"/>
        <v>5.5720311665346579E-4</v>
      </c>
      <c r="IP323">
        <f t="shared" si="213"/>
        <v>0</v>
      </c>
      <c r="IQ323">
        <f t="shared" si="213"/>
        <v>0</v>
      </c>
      <c r="IR323">
        <f t="shared" si="241"/>
        <v>6.1645391638576276E-2</v>
      </c>
    </row>
    <row r="324" spans="1:252" x14ac:dyDescent="0.3">
      <c r="A324" s="13" t="s">
        <v>644</v>
      </c>
      <c r="B324" s="11" t="s">
        <v>645</v>
      </c>
      <c r="C324" s="12">
        <f t="shared" si="240"/>
        <v>3589</v>
      </c>
      <c r="D324" s="12">
        <v>25</v>
      </c>
      <c r="E324" s="12">
        <v>9</v>
      </c>
      <c r="F324" s="12">
        <v>0</v>
      </c>
      <c r="G324" s="12">
        <v>113</v>
      </c>
      <c r="H324" s="12">
        <v>0</v>
      </c>
      <c r="I324" s="12">
        <v>509</v>
      </c>
      <c r="J324" s="12">
        <v>0</v>
      </c>
      <c r="K324" s="12">
        <v>0</v>
      </c>
      <c r="L324" s="12">
        <v>154</v>
      </c>
      <c r="M324" s="12">
        <v>172</v>
      </c>
      <c r="N324" s="12">
        <v>0</v>
      </c>
      <c r="O324" s="12">
        <v>6</v>
      </c>
      <c r="P324" s="12">
        <v>0</v>
      </c>
      <c r="Q324" s="12">
        <v>0</v>
      </c>
      <c r="R324" s="12">
        <v>0</v>
      </c>
      <c r="S324" s="12">
        <v>0</v>
      </c>
      <c r="T324" s="12">
        <v>4</v>
      </c>
      <c r="U324" s="12">
        <v>0</v>
      </c>
      <c r="V324" s="12">
        <v>0</v>
      </c>
      <c r="W324" s="12">
        <v>0</v>
      </c>
      <c r="X324" s="12">
        <v>7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15</v>
      </c>
      <c r="AE324" s="12">
        <v>0</v>
      </c>
      <c r="AF324" s="12">
        <v>0</v>
      </c>
      <c r="AG324" s="12">
        <v>0</v>
      </c>
      <c r="AH324" s="12">
        <v>0</v>
      </c>
      <c r="AI324" s="12">
        <v>57</v>
      </c>
      <c r="AJ324" s="12">
        <v>46</v>
      </c>
      <c r="AK324" s="12">
        <v>9</v>
      </c>
      <c r="AL324" s="12">
        <v>0</v>
      </c>
      <c r="AM324" s="12">
        <v>53</v>
      </c>
      <c r="AN324" s="12">
        <v>0</v>
      </c>
      <c r="AO324" s="12">
        <v>126</v>
      </c>
      <c r="AP324" s="12">
        <v>47</v>
      </c>
      <c r="AQ324" s="12">
        <v>248</v>
      </c>
      <c r="AR324" s="12">
        <v>80</v>
      </c>
      <c r="AS324" s="12">
        <v>88</v>
      </c>
      <c r="AT324" s="12">
        <v>401</v>
      </c>
      <c r="AU324" s="12">
        <v>174</v>
      </c>
      <c r="AV324" s="12">
        <v>92</v>
      </c>
      <c r="AW324" s="12">
        <v>26</v>
      </c>
      <c r="AX324" s="12">
        <v>170</v>
      </c>
      <c r="AY324" s="12">
        <v>33</v>
      </c>
      <c r="AZ324" s="12">
        <v>88</v>
      </c>
      <c r="BA324" s="12">
        <v>141</v>
      </c>
      <c r="BB324" s="12">
        <v>22</v>
      </c>
      <c r="BC324" s="12">
        <v>0</v>
      </c>
      <c r="BD324" s="12">
        <v>0</v>
      </c>
      <c r="BE324" s="12">
        <v>11</v>
      </c>
      <c r="BF324" s="12">
        <v>11</v>
      </c>
      <c r="BG324" s="12">
        <v>0</v>
      </c>
      <c r="BH324" s="12">
        <v>28</v>
      </c>
      <c r="BI324" s="12">
        <v>0</v>
      </c>
      <c r="BJ324" s="12">
        <v>4</v>
      </c>
      <c r="BK324" s="12">
        <v>51</v>
      </c>
      <c r="BL324" s="12">
        <v>37</v>
      </c>
      <c r="BM324" s="12">
        <v>4</v>
      </c>
      <c r="BN324" s="12">
        <v>39</v>
      </c>
      <c r="BO324" s="12">
        <v>0</v>
      </c>
      <c r="BP324" s="12">
        <v>0</v>
      </c>
      <c r="BQ324" s="12">
        <v>10</v>
      </c>
      <c r="BR324" s="12">
        <v>0</v>
      </c>
      <c r="BS324" s="12">
        <v>7</v>
      </c>
      <c r="BT324" s="12">
        <v>85</v>
      </c>
      <c r="BU324" s="12">
        <v>14</v>
      </c>
      <c r="BV324" s="12">
        <v>73</v>
      </c>
      <c r="BW324" s="12">
        <v>145</v>
      </c>
      <c r="BX324" s="12">
        <v>3</v>
      </c>
      <c r="BY324" s="12">
        <v>27</v>
      </c>
      <c r="BZ324" s="12">
        <v>10</v>
      </c>
      <c r="CA324" s="12">
        <v>4</v>
      </c>
      <c r="CB324" s="12">
        <v>23</v>
      </c>
      <c r="CC324" s="12">
        <v>35</v>
      </c>
      <c r="CD324" s="12">
        <v>0</v>
      </c>
      <c r="CE324" s="12">
        <v>50</v>
      </c>
      <c r="CF324" s="12">
        <v>3</v>
      </c>
      <c r="CG324" s="12">
        <v>0</v>
      </c>
      <c r="CH324">
        <f t="shared" si="220"/>
        <v>1</v>
      </c>
      <c r="CI324">
        <f t="shared" si="220"/>
        <v>6.9657286152131513E-3</v>
      </c>
      <c r="CJ324">
        <f t="shared" si="220"/>
        <v>2.5076623014767345E-3</v>
      </c>
      <c r="CK324">
        <f t="shared" si="220"/>
        <v>0</v>
      </c>
      <c r="CL324">
        <f t="shared" si="220"/>
        <v>3.1485093340763444E-2</v>
      </c>
      <c r="CM324">
        <f t="shared" ref="CM324:CV357" si="248">H324/$C324</f>
        <v>0</v>
      </c>
      <c r="CN324">
        <f t="shared" si="248"/>
        <v>0.14182223460573976</v>
      </c>
      <c r="CO324">
        <f t="shared" si="248"/>
        <v>0</v>
      </c>
      <c r="CP324">
        <f t="shared" si="248"/>
        <v>0</v>
      </c>
      <c r="CQ324">
        <f t="shared" si="248"/>
        <v>4.2908888269713015E-2</v>
      </c>
      <c r="CR324">
        <f t="shared" si="242"/>
        <v>4.7924212872666481E-2</v>
      </c>
      <c r="CS324">
        <f t="shared" si="242"/>
        <v>0</v>
      </c>
      <c r="CT324">
        <f t="shared" si="242"/>
        <v>1.6717748676511562E-3</v>
      </c>
      <c r="CU324">
        <f t="shared" si="242"/>
        <v>0</v>
      </c>
      <c r="CV324">
        <f t="shared" si="242"/>
        <v>0</v>
      </c>
      <c r="CW324">
        <f t="shared" si="242"/>
        <v>0</v>
      </c>
      <c r="CX324">
        <f t="shared" si="242"/>
        <v>0</v>
      </c>
      <c r="CY324">
        <f t="shared" si="242"/>
        <v>1.1145165784341043E-3</v>
      </c>
      <c r="CZ324">
        <f t="shared" si="242"/>
        <v>0</v>
      </c>
      <c r="DA324">
        <f t="shared" si="232"/>
        <v>0</v>
      </c>
      <c r="DB324">
        <f t="shared" si="232"/>
        <v>0</v>
      </c>
      <c r="DC324">
        <f t="shared" si="232"/>
        <v>1.9504040122596824E-3</v>
      </c>
      <c r="DD324">
        <f t="shared" si="232"/>
        <v>0</v>
      </c>
      <c r="DE324">
        <f t="shared" si="232"/>
        <v>0</v>
      </c>
      <c r="DF324">
        <f t="shared" si="232"/>
        <v>0</v>
      </c>
      <c r="DG324">
        <f t="shared" si="232"/>
        <v>0</v>
      </c>
      <c r="DH324">
        <f t="shared" si="232"/>
        <v>0</v>
      </c>
      <c r="DI324">
        <f t="shared" si="232"/>
        <v>4.1794371691278908E-3</v>
      </c>
      <c r="DJ324">
        <f t="shared" si="232"/>
        <v>0</v>
      </c>
      <c r="DK324">
        <f t="shared" si="238"/>
        <v>0</v>
      </c>
      <c r="DL324">
        <f t="shared" si="238"/>
        <v>0</v>
      </c>
      <c r="DM324">
        <f t="shared" si="238"/>
        <v>0</v>
      </c>
      <c r="DN324">
        <f t="shared" si="238"/>
        <v>1.5881861242685986E-2</v>
      </c>
      <c r="DO324">
        <f t="shared" si="238"/>
        <v>1.2816940651992199E-2</v>
      </c>
      <c r="DP324">
        <f t="shared" si="238"/>
        <v>2.5076623014767345E-3</v>
      </c>
      <c r="DQ324">
        <f t="shared" si="238"/>
        <v>0</v>
      </c>
      <c r="DR324">
        <f t="shared" si="238"/>
        <v>1.4767344664251881E-2</v>
      </c>
      <c r="DS324">
        <f t="shared" si="238"/>
        <v>0</v>
      </c>
      <c r="DT324">
        <f t="shared" si="238"/>
        <v>3.5107272220674279E-2</v>
      </c>
      <c r="DU324">
        <f t="shared" si="238"/>
        <v>1.3095569796600724E-2</v>
      </c>
      <c r="DV324">
        <f t="shared" si="238"/>
        <v>6.9100027862914457E-2</v>
      </c>
      <c r="DW324">
        <f t="shared" si="238"/>
        <v>2.2290331568682084E-2</v>
      </c>
      <c r="DX324">
        <f t="shared" si="238"/>
        <v>2.4519364725550292E-2</v>
      </c>
      <c r="DY324">
        <f t="shared" si="238"/>
        <v>0.11173028698801894</v>
      </c>
      <c r="DZ324">
        <f t="shared" si="238"/>
        <v>4.8481471161883533E-2</v>
      </c>
      <c r="EA324">
        <f t="shared" si="246"/>
        <v>2.5633881303984397E-2</v>
      </c>
      <c r="EB324">
        <f t="shared" si="246"/>
        <v>7.2443577598216777E-3</v>
      </c>
      <c r="EC324">
        <f t="shared" si="246"/>
        <v>4.736695458344943E-2</v>
      </c>
      <c r="ED324">
        <f t="shared" si="246"/>
        <v>9.1947617720813599E-3</v>
      </c>
      <c r="EE324">
        <f t="shared" si="246"/>
        <v>2.4519364725550292E-2</v>
      </c>
      <c r="EF324">
        <f t="shared" si="246"/>
        <v>3.9286709389802173E-2</v>
      </c>
      <c r="EG324">
        <f t="shared" si="246"/>
        <v>6.129841181387573E-3</v>
      </c>
      <c r="EH324">
        <f t="shared" si="246"/>
        <v>0</v>
      </c>
      <c r="EI324">
        <f t="shared" si="246"/>
        <v>0</v>
      </c>
      <c r="EJ324">
        <f t="shared" si="246"/>
        <v>3.0649205906937865E-3</v>
      </c>
      <c r="EK324">
        <f t="shared" si="246"/>
        <v>3.0649205906937865E-3</v>
      </c>
      <c r="EL324">
        <f t="shared" si="244"/>
        <v>0</v>
      </c>
      <c r="EM324">
        <f t="shared" si="244"/>
        <v>7.8016160490387296E-3</v>
      </c>
      <c r="EN324">
        <f t="shared" si="244"/>
        <v>0</v>
      </c>
      <c r="EO324">
        <f t="shared" si="244"/>
        <v>1.1145165784341043E-3</v>
      </c>
      <c r="EP324">
        <f t="shared" si="244"/>
        <v>1.4210086375034828E-2</v>
      </c>
      <c r="EQ324">
        <f t="shared" si="244"/>
        <v>1.0309278350515464E-2</v>
      </c>
      <c r="ER324">
        <f t="shared" si="236"/>
        <v>1.1145165784341043E-3</v>
      </c>
      <c r="ES324">
        <f t="shared" si="236"/>
        <v>1.0866536639732517E-2</v>
      </c>
      <c r="ET324">
        <f t="shared" si="236"/>
        <v>0</v>
      </c>
      <c r="EU324">
        <f t="shared" si="236"/>
        <v>0</v>
      </c>
      <c r="EV324">
        <f t="shared" si="236"/>
        <v>2.7862914460852605E-3</v>
      </c>
      <c r="EW324">
        <f t="shared" si="236"/>
        <v>0</v>
      </c>
      <c r="EX324">
        <f t="shared" si="234"/>
        <v>1.9504040122596824E-3</v>
      </c>
      <c r="EY324">
        <f t="shared" si="234"/>
        <v>2.3683477291724715E-2</v>
      </c>
      <c r="EZ324">
        <f t="shared" si="234"/>
        <v>3.9008080245193648E-3</v>
      </c>
      <c r="FA324">
        <f t="shared" si="234"/>
        <v>2.0339927556422402E-2</v>
      </c>
      <c r="FB324">
        <f t="shared" si="234"/>
        <v>4.0401225968236275E-2</v>
      </c>
      <c r="FC324">
        <f t="shared" si="222"/>
        <v>8.3588743382557811E-4</v>
      </c>
      <c r="FD324">
        <f t="shared" si="222"/>
        <v>7.5229869044302032E-3</v>
      </c>
      <c r="FE324">
        <f t="shared" si="222"/>
        <v>2.7862914460852605E-3</v>
      </c>
      <c r="FF324">
        <f t="shared" si="222"/>
        <v>1.1145165784341043E-3</v>
      </c>
      <c r="FG324">
        <f t="shared" si="217"/>
        <v>6.4084703259960994E-3</v>
      </c>
      <c r="FH324">
        <f t="shared" si="212"/>
        <v>9.7520200612984127E-3</v>
      </c>
      <c r="FI324">
        <f t="shared" si="212"/>
        <v>0</v>
      </c>
      <c r="FJ324">
        <f t="shared" si="212"/>
        <v>1.3931457230426303E-2</v>
      </c>
      <c r="FK324">
        <f t="shared" si="212"/>
        <v>8.3588743382557811E-4</v>
      </c>
      <c r="FL324">
        <f t="shared" si="212"/>
        <v>0</v>
      </c>
      <c r="FM324">
        <f t="shared" si="223"/>
        <v>1</v>
      </c>
      <c r="FN324">
        <f t="shared" si="223"/>
        <v>4.8521375140799323E-5</v>
      </c>
      <c r="FO324">
        <f t="shared" si="223"/>
        <v>6.2883702182475928E-6</v>
      </c>
      <c r="FP324">
        <f t="shared" si="223"/>
        <v>0</v>
      </c>
      <c r="FQ324">
        <f t="shared" si="223"/>
        <v>9.9131110267658656E-4</v>
      </c>
      <c r="FR324">
        <f t="shared" ref="FR324:GA357" si="249">CM324^2</f>
        <v>0</v>
      </c>
      <c r="FS324">
        <f t="shared" si="249"/>
        <v>2.0113546228565485E-2</v>
      </c>
      <c r="FT324">
        <f t="shared" si="249"/>
        <v>0</v>
      </c>
      <c r="FU324">
        <f t="shared" si="249"/>
        <v>0</v>
      </c>
      <c r="FV324">
        <f t="shared" si="249"/>
        <v>1.8411726925427151E-3</v>
      </c>
      <c r="FW324">
        <f t="shared" si="243"/>
        <v>2.2967301794646518E-3</v>
      </c>
      <c r="FX324">
        <f t="shared" si="243"/>
        <v>0</v>
      </c>
      <c r="FY324">
        <f t="shared" si="243"/>
        <v>2.794831208110041E-6</v>
      </c>
      <c r="FZ324">
        <f t="shared" si="243"/>
        <v>0</v>
      </c>
      <c r="GA324">
        <f t="shared" si="243"/>
        <v>0</v>
      </c>
      <c r="GB324">
        <f t="shared" si="243"/>
        <v>0</v>
      </c>
      <c r="GC324">
        <f t="shared" si="243"/>
        <v>0</v>
      </c>
      <c r="GD324">
        <f t="shared" si="243"/>
        <v>1.242147203604463E-6</v>
      </c>
      <c r="GE324">
        <f t="shared" si="243"/>
        <v>0</v>
      </c>
      <c r="GF324">
        <f t="shared" si="233"/>
        <v>0</v>
      </c>
      <c r="GG324">
        <f t="shared" si="233"/>
        <v>0</v>
      </c>
      <c r="GH324">
        <f t="shared" si="233"/>
        <v>3.8040758110386672E-6</v>
      </c>
      <c r="GI324">
        <f t="shared" si="233"/>
        <v>0</v>
      </c>
      <c r="GJ324">
        <f t="shared" si="233"/>
        <v>0</v>
      </c>
      <c r="GK324">
        <f t="shared" si="233"/>
        <v>0</v>
      </c>
      <c r="GL324">
        <f t="shared" si="233"/>
        <v>0</v>
      </c>
      <c r="GM324">
        <f t="shared" si="233"/>
        <v>0</v>
      </c>
      <c r="GN324">
        <f t="shared" si="233"/>
        <v>1.7467695050687758E-5</v>
      </c>
      <c r="GO324">
        <f t="shared" si="233"/>
        <v>0</v>
      </c>
      <c r="GP324">
        <f t="shared" si="239"/>
        <v>0</v>
      </c>
      <c r="GQ324">
        <f t="shared" si="239"/>
        <v>0</v>
      </c>
      <c r="GR324">
        <f t="shared" si="239"/>
        <v>0</v>
      </c>
      <c r="GS324">
        <f t="shared" si="239"/>
        <v>2.5223351653193125E-4</v>
      </c>
      <c r="GT324">
        <f t="shared" si="239"/>
        <v>1.6427396767669021E-4</v>
      </c>
      <c r="GU324">
        <f t="shared" si="239"/>
        <v>6.2883702182475928E-6</v>
      </c>
      <c r="GV324">
        <f t="shared" si="239"/>
        <v>0</v>
      </c>
      <c r="GW324">
        <f t="shared" si="239"/>
        <v>2.1807446843280851E-4</v>
      </c>
      <c r="GX324">
        <f t="shared" si="239"/>
        <v>0</v>
      </c>
      <c r="GY324">
        <f t="shared" si="239"/>
        <v>1.232520562776528E-3</v>
      </c>
      <c r="GZ324">
        <f t="shared" si="239"/>
        <v>1.7149394829764114E-4</v>
      </c>
      <c r="HA324">
        <f t="shared" si="239"/>
        <v>4.774813850655554E-3</v>
      </c>
      <c r="HB324">
        <f t="shared" si="239"/>
        <v>4.968588814417851E-4</v>
      </c>
      <c r="HC324">
        <f t="shared" si="239"/>
        <v>6.011992465445599E-4</v>
      </c>
      <c r="HD324">
        <f t="shared" si="239"/>
        <v>1.2483657030425074E-2</v>
      </c>
      <c r="HE324">
        <f t="shared" si="239"/>
        <v>2.3504530460205448E-3</v>
      </c>
      <c r="HF324">
        <f t="shared" si="247"/>
        <v>6.5709587070676082E-4</v>
      </c>
      <c r="HG324">
        <f t="shared" si="247"/>
        <v>5.2480719352288557E-5</v>
      </c>
      <c r="HH324">
        <f t="shared" si="247"/>
        <v>2.2436283865105611E-3</v>
      </c>
      <c r="HI324">
        <f t="shared" si="247"/>
        <v>8.4543644045328753E-5</v>
      </c>
      <c r="HJ324">
        <f t="shared" si="247"/>
        <v>6.011992465445599E-4</v>
      </c>
      <c r="HK324">
        <f t="shared" si="247"/>
        <v>1.5434455346787703E-3</v>
      </c>
      <c r="HL324">
        <f t="shared" si="247"/>
        <v>3.7574952909034994E-5</v>
      </c>
      <c r="HM324">
        <f t="shared" si="247"/>
        <v>0</v>
      </c>
      <c r="HN324">
        <f t="shared" si="247"/>
        <v>0</v>
      </c>
      <c r="HO324">
        <f t="shared" si="247"/>
        <v>9.3937382272587485E-6</v>
      </c>
      <c r="HP324">
        <f t="shared" si="247"/>
        <v>9.3937382272587485E-6</v>
      </c>
      <c r="HQ324">
        <f t="shared" si="245"/>
        <v>0</v>
      </c>
      <c r="HR324">
        <f t="shared" si="245"/>
        <v>6.0865212976618675E-5</v>
      </c>
      <c r="HS324">
        <f t="shared" si="245"/>
        <v>0</v>
      </c>
      <c r="HT324">
        <f t="shared" si="245"/>
        <v>1.242147203604463E-6</v>
      </c>
      <c r="HU324">
        <f t="shared" si="245"/>
        <v>2.0192655478595047E-4</v>
      </c>
      <c r="HV324">
        <f t="shared" si="245"/>
        <v>1.0628122010840684E-4</v>
      </c>
      <c r="HW324">
        <f t="shared" si="237"/>
        <v>1.242147203604463E-6</v>
      </c>
      <c r="HX324">
        <f t="shared" si="237"/>
        <v>1.1808161854264925E-4</v>
      </c>
      <c r="HY324">
        <f t="shared" si="237"/>
        <v>0</v>
      </c>
      <c r="HZ324">
        <f t="shared" si="237"/>
        <v>0</v>
      </c>
      <c r="IA324">
        <f t="shared" si="237"/>
        <v>7.7634200225278922E-6</v>
      </c>
      <c r="IB324">
        <f t="shared" si="237"/>
        <v>0</v>
      </c>
      <c r="IC324">
        <f t="shared" si="235"/>
        <v>3.8040758110386672E-6</v>
      </c>
      <c r="ID324">
        <f t="shared" si="235"/>
        <v>5.6090709662764027E-4</v>
      </c>
      <c r="IE324">
        <f t="shared" si="235"/>
        <v>1.5216303244154669E-5</v>
      </c>
      <c r="IF324">
        <f t="shared" si="235"/>
        <v>4.1371265300051136E-4</v>
      </c>
      <c r="IG324">
        <f t="shared" si="235"/>
        <v>1.632259059736489E-3</v>
      </c>
      <c r="IH324">
        <f t="shared" si="225"/>
        <v>6.9870780202751026E-7</v>
      </c>
      <c r="II324">
        <f t="shared" si="225"/>
        <v>5.6595331964228333E-5</v>
      </c>
      <c r="IJ324">
        <f t="shared" si="225"/>
        <v>7.7634200225278922E-6</v>
      </c>
      <c r="IK324">
        <f t="shared" si="225"/>
        <v>1.242147203604463E-6</v>
      </c>
      <c r="IL324">
        <f t="shared" si="219"/>
        <v>4.1068491919172552E-5</v>
      </c>
      <c r="IM324">
        <f t="shared" si="213"/>
        <v>9.5101895275966693E-5</v>
      </c>
      <c r="IN324">
        <f t="shared" si="213"/>
        <v>0</v>
      </c>
      <c r="IO324">
        <f t="shared" si="213"/>
        <v>1.9408550056319729E-4</v>
      </c>
      <c r="IP324">
        <f t="shared" si="213"/>
        <v>6.9870780202751026E-7</v>
      </c>
      <c r="IQ324">
        <f t="shared" si="213"/>
        <v>0</v>
      </c>
      <c r="IR324">
        <f t="shared" si="241"/>
        <v>5.6834057129921046E-2</v>
      </c>
    </row>
    <row r="325" spans="1:252" x14ac:dyDescent="0.3">
      <c r="A325" s="13" t="s">
        <v>646</v>
      </c>
      <c r="B325" s="11" t="s">
        <v>647</v>
      </c>
      <c r="C325" s="12">
        <f t="shared" si="240"/>
        <v>304</v>
      </c>
      <c r="D325" s="12">
        <v>6</v>
      </c>
      <c r="E325" s="12">
        <v>47</v>
      </c>
      <c r="F325" s="12">
        <v>0</v>
      </c>
      <c r="G325" s="12">
        <v>7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6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2">
        <v>0</v>
      </c>
      <c r="AN325" s="12">
        <v>0</v>
      </c>
      <c r="AO325" s="12">
        <v>15</v>
      </c>
      <c r="AP325" s="12">
        <v>3</v>
      </c>
      <c r="AQ325" s="12">
        <v>28</v>
      </c>
      <c r="AR325" s="12">
        <v>5</v>
      </c>
      <c r="AS325" s="12">
        <v>23</v>
      </c>
      <c r="AT325" s="12">
        <v>29</v>
      </c>
      <c r="AU325" s="12">
        <v>16</v>
      </c>
      <c r="AV325" s="12">
        <v>26</v>
      </c>
      <c r="AW325" s="12">
        <v>0</v>
      </c>
      <c r="AX325" s="12">
        <v>0</v>
      </c>
      <c r="AY325" s="12">
        <v>0</v>
      </c>
      <c r="AZ325" s="12">
        <v>0</v>
      </c>
      <c r="BA325" s="12">
        <v>7</v>
      </c>
      <c r="BB325" s="12">
        <v>0</v>
      </c>
      <c r="BC325" s="12">
        <v>0</v>
      </c>
      <c r="BD325" s="12">
        <v>0</v>
      </c>
      <c r="BE325" s="12">
        <v>0</v>
      </c>
      <c r="BF325" s="12">
        <v>3</v>
      </c>
      <c r="BG325" s="12">
        <v>0</v>
      </c>
      <c r="BH325" s="12">
        <v>0</v>
      </c>
      <c r="BI325" s="12">
        <v>0</v>
      </c>
      <c r="BJ325" s="12">
        <v>0</v>
      </c>
      <c r="BK325" s="12">
        <v>16</v>
      </c>
      <c r="BL325" s="12">
        <v>4</v>
      </c>
      <c r="BM325" s="12">
        <v>0</v>
      </c>
      <c r="BN325" s="12">
        <v>3</v>
      </c>
      <c r="BO325" s="12">
        <v>0</v>
      </c>
      <c r="BP325" s="12">
        <v>0</v>
      </c>
      <c r="BQ325" s="12">
        <v>0</v>
      </c>
      <c r="BR325" s="12">
        <v>0</v>
      </c>
      <c r="BS325" s="12">
        <v>0</v>
      </c>
      <c r="BT325" s="12">
        <v>16</v>
      </c>
      <c r="BU325" s="12">
        <v>0</v>
      </c>
      <c r="BV325" s="12">
        <v>0</v>
      </c>
      <c r="BW325" s="12">
        <v>20</v>
      </c>
      <c r="BX325" s="12">
        <v>0</v>
      </c>
      <c r="BY325" s="12">
        <v>3</v>
      </c>
      <c r="BZ325" s="12">
        <v>4</v>
      </c>
      <c r="CA325" s="12">
        <v>0</v>
      </c>
      <c r="CB325" s="12">
        <v>5</v>
      </c>
      <c r="CC325" s="12">
        <v>12</v>
      </c>
      <c r="CD325" s="12">
        <v>0</v>
      </c>
      <c r="CE325" s="12">
        <v>0</v>
      </c>
      <c r="CF325" s="12">
        <v>0</v>
      </c>
      <c r="CG325" s="12">
        <v>0</v>
      </c>
      <c r="CH325">
        <f t="shared" ref="CH325:CL357" si="250">C325/$C325</f>
        <v>1</v>
      </c>
      <c r="CI325">
        <f t="shared" si="250"/>
        <v>1.9736842105263157E-2</v>
      </c>
      <c r="CJ325">
        <f t="shared" si="250"/>
        <v>0.15460526315789475</v>
      </c>
      <c r="CK325">
        <f t="shared" si="250"/>
        <v>0</v>
      </c>
      <c r="CL325">
        <f t="shared" si="250"/>
        <v>2.3026315789473683E-2</v>
      </c>
      <c r="CM325">
        <f t="shared" si="248"/>
        <v>0</v>
      </c>
      <c r="CN325">
        <f t="shared" si="248"/>
        <v>0</v>
      </c>
      <c r="CO325">
        <f t="shared" si="248"/>
        <v>0</v>
      </c>
      <c r="CP325">
        <f t="shared" si="248"/>
        <v>0</v>
      </c>
      <c r="CQ325">
        <f t="shared" si="248"/>
        <v>0</v>
      </c>
      <c r="CR325">
        <f t="shared" si="242"/>
        <v>0</v>
      </c>
      <c r="CS325">
        <f t="shared" si="242"/>
        <v>0</v>
      </c>
      <c r="CT325">
        <f t="shared" si="242"/>
        <v>0</v>
      </c>
      <c r="CU325">
        <f t="shared" si="242"/>
        <v>0</v>
      </c>
      <c r="CV325">
        <f t="shared" si="242"/>
        <v>0</v>
      </c>
      <c r="CW325">
        <f t="shared" si="242"/>
        <v>1.9736842105263157E-2</v>
      </c>
      <c r="CX325">
        <f t="shared" si="242"/>
        <v>0</v>
      </c>
      <c r="CY325">
        <f t="shared" si="242"/>
        <v>0</v>
      </c>
      <c r="CZ325">
        <f t="shared" si="242"/>
        <v>0</v>
      </c>
      <c r="DA325">
        <f t="shared" si="232"/>
        <v>0</v>
      </c>
      <c r="DB325">
        <f t="shared" ref="DB325:DQ343" si="251">W325/$C325</f>
        <v>0</v>
      </c>
      <c r="DC325">
        <f t="shared" si="251"/>
        <v>0</v>
      </c>
      <c r="DD325">
        <f t="shared" si="251"/>
        <v>0</v>
      </c>
      <c r="DE325">
        <f t="shared" si="251"/>
        <v>0</v>
      </c>
      <c r="DF325">
        <f t="shared" si="251"/>
        <v>0</v>
      </c>
      <c r="DG325">
        <f t="shared" si="251"/>
        <v>0</v>
      </c>
      <c r="DH325">
        <f t="shared" si="251"/>
        <v>0</v>
      </c>
      <c r="DI325">
        <f t="shared" si="251"/>
        <v>0</v>
      </c>
      <c r="DJ325">
        <f t="shared" si="251"/>
        <v>0</v>
      </c>
      <c r="DK325">
        <f t="shared" si="238"/>
        <v>0</v>
      </c>
      <c r="DL325">
        <f t="shared" si="238"/>
        <v>0</v>
      </c>
      <c r="DM325">
        <f t="shared" si="238"/>
        <v>0</v>
      </c>
      <c r="DN325">
        <f t="shared" si="238"/>
        <v>0</v>
      </c>
      <c r="DO325">
        <f t="shared" si="238"/>
        <v>0</v>
      </c>
      <c r="DP325">
        <f t="shared" si="238"/>
        <v>0</v>
      </c>
      <c r="DQ325">
        <f t="shared" si="238"/>
        <v>0</v>
      </c>
      <c r="DR325">
        <f t="shared" si="238"/>
        <v>0</v>
      </c>
      <c r="DS325">
        <f t="shared" si="238"/>
        <v>0</v>
      </c>
      <c r="DT325">
        <f t="shared" si="238"/>
        <v>4.9342105263157895E-2</v>
      </c>
      <c r="DU325">
        <f t="shared" si="238"/>
        <v>9.8684210526315784E-3</v>
      </c>
      <c r="DV325">
        <f t="shared" si="238"/>
        <v>9.2105263157894732E-2</v>
      </c>
      <c r="DW325">
        <f t="shared" si="238"/>
        <v>1.6447368421052631E-2</v>
      </c>
      <c r="DX325">
        <f t="shared" si="238"/>
        <v>7.5657894736842105E-2</v>
      </c>
      <c r="DY325">
        <f t="shared" si="238"/>
        <v>9.5394736842105268E-2</v>
      </c>
      <c r="DZ325">
        <f t="shared" si="238"/>
        <v>5.2631578947368418E-2</v>
      </c>
      <c r="EA325">
        <f t="shared" si="246"/>
        <v>8.5526315789473686E-2</v>
      </c>
      <c r="EB325">
        <f t="shared" si="246"/>
        <v>0</v>
      </c>
      <c r="EC325">
        <f t="shared" si="246"/>
        <v>0</v>
      </c>
      <c r="ED325">
        <f t="shared" si="246"/>
        <v>0</v>
      </c>
      <c r="EE325">
        <f t="shared" si="246"/>
        <v>0</v>
      </c>
      <c r="EF325">
        <f t="shared" si="246"/>
        <v>2.3026315789473683E-2</v>
      </c>
      <c r="EG325">
        <f t="shared" si="246"/>
        <v>0</v>
      </c>
      <c r="EH325">
        <f t="shared" si="246"/>
        <v>0</v>
      </c>
      <c r="EI325">
        <f t="shared" si="246"/>
        <v>0</v>
      </c>
      <c r="EJ325">
        <f t="shared" si="246"/>
        <v>0</v>
      </c>
      <c r="EK325">
        <f t="shared" si="246"/>
        <v>9.8684210526315784E-3</v>
      </c>
      <c r="EL325">
        <f t="shared" si="244"/>
        <v>0</v>
      </c>
      <c r="EM325">
        <f t="shared" si="244"/>
        <v>0</v>
      </c>
      <c r="EN325">
        <f t="shared" si="244"/>
        <v>0</v>
      </c>
      <c r="EO325">
        <f t="shared" si="244"/>
        <v>0</v>
      </c>
      <c r="EP325">
        <f t="shared" si="244"/>
        <v>5.2631578947368418E-2</v>
      </c>
      <c r="EQ325">
        <f t="shared" si="244"/>
        <v>1.3157894736842105E-2</v>
      </c>
      <c r="ER325">
        <f t="shared" si="236"/>
        <v>0</v>
      </c>
      <c r="ES325">
        <f t="shared" si="236"/>
        <v>9.8684210526315784E-3</v>
      </c>
      <c r="ET325">
        <f t="shared" si="236"/>
        <v>0</v>
      </c>
      <c r="EU325">
        <f t="shared" si="236"/>
        <v>0</v>
      </c>
      <c r="EV325">
        <f t="shared" si="236"/>
        <v>0</v>
      </c>
      <c r="EW325">
        <f t="shared" si="236"/>
        <v>0</v>
      </c>
      <c r="EX325">
        <f t="shared" si="234"/>
        <v>0</v>
      </c>
      <c r="EY325">
        <f t="shared" si="234"/>
        <v>5.2631578947368418E-2</v>
      </c>
      <c r="EZ325">
        <f t="shared" si="234"/>
        <v>0</v>
      </c>
      <c r="FA325">
        <f t="shared" si="234"/>
        <v>0</v>
      </c>
      <c r="FB325">
        <f t="shared" si="234"/>
        <v>6.5789473684210523E-2</v>
      </c>
      <c r="FC325">
        <f t="shared" si="222"/>
        <v>0</v>
      </c>
      <c r="FD325">
        <f t="shared" si="222"/>
        <v>9.8684210526315784E-3</v>
      </c>
      <c r="FE325">
        <f t="shared" si="222"/>
        <v>1.3157894736842105E-2</v>
      </c>
      <c r="FF325">
        <f t="shared" si="222"/>
        <v>0</v>
      </c>
      <c r="FG325">
        <f t="shared" si="217"/>
        <v>1.6447368421052631E-2</v>
      </c>
      <c r="FH325">
        <f t="shared" si="212"/>
        <v>3.9473684210526314E-2</v>
      </c>
      <c r="FI325">
        <f t="shared" si="212"/>
        <v>0</v>
      </c>
      <c r="FJ325">
        <f t="shared" si="212"/>
        <v>0</v>
      </c>
      <c r="FK325">
        <f t="shared" si="212"/>
        <v>0</v>
      </c>
      <c r="FL325">
        <f t="shared" si="212"/>
        <v>0</v>
      </c>
      <c r="FM325">
        <f t="shared" ref="FM325:FQ357" si="252">CH325^2</f>
        <v>1</v>
      </c>
      <c r="FN325">
        <f t="shared" si="252"/>
        <v>3.8954293628808861E-4</v>
      </c>
      <c r="FO325">
        <f t="shared" si="252"/>
        <v>2.3902787396121887E-2</v>
      </c>
      <c r="FP325">
        <f t="shared" si="252"/>
        <v>0</v>
      </c>
      <c r="FQ325">
        <f t="shared" si="252"/>
        <v>5.3021121883656502E-4</v>
      </c>
      <c r="FR325">
        <f t="shared" si="249"/>
        <v>0</v>
      </c>
      <c r="FS325">
        <f t="shared" si="249"/>
        <v>0</v>
      </c>
      <c r="FT325">
        <f t="shared" si="249"/>
        <v>0</v>
      </c>
      <c r="FU325">
        <f t="shared" si="249"/>
        <v>0</v>
      </c>
      <c r="FV325">
        <f t="shared" si="249"/>
        <v>0</v>
      </c>
      <c r="FW325">
        <f t="shared" si="243"/>
        <v>0</v>
      </c>
      <c r="FX325">
        <f t="shared" si="243"/>
        <v>0</v>
      </c>
      <c r="FY325">
        <f t="shared" si="243"/>
        <v>0</v>
      </c>
      <c r="FZ325">
        <f t="shared" si="243"/>
        <v>0</v>
      </c>
      <c r="GA325">
        <f t="shared" si="243"/>
        <v>0</v>
      </c>
      <c r="GB325">
        <f t="shared" si="243"/>
        <v>3.8954293628808861E-4</v>
      </c>
      <c r="GC325">
        <f t="shared" si="243"/>
        <v>0</v>
      </c>
      <c r="GD325">
        <f t="shared" si="243"/>
        <v>0</v>
      </c>
      <c r="GE325">
        <f t="shared" si="243"/>
        <v>0</v>
      </c>
      <c r="GF325">
        <f t="shared" si="233"/>
        <v>0</v>
      </c>
      <c r="GG325">
        <f t="shared" ref="GG325:GV343" si="253">DB325^2</f>
        <v>0</v>
      </c>
      <c r="GH325">
        <f t="shared" si="253"/>
        <v>0</v>
      </c>
      <c r="GI325">
        <f t="shared" si="253"/>
        <v>0</v>
      </c>
      <c r="GJ325">
        <f t="shared" si="253"/>
        <v>0</v>
      </c>
      <c r="GK325">
        <f t="shared" si="253"/>
        <v>0</v>
      </c>
      <c r="GL325">
        <f t="shared" si="253"/>
        <v>0</v>
      </c>
      <c r="GM325">
        <f t="shared" si="253"/>
        <v>0</v>
      </c>
      <c r="GN325">
        <f t="shared" si="253"/>
        <v>0</v>
      </c>
      <c r="GO325">
        <f t="shared" si="253"/>
        <v>0</v>
      </c>
      <c r="GP325">
        <f t="shared" si="239"/>
        <v>0</v>
      </c>
      <c r="GQ325">
        <f t="shared" si="239"/>
        <v>0</v>
      </c>
      <c r="GR325">
        <f t="shared" si="239"/>
        <v>0</v>
      </c>
      <c r="GS325">
        <f t="shared" si="239"/>
        <v>0</v>
      </c>
      <c r="GT325">
        <f t="shared" si="239"/>
        <v>0</v>
      </c>
      <c r="GU325">
        <f t="shared" si="239"/>
        <v>0</v>
      </c>
      <c r="GV325">
        <f t="shared" si="239"/>
        <v>0</v>
      </c>
      <c r="GW325">
        <f t="shared" si="239"/>
        <v>0</v>
      </c>
      <c r="GX325">
        <f t="shared" si="239"/>
        <v>0</v>
      </c>
      <c r="GY325">
        <f t="shared" si="239"/>
        <v>2.4346433518005542E-3</v>
      </c>
      <c r="GZ325">
        <f t="shared" si="239"/>
        <v>9.7385734072022152E-5</v>
      </c>
      <c r="HA325">
        <f t="shared" si="239"/>
        <v>8.4833795013850403E-3</v>
      </c>
      <c r="HB325">
        <f t="shared" si="239"/>
        <v>2.705159279778393E-4</v>
      </c>
      <c r="HC325">
        <f t="shared" si="239"/>
        <v>5.7241170360110803E-3</v>
      </c>
      <c r="HD325">
        <f t="shared" si="239"/>
        <v>9.100155817174516E-3</v>
      </c>
      <c r="HE325">
        <f t="shared" si="239"/>
        <v>2.7700831024930744E-3</v>
      </c>
      <c r="HF325">
        <f t="shared" si="247"/>
        <v>7.314750692520776E-3</v>
      </c>
      <c r="HG325">
        <f t="shared" si="247"/>
        <v>0</v>
      </c>
      <c r="HH325">
        <f t="shared" si="247"/>
        <v>0</v>
      </c>
      <c r="HI325">
        <f t="shared" si="247"/>
        <v>0</v>
      </c>
      <c r="HJ325">
        <f t="shared" si="247"/>
        <v>0</v>
      </c>
      <c r="HK325">
        <f t="shared" si="247"/>
        <v>5.3021121883656502E-4</v>
      </c>
      <c r="HL325">
        <f t="shared" si="247"/>
        <v>0</v>
      </c>
      <c r="HM325">
        <f t="shared" si="247"/>
        <v>0</v>
      </c>
      <c r="HN325">
        <f t="shared" si="247"/>
        <v>0</v>
      </c>
      <c r="HO325">
        <f t="shared" si="247"/>
        <v>0</v>
      </c>
      <c r="HP325">
        <f t="shared" si="247"/>
        <v>9.7385734072022152E-5</v>
      </c>
      <c r="HQ325">
        <f t="shared" si="245"/>
        <v>0</v>
      </c>
      <c r="HR325">
        <f t="shared" si="245"/>
        <v>0</v>
      </c>
      <c r="HS325">
        <f t="shared" si="245"/>
        <v>0</v>
      </c>
      <c r="HT325">
        <f t="shared" si="245"/>
        <v>0</v>
      </c>
      <c r="HU325">
        <f t="shared" si="245"/>
        <v>2.7700831024930744E-3</v>
      </c>
      <c r="HV325">
        <f t="shared" si="245"/>
        <v>1.7313019390581715E-4</v>
      </c>
      <c r="HW325">
        <f t="shared" si="237"/>
        <v>0</v>
      </c>
      <c r="HX325">
        <f t="shared" si="237"/>
        <v>9.7385734072022152E-5</v>
      </c>
      <c r="HY325">
        <f t="shared" si="237"/>
        <v>0</v>
      </c>
      <c r="HZ325">
        <f t="shared" si="237"/>
        <v>0</v>
      </c>
      <c r="IA325">
        <f t="shared" si="237"/>
        <v>0</v>
      </c>
      <c r="IB325">
        <f t="shared" si="237"/>
        <v>0</v>
      </c>
      <c r="IC325">
        <f t="shared" si="235"/>
        <v>0</v>
      </c>
      <c r="ID325">
        <f t="shared" si="235"/>
        <v>2.7700831024930744E-3</v>
      </c>
      <c r="IE325">
        <f t="shared" si="235"/>
        <v>0</v>
      </c>
      <c r="IF325">
        <f t="shared" si="235"/>
        <v>0</v>
      </c>
      <c r="IG325">
        <f t="shared" si="235"/>
        <v>4.3282548476454288E-3</v>
      </c>
      <c r="IH325">
        <f t="shared" si="225"/>
        <v>0</v>
      </c>
      <c r="II325">
        <f t="shared" si="225"/>
        <v>9.7385734072022152E-5</v>
      </c>
      <c r="IJ325">
        <f t="shared" si="225"/>
        <v>1.7313019390581715E-4</v>
      </c>
      <c r="IK325">
        <f t="shared" si="225"/>
        <v>0</v>
      </c>
      <c r="IL325">
        <f t="shared" si="219"/>
        <v>2.705159279778393E-4</v>
      </c>
      <c r="IM325">
        <f t="shared" si="213"/>
        <v>1.5581717451523544E-3</v>
      </c>
      <c r="IN325">
        <f t="shared" si="213"/>
        <v>0</v>
      </c>
      <c r="IO325">
        <f t="shared" si="213"/>
        <v>0</v>
      </c>
      <c r="IP325">
        <f t="shared" si="213"/>
        <v>0</v>
      </c>
      <c r="IQ325">
        <f t="shared" si="213"/>
        <v>0</v>
      </c>
      <c r="IR325">
        <f t="shared" si="241"/>
        <v>7.4272853185595553E-2</v>
      </c>
    </row>
    <row r="326" spans="1:252" x14ac:dyDescent="0.3">
      <c r="A326" s="13" t="s">
        <v>648</v>
      </c>
      <c r="B326" s="11" t="s">
        <v>649</v>
      </c>
      <c r="C326" s="12">
        <f t="shared" si="240"/>
        <v>636</v>
      </c>
      <c r="D326" s="12">
        <v>17</v>
      </c>
      <c r="E326" s="12">
        <v>38</v>
      </c>
      <c r="F326" s="12">
        <v>7</v>
      </c>
      <c r="G326" s="12">
        <v>51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4</v>
      </c>
      <c r="Z326" s="12">
        <v>4</v>
      </c>
      <c r="AA326" s="12">
        <v>12</v>
      </c>
      <c r="AB326" s="12">
        <v>0</v>
      </c>
      <c r="AC326" s="12">
        <v>0</v>
      </c>
      <c r="AD326" s="12">
        <v>0</v>
      </c>
      <c r="AE326" s="12">
        <v>0</v>
      </c>
      <c r="AF326" s="12">
        <v>86</v>
      </c>
      <c r="AG326" s="12">
        <v>0</v>
      </c>
      <c r="AH326" s="12">
        <v>0</v>
      </c>
      <c r="AI326" s="12">
        <v>23</v>
      </c>
      <c r="AJ326" s="12">
        <v>8</v>
      </c>
      <c r="AK326" s="12">
        <v>0</v>
      </c>
      <c r="AL326" s="12">
        <v>0</v>
      </c>
      <c r="AM326" s="12">
        <v>0</v>
      </c>
      <c r="AN326" s="12">
        <v>0</v>
      </c>
      <c r="AO326" s="12">
        <v>37</v>
      </c>
      <c r="AP326" s="12">
        <v>6</v>
      </c>
      <c r="AQ326" s="12">
        <v>35</v>
      </c>
      <c r="AR326" s="12">
        <v>28</v>
      </c>
      <c r="AS326" s="12">
        <v>0</v>
      </c>
      <c r="AT326" s="12">
        <v>87</v>
      </c>
      <c r="AU326" s="12">
        <v>12</v>
      </c>
      <c r="AV326" s="12">
        <v>16</v>
      </c>
      <c r="AW326" s="12">
        <v>0</v>
      </c>
      <c r="AX326" s="12">
        <v>0</v>
      </c>
      <c r="AY326" s="12">
        <v>0</v>
      </c>
      <c r="AZ326" s="12">
        <v>32</v>
      </c>
      <c r="BA326" s="12">
        <v>22</v>
      </c>
      <c r="BB326" s="12">
        <v>0</v>
      </c>
      <c r="BC326" s="12">
        <v>0</v>
      </c>
      <c r="BD326" s="12">
        <v>0</v>
      </c>
      <c r="BE326" s="12">
        <v>0</v>
      </c>
      <c r="BF326" s="12">
        <v>0</v>
      </c>
      <c r="BG326" s="12">
        <v>0</v>
      </c>
      <c r="BH326" s="12">
        <v>0</v>
      </c>
      <c r="BI326" s="12">
        <v>0</v>
      </c>
      <c r="BJ326" s="12">
        <v>0</v>
      </c>
      <c r="BK326" s="12">
        <v>11</v>
      </c>
      <c r="BL326" s="12">
        <v>13</v>
      </c>
      <c r="BM326" s="12">
        <v>0</v>
      </c>
      <c r="BN326" s="12">
        <v>6</v>
      </c>
      <c r="BO326" s="12">
        <v>0</v>
      </c>
      <c r="BP326" s="12">
        <v>0</v>
      </c>
      <c r="BQ326" s="12">
        <v>3</v>
      </c>
      <c r="BR326" s="12">
        <v>0</v>
      </c>
      <c r="BS326" s="12">
        <v>0</v>
      </c>
      <c r="BT326" s="12">
        <v>0</v>
      </c>
      <c r="BU326" s="12">
        <v>0</v>
      </c>
      <c r="BV326" s="12">
        <v>0</v>
      </c>
      <c r="BW326" s="12">
        <v>41</v>
      </c>
      <c r="BX326" s="12">
        <v>0</v>
      </c>
      <c r="BY326" s="12">
        <v>0</v>
      </c>
      <c r="BZ326" s="12">
        <v>0</v>
      </c>
      <c r="CA326" s="12">
        <v>0</v>
      </c>
      <c r="CB326" s="12">
        <v>0</v>
      </c>
      <c r="CC326" s="12">
        <v>28</v>
      </c>
      <c r="CD326" s="12">
        <v>0</v>
      </c>
      <c r="CE326" s="12">
        <v>9</v>
      </c>
      <c r="CF326" s="12">
        <v>0</v>
      </c>
      <c r="CG326" s="12">
        <v>0</v>
      </c>
      <c r="CH326">
        <f t="shared" si="250"/>
        <v>1</v>
      </c>
      <c r="CI326">
        <f t="shared" si="250"/>
        <v>2.6729559748427674E-2</v>
      </c>
      <c r="CJ326">
        <f t="shared" si="250"/>
        <v>5.9748427672955975E-2</v>
      </c>
      <c r="CK326">
        <f t="shared" si="250"/>
        <v>1.10062893081761E-2</v>
      </c>
      <c r="CL326">
        <f t="shared" si="250"/>
        <v>8.0188679245283015E-2</v>
      </c>
      <c r="CM326">
        <f t="shared" si="248"/>
        <v>0</v>
      </c>
      <c r="CN326">
        <f t="shared" si="248"/>
        <v>0</v>
      </c>
      <c r="CO326">
        <f t="shared" si="248"/>
        <v>0</v>
      </c>
      <c r="CP326">
        <f t="shared" si="248"/>
        <v>0</v>
      </c>
      <c r="CQ326">
        <f t="shared" si="248"/>
        <v>0</v>
      </c>
      <c r="CR326">
        <f t="shared" si="242"/>
        <v>0</v>
      </c>
      <c r="CS326">
        <f t="shared" si="242"/>
        <v>0</v>
      </c>
      <c r="CT326">
        <f t="shared" si="242"/>
        <v>0</v>
      </c>
      <c r="CU326">
        <f t="shared" si="242"/>
        <v>0</v>
      </c>
      <c r="CV326">
        <f t="shared" si="242"/>
        <v>0</v>
      </c>
      <c r="CW326">
        <f t="shared" si="242"/>
        <v>0</v>
      </c>
      <c r="CX326">
        <f t="shared" si="242"/>
        <v>0</v>
      </c>
      <c r="CY326">
        <f t="shared" si="242"/>
        <v>0</v>
      </c>
      <c r="CZ326">
        <f t="shared" si="242"/>
        <v>0</v>
      </c>
      <c r="DA326">
        <f t="shared" si="242"/>
        <v>0</v>
      </c>
      <c r="DB326">
        <f t="shared" si="251"/>
        <v>0</v>
      </c>
      <c r="DC326">
        <f t="shared" si="251"/>
        <v>0</v>
      </c>
      <c r="DD326">
        <f t="shared" si="251"/>
        <v>6.2893081761006293E-3</v>
      </c>
      <c r="DE326">
        <f t="shared" si="251"/>
        <v>6.2893081761006293E-3</v>
      </c>
      <c r="DF326">
        <f t="shared" si="251"/>
        <v>1.8867924528301886E-2</v>
      </c>
      <c r="DG326">
        <f t="shared" si="251"/>
        <v>0</v>
      </c>
      <c r="DH326">
        <f t="shared" si="251"/>
        <v>0</v>
      </c>
      <c r="DI326">
        <f t="shared" si="251"/>
        <v>0</v>
      </c>
      <c r="DJ326">
        <f t="shared" si="251"/>
        <v>0</v>
      </c>
      <c r="DK326">
        <f t="shared" si="238"/>
        <v>0.13522012578616352</v>
      </c>
      <c r="DL326">
        <f t="shared" si="238"/>
        <v>0</v>
      </c>
      <c r="DM326">
        <f t="shared" si="238"/>
        <v>0</v>
      </c>
      <c r="DN326">
        <f t="shared" si="238"/>
        <v>3.6163522012578615E-2</v>
      </c>
      <c r="DO326">
        <f t="shared" si="238"/>
        <v>1.2578616352201259E-2</v>
      </c>
      <c r="DP326">
        <f t="shared" si="238"/>
        <v>0</v>
      </c>
      <c r="DQ326">
        <f t="shared" si="238"/>
        <v>0</v>
      </c>
      <c r="DR326">
        <f t="shared" si="238"/>
        <v>0</v>
      </c>
      <c r="DS326">
        <f t="shared" si="238"/>
        <v>0</v>
      </c>
      <c r="DT326">
        <f t="shared" si="238"/>
        <v>5.8176100628930819E-2</v>
      </c>
      <c r="DU326">
        <f t="shared" si="238"/>
        <v>9.433962264150943E-3</v>
      </c>
      <c r="DV326">
        <f t="shared" si="238"/>
        <v>5.5031446540880505E-2</v>
      </c>
      <c r="DW326">
        <f t="shared" si="238"/>
        <v>4.40251572327044E-2</v>
      </c>
      <c r="DX326">
        <f t="shared" si="238"/>
        <v>0</v>
      </c>
      <c r="DY326">
        <f t="shared" si="238"/>
        <v>0.13679245283018868</v>
      </c>
      <c r="DZ326">
        <f t="shared" si="238"/>
        <v>1.8867924528301886E-2</v>
      </c>
      <c r="EA326">
        <f t="shared" si="246"/>
        <v>2.5157232704402517E-2</v>
      </c>
      <c r="EB326">
        <f t="shared" si="246"/>
        <v>0</v>
      </c>
      <c r="EC326">
        <f t="shared" si="246"/>
        <v>0</v>
      </c>
      <c r="ED326">
        <f t="shared" si="246"/>
        <v>0</v>
      </c>
      <c r="EE326">
        <f t="shared" si="246"/>
        <v>5.0314465408805034E-2</v>
      </c>
      <c r="EF326">
        <f t="shared" si="246"/>
        <v>3.4591194968553458E-2</v>
      </c>
      <c r="EG326">
        <f t="shared" si="246"/>
        <v>0</v>
      </c>
      <c r="EH326">
        <f t="shared" si="246"/>
        <v>0</v>
      </c>
      <c r="EI326">
        <f t="shared" si="246"/>
        <v>0</v>
      </c>
      <c r="EJ326">
        <f t="shared" si="246"/>
        <v>0</v>
      </c>
      <c r="EK326">
        <f t="shared" si="246"/>
        <v>0</v>
      </c>
      <c r="EL326">
        <f t="shared" si="244"/>
        <v>0</v>
      </c>
      <c r="EM326">
        <f t="shared" si="244"/>
        <v>0</v>
      </c>
      <c r="EN326">
        <f t="shared" si="244"/>
        <v>0</v>
      </c>
      <c r="EO326">
        <f t="shared" si="244"/>
        <v>0</v>
      </c>
      <c r="EP326">
        <f t="shared" si="244"/>
        <v>1.7295597484276729E-2</v>
      </c>
      <c r="EQ326">
        <f t="shared" si="244"/>
        <v>2.0440251572327043E-2</v>
      </c>
      <c r="ER326">
        <f t="shared" si="236"/>
        <v>0</v>
      </c>
      <c r="ES326">
        <f t="shared" si="236"/>
        <v>9.433962264150943E-3</v>
      </c>
      <c r="ET326">
        <f t="shared" si="236"/>
        <v>0</v>
      </c>
      <c r="EU326">
        <f t="shared" si="236"/>
        <v>0</v>
      </c>
      <c r="EV326">
        <f t="shared" si="236"/>
        <v>4.7169811320754715E-3</v>
      </c>
      <c r="EW326">
        <f t="shared" si="236"/>
        <v>0</v>
      </c>
      <c r="EX326">
        <f t="shared" si="234"/>
        <v>0</v>
      </c>
      <c r="EY326">
        <f t="shared" si="234"/>
        <v>0</v>
      </c>
      <c r="EZ326">
        <f t="shared" si="234"/>
        <v>0</v>
      </c>
      <c r="FA326">
        <f t="shared" si="234"/>
        <v>0</v>
      </c>
      <c r="FB326">
        <f t="shared" si="234"/>
        <v>6.4465408805031446E-2</v>
      </c>
      <c r="FC326">
        <f t="shared" si="222"/>
        <v>0</v>
      </c>
      <c r="FD326">
        <f t="shared" si="222"/>
        <v>0</v>
      </c>
      <c r="FE326">
        <f t="shared" si="222"/>
        <v>0</v>
      </c>
      <c r="FF326">
        <f t="shared" si="222"/>
        <v>0</v>
      </c>
      <c r="FG326">
        <f t="shared" si="217"/>
        <v>0</v>
      </c>
      <c r="FH326">
        <f t="shared" si="212"/>
        <v>4.40251572327044E-2</v>
      </c>
      <c r="FI326">
        <f t="shared" si="212"/>
        <v>0</v>
      </c>
      <c r="FJ326">
        <f t="shared" si="212"/>
        <v>1.4150943396226415E-2</v>
      </c>
      <c r="FK326">
        <f t="shared" si="212"/>
        <v>0</v>
      </c>
      <c r="FL326">
        <f t="shared" si="212"/>
        <v>0</v>
      </c>
      <c r="FM326">
        <f t="shared" si="252"/>
        <v>1</v>
      </c>
      <c r="FN326">
        <f t="shared" si="252"/>
        <v>7.1446936434476488E-4</v>
      </c>
      <c r="FO326">
        <f t="shared" si="252"/>
        <v>3.5698746093904515E-3</v>
      </c>
      <c r="FP326">
        <f t="shared" si="252"/>
        <v>1.2113840433527153E-4</v>
      </c>
      <c r="FQ326">
        <f t="shared" si="252"/>
        <v>6.4302242791028832E-3</v>
      </c>
      <c r="FR326">
        <f t="shared" si="249"/>
        <v>0</v>
      </c>
      <c r="FS326">
        <f t="shared" si="249"/>
        <v>0</v>
      </c>
      <c r="FT326">
        <f t="shared" si="249"/>
        <v>0</v>
      </c>
      <c r="FU326">
        <f t="shared" si="249"/>
        <v>0</v>
      </c>
      <c r="FV326">
        <f t="shared" si="249"/>
        <v>0</v>
      </c>
      <c r="FW326">
        <f t="shared" si="243"/>
        <v>0</v>
      </c>
      <c r="FX326">
        <f t="shared" si="243"/>
        <v>0</v>
      </c>
      <c r="FY326">
        <f t="shared" si="243"/>
        <v>0</v>
      </c>
      <c r="FZ326">
        <f t="shared" si="243"/>
        <v>0</v>
      </c>
      <c r="GA326">
        <f t="shared" si="243"/>
        <v>0</v>
      </c>
      <c r="GB326">
        <f t="shared" si="243"/>
        <v>0</v>
      </c>
      <c r="GC326">
        <f t="shared" si="243"/>
        <v>0</v>
      </c>
      <c r="GD326">
        <f t="shared" si="243"/>
        <v>0</v>
      </c>
      <c r="GE326">
        <f t="shared" si="243"/>
        <v>0</v>
      </c>
      <c r="GF326">
        <f t="shared" si="243"/>
        <v>0</v>
      </c>
      <c r="GG326">
        <f t="shared" si="253"/>
        <v>0</v>
      </c>
      <c r="GH326">
        <f t="shared" si="253"/>
        <v>0</v>
      </c>
      <c r="GI326">
        <f t="shared" si="253"/>
        <v>3.9555397333966222E-5</v>
      </c>
      <c r="GJ326">
        <f t="shared" si="253"/>
        <v>3.9555397333966222E-5</v>
      </c>
      <c r="GK326">
        <f t="shared" si="253"/>
        <v>3.5599857600569594E-4</v>
      </c>
      <c r="GL326">
        <f t="shared" si="253"/>
        <v>0</v>
      </c>
      <c r="GM326">
        <f t="shared" si="253"/>
        <v>0</v>
      </c>
      <c r="GN326">
        <f t="shared" si="253"/>
        <v>0</v>
      </c>
      <c r="GO326">
        <f t="shared" si="253"/>
        <v>0</v>
      </c>
      <c r="GP326">
        <f t="shared" si="239"/>
        <v>1.8284482417625883E-2</v>
      </c>
      <c r="GQ326">
        <f t="shared" si="239"/>
        <v>0</v>
      </c>
      <c r="GR326">
        <f t="shared" si="239"/>
        <v>0</v>
      </c>
      <c r="GS326">
        <f t="shared" si="239"/>
        <v>1.3078003243542581E-3</v>
      </c>
      <c r="GT326">
        <f t="shared" si="239"/>
        <v>1.5822158933586489E-4</v>
      </c>
      <c r="GU326">
        <f t="shared" si="239"/>
        <v>0</v>
      </c>
      <c r="GV326">
        <f t="shared" si="239"/>
        <v>0</v>
      </c>
      <c r="GW326">
        <f t="shared" si="239"/>
        <v>0</v>
      </c>
      <c r="GX326">
        <f t="shared" si="239"/>
        <v>0</v>
      </c>
      <c r="GY326">
        <f t="shared" si="239"/>
        <v>3.384458684387485E-3</v>
      </c>
      <c r="GZ326">
        <f t="shared" si="239"/>
        <v>8.8999644001423986E-5</v>
      </c>
      <c r="HA326">
        <f t="shared" si="239"/>
        <v>3.028460108381789E-3</v>
      </c>
      <c r="HB326">
        <f t="shared" si="239"/>
        <v>1.9382144693643444E-3</v>
      </c>
      <c r="HC326">
        <f t="shared" si="239"/>
        <v>0</v>
      </c>
      <c r="HD326">
        <f t="shared" si="239"/>
        <v>1.8712175151299394E-2</v>
      </c>
      <c r="HE326">
        <f t="shared" si="239"/>
        <v>3.5599857600569594E-4</v>
      </c>
      <c r="HF326">
        <f t="shared" si="247"/>
        <v>6.3288635734345955E-4</v>
      </c>
      <c r="HG326">
        <f t="shared" si="247"/>
        <v>0</v>
      </c>
      <c r="HH326">
        <f t="shared" si="247"/>
        <v>0</v>
      </c>
      <c r="HI326">
        <f t="shared" si="247"/>
        <v>0</v>
      </c>
      <c r="HJ326">
        <f t="shared" si="247"/>
        <v>2.5315454293738382E-3</v>
      </c>
      <c r="HK326">
        <f t="shared" si="247"/>
        <v>1.196550769352478E-3</v>
      </c>
      <c r="HL326">
        <f t="shared" si="247"/>
        <v>0</v>
      </c>
      <c r="HM326">
        <f t="shared" si="247"/>
        <v>0</v>
      </c>
      <c r="HN326">
        <f t="shared" si="247"/>
        <v>0</v>
      </c>
      <c r="HO326">
        <f t="shared" si="247"/>
        <v>0</v>
      </c>
      <c r="HP326">
        <f t="shared" si="247"/>
        <v>0</v>
      </c>
      <c r="HQ326">
        <f t="shared" si="245"/>
        <v>0</v>
      </c>
      <c r="HR326">
        <f t="shared" si="245"/>
        <v>0</v>
      </c>
      <c r="HS326">
        <f t="shared" si="245"/>
        <v>0</v>
      </c>
      <c r="HT326">
        <f t="shared" si="245"/>
        <v>0</v>
      </c>
      <c r="HU326">
        <f t="shared" si="245"/>
        <v>2.991376923381195E-4</v>
      </c>
      <c r="HV326">
        <f t="shared" si="245"/>
        <v>4.1780388434001816E-4</v>
      </c>
      <c r="HW326">
        <f t="shared" si="237"/>
        <v>0</v>
      </c>
      <c r="HX326">
        <f t="shared" si="237"/>
        <v>8.8999644001423986E-5</v>
      </c>
      <c r="HY326">
        <f t="shared" si="237"/>
        <v>0</v>
      </c>
      <c r="HZ326">
        <f t="shared" si="237"/>
        <v>0</v>
      </c>
      <c r="IA326">
        <f t="shared" si="237"/>
        <v>2.2249911000355996E-5</v>
      </c>
      <c r="IB326">
        <f t="shared" si="237"/>
        <v>0</v>
      </c>
      <c r="IC326">
        <f t="shared" si="235"/>
        <v>0</v>
      </c>
      <c r="ID326">
        <f t="shared" si="235"/>
        <v>0</v>
      </c>
      <c r="IE326">
        <f t="shared" si="235"/>
        <v>0</v>
      </c>
      <c r="IF326">
        <f t="shared" si="235"/>
        <v>0</v>
      </c>
      <c r="IG326">
        <f t="shared" si="235"/>
        <v>4.1557889323998263E-3</v>
      </c>
      <c r="IH326">
        <f t="shared" si="225"/>
        <v>0</v>
      </c>
      <c r="II326">
        <f t="shared" si="225"/>
        <v>0</v>
      </c>
      <c r="IJ326">
        <f t="shared" si="225"/>
        <v>0</v>
      </c>
      <c r="IK326">
        <f t="shared" si="225"/>
        <v>0</v>
      </c>
      <c r="IL326">
        <f t="shared" si="219"/>
        <v>0</v>
      </c>
      <c r="IM326">
        <f t="shared" si="213"/>
        <v>1.9382144693643444E-3</v>
      </c>
      <c r="IN326">
        <f t="shared" si="213"/>
        <v>0</v>
      </c>
      <c r="IO326">
        <f t="shared" si="213"/>
        <v>2.00249199003204E-4</v>
      </c>
      <c r="IP326">
        <f t="shared" si="213"/>
        <v>0</v>
      </c>
      <c r="IQ326">
        <f t="shared" si="213"/>
        <v>0</v>
      </c>
      <c r="IR326">
        <f t="shared" si="241"/>
        <v>7.0013053281120216E-2</v>
      </c>
    </row>
    <row r="327" spans="1:252" x14ac:dyDescent="0.3">
      <c r="A327" s="13" t="s">
        <v>650</v>
      </c>
      <c r="B327" s="11" t="s">
        <v>651</v>
      </c>
      <c r="C327" s="12">
        <f t="shared" si="240"/>
        <v>311</v>
      </c>
      <c r="D327" s="12">
        <v>3</v>
      </c>
      <c r="E327" s="12">
        <v>25</v>
      </c>
      <c r="F327" s="12">
        <v>0</v>
      </c>
      <c r="G327" s="12">
        <v>116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33</v>
      </c>
      <c r="N327" s="12">
        <v>0</v>
      </c>
      <c r="O327" s="12">
        <v>0</v>
      </c>
      <c r="P327" s="12">
        <v>0</v>
      </c>
      <c r="Q327" s="12">
        <v>0</v>
      </c>
      <c r="R327" s="12">
        <v>5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2">
        <v>0</v>
      </c>
      <c r="AN327" s="12">
        <v>0</v>
      </c>
      <c r="AO327" s="12">
        <v>7</v>
      </c>
      <c r="AP327" s="12">
        <v>10</v>
      </c>
      <c r="AQ327" s="12">
        <v>17</v>
      </c>
      <c r="AR327" s="12">
        <v>0</v>
      </c>
      <c r="AS327" s="12">
        <v>0</v>
      </c>
      <c r="AT327" s="12">
        <v>21</v>
      </c>
      <c r="AU327" s="12">
        <v>17</v>
      </c>
      <c r="AV327" s="12">
        <v>21</v>
      </c>
      <c r="AW327" s="12">
        <v>0</v>
      </c>
      <c r="AX327" s="12">
        <v>0</v>
      </c>
      <c r="AY327" s="12">
        <v>0</v>
      </c>
      <c r="AZ327" s="12">
        <v>9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>
        <v>0</v>
      </c>
      <c r="BI327" s="12">
        <v>0</v>
      </c>
      <c r="BJ327" s="12">
        <v>0</v>
      </c>
      <c r="BK327" s="12">
        <v>4</v>
      </c>
      <c r="BL327" s="12">
        <v>16</v>
      </c>
      <c r="BM327" s="12">
        <v>0</v>
      </c>
      <c r="BN327" s="12">
        <v>0</v>
      </c>
      <c r="BO327" s="12">
        <v>0</v>
      </c>
      <c r="BP327" s="12">
        <v>0</v>
      </c>
      <c r="BQ327" s="12">
        <v>0</v>
      </c>
      <c r="BR327" s="12">
        <v>0</v>
      </c>
      <c r="BS327" s="12">
        <v>0</v>
      </c>
      <c r="BT327" s="12">
        <v>0</v>
      </c>
      <c r="BU327" s="12">
        <v>0</v>
      </c>
      <c r="BV327" s="12">
        <v>0</v>
      </c>
      <c r="BW327" s="12">
        <v>0</v>
      </c>
      <c r="BX327" s="12">
        <v>4</v>
      </c>
      <c r="BY327" s="12">
        <v>0</v>
      </c>
      <c r="BZ327" s="12">
        <v>0</v>
      </c>
      <c r="CA327" s="12">
        <v>0</v>
      </c>
      <c r="CB327" s="12">
        <v>0</v>
      </c>
      <c r="CC327" s="12">
        <v>3</v>
      </c>
      <c r="CD327" s="12">
        <v>0</v>
      </c>
      <c r="CE327" s="12">
        <v>0</v>
      </c>
      <c r="CF327" s="12">
        <v>0</v>
      </c>
      <c r="CG327" s="12">
        <v>0</v>
      </c>
      <c r="CH327">
        <f t="shared" si="250"/>
        <v>1</v>
      </c>
      <c r="CI327">
        <f t="shared" si="250"/>
        <v>9.6463022508038593E-3</v>
      </c>
      <c r="CJ327">
        <f t="shared" si="250"/>
        <v>8.0385852090032156E-2</v>
      </c>
      <c r="CK327">
        <f t="shared" si="250"/>
        <v>0</v>
      </c>
      <c r="CL327">
        <f t="shared" si="250"/>
        <v>0.37299035369774919</v>
      </c>
      <c r="CM327">
        <f t="shared" si="248"/>
        <v>0</v>
      </c>
      <c r="CN327">
        <f t="shared" si="248"/>
        <v>0</v>
      </c>
      <c r="CO327">
        <f t="shared" si="248"/>
        <v>0</v>
      </c>
      <c r="CP327">
        <f t="shared" si="248"/>
        <v>0</v>
      </c>
      <c r="CQ327">
        <f t="shared" si="248"/>
        <v>0</v>
      </c>
      <c r="CR327">
        <f t="shared" si="242"/>
        <v>0.10610932475884244</v>
      </c>
      <c r="CS327">
        <f t="shared" si="242"/>
        <v>0</v>
      </c>
      <c r="CT327">
        <f t="shared" si="242"/>
        <v>0</v>
      </c>
      <c r="CU327">
        <f t="shared" si="242"/>
        <v>0</v>
      </c>
      <c r="CV327">
        <f t="shared" si="242"/>
        <v>0</v>
      </c>
      <c r="CW327">
        <f t="shared" si="242"/>
        <v>1.607717041800643E-2</v>
      </c>
      <c r="CX327">
        <f t="shared" si="242"/>
        <v>0</v>
      </c>
      <c r="CY327">
        <f t="shared" si="242"/>
        <v>0</v>
      </c>
      <c r="CZ327">
        <f t="shared" si="242"/>
        <v>0</v>
      </c>
      <c r="DA327">
        <f t="shared" si="242"/>
        <v>0</v>
      </c>
      <c r="DB327">
        <f t="shared" si="251"/>
        <v>0</v>
      </c>
      <c r="DC327">
        <f t="shared" si="251"/>
        <v>0</v>
      </c>
      <c r="DD327">
        <f t="shared" si="251"/>
        <v>0</v>
      </c>
      <c r="DE327">
        <f t="shared" si="251"/>
        <v>0</v>
      </c>
      <c r="DF327">
        <f t="shared" si="251"/>
        <v>0</v>
      </c>
      <c r="DG327">
        <f t="shared" si="251"/>
        <v>0</v>
      </c>
      <c r="DH327">
        <f t="shared" si="251"/>
        <v>0</v>
      </c>
      <c r="DI327">
        <f t="shared" si="251"/>
        <v>0</v>
      </c>
      <c r="DJ327">
        <f t="shared" si="251"/>
        <v>0</v>
      </c>
      <c r="DK327">
        <f t="shared" si="238"/>
        <v>0</v>
      </c>
      <c r="DL327">
        <f t="shared" si="238"/>
        <v>0</v>
      </c>
      <c r="DM327">
        <f t="shared" si="238"/>
        <v>0</v>
      </c>
      <c r="DN327">
        <f t="shared" si="238"/>
        <v>0</v>
      </c>
      <c r="DO327">
        <f t="shared" si="238"/>
        <v>0</v>
      </c>
      <c r="DP327">
        <f t="shared" si="238"/>
        <v>0</v>
      </c>
      <c r="DQ327">
        <f t="shared" si="238"/>
        <v>0</v>
      </c>
      <c r="DR327">
        <f t="shared" si="238"/>
        <v>0</v>
      </c>
      <c r="DS327">
        <f t="shared" si="238"/>
        <v>0</v>
      </c>
      <c r="DT327">
        <f t="shared" si="238"/>
        <v>2.2508038585209004E-2</v>
      </c>
      <c r="DU327">
        <f t="shared" si="238"/>
        <v>3.215434083601286E-2</v>
      </c>
      <c r="DV327">
        <f t="shared" si="238"/>
        <v>5.4662379421221867E-2</v>
      </c>
      <c r="DW327">
        <f t="shared" si="238"/>
        <v>0</v>
      </c>
      <c r="DX327">
        <f t="shared" si="238"/>
        <v>0</v>
      </c>
      <c r="DY327">
        <f t="shared" si="238"/>
        <v>6.7524115755627015E-2</v>
      </c>
      <c r="DZ327">
        <f t="shared" si="238"/>
        <v>5.4662379421221867E-2</v>
      </c>
      <c r="EA327">
        <f t="shared" si="246"/>
        <v>6.7524115755627015E-2</v>
      </c>
      <c r="EB327">
        <f t="shared" si="246"/>
        <v>0</v>
      </c>
      <c r="EC327">
        <f t="shared" si="246"/>
        <v>0</v>
      </c>
      <c r="ED327">
        <f t="shared" si="246"/>
        <v>0</v>
      </c>
      <c r="EE327">
        <f t="shared" si="246"/>
        <v>2.8938906752411574E-2</v>
      </c>
      <c r="EF327">
        <f t="shared" si="246"/>
        <v>0</v>
      </c>
      <c r="EG327">
        <f t="shared" si="246"/>
        <v>0</v>
      </c>
      <c r="EH327">
        <f t="shared" si="246"/>
        <v>0</v>
      </c>
      <c r="EI327">
        <f t="shared" si="246"/>
        <v>0</v>
      </c>
      <c r="EJ327">
        <f t="shared" si="246"/>
        <v>0</v>
      </c>
      <c r="EK327">
        <f t="shared" si="246"/>
        <v>0</v>
      </c>
      <c r="EL327">
        <f t="shared" si="244"/>
        <v>0</v>
      </c>
      <c r="EM327">
        <f t="shared" si="244"/>
        <v>0</v>
      </c>
      <c r="EN327">
        <f t="shared" si="244"/>
        <v>0</v>
      </c>
      <c r="EO327">
        <f t="shared" si="244"/>
        <v>0</v>
      </c>
      <c r="EP327">
        <f t="shared" si="244"/>
        <v>1.2861736334405145E-2</v>
      </c>
      <c r="EQ327">
        <f t="shared" si="244"/>
        <v>5.1446945337620578E-2</v>
      </c>
      <c r="ER327">
        <f t="shared" si="236"/>
        <v>0</v>
      </c>
      <c r="ES327">
        <f t="shared" si="236"/>
        <v>0</v>
      </c>
      <c r="ET327">
        <f t="shared" si="236"/>
        <v>0</v>
      </c>
      <c r="EU327">
        <f t="shared" si="236"/>
        <v>0</v>
      </c>
      <c r="EV327">
        <f t="shared" si="236"/>
        <v>0</v>
      </c>
      <c r="EW327">
        <f t="shared" si="236"/>
        <v>0</v>
      </c>
      <c r="EX327">
        <f t="shared" si="234"/>
        <v>0</v>
      </c>
      <c r="EY327">
        <f t="shared" si="234"/>
        <v>0</v>
      </c>
      <c r="EZ327">
        <f t="shared" si="234"/>
        <v>0</v>
      </c>
      <c r="FA327">
        <f t="shared" si="234"/>
        <v>0</v>
      </c>
      <c r="FB327">
        <f t="shared" si="234"/>
        <v>0</v>
      </c>
      <c r="FC327">
        <f t="shared" si="222"/>
        <v>1.2861736334405145E-2</v>
      </c>
      <c r="FD327">
        <f t="shared" si="222"/>
        <v>0</v>
      </c>
      <c r="FE327">
        <f t="shared" si="222"/>
        <v>0</v>
      </c>
      <c r="FF327">
        <f t="shared" si="222"/>
        <v>0</v>
      </c>
      <c r="FG327">
        <f t="shared" si="217"/>
        <v>0</v>
      </c>
      <c r="FH327">
        <f t="shared" si="212"/>
        <v>9.6463022508038593E-3</v>
      </c>
      <c r="FI327">
        <f t="shared" si="212"/>
        <v>0</v>
      </c>
      <c r="FJ327">
        <f t="shared" ref="FH327:FL357" si="254">CE327/$C327</f>
        <v>0</v>
      </c>
      <c r="FK327">
        <f t="shared" si="254"/>
        <v>0</v>
      </c>
      <c r="FL327">
        <f t="shared" si="254"/>
        <v>0</v>
      </c>
      <c r="FM327">
        <f t="shared" si="252"/>
        <v>1</v>
      </c>
      <c r="FN327">
        <f t="shared" si="252"/>
        <v>9.3051147113863599E-5</v>
      </c>
      <c r="FO327">
        <f t="shared" si="252"/>
        <v>6.4618852162405269E-3</v>
      </c>
      <c r="FP327">
        <f t="shared" si="252"/>
        <v>0</v>
      </c>
      <c r="FQ327">
        <f t="shared" si="252"/>
        <v>0.13912180395157203</v>
      </c>
      <c r="FR327">
        <f t="shared" si="249"/>
        <v>0</v>
      </c>
      <c r="FS327">
        <f t="shared" si="249"/>
        <v>0</v>
      </c>
      <c r="FT327">
        <f t="shared" si="249"/>
        <v>0</v>
      </c>
      <c r="FU327">
        <f t="shared" si="249"/>
        <v>0</v>
      </c>
      <c r="FV327">
        <f t="shared" si="249"/>
        <v>0</v>
      </c>
      <c r="FW327">
        <f t="shared" si="243"/>
        <v>1.1259188800777493E-2</v>
      </c>
      <c r="FX327">
        <f t="shared" si="243"/>
        <v>0</v>
      </c>
      <c r="FY327">
        <f t="shared" si="243"/>
        <v>0</v>
      </c>
      <c r="FZ327">
        <f t="shared" si="243"/>
        <v>0</v>
      </c>
      <c r="GA327">
        <f t="shared" si="243"/>
        <v>0</v>
      </c>
      <c r="GB327">
        <f t="shared" si="243"/>
        <v>2.5847540864962107E-4</v>
      </c>
      <c r="GC327">
        <f t="shared" si="243"/>
        <v>0</v>
      </c>
      <c r="GD327">
        <f t="shared" si="243"/>
        <v>0</v>
      </c>
      <c r="GE327">
        <f t="shared" si="243"/>
        <v>0</v>
      </c>
      <c r="GF327">
        <f t="shared" si="243"/>
        <v>0</v>
      </c>
      <c r="GG327">
        <f t="shared" si="253"/>
        <v>0</v>
      </c>
      <c r="GH327">
        <f t="shared" si="253"/>
        <v>0</v>
      </c>
      <c r="GI327">
        <f t="shared" si="253"/>
        <v>0</v>
      </c>
      <c r="GJ327">
        <f t="shared" si="253"/>
        <v>0</v>
      </c>
      <c r="GK327">
        <f t="shared" si="253"/>
        <v>0</v>
      </c>
      <c r="GL327">
        <f t="shared" si="253"/>
        <v>0</v>
      </c>
      <c r="GM327">
        <f t="shared" si="253"/>
        <v>0</v>
      </c>
      <c r="GN327">
        <f t="shared" si="253"/>
        <v>0</v>
      </c>
      <c r="GO327">
        <f t="shared" si="253"/>
        <v>0</v>
      </c>
      <c r="GP327">
        <f t="shared" si="239"/>
        <v>0</v>
      </c>
      <c r="GQ327">
        <f t="shared" si="239"/>
        <v>0</v>
      </c>
      <c r="GR327">
        <f t="shared" si="239"/>
        <v>0</v>
      </c>
      <c r="GS327">
        <f t="shared" si="239"/>
        <v>0</v>
      </c>
      <c r="GT327">
        <f t="shared" si="239"/>
        <v>0</v>
      </c>
      <c r="GU327">
        <f t="shared" si="239"/>
        <v>0</v>
      </c>
      <c r="GV327">
        <f t="shared" si="239"/>
        <v>0</v>
      </c>
      <c r="GW327">
        <f t="shared" si="239"/>
        <v>0</v>
      </c>
      <c r="GX327">
        <f t="shared" si="239"/>
        <v>0</v>
      </c>
      <c r="GY327">
        <f t="shared" si="239"/>
        <v>5.066118009532573E-4</v>
      </c>
      <c r="GZ327">
        <f t="shared" si="239"/>
        <v>1.0339016345984843E-3</v>
      </c>
      <c r="HA327">
        <f t="shared" si="239"/>
        <v>2.9879757239896199E-3</v>
      </c>
      <c r="HB327">
        <f t="shared" si="239"/>
        <v>0</v>
      </c>
      <c r="HC327">
        <f t="shared" si="239"/>
        <v>0</v>
      </c>
      <c r="HD327">
        <f t="shared" si="239"/>
        <v>4.5595062085793166E-3</v>
      </c>
      <c r="HE327">
        <f t="shared" si="239"/>
        <v>2.9879757239896199E-3</v>
      </c>
      <c r="HF327">
        <f t="shared" si="247"/>
        <v>4.5595062085793166E-3</v>
      </c>
      <c r="HG327">
        <f t="shared" si="247"/>
        <v>0</v>
      </c>
      <c r="HH327">
        <f t="shared" si="247"/>
        <v>0</v>
      </c>
      <c r="HI327">
        <f t="shared" si="247"/>
        <v>0</v>
      </c>
      <c r="HJ327">
        <f t="shared" si="247"/>
        <v>8.3746032402477223E-4</v>
      </c>
      <c r="HK327">
        <f t="shared" si="247"/>
        <v>0</v>
      </c>
      <c r="HL327">
        <f t="shared" si="247"/>
        <v>0</v>
      </c>
      <c r="HM327">
        <f t="shared" si="247"/>
        <v>0</v>
      </c>
      <c r="HN327">
        <f t="shared" si="247"/>
        <v>0</v>
      </c>
      <c r="HO327">
        <f t="shared" si="247"/>
        <v>0</v>
      </c>
      <c r="HP327">
        <f t="shared" si="247"/>
        <v>0</v>
      </c>
      <c r="HQ327">
        <f t="shared" si="245"/>
        <v>0</v>
      </c>
      <c r="HR327">
        <f t="shared" si="245"/>
        <v>0</v>
      </c>
      <c r="HS327">
        <f t="shared" si="245"/>
        <v>0</v>
      </c>
      <c r="HT327">
        <f t="shared" si="245"/>
        <v>0</v>
      </c>
      <c r="HU327">
        <f t="shared" si="245"/>
        <v>1.6542426153575749E-4</v>
      </c>
      <c r="HV327">
        <f t="shared" si="245"/>
        <v>2.6467881845721199E-3</v>
      </c>
      <c r="HW327">
        <f t="shared" si="237"/>
        <v>0</v>
      </c>
      <c r="HX327">
        <f t="shared" si="237"/>
        <v>0</v>
      </c>
      <c r="HY327">
        <f t="shared" si="237"/>
        <v>0</v>
      </c>
      <c r="HZ327">
        <f t="shared" si="237"/>
        <v>0</v>
      </c>
      <c r="IA327">
        <f t="shared" si="237"/>
        <v>0</v>
      </c>
      <c r="IB327">
        <f t="shared" si="237"/>
        <v>0</v>
      </c>
      <c r="IC327">
        <f t="shared" si="235"/>
        <v>0</v>
      </c>
      <c r="ID327">
        <f t="shared" si="235"/>
        <v>0</v>
      </c>
      <c r="IE327">
        <f t="shared" si="235"/>
        <v>0</v>
      </c>
      <c r="IF327">
        <f t="shared" si="235"/>
        <v>0</v>
      </c>
      <c r="IG327">
        <f t="shared" si="235"/>
        <v>0</v>
      </c>
      <c r="IH327">
        <f t="shared" si="225"/>
        <v>1.6542426153575749E-4</v>
      </c>
      <c r="II327">
        <f t="shared" si="225"/>
        <v>0</v>
      </c>
      <c r="IJ327">
        <f t="shared" si="225"/>
        <v>0</v>
      </c>
      <c r="IK327">
        <f t="shared" si="225"/>
        <v>0</v>
      </c>
      <c r="IL327">
        <f t="shared" si="219"/>
        <v>0</v>
      </c>
      <c r="IM327">
        <f t="shared" si="213"/>
        <v>9.3051147113863599E-5</v>
      </c>
      <c r="IN327">
        <f t="shared" si="213"/>
        <v>0</v>
      </c>
      <c r="IO327">
        <f t="shared" ref="IM327:IQ357" si="255">FJ327^2</f>
        <v>0</v>
      </c>
      <c r="IP327">
        <f t="shared" si="255"/>
        <v>0</v>
      </c>
      <c r="IQ327">
        <f t="shared" si="255"/>
        <v>0</v>
      </c>
      <c r="IR327">
        <f t="shared" si="241"/>
        <v>0.17773803000382543</v>
      </c>
    </row>
    <row r="328" spans="1:252" x14ac:dyDescent="0.3">
      <c r="A328" s="13" t="s">
        <v>652</v>
      </c>
      <c r="B328" s="11" t="s">
        <v>653</v>
      </c>
      <c r="C328" s="12">
        <f t="shared" si="240"/>
        <v>202</v>
      </c>
      <c r="D328" s="12">
        <v>6</v>
      </c>
      <c r="E328" s="12">
        <v>6</v>
      </c>
      <c r="F328" s="12">
        <v>0</v>
      </c>
      <c r="G328" s="12">
        <v>38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27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6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13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2">
        <v>0</v>
      </c>
      <c r="AN328" s="12">
        <v>0</v>
      </c>
      <c r="AO328" s="12">
        <v>20</v>
      </c>
      <c r="AP328" s="12">
        <v>5</v>
      </c>
      <c r="AQ328" s="12">
        <v>18</v>
      </c>
      <c r="AR328" s="12">
        <v>0</v>
      </c>
      <c r="AS328" s="12">
        <v>0</v>
      </c>
      <c r="AT328" s="12">
        <v>14</v>
      </c>
      <c r="AU328" s="12">
        <v>7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3</v>
      </c>
      <c r="BB328" s="12">
        <v>0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>
        <v>0</v>
      </c>
      <c r="BI328" s="12">
        <v>0</v>
      </c>
      <c r="BJ328" s="12">
        <v>0</v>
      </c>
      <c r="BK328" s="12">
        <v>4</v>
      </c>
      <c r="BL328" s="12">
        <v>0</v>
      </c>
      <c r="BM328" s="12">
        <v>0</v>
      </c>
      <c r="BN328" s="12">
        <v>0</v>
      </c>
      <c r="BO328" s="12">
        <v>0</v>
      </c>
      <c r="BP328" s="12">
        <v>0</v>
      </c>
      <c r="BQ328" s="12">
        <v>3</v>
      </c>
      <c r="BR328" s="12">
        <v>0</v>
      </c>
      <c r="BS328" s="12">
        <v>0</v>
      </c>
      <c r="BT328" s="12">
        <v>0</v>
      </c>
      <c r="BU328" s="12">
        <v>0</v>
      </c>
      <c r="BV328" s="12">
        <v>0</v>
      </c>
      <c r="BW328" s="12">
        <v>0</v>
      </c>
      <c r="BX328" s="12">
        <v>0</v>
      </c>
      <c r="BY328" s="12">
        <v>0</v>
      </c>
      <c r="BZ328" s="12">
        <v>25</v>
      </c>
      <c r="CA328" s="12">
        <v>0</v>
      </c>
      <c r="CB328" s="12">
        <v>0</v>
      </c>
      <c r="CC328" s="12">
        <v>3</v>
      </c>
      <c r="CD328" s="12">
        <v>0</v>
      </c>
      <c r="CE328" s="12">
        <v>4</v>
      </c>
      <c r="CF328" s="12">
        <v>0</v>
      </c>
      <c r="CG328" s="12">
        <v>0</v>
      </c>
      <c r="CH328">
        <f t="shared" si="250"/>
        <v>1</v>
      </c>
      <c r="CI328">
        <f t="shared" si="250"/>
        <v>2.9702970297029702E-2</v>
      </c>
      <c r="CJ328">
        <f t="shared" si="250"/>
        <v>2.9702970297029702E-2</v>
      </c>
      <c r="CK328">
        <f t="shared" si="250"/>
        <v>0</v>
      </c>
      <c r="CL328">
        <f t="shared" si="250"/>
        <v>0.18811881188118812</v>
      </c>
      <c r="CM328">
        <f t="shared" si="248"/>
        <v>0</v>
      </c>
      <c r="CN328">
        <f t="shared" si="248"/>
        <v>0</v>
      </c>
      <c r="CO328">
        <f t="shared" si="248"/>
        <v>0</v>
      </c>
      <c r="CP328">
        <f t="shared" si="248"/>
        <v>0</v>
      </c>
      <c r="CQ328">
        <f t="shared" si="248"/>
        <v>0</v>
      </c>
      <c r="CR328">
        <f t="shared" si="242"/>
        <v>0.13366336633663367</v>
      </c>
      <c r="CS328">
        <f t="shared" si="242"/>
        <v>0</v>
      </c>
      <c r="CT328">
        <f t="shared" si="242"/>
        <v>0</v>
      </c>
      <c r="CU328">
        <f t="shared" si="242"/>
        <v>0</v>
      </c>
      <c r="CV328">
        <f t="shared" si="242"/>
        <v>0</v>
      </c>
      <c r="CW328">
        <f t="shared" si="242"/>
        <v>0</v>
      </c>
      <c r="CX328">
        <f t="shared" si="242"/>
        <v>0</v>
      </c>
      <c r="CY328">
        <f t="shared" si="242"/>
        <v>0</v>
      </c>
      <c r="CZ328">
        <f t="shared" si="242"/>
        <v>0</v>
      </c>
      <c r="DA328">
        <f t="shared" si="242"/>
        <v>0</v>
      </c>
      <c r="DB328">
        <f t="shared" si="251"/>
        <v>0</v>
      </c>
      <c r="DC328">
        <f t="shared" si="251"/>
        <v>2.9702970297029702E-2</v>
      </c>
      <c r="DD328">
        <f t="shared" si="251"/>
        <v>0</v>
      </c>
      <c r="DE328">
        <f t="shared" si="251"/>
        <v>0</v>
      </c>
      <c r="DF328">
        <f t="shared" si="251"/>
        <v>0</v>
      </c>
      <c r="DG328">
        <f t="shared" si="251"/>
        <v>0</v>
      </c>
      <c r="DH328">
        <f t="shared" si="251"/>
        <v>0</v>
      </c>
      <c r="DI328">
        <f t="shared" si="251"/>
        <v>6.4356435643564358E-2</v>
      </c>
      <c r="DJ328">
        <f t="shared" si="251"/>
        <v>0</v>
      </c>
      <c r="DK328">
        <f t="shared" si="238"/>
        <v>0</v>
      </c>
      <c r="DL328">
        <f t="shared" si="238"/>
        <v>0</v>
      </c>
      <c r="DM328">
        <f t="shared" si="238"/>
        <v>0</v>
      </c>
      <c r="DN328">
        <f t="shared" si="238"/>
        <v>0</v>
      </c>
      <c r="DO328">
        <f t="shared" si="238"/>
        <v>0</v>
      </c>
      <c r="DP328">
        <f t="shared" si="238"/>
        <v>0</v>
      </c>
      <c r="DQ328">
        <f t="shared" si="238"/>
        <v>0</v>
      </c>
      <c r="DR328">
        <f t="shared" si="238"/>
        <v>0</v>
      </c>
      <c r="DS328">
        <f t="shared" si="238"/>
        <v>0</v>
      </c>
      <c r="DT328">
        <f t="shared" si="238"/>
        <v>9.9009900990099015E-2</v>
      </c>
      <c r="DU328">
        <f t="shared" si="238"/>
        <v>2.4752475247524754E-2</v>
      </c>
      <c r="DV328">
        <f t="shared" si="238"/>
        <v>8.9108910891089105E-2</v>
      </c>
      <c r="DW328">
        <f t="shared" si="238"/>
        <v>0</v>
      </c>
      <c r="DX328">
        <f t="shared" si="238"/>
        <v>0</v>
      </c>
      <c r="DY328">
        <f t="shared" si="238"/>
        <v>6.9306930693069313E-2</v>
      </c>
      <c r="DZ328">
        <f t="shared" si="238"/>
        <v>3.4653465346534656E-2</v>
      </c>
      <c r="EA328">
        <f t="shared" si="246"/>
        <v>0</v>
      </c>
      <c r="EB328">
        <f t="shared" si="246"/>
        <v>0</v>
      </c>
      <c r="EC328">
        <f t="shared" si="246"/>
        <v>0</v>
      </c>
      <c r="ED328">
        <f t="shared" si="246"/>
        <v>0</v>
      </c>
      <c r="EE328">
        <f t="shared" si="246"/>
        <v>0</v>
      </c>
      <c r="EF328">
        <f t="shared" si="246"/>
        <v>1.4851485148514851E-2</v>
      </c>
      <c r="EG328">
        <f t="shared" si="246"/>
        <v>0</v>
      </c>
      <c r="EH328">
        <f t="shared" si="246"/>
        <v>0</v>
      </c>
      <c r="EI328">
        <f t="shared" si="246"/>
        <v>0</v>
      </c>
      <c r="EJ328">
        <f t="shared" si="246"/>
        <v>0</v>
      </c>
      <c r="EK328">
        <f t="shared" si="246"/>
        <v>0</v>
      </c>
      <c r="EL328">
        <f t="shared" si="244"/>
        <v>0</v>
      </c>
      <c r="EM328">
        <f t="shared" si="244"/>
        <v>0</v>
      </c>
      <c r="EN328">
        <f t="shared" si="244"/>
        <v>0</v>
      </c>
      <c r="EO328">
        <f t="shared" si="244"/>
        <v>0</v>
      </c>
      <c r="EP328">
        <f t="shared" si="244"/>
        <v>1.9801980198019802E-2</v>
      </c>
      <c r="EQ328">
        <f t="shared" si="244"/>
        <v>0</v>
      </c>
      <c r="ER328">
        <f t="shared" si="236"/>
        <v>0</v>
      </c>
      <c r="ES328">
        <f t="shared" si="236"/>
        <v>0</v>
      </c>
      <c r="ET328">
        <f t="shared" si="236"/>
        <v>0</v>
      </c>
      <c r="EU328">
        <f t="shared" si="236"/>
        <v>0</v>
      </c>
      <c r="EV328">
        <f t="shared" si="236"/>
        <v>1.4851485148514851E-2</v>
      </c>
      <c r="EW328">
        <f t="shared" si="236"/>
        <v>0</v>
      </c>
      <c r="EX328">
        <f t="shared" si="234"/>
        <v>0</v>
      </c>
      <c r="EY328">
        <f t="shared" si="234"/>
        <v>0</v>
      </c>
      <c r="EZ328">
        <f t="shared" si="234"/>
        <v>0</v>
      </c>
      <c r="FA328">
        <f t="shared" si="234"/>
        <v>0</v>
      </c>
      <c r="FB328">
        <f t="shared" si="234"/>
        <v>0</v>
      </c>
      <c r="FC328">
        <f t="shared" si="222"/>
        <v>0</v>
      </c>
      <c r="FD328">
        <f t="shared" si="222"/>
        <v>0</v>
      </c>
      <c r="FE328">
        <f t="shared" si="222"/>
        <v>0.12376237623762376</v>
      </c>
      <c r="FF328">
        <f t="shared" si="222"/>
        <v>0</v>
      </c>
      <c r="FG328">
        <f t="shared" si="217"/>
        <v>0</v>
      </c>
      <c r="FH328">
        <f t="shared" si="254"/>
        <v>1.4851485148514851E-2</v>
      </c>
      <c r="FI328">
        <f t="shared" si="254"/>
        <v>0</v>
      </c>
      <c r="FJ328">
        <f t="shared" si="254"/>
        <v>1.9801980198019802E-2</v>
      </c>
      <c r="FK328">
        <f t="shared" si="254"/>
        <v>0</v>
      </c>
      <c r="FL328">
        <f t="shared" si="254"/>
        <v>0</v>
      </c>
      <c r="FM328">
        <f t="shared" si="252"/>
        <v>1</v>
      </c>
      <c r="FN328">
        <f t="shared" si="252"/>
        <v>8.8226644446622873E-4</v>
      </c>
      <c r="FO328">
        <f t="shared" si="252"/>
        <v>8.8226644446622873E-4</v>
      </c>
      <c r="FP328">
        <f t="shared" si="252"/>
        <v>0</v>
      </c>
      <c r="FQ328">
        <f t="shared" si="252"/>
        <v>3.5388687383589842E-2</v>
      </c>
      <c r="FR328">
        <f t="shared" si="249"/>
        <v>0</v>
      </c>
      <c r="FS328">
        <f t="shared" si="249"/>
        <v>0</v>
      </c>
      <c r="FT328">
        <f t="shared" si="249"/>
        <v>0</v>
      </c>
      <c r="FU328">
        <f t="shared" si="249"/>
        <v>0</v>
      </c>
      <c r="FV328">
        <f t="shared" si="249"/>
        <v>0</v>
      </c>
      <c r="FW328">
        <f t="shared" si="243"/>
        <v>1.7865895500441136E-2</v>
      </c>
      <c r="FX328">
        <f t="shared" si="243"/>
        <v>0</v>
      </c>
      <c r="FY328">
        <f t="shared" si="243"/>
        <v>0</v>
      </c>
      <c r="FZ328">
        <f t="shared" si="243"/>
        <v>0</v>
      </c>
      <c r="GA328">
        <f t="shared" si="243"/>
        <v>0</v>
      </c>
      <c r="GB328">
        <f t="shared" si="243"/>
        <v>0</v>
      </c>
      <c r="GC328">
        <f t="shared" si="243"/>
        <v>0</v>
      </c>
      <c r="GD328">
        <f t="shared" si="243"/>
        <v>0</v>
      </c>
      <c r="GE328">
        <f t="shared" si="243"/>
        <v>0</v>
      </c>
      <c r="GF328">
        <f t="shared" si="243"/>
        <v>0</v>
      </c>
      <c r="GG328">
        <f t="shared" si="253"/>
        <v>0</v>
      </c>
      <c r="GH328">
        <f t="shared" si="253"/>
        <v>8.8226644446622873E-4</v>
      </c>
      <c r="GI328">
        <f t="shared" si="253"/>
        <v>0</v>
      </c>
      <c r="GJ328">
        <f t="shared" si="253"/>
        <v>0</v>
      </c>
      <c r="GK328">
        <f t="shared" si="253"/>
        <v>0</v>
      </c>
      <c r="GL328">
        <f t="shared" si="253"/>
        <v>0</v>
      </c>
      <c r="GM328">
        <f t="shared" si="253"/>
        <v>0</v>
      </c>
      <c r="GN328">
        <f t="shared" si="253"/>
        <v>4.1417508087442413E-3</v>
      </c>
      <c r="GO328">
        <f t="shared" si="253"/>
        <v>0</v>
      </c>
      <c r="GP328">
        <f t="shared" si="239"/>
        <v>0</v>
      </c>
      <c r="GQ328">
        <f t="shared" si="239"/>
        <v>0</v>
      </c>
      <c r="GR328">
        <f t="shared" si="239"/>
        <v>0</v>
      </c>
      <c r="GS328">
        <f t="shared" si="239"/>
        <v>0</v>
      </c>
      <c r="GT328">
        <f t="shared" si="239"/>
        <v>0</v>
      </c>
      <c r="GU328">
        <f t="shared" si="239"/>
        <v>0</v>
      </c>
      <c r="GV328">
        <f t="shared" si="239"/>
        <v>0</v>
      </c>
      <c r="GW328">
        <f t="shared" si="239"/>
        <v>0</v>
      </c>
      <c r="GX328">
        <f t="shared" si="239"/>
        <v>0</v>
      </c>
      <c r="GY328">
        <f t="shared" si="239"/>
        <v>9.8029604940692103E-3</v>
      </c>
      <c r="GZ328">
        <f t="shared" si="239"/>
        <v>6.1268503087932565E-4</v>
      </c>
      <c r="HA328">
        <f t="shared" si="239"/>
        <v>7.940398000196058E-3</v>
      </c>
      <c r="HB328">
        <f t="shared" si="239"/>
        <v>0</v>
      </c>
      <c r="HC328">
        <f t="shared" si="239"/>
        <v>0</v>
      </c>
      <c r="HD328">
        <f t="shared" si="239"/>
        <v>4.8034506420939135E-3</v>
      </c>
      <c r="HE328">
        <f t="shared" si="239"/>
        <v>1.2008626605234784E-3</v>
      </c>
      <c r="HF328">
        <f t="shared" si="247"/>
        <v>0</v>
      </c>
      <c r="HG328">
        <f t="shared" si="247"/>
        <v>0</v>
      </c>
      <c r="HH328">
        <f t="shared" si="247"/>
        <v>0</v>
      </c>
      <c r="HI328">
        <f t="shared" si="247"/>
        <v>0</v>
      </c>
      <c r="HJ328">
        <f t="shared" si="247"/>
        <v>0</v>
      </c>
      <c r="HK328">
        <f t="shared" si="247"/>
        <v>2.2056661111655718E-4</v>
      </c>
      <c r="HL328">
        <f t="shared" si="247"/>
        <v>0</v>
      </c>
      <c r="HM328">
        <f t="shared" si="247"/>
        <v>0</v>
      </c>
      <c r="HN328">
        <f t="shared" si="247"/>
        <v>0</v>
      </c>
      <c r="HO328">
        <f t="shared" si="247"/>
        <v>0</v>
      </c>
      <c r="HP328">
        <f t="shared" si="247"/>
        <v>0</v>
      </c>
      <c r="HQ328">
        <f t="shared" si="245"/>
        <v>0</v>
      </c>
      <c r="HR328">
        <f t="shared" si="245"/>
        <v>0</v>
      </c>
      <c r="HS328">
        <f t="shared" si="245"/>
        <v>0</v>
      </c>
      <c r="HT328">
        <f t="shared" si="245"/>
        <v>0</v>
      </c>
      <c r="HU328">
        <f t="shared" si="245"/>
        <v>3.9211841976276838E-4</v>
      </c>
      <c r="HV328">
        <f t="shared" si="245"/>
        <v>0</v>
      </c>
      <c r="HW328">
        <f t="shared" si="237"/>
        <v>0</v>
      </c>
      <c r="HX328">
        <f t="shared" si="237"/>
        <v>0</v>
      </c>
      <c r="HY328">
        <f t="shared" si="237"/>
        <v>0</v>
      </c>
      <c r="HZ328">
        <f t="shared" si="237"/>
        <v>0</v>
      </c>
      <c r="IA328">
        <f t="shared" si="237"/>
        <v>2.2056661111655718E-4</v>
      </c>
      <c r="IB328">
        <f t="shared" si="237"/>
        <v>0</v>
      </c>
      <c r="IC328">
        <f t="shared" si="235"/>
        <v>0</v>
      </c>
      <c r="ID328">
        <f t="shared" si="235"/>
        <v>0</v>
      </c>
      <c r="IE328">
        <f t="shared" si="235"/>
        <v>0</v>
      </c>
      <c r="IF328">
        <f t="shared" si="235"/>
        <v>0</v>
      </c>
      <c r="IG328">
        <f t="shared" si="235"/>
        <v>0</v>
      </c>
      <c r="IH328">
        <f t="shared" si="225"/>
        <v>0</v>
      </c>
      <c r="II328">
        <f t="shared" si="225"/>
        <v>0</v>
      </c>
      <c r="IJ328">
        <f t="shared" si="225"/>
        <v>1.5317125771983138E-2</v>
      </c>
      <c r="IK328">
        <f t="shared" si="225"/>
        <v>0</v>
      </c>
      <c r="IL328">
        <f t="shared" si="219"/>
        <v>0</v>
      </c>
      <c r="IM328">
        <f t="shared" si="255"/>
        <v>2.2056661111655718E-4</v>
      </c>
      <c r="IN328">
        <f t="shared" si="255"/>
        <v>0</v>
      </c>
      <c r="IO328">
        <f t="shared" si="255"/>
        <v>3.9211841976276838E-4</v>
      </c>
      <c r="IP328">
        <f t="shared" si="255"/>
        <v>0</v>
      </c>
      <c r="IQ328">
        <f t="shared" si="255"/>
        <v>0</v>
      </c>
      <c r="IR328">
        <f t="shared" si="241"/>
        <v>0.10116655229879422</v>
      </c>
    </row>
    <row r="329" spans="1:252" x14ac:dyDescent="0.3">
      <c r="A329" s="13" t="s">
        <v>654</v>
      </c>
      <c r="B329" s="11" t="s">
        <v>655</v>
      </c>
      <c r="C329" s="12">
        <f t="shared" si="240"/>
        <v>149</v>
      </c>
      <c r="D329" s="12">
        <v>3</v>
      </c>
      <c r="E329" s="12">
        <v>12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5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3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0</v>
      </c>
      <c r="AN329" s="12">
        <v>0</v>
      </c>
      <c r="AO329" s="12">
        <v>9</v>
      </c>
      <c r="AP329" s="12">
        <v>8</v>
      </c>
      <c r="AQ329" s="12">
        <v>56</v>
      </c>
      <c r="AR329" s="12">
        <v>0</v>
      </c>
      <c r="AS329" s="12">
        <v>0</v>
      </c>
      <c r="AT329" s="12">
        <v>23</v>
      </c>
      <c r="AU329" s="12">
        <v>5</v>
      </c>
      <c r="AV329" s="12">
        <v>0</v>
      </c>
      <c r="AW329" s="12">
        <v>0</v>
      </c>
      <c r="AX329" s="12">
        <v>0</v>
      </c>
      <c r="AY329" s="12">
        <v>0</v>
      </c>
      <c r="AZ329" s="12">
        <v>10</v>
      </c>
      <c r="BA329" s="12">
        <v>0</v>
      </c>
      <c r="BB329" s="12">
        <v>0</v>
      </c>
      <c r="BC329" s="12">
        <v>0</v>
      </c>
      <c r="BD329" s="12">
        <v>0</v>
      </c>
      <c r="BE329" s="12">
        <v>0</v>
      </c>
      <c r="BF329" s="12">
        <v>0</v>
      </c>
      <c r="BG329" s="12">
        <v>0</v>
      </c>
      <c r="BH329" s="12">
        <v>0</v>
      </c>
      <c r="BI329" s="12">
        <v>0</v>
      </c>
      <c r="BJ329" s="12">
        <v>0</v>
      </c>
      <c r="BK329" s="12">
        <v>11</v>
      </c>
      <c r="BL329" s="12">
        <v>0</v>
      </c>
      <c r="BM329" s="12">
        <v>0</v>
      </c>
      <c r="BN329" s="12">
        <v>0</v>
      </c>
      <c r="BO329" s="12">
        <v>0</v>
      </c>
      <c r="BP329" s="12">
        <v>0</v>
      </c>
      <c r="BQ329" s="12">
        <v>0</v>
      </c>
      <c r="BR329" s="12">
        <v>0</v>
      </c>
      <c r="BS329" s="12">
        <v>0</v>
      </c>
      <c r="BT329" s="12">
        <v>0</v>
      </c>
      <c r="BU329" s="12">
        <v>0</v>
      </c>
      <c r="BV329" s="12">
        <v>0</v>
      </c>
      <c r="BW329" s="12">
        <v>0</v>
      </c>
      <c r="BX329" s="12">
        <v>0</v>
      </c>
      <c r="BY329" s="12">
        <v>0</v>
      </c>
      <c r="BZ329" s="12">
        <v>0</v>
      </c>
      <c r="CA329" s="12">
        <v>0</v>
      </c>
      <c r="CB329" s="12">
        <v>0</v>
      </c>
      <c r="CC329" s="12">
        <v>4</v>
      </c>
      <c r="CD329" s="12">
        <v>0</v>
      </c>
      <c r="CE329" s="12">
        <v>0</v>
      </c>
      <c r="CF329" s="12">
        <v>0</v>
      </c>
      <c r="CG329" s="12">
        <v>0</v>
      </c>
      <c r="CH329">
        <f t="shared" si="250"/>
        <v>1</v>
      </c>
      <c r="CI329">
        <f t="shared" si="250"/>
        <v>2.0134228187919462E-2</v>
      </c>
      <c r="CJ329">
        <f t="shared" si="250"/>
        <v>8.0536912751677847E-2</v>
      </c>
      <c r="CK329">
        <f t="shared" si="250"/>
        <v>0</v>
      </c>
      <c r="CL329">
        <f t="shared" si="250"/>
        <v>0</v>
      </c>
      <c r="CM329">
        <f t="shared" si="248"/>
        <v>0</v>
      </c>
      <c r="CN329">
        <f t="shared" si="248"/>
        <v>0</v>
      </c>
      <c r="CO329">
        <f t="shared" si="248"/>
        <v>0</v>
      </c>
      <c r="CP329">
        <f t="shared" si="248"/>
        <v>0</v>
      </c>
      <c r="CQ329">
        <f t="shared" si="248"/>
        <v>0</v>
      </c>
      <c r="CR329">
        <f t="shared" si="242"/>
        <v>0</v>
      </c>
      <c r="CS329">
        <f t="shared" si="242"/>
        <v>0</v>
      </c>
      <c r="CT329">
        <f t="shared" si="242"/>
        <v>0</v>
      </c>
      <c r="CU329">
        <f t="shared" si="242"/>
        <v>0</v>
      </c>
      <c r="CV329">
        <f t="shared" si="242"/>
        <v>0</v>
      </c>
      <c r="CW329">
        <f t="shared" si="242"/>
        <v>3.3557046979865772E-2</v>
      </c>
      <c r="CX329">
        <f t="shared" si="242"/>
        <v>0</v>
      </c>
      <c r="CY329">
        <f t="shared" si="242"/>
        <v>0</v>
      </c>
      <c r="CZ329">
        <f t="shared" si="242"/>
        <v>0</v>
      </c>
      <c r="DA329">
        <f t="shared" si="242"/>
        <v>0</v>
      </c>
      <c r="DB329">
        <f t="shared" si="251"/>
        <v>0</v>
      </c>
      <c r="DC329">
        <f t="shared" si="251"/>
        <v>0</v>
      </c>
      <c r="DD329">
        <f t="shared" si="251"/>
        <v>0</v>
      </c>
      <c r="DE329">
        <f t="shared" si="251"/>
        <v>0</v>
      </c>
      <c r="DF329">
        <f t="shared" si="251"/>
        <v>0</v>
      </c>
      <c r="DG329">
        <f t="shared" si="251"/>
        <v>0</v>
      </c>
      <c r="DH329">
        <f t="shared" si="251"/>
        <v>0</v>
      </c>
      <c r="DI329">
        <f t="shared" si="251"/>
        <v>0</v>
      </c>
      <c r="DJ329">
        <f t="shared" si="251"/>
        <v>0</v>
      </c>
      <c r="DK329">
        <f t="shared" si="238"/>
        <v>0</v>
      </c>
      <c r="DL329">
        <f t="shared" si="238"/>
        <v>2.0134228187919462E-2</v>
      </c>
      <c r="DM329">
        <f t="shared" si="238"/>
        <v>0</v>
      </c>
      <c r="DN329">
        <f t="shared" si="238"/>
        <v>0</v>
      </c>
      <c r="DO329">
        <f t="shared" si="238"/>
        <v>0</v>
      </c>
      <c r="DP329">
        <f t="shared" si="238"/>
        <v>0</v>
      </c>
      <c r="DQ329">
        <f t="shared" si="238"/>
        <v>0</v>
      </c>
      <c r="DR329">
        <f t="shared" si="238"/>
        <v>0</v>
      </c>
      <c r="DS329">
        <f t="shared" si="238"/>
        <v>0</v>
      </c>
      <c r="DT329">
        <f t="shared" si="238"/>
        <v>6.0402684563758392E-2</v>
      </c>
      <c r="DU329">
        <f t="shared" si="238"/>
        <v>5.3691275167785234E-2</v>
      </c>
      <c r="DV329">
        <f t="shared" si="238"/>
        <v>0.37583892617449666</v>
      </c>
      <c r="DW329">
        <f t="shared" si="238"/>
        <v>0</v>
      </c>
      <c r="DX329">
        <f t="shared" si="238"/>
        <v>0</v>
      </c>
      <c r="DY329">
        <f t="shared" si="238"/>
        <v>0.15436241610738255</v>
      </c>
      <c r="DZ329">
        <f t="shared" si="238"/>
        <v>3.3557046979865772E-2</v>
      </c>
      <c r="EA329">
        <f t="shared" si="246"/>
        <v>0</v>
      </c>
      <c r="EB329">
        <f t="shared" si="246"/>
        <v>0</v>
      </c>
      <c r="EC329">
        <f t="shared" si="246"/>
        <v>0</v>
      </c>
      <c r="ED329">
        <f t="shared" si="246"/>
        <v>0</v>
      </c>
      <c r="EE329">
        <f t="shared" si="246"/>
        <v>6.7114093959731544E-2</v>
      </c>
      <c r="EF329">
        <f t="shared" si="246"/>
        <v>0</v>
      </c>
      <c r="EG329">
        <f t="shared" si="246"/>
        <v>0</v>
      </c>
      <c r="EH329">
        <f t="shared" si="246"/>
        <v>0</v>
      </c>
      <c r="EI329">
        <f t="shared" si="246"/>
        <v>0</v>
      </c>
      <c r="EJ329">
        <f t="shared" si="246"/>
        <v>0</v>
      </c>
      <c r="EK329">
        <f t="shared" si="246"/>
        <v>0</v>
      </c>
      <c r="EL329">
        <f t="shared" si="244"/>
        <v>0</v>
      </c>
      <c r="EM329">
        <f t="shared" si="244"/>
        <v>0</v>
      </c>
      <c r="EN329">
        <f t="shared" si="244"/>
        <v>0</v>
      </c>
      <c r="EO329">
        <f t="shared" si="244"/>
        <v>0</v>
      </c>
      <c r="EP329">
        <f t="shared" si="244"/>
        <v>7.3825503355704702E-2</v>
      </c>
      <c r="EQ329">
        <f t="shared" si="244"/>
        <v>0</v>
      </c>
      <c r="ER329">
        <f t="shared" si="236"/>
        <v>0</v>
      </c>
      <c r="ES329">
        <f t="shared" si="236"/>
        <v>0</v>
      </c>
      <c r="ET329">
        <f t="shared" si="236"/>
        <v>0</v>
      </c>
      <c r="EU329">
        <f t="shared" si="236"/>
        <v>0</v>
      </c>
      <c r="EV329">
        <f t="shared" si="236"/>
        <v>0</v>
      </c>
      <c r="EW329">
        <f t="shared" si="236"/>
        <v>0</v>
      </c>
      <c r="EX329">
        <f t="shared" si="234"/>
        <v>0</v>
      </c>
      <c r="EY329">
        <f t="shared" si="234"/>
        <v>0</v>
      </c>
      <c r="EZ329">
        <f t="shared" si="234"/>
        <v>0</v>
      </c>
      <c r="FA329">
        <f t="shared" si="234"/>
        <v>0</v>
      </c>
      <c r="FB329">
        <f t="shared" si="234"/>
        <v>0</v>
      </c>
      <c r="FC329">
        <f t="shared" si="222"/>
        <v>0</v>
      </c>
      <c r="FD329">
        <f t="shared" si="222"/>
        <v>0</v>
      </c>
      <c r="FE329">
        <f t="shared" si="222"/>
        <v>0</v>
      </c>
      <c r="FF329">
        <f t="shared" si="222"/>
        <v>0</v>
      </c>
      <c r="FG329">
        <f t="shared" si="217"/>
        <v>0</v>
      </c>
      <c r="FH329">
        <f t="shared" si="254"/>
        <v>2.6845637583892617E-2</v>
      </c>
      <c r="FI329">
        <f t="shared" si="254"/>
        <v>0</v>
      </c>
      <c r="FJ329">
        <f t="shared" si="254"/>
        <v>0</v>
      </c>
      <c r="FK329">
        <f t="shared" si="254"/>
        <v>0</v>
      </c>
      <c r="FL329">
        <f t="shared" si="254"/>
        <v>0</v>
      </c>
      <c r="FM329">
        <f t="shared" si="252"/>
        <v>1</v>
      </c>
      <c r="FN329">
        <f t="shared" si="252"/>
        <v>4.0538714472321063E-4</v>
      </c>
      <c r="FO329">
        <f t="shared" si="252"/>
        <v>6.4861943155713701E-3</v>
      </c>
      <c r="FP329">
        <f t="shared" si="252"/>
        <v>0</v>
      </c>
      <c r="FQ329">
        <f t="shared" si="252"/>
        <v>0</v>
      </c>
      <c r="FR329">
        <f t="shared" si="249"/>
        <v>0</v>
      </c>
      <c r="FS329">
        <f t="shared" si="249"/>
        <v>0</v>
      </c>
      <c r="FT329">
        <f t="shared" si="249"/>
        <v>0</v>
      </c>
      <c r="FU329">
        <f t="shared" si="249"/>
        <v>0</v>
      </c>
      <c r="FV329">
        <f t="shared" si="249"/>
        <v>0</v>
      </c>
      <c r="FW329">
        <f t="shared" si="243"/>
        <v>0</v>
      </c>
      <c r="FX329">
        <f t="shared" si="243"/>
        <v>0</v>
      </c>
      <c r="FY329">
        <f t="shared" si="243"/>
        <v>0</v>
      </c>
      <c r="FZ329">
        <f t="shared" si="243"/>
        <v>0</v>
      </c>
      <c r="GA329">
        <f t="shared" si="243"/>
        <v>0</v>
      </c>
      <c r="GB329">
        <f t="shared" si="243"/>
        <v>1.1260754020089186E-3</v>
      </c>
      <c r="GC329">
        <f t="shared" si="243"/>
        <v>0</v>
      </c>
      <c r="GD329">
        <f t="shared" si="243"/>
        <v>0</v>
      </c>
      <c r="GE329">
        <f t="shared" si="243"/>
        <v>0</v>
      </c>
      <c r="GF329">
        <f t="shared" si="243"/>
        <v>0</v>
      </c>
      <c r="GG329">
        <f t="shared" si="253"/>
        <v>0</v>
      </c>
      <c r="GH329">
        <f t="shared" si="253"/>
        <v>0</v>
      </c>
      <c r="GI329">
        <f t="shared" si="253"/>
        <v>0</v>
      </c>
      <c r="GJ329">
        <f t="shared" si="253"/>
        <v>0</v>
      </c>
      <c r="GK329">
        <f t="shared" si="253"/>
        <v>0</v>
      </c>
      <c r="GL329">
        <f t="shared" si="253"/>
        <v>0</v>
      </c>
      <c r="GM329">
        <f t="shared" si="253"/>
        <v>0</v>
      </c>
      <c r="GN329">
        <f t="shared" si="253"/>
        <v>0</v>
      </c>
      <c r="GO329">
        <f t="shared" si="253"/>
        <v>0</v>
      </c>
      <c r="GP329">
        <f t="shared" si="239"/>
        <v>0</v>
      </c>
      <c r="GQ329">
        <f t="shared" si="239"/>
        <v>4.0538714472321063E-4</v>
      </c>
      <c r="GR329">
        <f t="shared" si="239"/>
        <v>0</v>
      </c>
      <c r="GS329">
        <f t="shared" si="239"/>
        <v>0</v>
      </c>
      <c r="GT329">
        <f t="shared" si="239"/>
        <v>0</v>
      </c>
      <c r="GU329">
        <f t="shared" si="239"/>
        <v>0</v>
      </c>
      <c r="GV329">
        <f t="shared" si="239"/>
        <v>0</v>
      </c>
      <c r="GW329">
        <f t="shared" si="239"/>
        <v>0</v>
      </c>
      <c r="GX329">
        <f t="shared" si="239"/>
        <v>0</v>
      </c>
      <c r="GY329">
        <f t="shared" si="239"/>
        <v>3.6484843025088964E-3</v>
      </c>
      <c r="GZ329">
        <f t="shared" si="239"/>
        <v>2.8827530291428314E-3</v>
      </c>
      <c r="HA329">
        <f t="shared" si="239"/>
        <v>0.14125489842799874</v>
      </c>
      <c r="HB329">
        <f t="shared" si="239"/>
        <v>0</v>
      </c>
      <c r="HC329">
        <f t="shared" si="239"/>
        <v>0</v>
      </c>
      <c r="HD329">
        <f t="shared" si="239"/>
        <v>2.3827755506508716E-2</v>
      </c>
      <c r="HE329">
        <f t="shared" si="239"/>
        <v>1.1260754020089186E-3</v>
      </c>
      <c r="HF329">
        <f t="shared" si="247"/>
        <v>0</v>
      </c>
      <c r="HG329">
        <f t="shared" si="247"/>
        <v>0</v>
      </c>
      <c r="HH329">
        <f t="shared" si="247"/>
        <v>0</v>
      </c>
      <c r="HI329">
        <f t="shared" si="247"/>
        <v>0</v>
      </c>
      <c r="HJ329">
        <f t="shared" si="247"/>
        <v>4.5043016080356744E-3</v>
      </c>
      <c r="HK329">
        <f t="shared" si="247"/>
        <v>0</v>
      </c>
      <c r="HL329">
        <f t="shared" si="247"/>
        <v>0</v>
      </c>
      <c r="HM329">
        <f t="shared" si="247"/>
        <v>0</v>
      </c>
      <c r="HN329">
        <f t="shared" si="247"/>
        <v>0</v>
      </c>
      <c r="HO329">
        <f t="shared" si="247"/>
        <v>0</v>
      </c>
      <c r="HP329">
        <f t="shared" si="247"/>
        <v>0</v>
      </c>
      <c r="HQ329">
        <f t="shared" si="245"/>
        <v>0</v>
      </c>
      <c r="HR329">
        <f t="shared" si="245"/>
        <v>0</v>
      </c>
      <c r="HS329">
        <f t="shared" si="245"/>
        <v>0</v>
      </c>
      <c r="HT329">
        <f t="shared" si="245"/>
        <v>0</v>
      </c>
      <c r="HU329">
        <f t="shared" si="245"/>
        <v>5.4502049457231666E-3</v>
      </c>
      <c r="HV329">
        <f t="shared" si="245"/>
        <v>0</v>
      </c>
      <c r="HW329">
        <f t="shared" si="237"/>
        <v>0</v>
      </c>
      <c r="HX329">
        <f t="shared" si="237"/>
        <v>0</v>
      </c>
      <c r="HY329">
        <f t="shared" si="237"/>
        <v>0</v>
      </c>
      <c r="HZ329">
        <f t="shared" si="237"/>
        <v>0</v>
      </c>
      <c r="IA329">
        <f t="shared" si="237"/>
        <v>0</v>
      </c>
      <c r="IB329">
        <f t="shared" si="237"/>
        <v>0</v>
      </c>
      <c r="IC329">
        <f t="shared" si="235"/>
        <v>0</v>
      </c>
      <c r="ID329">
        <f t="shared" si="235"/>
        <v>0</v>
      </c>
      <c r="IE329">
        <f t="shared" si="235"/>
        <v>0</v>
      </c>
      <c r="IF329">
        <f t="shared" si="235"/>
        <v>0</v>
      </c>
      <c r="IG329">
        <f t="shared" si="235"/>
        <v>0</v>
      </c>
      <c r="IH329">
        <f t="shared" si="225"/>
        <v>0</v>
      </c>
      <c r="II329">
        <f t="shared" si="225"/>
        <v>0</v>
      </c>
      <c r="IJ329">
        <f t="shared" si="225"/>
        <v>0</v>
      </c>
      <c r="IK329">
        <f t="shared" si="225"/>
        <v>0</v>
      </c>
      <c r="IL329">
        <f t="shared" si="219"/>
        <v>0</v>
      </c>
      <c r="IM329">
        <f t="shared" si="255"/>
        <v>7.2068825728570786E-4</v>
      </c>
      <c r="IN329">
        <f t="shared" si="255"/>
        <v>0</v>
      </c>
      <c r="IO329">
        <f t="shared" si="255"/>
        <v>0</v>
      </c>
      <c r="IP329">
        <f t="shared" si="255"/>
        <v>0</v>
      </c>
      <c r="IQ329">
        <f t="shared" si="255"/>
        <v>0</v>
      </c>
      <c r="IR329">
        <f t="shared" si="241"/>
        <v>0.19183820548623937</v>
      </c>
    </row>
    <row r="330" spans="1:252" x14ac:dyDescent="0.3">
      <c r="A330" s="13" t="s">
        <v>656</v>
      </c>
      <c r="B330" s="11" t="s">
        <v>657</v>
      </c>
      <c r="C330" s="12">
        <f t="shared" si="240"/>
        <v>541</v>
      </c>
      <c r="D330" s="12">
        <v>11</v>
      </c>
      <c r="E330" s="12">
        <v>48</v>
      </c>
      <c r="F330" s="12">
        <v>5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3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13</v>
      </c>
      <c r="AK330" s="12">
        <v>0</v>
      </c>
      <c r="AL330" s="12">
        <v>19</v>
      </c>
      <c r="AM330" s="12">
        <v>0</v>
      </c>
      <c r="AN330" s="12">
        <v>0</v>
      </c>
      <c r="AO330" s="12">
        <v>10</v>
      </c>
      <c r="AP330" s="12">
        <v>0</v>
      </c>
      <c r="AQ330" s="12">
        <v>75</v>
      </c>
      <c r="AR330" s="12">
        <v>15</v>
      </c>
      <c r="AS330" s="12">
        <v>12</v>
      </c>
      <c r="AT330" s="12">
        <v>121</v>
      </c>
      <c r="AU330" s="12">
        <v>25</v>
      </c>
      <c r="AV330" s="12">
        <v>0</v>
      </c>
      <c r="AW330" s="12">
        <v>0</v>
      </c>
      <c r="AX330" s="12">
        <v>14</v>
      </c>
      <c r="AY330" s="12">
        <v>0</v>
      </c>
      <c r="AZ330" s="12">
        <v>15</v>
      </c>
      <c r="BA330" s="12">
        <v>35</v>
      </c>
      <c r="BB330" s="12">
        <v>0</v>
      </c>
      <c r="BC330" s="12">
        <v>0</v>
      </c>
      <c r="BD330" s="12">
        <v>0</v>
      </c>
      <c r="BE330" s="12">
        <v>4</v>
      </c>
      <c r="BF330" s="12">
        <v>9</v>
      </c>
      <c r="BG330" s="12">
        <v>0</v>
      </c>
      <c r="BH330" s="12">
        <v>0</v>
      </c>
      <c r="BI330" s="12">
        <v>0</v>
      </c>
      <c r="BJ330" s="12">
        <v>0</v>
      </c>
      <c r="BK330" s="12">
        <v>7</v>
      </c>
      <c r="BL330" s="12">
        <v>7</v>
      </c>
      <c r="BM330" s="12">
        <v>5</v>
      </c>
      <c r="BN330" s="12">
        <v>4</v>
      </c>
      <c r="BO330" s="12">
        <v>0</v>
      </c>
      <c r="BP330" s="12">
        <v>0</v>
      </c>
      <c r="BQ330" s="12">
        <v>0</v>
      </c>
      <c r="BR330" s="12">
        <v>4</v>
      </c>
      <c r="BS330" s="12">
        <v>0</v>
      </c>
      <c r="BT330" s="12">
        <v>0</v>
      </c>
      <c r="BU330" s="12">
        <v>0</v>
      </c>
      <c r="BV330" s="12">
        <v>0</v>
      </c>
      <c r="BW330" s="12">
        <v>30</v>
      </c>
      <c r="BX330" s="12">
        <v>0</v>
      </c>
      <c r="BY330" s="12">
        <v>0</v>
      </c>
      <c r="BZ330" s="12">
        <v>13</v>
      </c>
      <c r="CA330" s="12">
        <v>0</v>
      </c>
      <c r="CB330" s="12">
        <v>21</v>
      </c>
      <c r="CC330" s="12">
        <v>7</v>
      </c>
      <c r="CD330" s="12">
        <v>0</v>
      </c>
      <c r="CE330" s="12">
        <v>9</v>
      </c>
      <c r="CF330" s="12">
        <v>0</v>
      </c>
      <c r="CG330" s="12">
        <v>0</v>
      </c>
      <c r="CH330">
        <f t="shared" si="250"/>
        <v>1</v>
      </c>
      <c r="CI330">
        <f t="shared" si="250"/>
        <v>2.0332717190388171E-2</v>
      </c>
      <c r="CJ330">
        <f t="shared" si="250"/>
        <v>8.8724584103512014E-2</v>
      </c>
      <c r="CK330">
        <f t="shared" si="250"/>
        <v>9.242144177449169E-3</v>
      </c>
      <c r="CL330">
        <f t="shared" si="250"/>
        <v>0</v>
      </c>
      <c r="CM330">
        <f t="shared" si="248"/>
        <v>0</v>
      </c>
      <c r="CN330">
        <f t="shared" si="248"/>
        <v>0</v>
      </c>
      <c r="CO330">
        <f t="shared" si="248"/>
        <v>0</v>
      </c>
      <c r="CP330">
        <f t="shared" si="248"/>
        <v>0</v>
      </c>
      <c r="CQ330">
        <f t="shared" si="248"/>
        <v>0</v>
      </c>
      <c r="CR330">
        <f t="shared" si="242"/>
        <v>0</v>
      </c>
      <c r="CS330">
        <f t="shared" si="242"/>
        <v>0</v>
      </c>
      <c r="CT330">
        <f t="shared" si="242"/>
        <v>5.5452865064695009E-3</v>
      </c>
      <c r="CU330">
        <f t="shared" si="242"/>
        <v>0</v>
      </c>
      <c r="CV330">
        <f t="shared" si="242"/>
        <v>0</v>
      </c>
      <c r="CW330">
        <f t="shared" si="242"/>
        <v>0</v>
      </c>
      <c r="CX330">
        <f t="shared" si="242"/>
        <v>0</v>
      </c>
      <c r="CY330">
        <f t="shared" si="242"/>
        <v>0</v>
      </c>
      <c r="CZ330">
        <f t="shared" si="242"/>
        <v>0</v>
      </c>
      <c r="DA330">
        <f t="shared" si="242"/>
        <v>0</v>
      </c>
      <c r="DB330">
        <f t="shared" si="251"/>
        <v>0</v>
      </c>
      <c r="DC330">
        <f t="shared" si="251"/>
        <v>0</v>
      </c>
      <c r="DD330">
        <f t="shared" si="251"/>
        <v>0</v>
      </c>
      <c r="DE330">
        <f t="shared" si="251"/>
        <v>0</v>
      </c>
      <c r="DF330">
        <f t="shared" si="251"/>
        <v>0</v>
      </c>
      <c r="DG330">
        <f t="shared" si="251"/>
        <v>0</v>
      </c>
      <c r="DH330">
        <f t="shared" si="251"/>
        <v>0</v>
      </c>
      <c r="DI330">
        <f t="shared" si="251"/>
        <v>0</v>
      </c>
      <c r="DJ330">
        <f t="shared" si="251"/>
        <v>0</v>
      </c>
      <c r="DK330">
        <f t="shared" si="238"/>
        <v>0</v>
      </c>
      <c r="DL330">
        <f t="shared" si="238"/>
        <v>0</v>
      </c>
      <c r="DM330">
        <f t="shared" si="238"/>
        <v>0</v>
      </c>
      <c r="DN330">
        <f t="shared" si="238"/>
        <v>0</v>
      </c>
      <c r="DO330">
        <f t="shared" si="238"/>
        <v>2.4029574861367836E-2</v>
      </c>
      <c r="DP330">
        <f t="shared" si="238"/>
        <v>0</v>
      </c>
      <c r="DQ330">
        <f t="shared" si="238"/>
        <v>3.512014787430684E-2</v>
      </c>
      <c r="DR330">
        <f t="shared" ref="DR330:EB355" si="256">AM330/$C330</f>
        <v>0</v>
      </c>
      <c r="DS330">
        <f t="shared" si="256"/>
        <v>0</v>
      </c>
      <c r="DT330">
        <f t="shared" si="256"/>
        <v>1.8484288354898338E-2</v>
      </c>
      <c r="DU330">
        <f t="shared" si="256"/>
        <v>0</v>
      </c>
      <c r="DV330">
        <f t="shared" si="256"/>
        <v>0.13863216266173753</v>
      </c>
      <c r="DW330">
        <f t="shared" si="256"/>
        <v>2.7726432532347505E-2</v>
      </c>
      <c r="DX330">
        <f t="shared" si="256"/>
        <v>2.2181146025878003E-2</v>
      </c>
      <c r="DY330">
        <f t="shared" si="256"/>
        <v>0.22365988909426987</v>
      </c>
      <c r="DZ330">
        <f t="shared" si="256"/>
        <v>4.6210720887245843E-2</v>
      </c>
      <c r="EA330">
        <f t="shared" si="246"/>
        <v>0</v>
      </c>
      <c r="EB330">
        <f t="shared" si="246"/>
        <v>0</v>
      </c>
      <c r="EC330">
        <f t="shared" si="246"/>
        <v>2.5878003696857672E-2</v>
      </c>
      <c r="ED330">
        <f t="shared" si="246"/>
        <v>0</v>
      </c>
      <c r="EE330">
        <f t="shared" si="246"/>
        <v>2.7726432532347505E-2</v>
      </c>
      <c r="EF330">
        <f t="shared" si="246"/>
        <v>6.4695009242144177E-2</v>
      </c>
      <c r="EG330">
        <f t="shared" si="246"/>
        <v>0</v>
      </c>
      <c r="EH330">
        <f t="shared" si="246"/>
        <v>0</v>
      </c>
      <c r="EI330">
        <f t="shared" si="246"/>
        <v>0</v>
      </c>
      <c r="EJ330">
        <f t="shared" si="246"/>
        <v>7.3937153419593345E-3</v>
      </c>
      <c r="EK330">
        <f t="shared" si="246"/>
        <v>1.6635859519408502E-2</v>
      </c>
      <c r="EL330">
        <f t="shared" si="244"/>
        <v>0</v>
      </c>
      <c r="EM330">
        <f t="shared" si="244"/>
        <v>0</v>
      </c>
      <c r="EN330">
        <f t="shared" si="244"/>
        <v>0</v>
      </c>
      <c r="EO330">
        <f t="shared" si="244"/>
        <v>0</v>
      </c>
      <c r="EP330">
        <f t="shared" si="244"/>
        <v>1.2939001848428836E-2</v>
      </c>
      <c r="EQ330">
        <f t="shared" si="244"/>
        <v>1.2939001848428836E-2</v>
      </c>
      <c r="ER330">
        <f t="shared" si="236"/>
        <v>9.242144177449169E-3</v>
      </c>
      <c r="ES330">
        <f t="shared" si="236"/>
        <v>7.3937153419593345E-3</v>
      </c>
      <c r="ET330">
        <f t="shared" si="236"/>
        <v>0</v>
      </c>
      <c r="EU330">
        <f t="shared" si="236"/>
        <v>0</v>
      </c>
      <c r="EV330">
        <f t="shared" si="236"/>
        <v>0</v>
      </c>
      <c r="EW330">
        <f t="shared" si="236"/>
        <v>7.3937153419593345E-3</v>
      </c>
      <c r="EX330">
        <f t="shared" si="234"/>
        <v>0</v>
      </c>
      <c r="EY330">
        <f t="shared" si="234"/>
        <v>0</v>
      </c>
      <c r="EZ330">
        <f t="shared" si="234"/>
        <v>0</v>
      </c>
      <c r="FA330">
        <f t="shared" si="234"/>
        <v>0</v>
      </c>
      <c r="FB330">
        <f t="shared" si="234"/>
        <v>5.545286506469501E-2</v>
      </c>
      <c r="FC330">
        <f t="shared" si="222"/>
        <v>0</v>
      </c>
      <c r="FD330">
        <f t="shared" si="222"/>
        <v>0</v>
      </c>
      <c r="FE330">
        <f t="shared" si="222"/>
        <v>2.4029574861367836E-2</v>
      </c>
      <c r="FF330">
        <f t="shared" si="222"/>
        <v>0</v>
      </c>
      <c r="FG330">
        <f t="shared" si="217"/>
        <v>3.8817005545286505E-2</v>
      </c>
      <c r="FH330">
        <f t="shared" si="254"/>
        <v>1.2939001848428836E-2</v>
      </c>
      <c r="FI330">
        <f t="shared" si="254"/>
        <v>0</v>
      </c>
      <c r="FJ330">
        <f t="shared" si="254"/>
        <v>1.6635859519408502E-2</v>
      </c>
      <c r="FK330">
        <f t="shared" si="254"/>
        <v>0</v>
      </c>
      <c r="FL330">
        <f t="shared" si="254"/>
        <v>0</v>
      </c>
      <c r="FM330">
        <f t="shared" si="252"/>
        <v>1</v>
      </c>
      <c r="FN330">
        <f t="shared" si="252"/>
        <v>4.1341938834430663E-4</v>
      </c>
      <c r="FO330">
        <f t="shared" si="252"/>
        <v>7.8720518243411766E-3</v>
      </c>
      <c r="FP330">
        <f t="shared" si="252"/>
        <v>8.5417228996757577E-5</v>
      </c>
      <c r="FQ330">
        <f t="shared" si="252"/>
        <v>0</v>
      </c>
      <c r="FR330">
        <f t="shared" si="249"/>
        <v>0</v>
      </c>
      <c r="FS330">
        <f t="shared" si="249"/>
        <v>0</v>
      </c>
      <c r="FT330">
        <f t="shared" si="249"/>
        <v>0</v>
      </c>
      <c r="FU330">
        <f t="shared" si="249"/>
        <v>0</v>
      </c>
      <c r="FV330">
        <f t="shared" si="249"/>
        <v>0</v>
      </c>
      <c r="FW330">
        <f t="shared" si="243"/>
        <v>0</v>
      </c>
      <c r="FX330">
        <f t="shared" si="243"/>
        <v>0</v>
      </c>
      <c r="FY330">
        <f t="shared" si="243"/>
        <v>3.0750202438832721E-5</v>
      </c>
      <c r="FZ330">
        <f t="shared" si="243"/>
        <v>0</v>
      </c>
      <c r="GA330">
        <f t="shared" si="243"/>
        <v>0</v>
      </c>
      <c r="GB330">
        <f t="shared" si="243"/>
        <v>0</v>
      </c>
      <c r="GC330">
        <f t="shared" si="243"/>
        <v>0</v>
      </c>
      <c r="GD330">
        <f t="shared" si="243"/>
        <v>0</v>
      </c>
      <c r="GE330">
        <f t="shared" si="243"/>
        <v>0</v>
      </c>
      <c r="GF330">
        <f t="shared" si="243"/>
        <v>0</v>
      </c>
      <c r="GG330">
        <f t="shared" si="253"/>
        <v>0</v>
      </c>
      <c r="GH330">
        <f t="shared" si="253"/>
        <v>0</v>
      </c>
      <c r="GI330">
        <f t="shared" si="253"/>
        <v>0</v>
      </c>
      <c r="GJ330">
        <f t="shared" si="253"/>
        <v>0</v>
      </c>
      <c r="GK330">
        <f t="shared" si="253"/>
        <v>0</v>
      </c>
      <c r="GL330">
        <f t="shared" si="253"/>
        <v>0</v>
      </c>
      <c r="GM330">
        <f t="shared" si="253"/>
        <v>0</v>
      </c>
      <c r="GN330">
        <f t="shared" si="253"/>
        <v>0</v>
      </c>
      <c r="GO330">
        <f t="shared" si="253"/>
        <v>0</v>
      </c>
      <c r="GP330">
        <f t="shared" si="239"/>
        <v>0</v>
      </c>
      <c r="GQ330">
        <f t="shared" si="239"/>
        <v>0</v>
      </c>
      <c r="GR330">
        <f t="shared" si="239"/>
        <v>0</v>
      </c>
      <c r="GS330">
        <f t="shared" si="239"/>
        <v>0</v>
      </c>
      <c r="GT330">
        <f t="shared" si="239"/>
        <v>5.7742046801808103E-4</v>
      </c>
      <c r="GU330">
        <f t="shared" si="239"/>
        <v>0</v>
      </c>
      <c r="GV330">
        <f t="shared" si="239"/>
        <v>1.2334247867131793E-3</v>
      </c>
      <c r="GW330">
        <f t="shared" ref="GW330:HG355" si="257">DR330^2</f>
        <v>0</v>
      </c>
      <c r="GX330">
        <f t="shared" si="257"/>
        <v>0</v>
      </c>
      <c r="GY330">
        <f t="shared" si="257"/>
        <v>3.4166891598703031E-4</v>
      </c>
      <c r="GZ330">
        <f t="shared" si="257"/>
        <v>0</v>
      </c>
      <c r="HA330">
        <f t="shared" si="257"/>
        <v>1.9218876524270453E-2</v>
      </c>
      <c r="HB330">
        <f t="shared" si="257"/>
        <v>7.6875506097081811E-4</v>
      </c>
      <c r="HC330">
        <f t="shared" si="257"/>
        <v>4.9200323902132354E-4</v>
      </c>
      <c r="HD330">
        <f t="shared" si="257"/>
        <v>5.0023745989661098E-2</v>
      </c>
      <c r="HE330">
        <f t="shared" si="257"/>
        <v>2.1354307249189393E-3</v>
      </c>
      <c r="HF330">
        <f t="shared" si="247"/>
        <v>0</v>
      </c>
      <c r="HG330">
        <f t="shared" si="247"/>
        <v>0</v>
      </c>
      <c r="HH330">
        <f t="shared" si="247"/>
        <v>6.6967107533457933E-4</v>
      </c>
      <c r="HI330">
        <f t="shared" si="247"/>
        <v>0</v>
      </c>
      <c r="HJ330">
        <f t="shared" si="247"/>
        <v>7.6875506097081811E-4</v>
      </c>
      <c r="HK330">
        <f t="shared" si="247"/>
        <v>4.1854442208411205E-3</v>
      </c>
      <c r="HL330">
        <f t="shared" si="247"/>
        <v>0</v>
      </c>
      <c r="HM330">
        <f t="shared" si="247"/>
        <v>0</v>
      </c>
      <c r="HN330">
        <f t="shared" si="247"/>
        <v>0</v>
      </c>
      <c r="HO330">
        <f t="shared" si="247"/>
        <v>5.4667026557924835E-5</v>
      </c>
      <c r="HP330">
        <f t="shared" si="247"/>
        <v>2.7675182194949446E-4</v>
      </c>
      <c r="HQ330">
        <f t="shared" si="245"/>
        <v>0</v>
      </c>
      <c r="HR330">
        <f t="shared" si="245"/>
        <v>0</v>
      </c>
      <c r="HS330">
        <f t="shared" si="245"/>
        <v>0</v>
      </c>
      <c r="HT330">
        <f t="shared" si="245"/>
        <v>0</v>
      </c>
      <c r="HU330">
        <f t="shared" si="245"/>
        <v>1.6741776883364483E-4</v>
      </c>
      <c r="HV330">
        <f t="shared" si="245"/>
        <v>1.6741776883364483E-4</v>
      </c>
      <c r="HW330">
        <f t="shared" si="237"/>
        <v>8.5417228996757577E-5</v>
      </c>
      <c r="HX330">
        <f t="shared" si="237"/>
        <v>5.4667026557924835E-5</v>
      </c>
      <c r="HY330">
        <f t="shared" si="237"/>
        <v>0</v>
      </c>
      <c r="HZ330">
        <f t="shared" si="237"/>
        <v>0</v>
      </c>
      <c r="IA330">
        <f t="shared" si="237"/>
        <v>0</v>
      </c>
      <c r="IB330">
        <f t="shared" si="237"/>
        <v>5.4667026557924835E-5</v>
      </c>
      <c r="IC330">
        <f t="shared" si="235"/>
        <v>0</v>
      </c>
      <c r="ID330">
        <f t="shared" si="235"/>
        <v>0</v>
      </c>
      <c r="IE330">
        <f t="shared" si="235"/>
        <v>0</v>
      </c>
      <c r="IF330">
        <f t="shared" si="235"/>
        <v>0</v>
      </c>
      <c r="IG330">
        <f t="shared" si="235"/>
        <v>3.0750202438832724E-3</v>
      </c>
      <c r="IH330">
        <f t="shared" si="225"/>
        <v>0</v>
      </c>
      <c r="II330">
        <f t="shared" si="225"/>
        <v>0</v>
      </c>
      <c r="IJ330">
        <f t="shared" si="225"/>
        <v>5.7742046801808103E-4</v>
      </c>
      <c r="IK330">
        <f t="shared" si="225"/>
        <v>0</v>
      </c>
      <c r="IL330">
        <f t="shared" si="219"/>
        <v>1.5067599195028032E-3</v>
      </c>
      <c r="IM330">
        <f t="shared" si="255"/>
        <v>1.6741776883364483E-4</v>
      </c>
      <c r="IN330">
        <f t="shared" si="255"/>
        <v>0</v>
      </c>
      <c r="IO330">
        <f t="shared" si="255"/>
        <v>2.7675182194949446E-4</v>
      </c>
      <c r="IP330">
        <f t="shared" si="255"/>
        <v>0</v>
      </c>
      <c r="IQ330">
        <f t="shared" si="255"/>
        <v>0</v>
      </c>
      <c r="IR330">
        <f t="shared" si="241"/>
        <v>9.5281210601303137E-2</v>
      </c>
    </row>
    <row r="331" spans="1:252" x14ac:dyDescent="0.3">
      <c r="A331" s="13" t="s">
        <v>658</v>
      </c>
      <c r="B331" s="11" t="s">
        <v>659</v>
      </c>
      <c r="C331" s="12">
        <f t="shared" si="240"/>
        <v>429</v>
      </c>
      <c r="D331" s="12">
        <v>10</v>
      </c>
      <c r="E331" s="12">
        <v>19</v>
      </c>
      <c r="F331" s="12">
        <v>0</v>
      </c>
      <c r="G331" s="12">
        <v>60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27</v>
      </c>
      <c r="N331" s="12">
        <v>0</v>
      </c>
      <c r="O331" s="12">
        <v>0</v>
      </c>
      <c r="P331" s="12">
        <v>0</v>
      </c>
      <c r="Q331" s="12">
        <v>0</v>
      </c>
      <c r="R331" s="12">
        <v>17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2">
        <v>19</v>
      </c>
      <c r="AN331" s="12">
        <v>0</v>
      </c>
      <c r="AO331" s="12">
        <v>10</v>
      </c>
      <c r="AP331" s="12">
        <v>0</v>
      </c>
      <c r="AQ331" s="12">
        <v>69</v>
      </c>
      <c r="AR331" s="12">
        <v>16</v>
      </c>
      <c r="AS331" s="12">
        <v>9</v>
      </c>
      <c r="AT331" s="12">
        <v>72</v>
      </c>
      <c r="AU331" s="12">
        <v>7</v>
      </c>
      <c r="AV331" s="12">
        <v>0</v>
      </c>
      <c r="AW331" s="12">
        <v>0</v>
      </c>
      <c r="AX331" s="12">
        <v>0</v>
      </c>
      <c r="AY331" s="12">
        <v>0</v>
      </c>
      <c r="AZ331" s="12">
        <v>0</v>
      </c>
      <c r="BA331" s="12">
        <v>16</v>
      </c>
      <c r="BB331" s="12">
        <v>0</v>
      </c>
      <c r="BC331" s="12">
        <v>0</v>
      </c>
      <c r="BD331" s="12">
        <v>6</v>
      </c>
      <c r="BE331" s="12">
        <v>0</v>
      </c>
      <c r="BF331" s="12">
        <v>9</v>
      </c>
      <c r="BG331" s="12">
        <v>0</v>
      </c>
      <c r="BH331" s="12">
        <v>0</v>
      </c>
      <c r="BI331" s="12">
        <v>0</v>
      </c>
      <c r="BJ331" s="12">
        <v>0</v>
      </c>
      <c r="BK331" s="12">
        <v>5</v>
      </c>
      <c r="BL331" s="12">
        <v>9</v>
      </c>
      <c r="BM331" s="12">
        <v>0</v>
      </c>
      <c r="BN331" s="12">
        <v>11</v>
      </c>
      <c r="BO331" s="12">
        <v>0</v>
      </c>
      <c r="BP331" s="12">
        <v>0</v>
      </c>
      <c r="BQ331" s="12">
        <v>0</v>
      </c>
      <c r="BR331" s="12">
        <v>0</v>
      </c>
      <c r="BS331" s="12">
        <v>0</v>
      </c>
      <c r="BT331" s="12">
        <v>0</v>
      </c>
      <c r="BU331" s="12">
        <v>0</v>
      </c>
      <c r="BV331" s="12">
        <v>0</v>
      </c>
      <c r="BW331" s="12">
        <v>23</v>
      </c>
      <c r="BX331" s="12">
        <v>0</v>
      </c>
      <c r="BY331" s="12">
        <v>0</v>
      </c>
      <c r="BZ331" s="12">
        <v>5</v>
      </c>
      <c r="CA331" s="12">
        <v>0</v>
      </c>
      <c r="CB331" s="12">
        <v>0</v>
      </c>
      <c r="CC331" s="12">
        <v>6</v>
      </c>
      <c r="CD331" s="12">
        <v>0</v>
      </c>
      <c r="CE331" s="12">
        <v>4</v>
      </c>
      <c r="CF331" s="12">
        <v>0</v>
      </c>
      <c r="CG331" s="12">
        <v>0</v>
      </c>
      <c r="CH331">
        <f t="shared" si="250"/>
        <v>1</v>
      </c>
      <c r="CI331">
        <f t="shared" si="250"/>
        <v>2.3310023310023312E-2</v>
      </c>
      <c r="CJ331">
        <f t="shared" si="250"/>
        <v>4.4289044289044288E-2</v>
      </c>
      <c r="CK331">
        <f t="shared" si="250"/>
        <v>0</v>
      </c>
      <c r="CL331">
        <f t="shared" si="250"/>
        <v>0.13986013986013987</v>
      </c>
      <c r="CM331">
        <f t="shared" si="248"/>
        <v>0</v>
      </c>
      <c r="CN331">
        <f t="shared" si="248"/>
        <v>0</v>
      </c>
      <c r="CO331">
        <f t="shared" si="248"/>
        <v>0</v>
      </c>
      <c r="CP331">
        <f t="shared" si="248"/>
        <v>0</v>
      </c>
      <c r="CQ331">
        <f t="shared" si="248"/>
        <v>0</v>
      </c>
      <c r="CR331">
        <f t="shared" si="242"/>
        <v>6.2937062937062943E-2</v>
      </c>
      <c r="CS331">
        <f t="shared" si="242"/>
        <v>0</v>
      </c>
      <c r="CT331">
        <f t="shared" si="242"/>
        <v>0</v>
      </c>
      <c r="CU331">
        <f t="shared" si="242"/>
        <v>0</v>
      </c>
      <c r="CV331">
        <f t="shared" si="242"/>
        <v>0</v>
      </c>
      <c r="CW331">
        <f t="shared" si="242"/>
        <v>3.9627039627039624E-2</v>
      </c>
      <c r="CX331">
        <f t="shared" si="242"/>
        <v>0</v>
      </c>
      <c r="CY331">
        <f t="shared" si="242"/>
        <v>0</v>
      </c>
      <c r="CZ331">
        <f t="shared" si="242"/>
        <v>0</v>
      </c>
      <c r="DA331">
        <f t="shared" si="242"/>
        <v>0</v>
      </c>
      <c r="DB331">
        <f t="shared" si="251"/>
        <v>0</v>
      </c>
      <c r="DC331">
        <f t="shared" si="251"/>
        <v>0</v>
      </c>
      <c r="DD331">
        <f t="shared" si="251"/>
        <v>0</v>
      </c>
      <c r="DE331">
        <f t="shared" si="251"/>
        <v>0</v>
      </c>
      <c r="DF331">
        <f t="shared" si="251"/>
        <v>0</v>
      </c>
      <c r="DG331">
        <f t="shared" si="251"/>
        <v>0</v>
      </c>
      <c r="DH331">
        <f t="shared" si="251"/>
        <v>0</v>
      </c>
      <c r="DI331">
        <f t="shared" si="251"/>
        <v>0</v>
      </c>
      <c r="DJ331">
        <f t="shared" si="251"/>
        <v>0</v>
      </c>
      <c r="DK331">
        <f t="shared" si="251"/>
        <v>0</v>
      </c>
      <c r="DL331">
        <f t="shared" si="251"/>
        <v>0</v>
      </c>
      <c r="DM331">
        <f t="shared" si="251"/>
        <v>0</v>
      </c>
      <c r="DN331">
        <f t="shared" si="251"/>
        <v>0</v>
      </c>
      <c r="DO331">
        <f t="shared" si="251"/>
        <v>0</v>
      </c>
      <c r="DP331">
        <f t="shared" si="251"/>
        <v>0</v>
      </c>
      <c r="DQ331">
        <f t="shared" si="251"/>
        <v>0</v>
      </c>
      <c r="DR331">
        <f t="shared" si="256"/>
        <v>4.4289044289044288E-2</v>
      </c>
      <c r="DS331">
        <f t="shared" si="256"/>
        <v>0</v>
      </c>
      <c r="DT331">
        <f t="shared" si="256"/>
        <v>2.3310023310023312E-2</v>
      </c>
      <c r="DU331">
        <f t="shared" si="256"/>
        <v>0</v>
      </c>
      <c r="DV331">
        <f t="shared" si="256"/>
        <v>0.16083916083916083</v>
      </c>
      <c r="DW331">
        <f t="shared" si="256"/>
        <v>3.7296037296037296E-2</v>
      </c>
      <c r="DX331">
        <f t="shared" si="256"/>
        <v>2.097902097902098E-2</v>
      </c>
      <c r="DY331">
        <f t="shared" si="256"/>
        <v>0.16783216783216784</v>
      </c>
      <c r="DZ331">
        <f t="shared" si="256"/>
        <v>1.6317016317016316E-2</v>
      </c>
      <c r="EA331">
        <f t="shared" si="246"/>
        <v>0</v>
      </c>
      <c r="EB331">
        <f t="shared" si="246"/>
        <v>0</v>
      </c>
      <c r="EC331">
        <f t="shared" si="246"/>
        <v>0</v>
      </c>
      <c r="ED331">
        <f t="shared" si="246"/>
        <v>0</v>
      </c>
      <c r="EE331">
        <f t="shared" si="246"/>
        <v>0</v>
      </c>
      <c r="EF331">
        <f t="shared" si="246"/>
        <v>3.7296037296037296E-2</v>
      </c>
      <c r="EG331">
        <f t="shared" si="246"/>
        <v>0</v>
      </c>
      <c r="EH331">
        <f t="shared" si="246"/>
        <v>0</v>
      </c>
      <c r="EI331">
        <f t="shared" si="246"/>
        <v>1.3986013986013986E-2</v>
      </c>
      <c r="EJ331">
        <f t="shared" si="246"/>
        <v>0</v>
      </c>
      <c r="EK331">
        <f t="shared" si="246"/>
        <v>2.097902097902098E-2</v>
      </c>
      <c r="EL331">
        <f t="shared" si="244"/>
        <v>0</v>
      </c>
      <c r="EM331">
        <f t="shared" si="244"/>
        <v>0</v>
      </c>
      <c r="EN331">
        <f t="shared" si="244"/>
        <v>0</v>
      </c>
      <c r="EO331">
        <f t="shared" si="244"/>
        <v>0</v>
      </c>
      <c r="EP331">
        <f t="shared" si="244"/>
        <v>1.1655011655011656E-2</v>
      </c>
      <c r="EQ331">
        <f t="shared" si="244"/>
        <v>2.097902097902098E-2</v>
      </c>
      <c r="ER331">
        <f t="shared" si="236"/>
        <v>0</v>
      </c>
      <c r="ES331">
        <f t="shared" si="236"/>
        <v>2.564102564102564E-2</v>
      </c>
      <c r="ET331">
        <f t="shared" si="236"/>
        <v>0</v>
      </c>
      <c r="EU331">
        <f t="shared" si="236"/>
        <v>0</v>
      </c>
      <c r="EV331">
        <f t="shared" si="236"/>
        <v>0</v>
      </c>
      <c r="EW331">
        <f t="shared" si="236"/>
        <v>0</v>
      </c>
      <c r="EX331">
        <f t="shared" si="234"/>
        <v>0</v>
      </c>
      <c r="EY331">
        <f t="shared" si="234"/>
        <v>0</v>
      </c>
      <c r="EZ331">
        <f t="shared" si="234"/>
        <v>0</v>
      </c>
      <c r="FA331">
        <f t="shared" si="234"/>
        <v>0</v>
      </c>
      <c r="FB331">
        <f t="shared" si="234"/>
        <v>5.3613053613053616E-2</v>
      </c>
      <c r="FC331">
        <f t="shared" si="222"/>
        <v>0</v>
      </c>
      <c r="FD331">
        <f t="shared" si="222"/>
        <v>0</v>
      </c>
      <c r="FE331">
        <f t="shared" si="222"/>
        <v>1.1655011655011656E-2</v>
      </c>
      <c r="FF331">
        <f t="shared" si="222"/>
        <v>0</v>
      </c>
      <c r="FG331">
        <f t="shared" si="217"/>
        <v>0</v>
      </c>
      <c r="FH331">
        <f t="shared" si="254"/>
        <v>1.3986013986013986E-2</v>
      </c>
      <c r="FI331">
        <f t="shared" si="254"/>
        <v>0</v>
      </c>
      <c r="FJ331">
        <f t="shared" si="254"/>
        <v>9.324009324009324E-3</v>
      </c>
      <c r="FK331">
        <f t="shared" si="254"/>
        <v>0</v>
      </c>
      <c r="FL331">
        <f t="shared" si="254"/>
        <v>0</v>
      </c>
      <c r="FM331">
        <f t="shared" si="252"/>
        <v>1</v>
      </c>
      <c r="FN331">
        <f t="shared" si="252"/>
        <v>5.4335718671383012E-4</v>
      </c>
      <c r="FO331">
        <f t="shared" si="252"/>
        <v>1.9615194440369263E-3</v>
      </c>
      <c r="FP331">
        <f t="shared" si="252"/>
        <v>0</v>
      </c>
      <c r="FQ331">
        <f t="shared" si="252"/>
        <v>1.9560858721697886E-2</v>
      </c>
      <c r="FR331">
        <f t="shared" si="249"/>
        <v>0</v>
      </c>
      <c r="FS331">
        <f t="shared" si="249"/>
        <v>0</v>
      </c>
      <c r="FT331">
        <f t="shared" si="249"/>
        <v>0</v>
      </c>
      <c r="FU331">
        <f t="shared" si="249"/>
        <v>0</v>
      </c>
      <c r="FV331">
        <f t="shared" si="249"/>
        <v>0</v>
      </c>
      <c r="FW331">
        <f t="shared" si="243"/>
        <v>3.9610738911438218E-3</v>
      </c>
      <c r="FX331">
        <f t="shared" si="243"/>
        <v>0</v>
      </c>
      <c r="FY331">
        <f t="shared" si="243"/>
        <v>0</v>
      </c>
      <c r="FZ331">
        <f t="shared" si="243"/>
        <v>0</v>
      </c>
      <c r="GA331">
        <f t="shared" si="243"/>
        <v>0</v>
      </c>
      <c r="GB331">
        <f t="shared" si="243"/>
        <v>1.5703022696029686E-3</v>
      </c>
      <c r="GC331">
        <f t="shared" si="243"/>
        <v>0</v>
      </c>
      <c r="GD331">
        <f t="shared" si="243"/>
        <v>0</v>
      </c>
      <c r="GE331">
        <f t="shared" si="243"/>
        <v>0</v>
      </c>
      <c r="GF331">
        <f t="shared" si="243"/>
        <v>0</v>
      </c>
      <c r="GG331">
        <f t="shared" si="253"/>
        <v>0</v>
      </c>
      <c r="GH331">
        <f t="shared" si="253"/>
        <v>0</v>
      </c>
      <c r="GI331">
        <f t="shared" si="253"/>
        <v>0</v>
      </c>
      <c r="GJ331">
        <f t="shared" si="253"/>
        <v>0</v>
      </c>
      <c r="GK331">
        <f t="shared" si="253"/>
        <v>0</v>
      </c>
      <c r="GL331">
        <f t="shared" si="253"/>
        <v>0</v>
      </c>
      <c r="GM331">
        <f t="shared" si="253"/>
        <v>0</v>
      </c>
      <c r="GN331">
        <f t="shared" si="253"/>
        <v>0</v>
      </c>
      <c r="GO331">
        <f t="shared" si="253"/>
        <v>0</v>
      </c>
      <c r="GP331">
        <f t="shared" si="253"/>
        <v>0</v>
      </c>
      <c r="GQ331">
        <f t="shared" si="253"/>
        <v>0</v>
      </c>
      <c r="GR331">
        <f t="shared" si="253"/>
        <v>0</v>
      </c>
      <c r="GS331">
        <f t="shared" si="253"/>
        <v>0</v>
      </c>
      <c r="GT331">
        <f t="shared" si="253"/>
        <v>0</v>
      </c>
      <c r="GU331">
        <f t="shared" si="253"/>
        <v>0</v>
      </c>
      <c r="GV331">
        <f t="shared" si="253"/>
        <v>0</v>
      </c>
      <c r="GW331">
        <f t="shared" si="257"/>
        <v>1.9615194440369263E-3</v>
      </c>
      <c r="GX331">
        <f t="shared" si="257"/>
        <v>0</v>
      </c>
      <c r="GY331">
        <f t="shared" si="257"/>
        <v>5.4335718671383012E-4</v>
      </c>
      <c r="GZ331">
        <f t="shared" si="257"/>
        <v>0</v>
      </c>
      <c r="HA331">
        <f t="shared" si="257"/>
        <v>2.5869235659445447E-2</v>
      </c>
      <c r="HB331">
        <f t="shared" si="257"/>
        <v>1.390994397987405E-3</v>
      </c>
      <c r="HC331">
        <f t="shared" si="257"/>
        <v>4.4011932123820237E-4</v>
      </c>
      <c r="HD331">
        <f t="shared" si="257"/>
        <v>2.8167636559244952E-2</v>
      </c>
      <c r="HE331">
        <f t="shared" si="257"/>
        <v>2.6624502148977672E-4</v>
      </c>
      <c r="HF331">
        <f t="shared" si="247"/>
        <v>0</v>
      </c>
      <c r="HG331">
        <f t="shared" si="247"/>
        <v>0</v>
      </c>
      <c r="HH331">
        <f t="shared" si="247"/>
        <v>0</v>
      </c>
      <c r="HI331">
        <f t="shared" si="247"/>
        <v>0</v>
      </c>
      <c r="HJ331">
        <f t="shared" si="247"/>
        <v>0</v>
      </c>
      <c r="HK331">
        <f t="shared" si="247"/>
        <v>1.390994397987405E-3</v>
      </c>
      <c r="HL331">
        <f t="shared" si="247"/>
        <v>0</v>
      </c>
      <c r="HM331">
        <f t="shared" si="247"/>
        <v>0</v>
      </c>
      <c r="HN331">
        <f t="shared" si="247"/>
        <v>1.9560858721697882E-4</v>
      </c>
      <c r="HO331">
        <f t="shared" si="247"/>
        <v>0</v>
      </c>
      <c r="HP331">
        <f t="shared" si="247"/>
        <v>4.4011932123820237E-4</v>
      </c>
      <c r="HQ331">
        <f t="shared" si="245"/>
        <v>0</v>
      </c>
      <c r="HR331">
        <f t="shared" si="245"/>
        <v>0</v>
      </c>
      <c r="HS331">
        <f t="shared" si="245"/>
        <v>0</v>
      </c>
      <c r="HT331">
        <f t="shared" si="245"/>
        <v>0</v>
      </c>
      <c r="HU331">
        <f t="shared" si="245"/>
        <v>1.3583929667845753E-4</v>
      </c>
      <c r="HV331">
        <f t="shared" si="245"/>
        <v>4.4011932123820237E-4</v>
      </c>
      <c r="HW331">
        <f t="shared" si="237"/>
        <v>0</v>
      </c>
      <c r="HX331">
        <f t="shared" si="237"/>
        <v>6.5746219592373431E-4</v>
      </c>
      <c r="HY331">
        <f t="shared" si="237"/>
        <v>0</v>
      </c>
      <c r="HZ331">
        <f t="shared" si="237"/>
        <v>0</v>
      </c>
      <c r="IA331">
        <f t="shared" si="237"/>
        <v>0</v>
      </c>
      <c r="IB331">
        <f t="shared" si="237"/>
        <v>0</v>
      </c>
      <c r="IC331">
        <f t="shared" si="235"/>
        <v>0</v>
      </c>
      <c r="ID331">
        <f t="shared" si="235"/>
        <v>0</v>
      </c>
      <c r="IE331">
        <f t="shared" si="235"/>
        <v>0</v>
      </c>
      <c r="IF331">
        <f t="shared" si="235"/>
        <v>0</v>
      </c>
      <c r="IG331">
        <f t="shared" si="235"/>
        <v>2.8743595177161615E-3</v>
      </c>
      <c r="IH331">
        <f t="shared" si="225"/>
        <v>0</v>
      </c>
      <c r="II331">
        <f t="shared" si="225"/>
        <v>0</v>
      </c>
      <c r="IJ331">
        <f t="shared" si="225"/>
        <v>1.3583929667845753E-4</v>
      </c>
      <c r="IK331">
        <f t="shared" si="225"/>
        <v>0</v>
      </c>
      <c r="IL331">
        <f t="shared" si="219"/>
        <v>0</v>
      </c>
      <c r="IM331">
        <f t="shared" si="255"/>
        <v>1.9560858721697882E-4</v>
      </c>
      <c r="IN331">
        <f t="shared" si="255"/>
        <v>0</v>
      </c>
      <c r="IO331">
        <f t="shared" si="255"/>
        <v>8.693714987421281E-5</v>
      </c>
      <c r="IP331">
        <f t="shared" si="255"/>
        <v>0</v>
      </c>
      <c r="IQ331">
        <f t="shared" si="255"/>
        <v>0</v>
      </c>
      <c r="IR331">
        <f t="shared" si="241"/>
        <v>9.2789106775120769E-2</v>
      </c>
    </row>
    <row r="332" spans="1:252" x14ac:dyDescent="0.3">
      <c r="A332" s="13" t="s">
        <v>660</v>
      </c>
      <c r="B332" s="11" t="s">
        <v>661</v>
      </c>
      <c r="C332" s="12">
        <f t="shared" si="240"/>
        <v>1667</v>
      </c>
      <c r="D332" s="12">
        <v>9</v>
      </c>
      <c r="E332" s="12">
        <v>82</v>
      </c>
      <c r="F332" s="12">
        <v>26</v>
      </c>
      <c r="G332" s="12">
        <v>5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153</v>
      </c>
      <c r="N332" s="12">
        <v>0</v>
      </c>
      <c r="O332" s="12">
        <v>7</v>
      </c>
      <c r="P332" s="12">
        <v>8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45</v>
      </c>
      <c r="Z332" s="12">
        <v>0</v>
      </c>
      <c r="AA332" s="12">
        <v>6</v>
      </c>
      <c r="AB332" s="12">
        <v>0</v>
      </c>
      <c r="AC332" s="12">
        <v>0</v>
      </c>
      <c r="AD332" s="12">
        <v>6</v>
      </c>
      <c r="AE332" s="12">
        <v>0</v>
      </c>
      <c r="AF332" s="12">
        <v>0</v>
      </c>
      <c r="AG332" s="12">
        <v>14</v>
      </c>
      <c r="AH332" s="12">
        <v>0</v>
      </c>
      <c r="AI332" s="12">
        <v>26</v>
      </c>
      <c r="AJ332" s="12">
        <v>14</v>
      </c>
      <c r="AK332" s="12">
        <v>8</v>
      </c>
      <c r="AL332" s="12">
        <v>11</v>
      </c>
      <c r="AM332" s="12">
        <v>3</v>
      </c>
      <c r="AN332" s="12">
        <v>0</v>
      </c>
      <c r="AO332" s="12">
        <v>87</v>
      </c>
      <c r="AP332" s="12">
        <v>77</v>
      </c>
      <c r="AQ332" s="12">
        <v>167</v>
      </c>
      <c r="AR332" s="12">
        <v>131</v>
      </c>
      <c r="AS332" s="12">
        <v>19</v>
      </c>
      <c r="AT332" s="12">
        <v>266</v>
      </c>
      <c r="AU332" s="12">
        <v>58</v>
      </c>
      <c r="AV332" s="12">
        <v>3</v>
      </c>
      <c r="AW332" s="12">
        <v>0</v>
      </c>
      <c r="AX332" s="12">
        <v>18</v>
      </c>
      <c r="AY332" s="12">
        <v>21</v>
      </c>
      <c r="AZ332" s="12">
        <v>48</v>
      </c>
      <c r="BA332" s="12">
        <v>94</v>
      </c>
      <c r="BB332" s="12">
        <v>18</v>
      </c>
      <c r="BC332" s="12">
        <v>18</v>
      </c>
      <c r="BD332" s="12">
        <v>0</v>
      </c>
      <c r="BE332" s="12">
        <v>0</v>
      </c>
      <c r="BF332" s="12">
        <v>9</v>
      </c>
      <c r="BG332" s="12">
        <v>0</v>
      </c>
      <c r="BH332" s="12">
        <v>6</v>
      </c>
      <c r="BI332" s="12">
        <v>0</v>
      </c>
      <c r="BJ332" s="12">
        <v>6</v>
      </c>
      <c r="BK332" s="12">
        <v>17</v>
      </c>
      <c r="BL332" s="12">
        <v>10</v>
      </c>
      <c r="BM332" s="12">
        <v>4</v>
      </c>
      <c r="BN332" s="12">
        <v>8</v>
      </c>
      <c r="BO332" s="12">
        <v>8</v>
      </c>
      <c r="BP332" s="12">
        <v>0</v>
      </c>
      <c r="BQ332" s="12">
        <v>0</v>
      </c>
      <c r="BR332" s="12">
        <v>6</v>
      </c>
      <c r="BS332" s="12">
        <v>3</v>
      </c>
      <c r="BT332" s="12">
        <v>0</v>
      </c>
      <c r="BU332" s="12">
        <v>4</v>
      </c>
      <c r="BV332" s="12">
        <v>19</v>
      </c>
      <c r="BW332" s="12">
        <v>46</v>
      </c>
      <c r="BX332" s="12">
        <v>3</v>
      </c>
      <c r="BY332" s="12">
        <v>0</v>
      </c>
      <c r="BZ332" s="12">
        <v>18</v>
      </c>
      <c r="CA332" s="12">
        <v>0</v>
      </c>
      <c r="CB332" s="12">
        <v>22</v>
      </c>
      <c r="CC332" s="12">
        <v>12</v>
      </c>
      <c r="CD332" s="12">
        <v>0</v>
      </c>
      <c r="CE332" s="12">
        <v>18</v>
      </c>
      <c r="CF332" s="12">
        <v>0</v>
      </c>
      <c r="CG332" s="12">
        <v>0</v>
      </c>
      <c r="CH332">
        <f t="shared" si="250"/>
        <v>1</v>
      </c>
      <c r="CI332">
        <f t="shared" si="250"/>
        <v>5.3989202159568086E-3</v>
      </c>
      <c r="CJ332">
        <f t="shared" si="250"/>
        <v>4.9190161967606477E-2</v>
      </c>
      <c r="CK332">
        <f t="shared" si="250"/>
        <v>1.5596880623875225E-2</v>
      </c>
      <c r="CL332">
        <f t="shared" si="250"/>
        <v>2.999400119976005E-3</v>
      </c>
      <c r="CM332">
        <f t="shared" si="248"/>
        <v>0</v>
      </c>
      <c r="CN332">
        <f t="shared" si="248"/>
        <v>0</v>
      </c>
      <c r="CO332">
        <f t="shared" si="248"/>
        <v>0</v>
      </c>
      <c r="CP332">
        <f t="shared" si="248"/>
        <v>0</v>
      </c>
      <c r="CQ332">
        <f t="shared" si="248"/>
        <v>0</v>
      </c>
      <c r="CR332">
        <f t="shared" si="242"/>
        <v>9.1781643671265747E-2</v>
      </c>
      <c r="CS332">
        <f t="shared" si="242"/>
        <v>0</v>
      </c>
      <c r="CT332">
        <f t="shared" si="242"/>
        <v>4.1991601679664068E-3</v>
      </c>
      <c r="CU332">
        <f t="shared" si="242"/>
        <v>4.7990401919616073E-3</v>
      </c>
      <c r="CV332">
        <f t="shared" si="242"/>
        <v>0</v>
      </c>
      <c r="CW332">
        <f t="shared" si="242"/>
        <v>0</v>
      </c>
      <c r="CX332">
        <f t="shared" si="242"/>
        <v>0</v>
      </c>
      <c r="CY332">
        <f t="shared" si="242"/>
        <v>0</v>
      </c>
      <c r="CZ332">
        <f t="shared" si="242"/>
        <v>0</v>
      </c>
      <c r="DA332">
        <f t="shared" si="242"/>
        <v>0</v>
      </c>
      <c r="DB332">
        <f t="shared" si="251"/>
        <v>0</v>
      </c>
      <c r="DC332">
        <f t="shared" si="251"/>
        <v>0</v>
      </c>
      <c r="DD332">
        <f t="shared" si="251"/>
        <v>2.6994601079784044E-2</v>
      </c>
      <c r="DE332">
        <f t="shared" si="251"/>
        <v>0</v>
      </c>
      <c r="DF332">
        <f t="shared" si="251"/>
        <v>3.5992801439712059E-3</v>
      </c>
      <c r="DG332">
        <f t="shared" si="251"/>
        <v>0</v>
      </c>
      <c r="DH332">
        <f t="shared" si="251"/>
        <v>0</v>
      </c>
      <c r="DI332">
        <f t="shared" si="251"/>
        <v>3.5992801439712059E-3</v>
      </c>
      <c r="DJ332">
        <f t="shared" si="251"/>
        <v>0</v>
      </c>
      <c r="DK332">
        <f t="shared" si="251"/>
        <v>0</v>
      </c>
      <c r="DL332">
        <f t="shared" si="251"/>
        <v>8.3983203359328136E-3</v>
      </c>
      <c r="DM332">
        <f t="shared" si="251"/>
        <v>0</v>
      </c>
      <c r="DN332">
        <f t="shared" si="251"/>
        <v>1.5596880623875225E-2</v>
      </c>
      <c r="DO332">
        <f t="shared" si="251"/>
        <v>8.3983203359328136E-3</v>
      </c>
      <c r="DP332">
        <f t="shared" si="251"/>
        <v>4.7990401919616073E-3</v>
      </c>
      <c r="DQ332">
        <f t="shared" si="251"/>
        <v>6.5986802639472104E-3</v>
      </c>
      <c r="DR332">
        <f t="shared" si="256"/>
        <v>1.7996400719856029E-3</v>
      </c>
      <c r="DS332">
        <f t="shared" si="256"/>
        <v>0</v>
      </c>
      <c r="DT332">
        <f t="shared" si="256"/>
        <v>5.2189562087582485E-2</v>
      </c>
      <c r="DU332">
        <f t="shared" si="256"/>
        <v>4.6190761847630477E-2</v>
      </c>
      <c r="DV332">
        <f t="shared" si="256"/>
        <v>0.10017996400719856</v>
      </c>
      <c r="DW332">
        <f t="shared" si="256"/>
        <v>7.858428314337132E-2</v>
      </c>
      <c r="DX332">
        <f t="shared" si="256"/>
        <v>1.1397720455908818E-2</v>
      </c>
      <c r="DY332">
        <f t="shared" si="256"/>
        <v>0.15956808638272346</v>
      </c>
      <c r="DZ332">
        <f t="shared" si="256"/>
        <v>3.4793041391721659E-2</v>
      </c>
      <c r="EA332">
        <f t="shared" si="246"/>
        <v>1.7996400719856029E-3</v>
      </c>
      <c r="EB332">
        <f t="shared" si="246"/>
        <v>0</v>
      </c>
      <c r="EC332">
        <f t="shared" si="246"/>
        <v>1.0797840431913617E-2</v>
      </c>
      <c r="ED332">
        <f t="shared" si="246"/>
        <v>1.259748050389922E-2</v>
      </c>
      <c r="EE332">
        <f t="shared" si="246"/>
        <v>2.8794241151769647E-2</v>
      </c>
      <c r="EF332">
        <f t="shared" si="246"/>
        <v>5.638872225554889E-2</v>
      </c>
      <c r="EG332">
        <f t="shared" si="246"/>
        <v>1.0797840431913617E-2</v>
      </c>
      <c r="EH332">
        <f t="shared" si="246"/>
        <v>1.0797840431913617E-2</v>
      </c>
      <c r="EI332">
        <f t="shared" si="246"/>
        <v>0</v>
      </c>
      <c r="EJ332">
        <f t="shared" si="246"/>
        <v>0</v>
      </c>
      <c r="EK332">
        <f t="shared" si="246"/>
        <v>5.3989202159568086E-3</v>
      </c>
      <c r="EL332">
        <f t="shared" si="244"/>
        <v>0</v>
      </c>
      <c r="EM332">
        <f t="shared" si="244"/>
        <v>3.5992801439712059E-3</v>
      </c>
      <c r="EN332">
        <f t="shared" si="244"/>
        <v>0</v>
      </c>
      <c r="EO332">
        <f t="shared" si="244"/>
        <v>3.5992801439712059E-3</v>
      </c>
      <c r="EP332">
        <f t="shared" si="244"/>
        <v>1.0197960407918417E-2</v>
      </c>
      <c r="EQ332">
        <f t="shared" si="244"/>
        <v>5.99880023995201E-3</v>
      </c>
      <c r="ER332">
        <f t="shared" si="236"/>
        <v>2.3995200959808036E-3</v>
      </c>
      <c r="ES332">
        <f t="shared" si="236"/>
        <v>4.7990401919616073E-3</v>
      </c>
      <c r="ET332">
        <f t="shared" si="236"/>
        <v>4.7990401919616073E-3</v>
      </c>
      <c r="EU332">
        <f t="shared" si="236"/>
        <v>0</v>
      </c>
      <c r="EV332">
        <f t="shared" si="236"/>
        <v>0</v>
      </c>
      <c r="EW332">
        <f t="shared" si="236"/>
        <v>3.5992801439712059E-3</v>
      </c>
      <c r="EX332">
        <f t="shared" si="234"/>
        <v>1.7996400719856029E-3</v>
      </c>
      <c r="EY332">
        <f t="shared" si="234"/>
        <v>0</v>
      </c>
      <c r="EZ332">
        <f t="shared" si="234"/>
        <v>2.3995200959808036E-3</v>
      </c>
      <c r="FA332">
        <f t="shared" si="234"/>
        <v>1.1397720455908818E-2</v>
      </c>
      <c r="FB332">
        <f t="shared" si="234"/>
        <v>2.7594481103779243E-2</v>
      </c>
      <c r="FC332">
        <f t="shared" si="222"/>
        <v>1.7996400719856029E-3</v>
      </c>
      <c r="FD332">
        <f t="shared" si="222"/>
        <v>0</v>
      </c>
      <c r="FE332">
        <f t="shared" si="222"/>
        <v>1.0797840431913617E-2</v>
      </c>
      <c r="FF332">
        <f t="shared" si="222"/>
        <v>0</v>
      </c>
      <c r="FG332">
        <f t="shared" si="217"/>
        <v>1.3197360527894421E-2</v>
      </c>
      <c r="FH332">
        <f t="shared" si="254"/>
        <v>7.1985602879424118E-3</v>
      </c>
      <c r="FI332">
        <f t="shared" si="254"/>
        <v>0</v>
      </c>
      <c r="FJ332">
        <f t="shared" si="254"/>
        <v>1.0797840431913617E-2</v>
      </c>
      <c r="FK332">
        <f t="shared" si="254"/>
        <v>0</v>
      </c>
      <c r="FL332">
        <f t="shared" si="254"/>
        <v>0</v>
      </c>
      <c r="FM332">
        <f t="shared" si="252"/>
        <v>1</v>
      </c>
      <c r="FN332">
        <f t="shared" si="252"/>
        <v>2.9148339498267114E-5</v>
      </c>
      <c r="FO332">
        <f t="shared" si="252"/>
        <v>2.4196720343993587E-3</v>
      </c>
      <c r="FP332">
        <f t="shared" si="252"/>
        <v>2.4326268519541441E-4</v>
      </c>
      <c r="FQ332">
        <f t="shared" si="252"/>
        <v>8.9964010797120737E-6</v>
      </c>
      <c r="FR332">
        <f t="shared" si="249"/>
        <v>0</v>
      </c>
      <c r="FS332">
        <f t="shared" si="249"/>
        <v>0</v>
      </c>
      <c r="FT332">
        <f t="shared" si="249"/>
        <v>0</v>
      </c>
      <c r="FU332">
        <f t="shared" si="249"/>
        <v>0</v>
      </c>
      <c r="FV332">
        <f t="shared" si="249"/>
        <v>0</v>
      </c>
      <c r="FW332">
        <f t="shared" si="243"/>
        <v>8.4238701149991959E-3</v>
      </c>
      <c r="FX332">
        <f t="shared" si="243"/>
        <v>0</v>
      </c>
      <c r="FY332">
        <f t="shared" si="243"/>
        <v>1.7632946116235663E-5</v>
      </c>
      <c r="FZ332">
        <f t="shared" si="243"/>
        <v>2.30307867640629E-5</v>
      </c>
      <c r="GA332">
        <f t="shared" si="243"/>
        <v>0</v>
      </c>
      <c r="GB332">
        <f t="shared" si="243"/>
        <v>0</v>
      </c>
      <c r="GC332">
        <f t="shared" si="243"/>
        <v>0</v>
      </c>
      <c r="GD332">
        <f t="shared" si="243"/>
        <v>0</v>
      </c>
      <c r="GE332">
        <f t="shared" si="243"/>
        <v>0</v>
      </c>
      <c r="GF332">
        <f t="shared" si="243"/>
        <v>0</v>
      </c>
      <c r="GG332">
        <f t="shared" si="253"/>
        <v>0</v>
      </c>
      <c r="GH332">
        <f t="shared" si="253"/>
        <v>0</v>
      </c>
      <c r="GI332">
        <f t="shared" si="253"/>
        <v>7.2870848745667789E-4</v>
      </c>
      <c r="GJ332">
        <f t="shared" si="253"/>
        <v>0</v>
      </c>
      <c r="GK332">
        <f t="shared" si="253"/>
        <v>1.2954817554785384E-5</v>
      </c>
      <c r="GL332">
        <f t="shared" si="253"/>
        <v>0</v>
      </c>
      <c r="GM332">
        <f t="shared" si="253"/>
        <v>0</v>
      </c>
      <c r="GN332">
        <f t="shared" si="253"/>
        <v>1.2954817554785384E-5</v>
      </c>
      <c r="GO332">
        <f t="shared" si="253"/>
        <v>0</v>
      </c>
      <c r="GP332">
        <f t="shared" si="253"/>
        <v>0</v>
      </c>
      <c r="GQ332">
        <f t="shared" si="253"/>
        <v>7.053178446494265E-5</v>
      </c>
      <c r="GR332">
        <f t="shared" si="253"/>
        <v>0</v>
      </c>
      <c r="GS332">
        <f t="shared" si="253"/>
        <v>2.4326268519541441E-4</v>
      </c>
      <c r="GT332">
        <f t="shared" si="253"/>
        <v>7.053178446494265E-5</v>
      </c>
      <c r="GU332">
        <f t="shared" si="253"/>
        <v>2.30307867640629E-5</v>
      </c>
      <c r="GV332">
        <f t="shared" si="253"/>
        <v>4.3542581225806427E-5</v>
      </c>
      <c r="GW332">
        <f t="shared" si="257"/>
        <v>3.238704388696346E-6</v>
      </c>
      <c r="GX332">
        <f t="shared" si="257"/>
        <v>0</v>
      </c>
      <c r="GY332">
        <f t="shared" si="257"/>
        <v>2.723750390893627E-3</v>
      </c>
      <c r="GZ332">
        <f t="shared" si="257"/>
        <v>2.1335864800645153E-3</v>
      </c>
      <c r="HA332">
        <f t="shared" si="257"/>
        <v>1.0036025188483599E-2</v>
      </c>
      <c r="HB332">
        <f t="shared" si="257"/>
        <v>6.1754895571575538E-3</v>
      </c>
      <c r="HC332">
        <f t="shared" si="257"/>
        <v>1.2990803159104231E-4</v>
      </c>
      <c r="HD332">
        <f t="shared" si="257"/>
        <v>2.5461974191844296E-2</v>
      </c>
      <c r="HE332">
        <f t="shared" si="257"/>
        <v>1.2105557292860566E-3</v>
      </c>
      <c r="HF332">
        <f t="shared" si="247"/>
        <v>3.238704388696346E-6</v>
      </c>
      <c r="HG332">
        <f t="shared" si="247"/>
        <v>0</v>
      </c>
      <c r="HH332">
        <f t="shared" si="247"/>
        <v>1.1659335799306846E-4</v>
      </c>
      <c r="HI332">
        <f t="shared" si="247"/>
        <v>1.5869651504612096E-4</v>
      </c>
      <c r="HJ332">
        <f t="shared" si="247"/>
        <v>8.2910832350626459E-4</v>
      </c>
      <c r="HK332">
        <f t="shared" si="247"/>
        <v>3.1796879976134346E-3</v>
      </c>
      <c r="HL332">
        <f t="shared" si="247"/>
        <v>1.1659335799306846E-4</v>
      </c>
      <c r="HM332">
        <f t="shared" si="247"/>
        <v>1.1659335799306846E-4</v>
      </c>
      <c r="HN332">
        <f t="shared" si="247"/>
        <v>0</v>
      </c>
      <c r="HO332">
        <f t="shared" si="247"/>
        <v>0</v>
      </c>
      <c r="HP332">
        <f t="shared" si="247"/>
        <v>2.9148339498267114E-5</v>
      </c>
      <c r="HQ332">
        <f t="shared" si="245"/>
        <v>0</v>
      </c>
      <c r="HR332">
        <f t="shared" si="245"/>
        <v>1.2954817554785384E-5</v>
      </c>
      <c r="HS332">
        <f t="shared" si="245"/>
        <v>0</v>
      </c>
      <c r="HT332">
        <f t="shared" si="245"/>
        <v>1.2954817554785384E-5</v>
      </c>
      <c r="HU332">
        <f t="shared" si="245"/>
        <v>1.0399839648147156E-4</v>
      </c>
      <c r="HV332">
        <f t="shared" si="245"/>
        <v>3.5985604318848295E-5</v>
      </c>
      <c r="HW332">
        <f t="shared" si="237"/>
        <v>5.7576966910157251E-6</v>
      </c>
      <c r="HX332">
        <f t="shared" si="237"/>
        <v>2.30307867640629E-5</v>
      </c>
      <c r="HY332">
        <f t="shared" si="237"/>
        <v>2.30307867640629E-5</v>
      </c>
      <c r="HZ332">
        <f t="shared" si="237"/>
        <v>0</v>
      </c>
      <c r="IA332">
        <f t="shared" si="237"/>
        <v>0</v>
      </c>
      <c r="IB332">
        <f t="shared" si="237"/>
        <v>1.2954817554785384E-5</v>
      </c>
      <c r="IC332">
        <f t="shared" si="235"/>
        <v>3.238704388696346E-6</v>
      </c>
      <c r="ID332">
        <f t="shared" si="235"/>
        <v>0</v>
      </c>
      <c r="IE332">
        <f t="shared" si="235"/>
        <v>5.7576966910157251E-6</v>
      </c>
      <c r="IF332">
        <f t="shared" si="235"/>
        <v>1.2990803159104231E-4</v>
      </c>
      <c r="IG332">
        <f t="shared" si="235"/>
        <v>7.6145538738682972E-4</v>
      </c>
      <c r="IH332">
        <f t="shared" si="225"/>
        <v>3.238704388696346E-6</v>
      </c>
      <c r="II332">
        <f t="shared" si="225"/>
        <v>0</v>
      </c>
      <c r="IJ332">
        <f t="shared" si="225"/>
        <v>1.1659335799306846E-4</v>
      </c>
      <c r="IK332">
        <f t="shared" si="225"/>
        <v>0</v>
      </c>
      <c r="IL332">
        <f t="shared" si="219"/>
        <v>1.7417032490322571E-4</v>
      </c>
      <c r="IM332">
        <f t="shared" si="255"/>
        <v>5.1819270219141537E-5</v>
      </c>
      <c r="IN332">
        <f t="shared" si="255"/>
        <v>0</v>
      </c>
      <c r="IO332">
        <f t="shared" si="255"/>
        <v>1.1659335799306846E-4</v>
      </c>
      <c r="IP332">
        <f t="shared" si="255"/>
        <v>0</v>
      </c>
      <c r="IQ332">
        <f t="shared" si="255"/>
        <v>0</v>
      </c>
      <c r="IR332">
        <f t="shared" si="241"/>
        <v>6.638876183971365E-2</v>
      </c>
    </row>
    <row r="333" spans="1:252" x14ac:dyDescent="0.3">
      <c r="A333" s="13" t="s">
        <v>662</v>
      </c>
      <c r="B333" s="11" t="s">
        <v>663</v>
      </c>
      <c r="C333" s="12">
        <f t="shared" si="240"/>
        <v>533</v>
      </c>
      <c r="D333" s="12">
        <v>9</v>
      </c>
      <c r="E333" s="12">
        <v>22</v>
      </c>
      <c r="F333" s="12">
        <v>0</v>
      </c>
      <c r="G333" s="12">
        <v>23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10</v>
      </c>
      <c r="N333" s="12">
        <v>0</v>
      </c>
      <c r="O333" s="12">
        <v>0</v>
      </c>
      <c r="P333" s="12">
        <v>0</v>
      </c>
      <c r="Q333" s="12">
        <v>0</v>
      </c>
      <c r="R333" s="12">
        <v>30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4</v>
      </c>
      <c r="Z333" s="12">
        <v>0</v>
      </c>
      <c r="AA333" s="12">
        <v>12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3</v>
      </c>
      <c r="AJ333" s="12">
        <v>0</v>
      </c>
      <c r="AK333" s="12">
        <v>0</v>
      </c>
      <c r="AL333" s="12">
        <v>0</v>
      </c>
      <c r="AM333" s="12">
        <v>0</v>
      </c>
      <c r="AN333" s="12">
        <v>0</v>
      </c>
      <c r="AO333" s="12">
        <v>21</v>
      </c>
      <c r="AP333" s="12">
        <v>35</v>
      </c>
      <c r="AQ333" s="12">
        <v>111</v>
      </c>
      <c r="AR333" s="12">
        <v>17</v>
      </c>
      <c r="AS333" s="12">
        <v>18</v>
      </c>
      <c r="AT333" s="12">
        <v>66</v>
      </c>
      <c r="AU333" s="12">
        <v>30</v>
      </c>
      <c r="AV333" s="12">
        <v>11</v>
      </c>
      <c r="AW333" s="12">
        <v>0</v>
      </c>
      <c r="AX333" s="12">
        <v>0</v>
      </c>
      <c r="AY333" s="12">
        <v>0</v>
      </c>
      <c r="AZ333" s="12">
        <v>7</v>
      </c>
      <c r="BA333" s="12">
        <v>7</v>
      </c>
      <c r="BB333" s="12">
        <v>0</v>
      </c>
      <c r="BC333" s="12">
        <v>0</v>
      </c>
      <c r="BD333" s="12">
        <v>0</v>
      </c>
      <c r="BE333" s="12">
        <v>0</v>
      </c>
      <c r="BF333" s="12">
        <v>0</v>
      </c>
      <c r="BG333" s="12">
        <v>0</v>
      </c>
      <c r="BH333" s="12">
        <v>0</v>
      </c>
      <c r="BI333" s="12">
        <v>0</v>
      </c>
      <c r="BJ333" s="12">
        <v>0</v>
      </c>
      <c r="BK333" s="12">
        <v>5</v>
      </c>
      <c r="BL333" s="12">
        <v>0</v>
      </c>
      <c r="BM333" s="12">
        <v>6</v>
      </c>
      <c r="BN333" s="12">
        <v>12</v>
      </c>
      <c r="BO333" s="12">
        <v>0</v>
      </c>
      <c r="BP333" s="12">
        <v>0</v>
      </c>
      <c r="BQ333" s="12">
        <v>0</v>
      </c>
      <c r="BR333" s="12">
        <v>0</v>
      </c>
      <c r="BS333" s="12">
        <v>0</v>
      </c>
      <c r="BT333" s="12">
        <v>4</v>
      </c>
      <c r="BU333" s="12">
        <v>0</v>
      </c>
      <c r="BV333" s="12">
        <v>0</v>
      </c>
      <c r="BW333" s="12">
        <v>3</v>
      </c>
      <c r="BX333" s="12">
        <v>5</v>
      </c>
      <c r="BY333" s="12">
        <v>0</v>
      </c>
      <c r="BZ333" s="12">
        <v>3</v>
      </c>
      <c r="CA333" s="12">
        <v>0</v>
      </c>
      <c r="CB333" s="12">
        <v>5</v>
      </c>
      <c r="CC333" s="12">
        <v>7</v>
      </c>
      <c r="CD333" s="12">
        <v>0</v>
      </c>
      <c r="CE333" s="12">
        <v>47</v>
      </c>
      <c r="CF333" s="12">
        <v>0</v>
      </c>
      <c r="CG333" s="12">
        <v>0</v>
      </c>
      <c r="CH333">
        <f t="shared" si="250"/>
        <v>1</v>
      </c>
      <c r="CI333">
        <f t="shared" si="250"/>
        <v>1.6885553470919325E-2</v>
      </c>
      <c r="CJ333">
        <f t="shared" si="250"/>
        <v>4.1275797373358347E-2</v>
      </c>
      <c r="CK333">
        <f t="shared" si="250"/>
        <v>0</v>
      </c>
      <c r="CL333">
        <f t="shared" si="250"/>
        <v>4.3151969981238276E-2</v>
      </c>
      <c r="CM333">
        <f t="shared" si="248"/>
        <v>0</v>
      </c>
      <c r="CN333">
        <f t="shared" si="248"/>
        <v>0</v>
      </c>
      <c r="CO333">
        <f t="shared" si="248"/>
        <v>0</v>
      </c>
      <c r="CP333">
        <f t="shared" si="248"/>
        <v>0</v>
      </c>
      <c r="CQ333">
        <f t="shared" si="248"/>
        <v>0</v>
      </c>
      <c r="CR333">
        <f t="shared" si="242"/>
        <v>1.8761726078799251E-2</v>
      </c>
      <c r="CS333">
        <f t="shared" si="242"/>
        <v>0</v>
      </c>
      <c r="CT333">
        <f t="shared" si="242"/>
        <v>0</v>
      </c>
      <c r="CU333">
        <f t="shared" si="242"/>
        <v>0</v>
      </c>
      <c r="CV333">
        <f t="shared" si="242"/>
        <v>0</v>
      </c>
      <c r="CW333">
        <f t="shared" si="242"/>
        <v>5.6285178236397747E-2</v>
      </c>
      <c r="CX333">
        <f t="shared" si="242"/>
        <v>0</v>
      </c>
      <c r="CY333">
        <f t="shared" si="242"/>
        <v>0</v>
      </c>
      <c r="CZ333">
        <f t="shared" si="242"/>
        <v>0</v>
      </c>
      <c r="DA333">
        <f t="shared" si="242"/>
        <v>0</v>
      </c>
      <c r="DB333">
        <f t="shared" si="251"/>
        <v>0</v>
      </c>
      <c r="DC333">
        <f t="shared" si="251"/>
        <v>0</v>
      </c>
      <c r="DD333">
        <f t="shared" si="251"/>
        <v>7.5046904315196998E-3</v>
      </c>
      <c r="DE333">
        <f t="shared" si="251"/>
        <v>0</v>
      </c>
      <c r="DF333">
        <f t="shared" si="251"/>
        <v>2.2514071294559099E-2</v>
      </c>
      <c r="DG333">
        <f t="shared" si="251"/>
        <v>0</v>
      </c>
      <c r="DH333">
        <f t="shared" si="251"/>
        <v>0</v>
      </c>
      <c r="DI333">
        <f t="shared" si="251"/>
        <v>0</v>
      </c>
      <c r="DJ333">
        <f t="shared" si="251"/>
        <v>0</v>
      </c>
      <c r="DK333">
        <f t="shared" si="251"/>
        <v>0</v>
      </c>
      <c r="DL333">
        <f t="shared" si="251"/>
        <v>0</v>
      </c>
      <c r="DM333">
        <f t="shared" si="251"/>
        <v>0</v>
      </c>
      <c r="DN333">
        <f t="shared" si="251"/>
        <v>5.6285178236397749E-3</v>
      </c>
      <c r="DO333">
        <f t="shared" si="251"/>
        <v>0</v>
      </c>
      <c r="DP333">
        <f t="shared" si="251"/>
        <v>0</v>
      </c>
      <c r="DQ333">
        <f t="shared" si="251"/>
        <v>0</v>
      </c>
      <c r="DR333">
        <f t="shared" si="256"/>
        <v>0</v>
      </c>
      <c r="DS333">
        <f t="shared" si="256"/>
        <v>0</v>
      </c>
      <c r="DT333">
        <f t="shared" si="256"/>
        <v>3.9399624765478425E-2</v>
      </c>
      <c r="DU333">
        <f t="shared" si="256"/>
        <v>6.5666041275797379E-2</v>
      </c>
      <c r="DV333">
        <f t="shared" si="256"/>
        <v>0.20825515947467166</v>
      </c>
      <c r="DW333">
        <f t="shared" si="256"/>
        <v>3.1894934333958722E-2</v>
      </c>
      <c r="DX333">
        <f t="shared" si="256"/>
        <v>3.3771106941838651E-2</v>
      </c>
      <c r="DY333">
        <f t="shared" si="256"/>
        <v>0.12382739212007504</v>
      </c>
      <c r="DZ333">
        <f t="shared" si="256"/>
        <v>5.6285178236397747E-2</v>
      </c>
      <c r="EA333">
        <f t="shared" si="246"/>
        <v>2.0637898686679174E-2</v>
      </c>
      <c r="EB333">
        <f t="shared" si="246"/>
        <v>0</v>
      </c>
      <c r="EC333">
        <f t="shared" si="246"/>
        <v>0</v>
      </c>
      <c r="ED333">
        <f t="shared" si="246"/>
        <v>0</v>
      </c>
      <c r="EE333">
        <f t="shared" si="246"/>
        <v>1.3133208255159476E-2</v>
      </c>
      <c r="EF333">
        <f t="shared" si="246"/>
        <v>1.3133208255159476E-2</v>
      </c>
      <c r="EG333">
        <f t="shared" si="246"/>
        <v>0</v>
      </c>
      <c r="EH333">
        <f t="shared" si="246"/>
        <v>0</v>
      </c>
      <c r="EI333">
        <f t="shared" si="246"/>
        <v>0</v>
      </c>
      <c r="EJ333">
        <f t="shared" si="246"/>
        <v>0</v>
      </c>
      <c r="EK333">
        <f t="shared" si="246"/>
        <v>0</v>
      </c>
      <c r="EL333">
        <f t="shared" si="244"/>
        <v>0</v>
      </c>
      <c r="EM333">
        <f t="shared" si="244"/>
        <v>0</v>
      </c>
      <c r="EN333">
        <f t="shared" si="244"/>
        <v>0</v>
      </c>
      <c r="EO333">
        <f t="shared" si="244"/>
        <v>0</v>
      </c>
      <c r="EP333">
        <f t="shared" si="244"/>
        <v>9.3808630393996256E-3</v>
      </c>
      <c r="EQ333">
        <f t="shared" si="244"/>
        <v>0</v>
      </c>
      <c r="ER333">
        <f t="shared" si="236"/>
        <v>1.125703564727955E-2</v>
      </c>
      <c r="ES333">
        <f t="shared" si="236"/>
        <v>2.2514071294559099E-2</v>
      </c>
      <c r="ET333">
        <f t="shared" si="236"/>
        <v>0</v>
      </c>
      <c r="EU333">
        <f t="shared" si="236"/>
        <v>0</v>
      </c>
      <c r="EV333">
        <f t="shared" si="236"/>
        <v>0</v>
      </c>
      <c r="EW333">
        <f t="shared" si="236"/>
        <v>0</v>
      </c>
      <c r="EX333">
        <f t="shared" si="234"/>
        <v>0</v>
      </c>
      <c r="EY333">
        <f t="shared" si="234"/>
        <v>7.5046904315196998E-3</v>
      </c>
      <c r="EZ333">
        <f t="shared" si="234"/>
        <v>0</v>
      </c>
      <c r="FA333">
        <f t="shared" si="234"/>
        <v>0</v>
      </c>
      <c r="FB333">
        <f t="shared" si="234"/>
        <v>5.6285178236397749E-3</v>
      </c>
      <c r="FC333">
        <f t="shared" si="222"/>
        <v>9.3808630393996256E-3</v>
      </c>
      <c r="FD333">
        <f t="shared" si="222"/>
        <v>0</v>
      </c>
      <c r="FE333">
        <f t="shared" si="222"/>
        <v>5.6285178236397749E-3</v>
      </c>
      <c r="FF333">
        <f t="shared" si="222"/>
        <v>0</v>
      </c>
      <c r="FG333">
        <f t="shared" si="217"/>
        <v>9.3808630393996256E-3</v>
      </c>
      <c r="FH333">
        <f t="shared" si="254"/>
        <v>1.3133208255159476E-2</v>
      </c>
      <c r="FI333">
        <f t="shared" si="254"/>
        <v>0</v>
      </c>
      <c r="FJ333">
        <f t="shared" si="254"/>
        <v>8.8180112570356475E-2</v>
      </c>
      <c r="FK333">
        <f t="shared" si="254"/>
        <v>0</v>
      </c>
      <c r="FL333">
        <f t="shared" si="254"/>
        <v>0</v>
      </c>
      <c r="FM333">
        <f t="shared" si="252"/>
        <v>1</v>
      </c>
      <c r="FN333">
        <f t="shared" si="252"/>
        <v>2.8512191601927567E-4</v>
      </c>
      <c r="FO333">
        <f t="shared" si="252"/>
        <v>1.7036914488065358E-3</v>
      </c>
      <c r="FP333">
        <f t="shared" si="252"/>
        <v>0</v>
      </c>
      <c r="FQ333">
        <f t="shared" si="252"/>
        <v>1.8620925132616893E-3</v>
      </c>
      <c r="FR333">
        <f t="shared" si="249"/>
        <v>0</v>
      </c>
      <c r="FS333">
        <f t="shared" si="249"/>
        <v>0</v>
      </c>
      <c r="FT333">
        <f t="shared" si="249"/>
        <v>0</v>
      </c>
      <c r="FU333">
        <f t="shared" si="249"/>
        <v>0</v>
      </c>
      <c r="FV333">
        <f t="shared" si="249"/>
        <v>0</v>
      </c>
      <c r="FW333">
        <f t="shared" si="243"/>
        <v>3.5200236545589593E-4</v>
      </c>
      <c r="FX333">
        <f t="shared" si="243"/>
        <v>0</v>
      </c>
      <c r="FY333">
        <f t="shared" si="243"/>
        <v>0</v>
      </c>
      <c r="FZ333">
        <f t="shared" si="243"/>
        <v>0</v>
      </c>
      <c r="GA333">
        <f t="shared" si="243"/>
        <v>0</v>
      </c>
      <c r="GB333">
        <f t="shared" si="243"/>
        <v>3.1680212891030627E-3</v>
      </c>
      <c r="GC333">
        <f t="shared" si="243"/>
        <v>0</v>
      </c>
      <c r="GD333">
        <f t="shared" si="243"/>
        <v>0</v>
      </c>
      <c r="GE333">
        <f t="shared" si="243"/>
        <v>0</v>
      </c>
      <c r="GF333">
        <f t="shared" si="243"/>
        <v>0</v>
      </c>
      <c r="GG333">
        <f t="shared" si="253"/>
        <v>0</v>
      </c>
      <c r="GH333">
        <f t="shared" si="253"/>
        <v>0</v>
      </c>
      <c r="GI333">
        <f t="shared" si="253"/>
        <v>5.6320378472943337E-5</v>
      </c>
      <c r="GJ333">
        <f t="shared" si="253"/>
        <v>0</v>
      </c>
      <c r="GK333">
        <f t="shared" si="253"/>
        <v>5.0688340625649E-4</v>
      </c>
      <c r="GL333">
        <f t="shared" si="253"/>
        <v>0</v>
      </c>
      <c r="GM333">
        <f t="shared" si="253"/>
        <v>0</v>
      </c>
      <c r="GN333">
        <f t="shared" si="253"/>
        <v>0</v>
      </c>
      <c r="GO333">
        <f t="shared" si="253"/>
        <v>0</v>
      </c>
      <c r="GP333">
        <f t="shared" si="253"/>
        <v>0</v>
      </c>
      <c r="GQ333">
        <f t="shared" si="253"/>
        <v>0</v>
      </c>
      <c r="GR333">
        <f t="shared" si="253"/>
        <v>0</v>
      </c>
      <c r="GS333">
        <f t="shared" si="253"/>
        <v>3.1680212891030625E-5</v>
      </c>
      <c r="GT333">
        <f t="shared" si="253"/>
        <v>0</v>
      </c>
      <c r="GU333">
        <f t="shared" si="253"/>
        <v>0</v>
      </c>
      <c r="GV333">
        <f t="shared" si="253"/>
        <v>0</v>
      </c>
      <c r="GW333">
        <f t="shared" si="257"/>
        <v>0</v>
      </c>
      <c r="GX333">
        <f t="shared" si="257"/>
        <v>0</v>
      </c>
      <c r="GY333">
        <f t="shared" si="257"/>
        <v>1.5523304316605007E-3</v>
      </c>
      <c r="GZ333">
        <f t="shared" si="257"/>
        <v>4.312028976834725E-3</v>
      </c>
      <c r="HA333">
        <f t="shared" si="257"/>
        <v>4.3370211447820925E-2</v>
      </c>
      <c r="HB333">
        <f t="shared" si="257"/>
        <v>1.0172868361675389E-3</v>
      </c>
      <c r="HC333">
        <f t="shared" si="257"/>
        <v>1.1404876640771027E-3</v>
      </c>
      <c r="HD333">
        <f t="shared" si="257"/>
        <v>1.5333223039258822E-2</v>
      </c>
      <c r="HE333">
        <f t="shared" si="257"/>
        <v>3.1680212891030627E-3</v>
      </c>
      <c r="HF333">
        <f t="shared" si="247"/>
        <v>4.2592286220163395E-4</v>
      </c>
      <c r="HG333">
        <f t="shared" si="247"/>
        <v>0</v>
      </c>
      <c r="HH333">
        <f t="shared" si="247"/>
        <v>0</v>
      </c>
      <c r="HI333">
        <f t="shared" si="247"/>
        <v>0</v>
      </c>
      <c r="HJ333">
        <f t="shared" si="247"/>
        <v>1.72481159073389E-4</v>
      </c>
      <c r="HK333">
        <f t="shared" si="247"/>
        <v>1.72481159073389E-4</v>
      </c>
      <c r="HL333">
        <f t="shared" si="247"/>
        <v>0</v>
      </c>
      <c r="HM333">
        <f t="shared" si="247"/>
        <v>0</v>
      </c>
      <c r="HN333">
        <f t="shared" si="247"/>
        <v>0</v>
      </c>
      <c r="HO333">
        <f t="shared" si="247"/>
        <v>0</v>
      </c>
      <c r="HP333">
        <f t="shared" si="247"/>
        <v>0</v>
      </c>
      <c r="HQ333">
        <f t="shared" si="245"/>
        <v>0</v>
      </c>
      <c r="HR333">
        <f t="shared" si="245"/>
        <v>0</v>
      </c>
      <c r="HS333">
        <f t="shared" si="245"/>
        <v>0</v>
      </c>
      <c r="HT333">
        <f t="shared" si="245"/>
        <v>0</v>
      </c>
      <c r="HU333">
        <f t="shared" si="245"/>
        <v>8.8000591363973982E-5</v>
      </c>
      <c r="HV333">
        <f t="shared" si="245"/>
        <v>0</v>
      </c>
      <c r="HW333">
        <f t="shared" si="237"/>
        <v>1.267208515641225E-4</v>
      </c>
      <c r="HX333">
        <f t="shared" si="237"/>
        <v>5.0688340625649E-4</v>
      </c>
      <c r="HY333">
        <f t="shared" si="237"/>
        <v>0</v>
      </c>
      <c r="HZ333">
        <f t="shared" si="237"/>
        <v>0</v>
      </c>
      <c r="IA333">
        <f t="shared" si="237"/>
        <v>0</v>
      </c>
      <c r="IB333">
        <f t="shared" si="237"/>
        <v>0</v>
      </c>
      <c r="IC333">
        <f t="shared" si="235"/>
        <v>0</v>
      </c>
      <c r="ID333">
        <f t="shared" si="235"/>
        <v>5.6320378472943337E-5</v>
      </c>
      <c r="IE333">
        <f t="shared" si="235"/>
        <v>0</v>
      </c>
      <c r="IF333">
        <f t="shared" si="235"/>
        <v>0</v>
      </c>
      <c r="IG333">
        <f t="shared" si="235"/>
        <v>3.1680212891030625E-5</v>
      </c>
      <c r="IH333">
        <f t="shared" si="225"/>
        <v>8.8000591363973982E-5</v>
      </c>
      <c r="II333">
        <f t="shared" si="225"/>
        <v>0</v>
      </c>
      <c r="IJ333">
        <f t="shared" si="225"/>
        <v>3.1680212891030625E-5</v>
      </c>
      <c r="IK333">
        <f t="shared" si="225"/>
        <v>0</v>
      </c>
      <c r="IL333">
        <f t="shared" si="219"/>
        <v>8.8000591363973982E-5</v>
      </c>
      <c r="IM333">
        <f t="shared" si="255"/>
        <v>1.72481159073389E-4</v>
      </c>
      <c r="IN333">
        <f t="shared" si="255"/>
        <v>0</v>
      </c>
      <c r="IO333">
        <f t="shared" si="255"/>
        <v>7.7757322529207404E-3</v>
      </c>
      <c r="IP333">
        <f t="shared" si="255"/>
        <v>0</v>
      </c>
      <c r="IQ333">
        <f t="shared" si="255"/>
        <v>0</v>
      </c>
      <c r="IR333">
        <f t="shared" si="241"/>
        <v>8.7595788643699712E-2</v>
      </c>
    </row>
    <row r="334" spans="1:252" x14ac:dyDescent="0.3">
      <c r="A334" s="13" t="s">
        <v>664</v>
      </c>
      <c r="B334" s="11" t="s">
        <v>665</v>
      </c>
      <c r="C334" s="12">
        <f t="shared" si="240"/>
        <v>145</v>
      </c>
      <c r="D334" s="12">
        <v>5</v>
      </c>
      <c r="E334" s="12">
        <v>5</v>
      </c>
      <c r="F334" s="12">
        <v>0</v>
      </c>
      <c r="G334" s="12">
        <v>4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11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49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3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16</v>
      </c>
      <c r="AR334" s="12">
        <v>3</v>
      </c>
      <c r="AS334" s="12">
        <v>4</v>
      </c>
      <c r="AT334" s="12">
        <v>12</v>
      </c>
      <c r="AU334" s="12">
        <v>5</v>
      </c>
      <c r="AV334" s="12">
        <v>10</v>
      </c>
      <c r="AW334" s="12">
        <v>0</v>
      </c>
      <c r="AX334" s="12">
        <v>0</v>
      </c>
      <c r="AY334" s="12">
        <v>0</v>
      </c>
      <c r="AZ334" s="12">
        <v>0</v>
      </c>
      <c r="BA334" s="12">
        <v>5</v>
      </c>
      <c r="BB334" s="12">
        <v>0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>
        <v>0</v>
      </c>
      <c r="BI334" s="12">
        <v>0</v>
      </c>
      <c r="BJ334" s="12">
        <v>0</v>
      </c>
      <c r="BK334" s="12">
        <v>0</v>
      </c>
      <c r="BL334" s="12">
        <v>0</v>
      </c>
      <c r="BM334" s="12">
        <v>0</v>
      </c>
      <c r="BN334" s="12">
        <v>0</v>
      </c>
      <c r="BO334" s="12">
        <v>0</v>
      </c>
      <c r="BP334" s="12">
        <v>0</v>
      </c>
      <c r="BQ334" s="12">
        <v>0</v>
      </c>
      <c r="BR334" s="12">
        <v>0</v>
      </c>
      <c r="BS334" s="12">
        <v>0</v>
      </c>
      <c r="BT334" s="12">
        <v>0</v>
      </c>
      <c r="BU334" s="12">
        <v>0</v>
      </c>
      <c r="BV334" s="12">
        <v>0</v>
      </c>
      <c r="BW334" s="12">
        <v>10</v>
      </c>
      <c r="BX334" s="12">
        <v>0</v>
      </c>
      <c r="BY334" s="12">
        <v>0</v>
      </c>
      <c r="BZ334" s="12">
        <v>0</v>
      </c>
      <c r="CA334" s="12">
        <v>0</v>
      </c>
      <c r="CB334" s="12">
        <v>0</v>
      </c>
      <c r="CC334" s="12">
        <v>3</v>
      </c>
      <c r="CD334" s="12">
        <v>0</v>
      </c>
      <c r="CE334" s="12">
        <v>0</v>
      </c>
      <c r="CF334" s="12">
        <v>0</v>
      </c>
      <c r="CG334" s="12">
        <v>0</v>
      </c>
      <c r="CH334">
        <f t="shared" si="250"/>
        <v>1</v>
      </c>
      <c r="CI334">
        <f t="shared" si="250"/>
        <v>3.4482758620689655E-2</v>
      </c>
      <c r="CJ334">
        <f t="shared" si="250"/>
        <v>3.4482758620689655E-2</v>
      </c>
      <c r="CK334">
        <f t="shared" si="250"/>
        <v>0</v>
      </c>
      <c r="CL334">
        <f t="shared" si="250"/>
        <v>2.7586206896551724E-2</v>
      </c>
      <c r="CM334">
        <f t="shared" si="248"/>
        <v>0</v>
      </c>
      <c r="CN334">
        <f t="shared" si="248"/>
        <v>0</v>
      </c>
      <c r="CO334">
        <f t="shared" si="248"/>
        <v>0</v>
      </c>
      <c r="CP334">
        <f t="shared" si="248"/>
        <v>0</v>
      </c>
      <c r="CQ334">
        <f t="shared" si="248"/>
        <v>0</v>
      </c>
      <c r="CR334">
        <f t="shared" si="242"/>
        <v>7.586206896551724E-2</v>
      </c>
      <c r="CS334">
        <f t="shared" si="242"/>
        <v>0</v>
      </c>
      <c r="CT334">
        <f t="shared" si="242"/>
        <v>0</v>
      </c>
      <c r="CU334">
        <f t="shared" si="242"/>
        <v>0</v>
      </c>
      <c r="CV334">
        <f t="shared" si="242"/>
        <v>0</v>
      </c>
      <c r="CW334">
        <f t="shared" si="242"/>
        <v>0</v>
      </c>
      <c r="CX334">
        <f t="shared" si="242"/>
        <v>0</v>
      </c>
      <c r="CY334">
        <f t="shared" si="242"/>
        <v>0</v>
      </c>
      <c r="CZ334">
        <f t="shared" si="242"/>
        <v>0</v>
      </c>
      <c r="DA334">
        <f t="shared" si="242"/>
        <v>0</v>
      </c>
      <c r="DB334">
        <f t="shared" si="251"/>
        <v>0</v>
      </c>
      <c r="DC334">
        <f t="shared" si="251"/>
        <v>0</v>
      </c>
      <c r="DD334">
        <f t="shared" si="251"/>
        <v>0</v>
      </c>
      <c r="DE334">
        <f t="shared" si="251"/>
        <v>0</v>
      </c>
      <c r="DF334">
        <f t="shared" si="251"/>
        <v>0</v>
      </c>
      <c r="DG334">
        <f t="shared" si="251"/>
        <v>0</v>
      </c>
      <c r="DH334">
        <f t="shared" si="251"/>
        <v>0.33793103448275863</v>
      </c>
      <c r="DI334">
        <f t="shared" si="251"/>
        <v>0</v>
      </c>
      <c r="DJ334">
        <f t="shared" si="251"/>
        <v>0</v>
      </c>
      <c r="DK334">
        <f t="shared" si="251"/>
        <v>0</v>
      </c>
      <c r="DL334">
        <f t="shared" si="251"/>
        <v>0</v>
      </c>
      <c r="DM334">
        <f t="shared" si="251"/>
        <v>0</v>
      </c>
      <c r="DN334">
        <f t="shared" si="251"/>
        <v>2.0689655172413793E-2</v>
      </c>
      <c r="DO334">
        <f t="shared" si="251"/>
        <v>0</v>
      </c>
      <c r="DP334">
        <f t="shared" si="251"/>
        <v>0</v>
      </c>
      <c r="DQ334">
        <f t="shared" si="251"/>
        <v>0</v>
      </c>
      <c r="DR334">
        <f t="shared" si="256"/>
        <v>0</v>
      </c>
      <c r="DS334">
        <f t="shared" si="256"/>
        <v>0</v>
      </c>
      <c r="DT334">
        <f t="shared" si="256"/>
        <v>0</v>
      </c>
      <c r="DU334">
        <f t="shared" si="256"/>
        <v>0</v>
      </c>
      <c r="DV334">
        <f t="shared" si="256"/>
        <v>0.1103448275862069</v>
      </c>
      <c r="DW334">
        <f t="shared" si="256"/>
        <v>2.0689655172413793E-2</v>
      </c>
      <c r="DX334">
        <f t="shared" si="256"/>
        <v>2.7586206896551724E-2</v>
      </c>
      <c r="DY334">
        <f t="shared" si="256"/>
        <v>8.2758620689655171E-2</v>
      </c>
      <c r="DZ334">
        <f t="shared" si="256"/>
        <v>3.4482758620689655E-2</v>
      </c>
      <c r="EA334">
        <f t="shared" si="246"/>
        <v>6.8965517241379309E-2</v>
      </c>
      <c r="EB334">
        <f t="shared" si="246"/>
        <v>0</v>
      </c>
      <c r="EC334">
        <f t="shared" si="246"/>
        <v>0</v>
      </c>
      <c r="ED334">
        <f t="shared" si="246"/>
        <v>0</v>
      </c>
      <c r="EE334">
        <f t="shared" si="246"/>
        <v>0</v>
      </c>
      <c r="EF334">
        <f t="shared" si="246"/>
        <v>3.4482758620689655E-2</v>
      </c>
      <c r="EG334">
        <f t="shared" si="246"/>
        <v>0</v>
      </c>
      <c r="EH334">
        <f t="shared" si="246"/>
        <v>0</v>
      </c>
      <c r="EI334">
        <f t="shared" si="246"/>
        <v>0</v>
      </c>
      <c r="EJ334">
        <f t="shared" si="246"/>
        <v>0</v>
      </c>
      <c r="EK334">
        <f t="shared" si="246"/>
        <v>0</v>
      </c>
      <c r="EL334">
        <f t="shared" si="244"/>
        <v>0</v>
      </c>
      <c r="EM334">
        <f t="shared" si="244"/>
        <v>0</v>
      </c>
      <c r="EN334">
        <f t="shared" si="244"/>
        <v>0</v>
      </c>
      <c r="EO334">
        <f t="shared" si="244"/>
        <v>0</v>
      </c>
      <c r="EP334">
        <f t="shared" si="244"/>
        <v>0</v>
      </c>
      <c r="EQ334">
        <f t="shared" si="244"/>
        <v>0</v>
      </c>
      <c r="ER334">
        <f t="shared" si="236"/>
        <v>0</v>
      </c>
      <c r="ES334">
        <f t="shared" si="236"/>
        <v>0</v>
      </c>
      <c r="ET334">
        <f t="shared" si="236"/>
        <v>0</v>
      </c>
      <c r="EU334">
        <f t="shared" si="236"/>
        <v>0</v>
      </c>
      <c r="EV334">
        <f t="shared" si="236"/>
        <v>0</v>
      </c>
      <c r="EW334">
        <f t="shared" si="236"/>
        <v>0</v>
      </c>
      <c r="EX334">
        <f t="shared" si="234"/>
        <v>0</v>
      </c>
      <c r="EY334">
        <f t="shared" si="234"/>
        <v>0</v>
      </c>
      <c r="EZ334">
        <f t="shared" si="234"/>
        <v>0</v>
      </c>
      <c r="FA334">
        <f t="shared" si="234"/>
        <v>0</v>
      </c>
      <c r="FB334">
        <f t="shared" si="234"/>
        <v>6.8965517241379309E-2</v>
      </c>
      <c r="FC334">
        <f t="shared" si="222"/>
        <v>0</v>
      </c>
      <c r="FD334">
        <f t="shared" si="222"/>
        <v>0</v>
      </c>
      <c r="FE334">
        <f t="shared" si="222"/>
        <v>0</v>
      </c>
      <c r="FF334">
        <f t="shared" si="222"/>
        <v>0</v>
      </c>
      <c r="FG334">
        <f t="shared" si="217"/>
        <v>0</v>
      </c>
      <c r="FH334">
        <f t="shared" si="254"/>
        <v>2.0689655172413793E-2</v>
      </c>
      <c r="FI334">
        <f t="shared" si="254"/>
        <v>0</v>
      </c>
      <c r="FJ334">
        <f t="shared" si="254"/>
        <v>0</v>
      </c>
      <c r="FK334">
        <f t="shared" si="254"/>
        <v>0</v>
      </c>
      <c r="FL334">
        <f t="shared" si="254"/>
        <v>0</v>
      </c>
      <c r="FM334">
        <f t="shared" si="252"/>
        <v>1</v>
      </c>
      <c r="FN334">
        <f t="shared" si="252"/>
        <v>1.1890606420927466E-3</v>
      </c>
      <c r="FO334">
        <f t="shared" si="252"/>
        <v>1.1890606420927466E-3</v>
      </c>
      <c r="FP334">
        <f t="shared" si="252"/>
        <v>0</v>
      </c>
      <c r="FQ334">
        <f t="shared" si="252"/>
        <v>7.6099881093935791E-4</v>
      </c>
      <c r="FR334">
        <f t="shared" si="249"/>
        <v>0</v>
      </c>
      <c r="FS334">
        <f t="shared" si="249"/>
        <v>0</v>
      </c>
      <c r="FT334">
        <f t="shared" si="249"/>
        <v>0</v>
      </c>
      <c r="FU334">
        <f t="shared" si="249"/>
        <v>0</v>
      </c>
      <c r="FV334">
        <f t="shared" si="249"/>
        <v>0</v>
      </c>
      <c r="FW334">
        <f t="shared" si="243"/>
        <v>5.7550535077288941E-3</v>
      </c>
      <c r="FX334">
        <f t="shared" si="243"/>
        <v>0</v>
      </c>
      <c r="FY334">
        <f t="shared" si="243"/>
        <v>0</v>
      </c>
      <c r="FZ334">
        <f t="shared" si="243"/>
        <v>0</v>
      </c>
      <c r="GA334">
        <f t="shared" si="243"/>
        <v>0</v>
      </c>
      <c r="GB334">
        <f t="shared" si="243"/>
        <v>0</v>
      </c>
      <c r="GC334">
        <f t="shared" si="243"/>
        <v>0</v>
      </c>
      <c r="GD334">
        <f t="shared" si="243"/>
        <v>0</v>
      </c>
      <c r="GE334">
        <f t="shared" si="243"/>
        <v>0</v>
      </c>
      <c r="GF334">
        <f t="shared" si="243"/>
        <v>0</v>
      </c>
      <c r="GG334">
        <f t="shared" si="253"/>
        <v>0</v>
      </c>
      <c r="GH334">
        <f t="shared" si="253"/>
        <v>0</v>
      </c>
      <c r="GI334">
        <f t="shared" si="253"/>
        <v>0</v>
      </c>
      <c r="GJ334">
        <f t="shared" si="253"/>
        <v>0</v>
      </c>
      <c r="GK334">
        <f t="shared" si="253"/>
        <v>0</v>
      </c>
      <c r="GL334">
        <f t="shared" si="253"/>
        <v>0</v>
      </c>
      <c r="GM334">
        <f t="shared" si="253"/>
        <v>0.1141973840665874</v>
      </c>
      <c r="GN334">
        <f t="shared" si="253"/>
        <v>0</v>
      </c>
      <c r="GO334">
        <f t="shared" si="253"/>
        <v>0</v>
      </c>
      <c r="GP334">
        <f t="shared" si="253"/>
        <v>0</v>
      </c>
      <c r="GQ334">
        <f t="shared" si="253"/>
        <v>0</v>
      </c>
      <c r="GR334">
        <f t="shared" si="253"/>
        <v>0</v>
      </c>
      <c r="GS334">
        <f t="shared" si="253"/>
        <v>4.2806183115338882E-4</v>
      </c>
      <c r="GT334">
        <f t="shared" si="253"/>
        <v>0</v>
      </c>
      <c r="GU334">
        <f t="shared" si="253"/>
        <v>0</v>
      </c>
      <c r="GV334">
        <f t="shared" si="253"/>
        <v>0</v>
      </c>
      <c r="GW334">
        <f t="shared" si="257"/>
        <v>0</v>
      </c>
      <c r="GX334">
        <f t="shared" si="257"/>
        <v>0</v>
      </c>
      <c r="GY334">
        <f t="shared" si="257"/>
        <v>0</v>
      </c>
      <c r="GZ334">
        <f t="shared" si="257"/>
        <v>0</v>
      </c>
      <c r="HA334">
        <f t="shared" si="257"/>
        <v>1.2175980975029727E-2</v>
      </c>
      <c r="HB334">
        <f t="shared" si="257"/>
        <v>4.2806183115338882E-4</v>
      </c>
      <c r="HC334">
        <f t="shared" si="257"/>
        <v>7.6099881093935791E-4</v>
      </c>
      <c r="HD334">
        <f t="shared" si="257"/>
        <v>6.8489892984542212E-3</v>
      </c>
      <c r="HE334">
        <f t="shared" si="257"/>
        <v>1.1890606420927466E-3</v>
      </c>
      <c r="HF334">
        <f t="shared" si="247"/>
        <v>4.7562425683709865E-3</v>
      </c>
      <c r="HG334">
        <f t="shared" si="247"/>
        <v>0</v>
      </c>
      <c r="HH334">
        <f t="shared" si="247"/>
        <v>0</v>
      </c>
      <c r="HI334">
        <f t="shared" si="247"/>
        <v>0</v>
      </c>
      <c r="HJ334">
        <f t="shared" si="247"/>
        <v>0</v>
      </c>
      <c r="HK334">
        <f t="shared" si="247"/>
        <v>1.1890606420927466E-3</v>
      </c>
      <c r="HL334">
        <f t="shared" si="247"/>
        <v>0</v>
      </c>
      <c r="HM334">
        <f t="shared" si="247"/>
        <v>0</v>
      </c>
      <c r="HN334">
        <f t="shared" si="247"/>
        <v>0</v>
      </c>
      <c r="HO334">
        <f t="shared" si="247"/>
        <v>0</v>
      </c>
      <c r="HP334">
        <f t="shared" si="247"/>
        <v>0</v>
      </c>
      <c r="HQ334">
        <f t="shared" si="245"/>
        <v>0</v>
      </c>
      <c r="HR334">
        <f t="shared" si="245"/>
        <v>0</v>
      </c>
      <c r="HS334">
        <f t="shared" si="245"/>
        <v>0</v>
      </c>
      <c r="HT334">
        <f t="shared" si="245"/>
        <v>0</v>
      </c>
      <c r="HU334">
        <f t="shared" si="245"/>
        <v>0</v>
      </c>
      <c r="HV334">
        <f t="shared" si="245"/>
        <v>0</v>
      </c>
      <c r="HW334">
        <f t="shared" si="237"/>
        <v>0</v>
      </c>
      <c r="HX334">
        <f t="shared" si="237"/>
        <v>0</v>
      </c>
      <c r="HY334">
        <f t="shared" si="237"/>
        <v>0</v>
      </c>
      <c r="HZ334">
        <f t="shared" si="237"/>
        <v>0</v>
      </c>
      <c r="IA334">
        <f t="shared" si="237"/>
        <v>0</v>
      </c>
      <c r="IB334">
        <f t="shared" si="237"/>
        <v>0</v>
      </c>
      <c r="IC334">
        <f t="shared" si="235"/>
        <v>0</v>
      </c>
      <c r="ID334">
        <f t="shared" si="235"/>
        <v>0</v>
      </c>
      <c r="IE334">
        <f t="shared" si="235"/>
        <v>0</v>
      </c>
      <c r="IF334">
        <f t="shared" si="235"/>
        <v>0</v>
      </c>
      <c r="IG334">
        <f t="shared" si="235"/>
        <v>4.7562425683709865E-3</v>
      </c>
      <c r="IH334">
        <f t="shared" si="225"/>
        <v>0</v>
      </c>
      <c r="II334">
        <f t="shared" si="225"/>
        <v>0</v>
      </c>
      <c r="IJ334">
        <f t="shared" si="225"/>
        <v>0</v>
      </c>
      <c r="IK334">
        <f t="shared" si="225"/>
        <v>0</v>
      </c>
      <c r="IL334">
        <f t="shared" si="219"/>
        <v>0</v>
      </c>
      <c r="IM334">
        <f t="shared" si="255"/>
        <v>4.2806183115338882E-4</v>
      </c>
      <c r="IN334">
        <f t="shared" si="255"/>
        <v>0</v>
      </c>
      <c r="IO334">
        <f t="shared" si="255"/>
        <v>0</v>
      </c>
      <c r="IP334">
        <f t="shared" si="255"/>
        <v>0</v>
      </c>
      <c r="IQ334">
        <f t="shared" si="255"/>
        <v>0</v>
      </c>
      <c r="IR334">
        <f t="shared" si="241"/>
        <v>0.15605231866825209</v>
      </c>
    </row>
    <row r="335" spans="1:252" x14ac:dyDescent="0.3">
      <c r="A335" s="13" t="s">
        <v>666</v>
      </c>
      <c r="B335" s="11" t="s">
        <v>667</v>
      </c>
      <c r="C335" s="12">
        <f t="shared" si="240"/>
        <v>4634</v>
      </c>
      <c r="D335" s="12">
        <v>42</v>
      </c>
      <c r="E335" s="12">
        <v>59</v>
      </c>
      <c r="F335" s="12">
        <v>3</v>
      </c>
      <c r="G335" s="12">
        <v>544</v>
      </c>
      <c r="H335" s="12">
        <v>0</v>
      </c>
      <c r="I335" s="12">
        <v>0</v>
      </c>
      <c r="J335" s="12">
        <v>0</v>
      </c>
      <c r="K335" s="12">
        <v>35</v>
      </c>
      <c r="L335" s="12">
        <v>0</v>
      </c>
      <c r="M335" s="12">
        <v>470</v>
      </c>
      <c r="N335" s="12">
        <v>0</v>
      </c>
      <c r="O335" s="12">
        <v>60</v>
      </c>
      <c r="P335" s="12">
        <v>0</v>
      </c>
      <c r="Q335" s="12">
        <v>0</v>
      </c>
      <c r="R335" s="12">
        <v>44</v>
      </c>
      <c r="S335" s="12">
        <v>0</v>
      </c>
      <c r="T335" s="12">
        <v>0</v>
      </c>
      <c r="U335" s="12">
        <v>0</v>
      </c>
      <c r="V335" s="12">
        <v>6</v>
      </c>
      <c r="W335" s="12">
        <v>0</v>
      </c>
      <c r="X335" s="12">
        <v>0</v>
      </c>
      <c r="Y335" s="12">
        <v>9</v>
      </c>
      <c r="Z335" s="12">
        <v>155</v>
      </c>
      <c r="AA335" s="12">
        <v>10</v>
      </c>
      <c r="AB335" s="12">
        <v>0</v>
      </c>
      <c r="AC335" s="12">
        <v>0</v>
      </c>
      <c r="AD335" s="12">
        <v>4</v>
      </c>
      <c r="AE335" s="12">
        <v>0</v>
      </c>
      <c r="AF335" s="12">
        <v>12</v>
      </c>
      <c r="AG335" s="12">
        <v>0</v>
      </c>
      <c r="AH335" s="12">
        <v>5</v>
      </c>
      <c r="AI335" s="12">
        <v>7</v>
      </c>
      <c r="AJ335" s="12">
        <v>45</v>
      </c>
      <c r="AK335" s="12">
        <v>4</v>
      </c>
      <c r="AL335" s="12">
        <v>7</v>
      </c>
      <c r="AM335" s="12">
        <v>56</v>
      </c>
      <c r="AN335" s="12">
        <v>0</v>
      </c>
      <c r="AO335" s="12">
        <v>194</v>
      </c>
      <c r="AP335" s="12">
        <v>66</v>
      </c>
      <c r="AQ335" s="12">
        <v>371</v>
      </c>
      <c r="AR335" s="12">
        <v>155</v>
      </c>
      <c r="AS335" s="12">
        <v>100</v>
      </c>
      <c r="AT335" s="12">
        <v>669</v>
      </c>
      <c r="AU335" s="12">
        <v>215</v>
      </c>
      <c r="AV335" s="12">
        <v>119</v>
      </c>
      <c r="AW335" s="12">
        <v>0</v>
      </c>
      <c r="AX335" s="12">
        <v>44</v>
      </c>
      <c r="AY335" s="12">
        <v>31</v>
      </c>
      <c r="AZ335" s="12">
        <v>78</v>
      </c>
      <c r="BA335" s="12">
        <v>142</v>
      </c>
      <c r="BB335" s="12">
        <v>22</v>
      </c>
      <c r="BC335" s="12">
        <v>7</v>
      </c>
      <c r="BD335" s="12">
        <v>3</v>
      </c>
      <c r="BE335" s="12">
        <v>10</v>
      </c>
      <c r="BF335" s="12">
        <v>10</v>
      </c>
      <c r="BG335" s="12">
        <v>0</v>
      </c>
      <c r="BH335" s="12">
        <v>24</v>
      </c>
      <c r="BI335" s="12">
        <v>0</v>
      </c>
      <c r="BJ335" s="12">
        <v>15</v>
      </c>
      <c r="BK335" s="12">
        <v>44</v>
      </c>
      <c r="BL335" s="12">
        <v>87</v>
      </c>
      <c r="BM335" s="12">
        <v>18</v>
      </c>
      <c r="BN335" s="12">
        <v>135</v>
      </c>
      <c r="BO335" s="12">
        <v>0</v>
      </c>
      <c r="BP335" s="12">
        <v>3</v>
      </c>
      <c r="BQ335" s="12">
        <v>14</v>
      </c>
      <c r="BR335" s="12">
        <v>11</v>
      </c>
      <c r="BS335" s="12">
        <v>6</v>
      </c>
      <c r="BT335" s="12">
        <v>54</v>
      </c>
      <c r="BU335" s="12">
        <v>7</v>
      </c>
      <c r="BV335" s="12">
        <v>7</v>
      </c>
      <c r="BW335" s="12">
        <v>216</v>
      </c>
      <c r="BX335" s="12">
        <v>5</v>
      </c>
      <c r="BY335" s="12">
        <v>25</v>
      </c>
      <c r="BZ335" s="12">
        <v>6</v>
      </c>
      <c r="CA335" s="12">
        <v>3</v>
      </c>
      <c r="CB335" s="12">
        <v>28</v>
      </c>
      <c r="CC335" s="12">
        <v>56</v>
      </c>
      <c r="CD335" s="12">
        <v>0</v>
      </c>
      <c r="CE335" s="12">
        <v>57</v>
      </c>
      <c r="CF335" s="12">
        <v>0</v>
      </c>
      <c r="CG335" s="12">
        <v>0</v>
      </c>
      <c r="CH335">
        <f t="shared" si="250"/>
        <v>1</v>
      </c>
      <c r="CI335">
        <f t="shared" si="250"/>
        <v>9.0634441087613302E-3</v>
      </c>
      <c r="CJ335">
        <f t="shared" si="250"/>
        <v>1.2731981009926629E-2</v>
      </c>
      <c r="CK335">
        <f t="shared" si="250"/>
        <v>6.4738886491152352E-4</v>
      </c>
      <c r="CL335">
        <f t="shared" si="250"/>
        <v>0.1173931808372896</v>
      </c>
      <c r="CM335">
        <f t="shared" si="248"/>
        <v>0</v>
      </c>
      <c r="CN335">
        <f t="shared" si="248"/>
        <v>0</v>
      </c>
      <c r="CO335">
        <f t="shared" si="248"/>
        <v>0</v>
      </c>
      <c r="CP335">
        <f t="shared" si="248"/>
        <v>7.5528700906344415E-3</v>
      </c>
      <c r="CQ335">
        <f t="shared" si="248"/>
        <v>0</v>
      </c>
      <c r="CR335">
        <f t="shared" si="242"/>
        <v>0.10142425550280536</v>
      </c>
      <c r="CS335">
        <f t="shared" si="242"/>
        <v>0</v>
      </c>
      <c r="CT335">
        <f t="shared" si="242"/>
        <v>1.294777729823047E-2</v>
      </c>
      <c r="CU335">
        <f t="shared" si="242"/>
        <v>0</v>
      </c>
      <c r="CV335">
        <f t="shared" si="242"/>
        <v>0</v>
      </c>
      <c r="CW335">
        <f t="shared" si="242"/>
        <v>9.4950366853690116E-3</v>
      </c>
      <c r="CX335">
        <f t="shared" si="242"/>
        <v>0</v>
      </c>
      <c r="CY335">
        <f t="shared" si="242"/>
        <v>0</v>
      </c>
      <c r="CZ335">
        <f t="shared" si="242"/>
        <v>0</v>
      </c>
      <c r="DA335">
        <f t="shared" si="242"/>
        <v>1.294777729823047E-3</v>
      </c>
      <c r="DB335">
        <f t="shared" si="251"/>
        <v>0</v>
      </c>
      <c r="DC335">
        <f t="shared" si="251"/>
        <v>0</v>
      </c>
      <c r="DD335">
        <f t="shared" si="251"/>
        <v>1.9421665947345706E-3</v>
      </c>
      <c r="DE335">
        <f t="shared" si="251"/>
        <v>3.3448424687095385E-2</v>
      </c>
      <c r="DF335">
        <f t="shared" si="251"/>
        <v>2.1579628830384117E-3</v>
      </c>
      <c r="DG335">
        <f t="shared" si="251"/>
        <v>0</v>
      </c>
      <c r="DH335">
        <f t="shared" si="251"/>
        <v>0</v>
      </c>
      <c r="DI335">
        <f t="shared" si="251"/>
        <v>8.6318515321536469E-4</v>
      </c>
      <c r="DJ335">
        <f t="shared" si="251"/>
        <v>0</v>
      </c>
      <c r="DK335">
        <f t="shared" si="251"/>
        <v>2.5895554596460941E-3</v>
      </c>
      <c r="DL335">
        <f t="shared" si="251"/>
        <v>0</v>
      </c>
      <c r="DM335">
        <f t="shared" si="251"/>
        <v>1.0789814415192059E-3</v>
      </c>
      <c r="DN335">
        <f t="shared" si="251"/>
        <v>1.5105740181268882E-3</v>
      </c>
      <c r="DO335">
        <f t="shared" si="251"/>
        <v>9.7108329736728533E-3</v>
      </c>
      <c r="DP335">
        <f t="shared" si="251"/>
        <v>8.6318515321536469E-4</v>
      </c>
      <c r="DQ335">
        <f t="shared" si="251"/>
        <v>1.5105740181268882E-3</v>
      </c>
      <c r="DR335">
        <f t="shared" si="256"/>
        <v>1.2084592145015106E-2</v>
      </c>
      <c r="DS335">
        <f t="shared" si="256"/>
        <v>0</v>
      </c>
      <c r="DT335">
        <f t="shared" si="256"/>
        <v>4.1864479930945185E-2</v>
      </c>
      <c r="DU335">
        <f t="shared" si="256"/>
        <v>1.4242555028053518E-2</v>
      </c>
      <c r="DV335">
        <f t="shared" si="256"/>
        <v>8.0060422960725075E-2</v>
      </c>
      <c r="DW335">
        <f t="shared" si="256"/>
        <v>3.3448424687095385E-2</v>
      </c>
      <c r="DX335">
        <f t="shared" si="256"/>
        <v>2.1579628830384119E-2</v>
      </c>
      <c r="DY335">
        <f t="shared" si="256"/>
        <v>0.14436771687526975</v>
      </c>
      <c r="DZ335">
        <f t="shared" si="256"/>
        <v>4.6396201985325854E-2</v>
      </c>
      <c r="EA335">
        <f t="shared" si="246"/>
        <v>2.5679758308157101E-2</v>
      </c>
      <c r="EB335">
        <f t="shared" si="246"/>
        <v>0</v>
      </c>
      <c r="EC335">
        <f t="shared" si="246"/>
        <v>9.4950366853690116E-3</v>
      </c>
      <c r="ED335">
        <f t="shared" si="246"/>
        <v>6.6896849374190768E-3</v>
      </c>
      <c r="EE335">
        <f t="shared" si="246"/>
        <v>1.6832110487699611E-2</v>
      </c>
      <c r="EF335">
        <f t="shared" si="246"/>
        <v>3.0643072939145446E-2</v>
      </c>
      <c r="EG335">
        <f t="shared" si="246"/>
        <v>4.7475183426845058E-3</v>
      </c>
      <c r="EH335">
        <f t="shared" si="246"/>
        <v>1.5105740181268882E-3</v>
      </c>
      <c r="EI335">
        <f t="shared" si="246"/>
        <v>6.4738886491152352E-4</v>
      </c>
      <c r="EJ335">
        <f t="shared" si="246"/>
        <v>2.1579628830384117E-3</v>
      </c>
      <c r="EK335">
        <f t="shared" si="246"/>
        <v>2.1579628830384117E-3</v>
      </c>
      <c r="EL335">
        <f t="shared" si="244"/>
        <v>0</v>
      </c>
      <c r="EM335">
        <f t="shared" si="244"/>
        <v>5.1791109192921882E-3</v>
      </c>
      <c r="EN335">
        <f t="shared" si="244"/>
        <v>0</v>
      </c>
      <c r="EO335">
        <f t="shared" si="244"/>
        <v>3.2369443245576176E-3</v>
      </c>
      <c r="EP335">
        <f t="shared" si="244"/>
        <v>9.4950366853690116E-3</v>
      </c>
      <c r="EQ335">
        <f t="shared" si="244"/>
        <v>1.8774277082434183E-2</v>
      </c>
      <c r="ER335">
        <f t="shared" si="236"/>
        <v>3.8843331894691411E-3</v>
      </c>
      <c r="ES335">
        <f t="shared" si="236"/>
        <v>2.913249892101856E-2</v>
      </c>
      <c r="ET335">
        <f t="shared" si="236"/>
        <v>0</v>
      </c>
      <c r="EU335">
        <f t="shared" si="236"/>
        <v>6.4738886491152352E-4</v>
      </c>
      <c r="EV335">
        <f t="shared" si="236"/>
        <v>3.0211480362537764E-3</v>
      </c>
      <c r="EW335">
        <f t="shared" si="236"/>
        <v>2.3737591713422529E-3</v>
      </c>
      <c r="EX335">
        <f t="shared" si="234"/>
        <v>1.294777729823047E-3</v>
      </c>
      <c r="EY335">
        <f t="shared" si="234"/>
        <v>1.1652999568407424E-2</v>
      </c>
      <c r="EZ335">
        <f t="shared" si="234"/>
        <v>1.5105740181268882E-3</v>
      </c>
      <c r="FA335">
        <f t="shared" si="234"/>
        <v>1.5105740181268882E-3</v>
      </c>
      <c r="FB335">
        <f t="shared" si="234"/>
        <v>4.6611998273629697E-2</v>
      </c>
      <c r="FC335">
        <f t="shared" si="222"/>
        <v>1.0789814415192059E-3</v>
      </c>
      <c r="FD335">
        <f t="shared" si="222"/>
        <v>5.3949072075960298E-3</v>
      </c>
      <c r="FE335">
        <f t="shared" si="222"/>
        <v>1.294777729823047E-3</v>
      </c>
      <c r="FF335">
        <f t="shared" si="222"/>
        <v>6.4738886491152352E-4</v>
      </c>
      <c r="FG335">
        <f t="shared" si="217"/>
        <v>6.0422960725075529E-3</v>
      </c>
      <c r="FH335">
        <f t="shared" si="254"/>
        <v>1.2084592145015106E-2</v>
      </c>
      <c r="FI335">
        <f t="shared" si="254"/>
        <v>0</v>
      </c>
      <c r="FJ335">
        <f t="shared" si="254"/>
        <v>1.2300388433318947E-2</v>
      </c>
      <c r="FK335">
        <f t="shared" si="254"/>
        <v>0</v>
      </c>
      <c r="FL335">
        <f t="shared" si="254"/>
        <v>0</v>
      </c>
      <c r="FM335">
        <f t="shared" si="252"/>
        <v>1</v>
      </c>
      <c r="FN335">
        <f t="shared" si="252"/>
        <v>8.2146019112640462E-5</v>
      </c>
      <c r="FO335">
        <f t="shared" si="252"/>
        <v>1.6210334043713229E-4</v>
      </c>
      <c r="FP335">
        <f t="shared" si="252"/>
        <v>4.1911234241143087E-7</v>
      </c>
      <c r="FQ335">
        <f t="shared" si="252"/>
        <v>1.3781158907096578E-2</v>
      </c>
      <c r="FR335">
        <f t="shared" si="249"/>
        <v>0</v>
      </c>
      <c r="FS335">
        <f t="shared" si="249"/>
        <v>0</v>
      </c>
      <c r="FT335">
        <f t="shared" si="249"/>
        <v>0</v>
      </c>
      <c r="FU335">
        <f t="shared" si="249"/>
        <v>5.7045846606000318E-5</v>
      </c>
      <c r="FV335">
        <f t="shared" si="249"/>
        <v>0</v>
      </c>
      <c r="FW335">
        <f t="shared" si="243"/>
        <v>1.0286879604298343E-2</v>
      </c>
      <c r="FX335">
        <f t="shared" si="243"/>
        <v>0</v>
      </c>
      <c r="FY335">
        <f t="shared" si="243"/>
        <v>1.6764493696457233E-4</v>
      </c>
      <c r="FZ335">
        <f t="shared" si="243"/>
        <v>0</v>
      </c>
      <c r="GA335">
        <f t="shared" si="243"/>
        <v>0</v>
      </c>
      <c r="GB335">
        <f t="shared" si="243"/>
        <v>9.0155721656503347E-5</v>
      </c>
      <c r="GC335">
        <f t="shared" si="243"/>
        <v>0</v>
      </c>
      <c r="GD335">
        <f t="shared" si="243"/>
        <v>0</v>
      </c>
      <c r="GE335">
        <f t="shared" si="243"/>
        <v>0</v>
      </c>
      <c r="GF335">
        <f t="shared" si="243"/>
        <v>1.6764493696457235E-6</v>
      </c>
      <c r="GG335">
        <f t="shared" si="253"/>
        <v>0</v>
      </c>
      <c r="GH335">
        <f t="shared" si="253"/>
        <v>0</v>
      </c>
      <c r="GI335">
        <f t="shared" si="253"/>
        <v>3.7720110817028776E-6</v>
      </c>
      <c r="GJ335">
        <f t="shared" si="253"/>
        <v>1.118797114048292E-3</v>
      </c>
      <c r="GK335">
        <f t="shared" si="253"/>
        <v>4.656803804571454E-6</v>
      </c>
      <c r="GL335">
        <f t="shared" si="253"/>
        <v>0</v>
      </c>
      <c r="GM335">
        <f t="shared" si="253"/>
        <v>0</v>
      </c>
      <c r="GN335">
        <f t="shared" si="253"/>
        <v>7.4508860873143258E-7</v>
      </c>
      <c r="GO335">
        <f t="shared" si="253"/>
        <v>0</v>
      </c>
      <c r="GP335">
        <f t="shared" si="253"/>
        <v>6.705797478582894E-6</v>
      </c>
      <c r="GQ335">
        <f t="shared" si="253"/>
        <v>0</v>
      </c>
      <c r="GR335">
        <f t="shared" si="253"/>
        <v>1.1642009511428635E-6</v>
      </c>
      <c r="GS335">
        <f t="shared" si="253"/>
        <v>2.2818338642400122E-6</v>
      </c>
      <c r="GT335">
        <f t="shared" si="253"/>
        <v>9.430027704257195E-5</v>
      </c>
      <c r="GU335">
        <f t="shared" si="253"/>
        <v>7.4508860873143258E-7</v>
      </c>
      <c r="GV335">
        <f t="shared" si="253"/>
        <v>2.2818338642400122E-6</v>
      </c>
      <c r="GW335">
        <f t="shared" si="257"/>
        <v>1.4603736731136078E-4</v>
      </c>
      <c r="GX335">
        <f t="shared" si="257"/>
        <v>0</v>
      </c>
      <c r="GY335">
        <f t="shared" si="257"/>
        <v>1.7526346798885121E-3</v>
      </c>
      <c r="GZ335">
        <f t="shared" si="257"/>
        <v>2.0285037372713254E-4</v>
      </c>
      <c r="HA335">
        <f t="shared" si="257"/>
        <v>6.4096713246501952E-3</v>
      </c>
      <c r="HB335">
        <f t="shared" si="257"/>
        <v>1.118797114048292E-3</v>
      </c>
      <c r="HC335">
        <f t="shared" si="257"/>
        <v>4.6568038045714544E-4</v>
      </c>
      <c r="HD335">
        <f t="shared" si="257"/>
        <v>2.0842037675778045E-2</v>
      </c>
      <c r="HE335">
        <f t="shared" si="257"/>
        <v>2.1526075586631548E-3</v>
      </c>
      <c r="HF335">
        <f t="shared" si="247"/>
        <v>6.5944998676536364E-4</v>
      </c>
      <c r="HG335">
        <f t="shared" si="247"/>
        <v>0</v>
      </c>
      <c r="HH335">
        <f t="shared" si="247"/>
        <v>9.0155721656503347E-5</v>
      </c>
      <c r="HI335">
        <f t="shared" si="247"/>
        <v>4.4751884561931676E-5</v>
      </c>
      <c r="HJ335">
        <f t="shared" si="247"/>
        <v>2.8331994347012725E-4</v>
      </c>
      <c r="HK335">
        <f t="shared" si="247"/>
        <v>9.3899791915378792E-4</v>
      </c>
      <c r="HL335">
        <f t="shared" si="247"/>
        <v>2.2538930414125837E-5</v>
      </c>
      <c r="HM335">
        <f t="shared" si="247"/>
        <v>2.2818338642400122E-6</v>
      </c>
      <c r="HN335">
        <f t="shared" si="247"/>
        <v>4.1911234241143087E-7</v>
      </c>
      <c r="HO335">
        <f t="shared" si="247"/>
        <v>4.656803804571454E-6</v>
      </c>
      <c r="HP335">
        <f t="shared" si="247"/>
        <v>4.656803804571454E-6</v>
      </c>
      <c r="HQ335">
        <f t="shared" si="245"/>
        <v>0</v>
      </c>
      <c r="HR335">
        <f t="shared" si="245"/>
        <v>2.6823189914331576E-5</v>
      </c>
      <c r="HS335">
        <f t="shared" si="245"/>
        <v>0</v>
      </c>
      <c r="HT335">
        <f t="shared" si="245"/>
        <v>1.0477808560285771E-5</v>
      </c>
      <c r="HU335">
        <f t="shared" si="245"/>
        <v>9.0155721656503347E-5</v>
      </c>
      <c r="HV335">
        <f t="shared" si="245"/>
        <v>3.5247347996801337E-4</v>
      </c>
      <c r="HW335">
        <f t="shared" si="237"/>
        <v>1.508804432681151E-5</v>
      </c>
      <c r="HX335">
        <f t="shared" si="237"/>
        <v>8.487024933831475E-4</v>
      </c>
      <c r="HY335">
        <f t="shared" si="237"/>
        <v>0</v>
      </c>
      <c r="HZ335">
        <f t="shared" si="237"/>
        <v>4.1911234241143087E-7</v>
      </c>
      <c r="IA335">
        <f t="shared" si="237"/>
        <v>9.1273354569600489E-6</v>
      </c>
      <c r="IB335">
        <f t="shared" si="237"/>
        <v>5.6347326035314592E-6</v>
      </c>
      <c r="IC335">
        <f t="shared" si="235"/>
        <v>1.6764493696457235E-6</v>
      </c>
      <c r="ID335">
        <f t="shared" si="235"/>
        <v>1.3579239894130361E-4</v>
      </c>
      <c r="IE335">
        <f t="shared" si="235"/>
        <v>2.2818338642400122E-6</v>
      </c>
      <c r="IF335">
        <f t="shared" si="235"/>
        <v>2.2818338642400122E-6</v>
      </c>
      <c r="IG335">
        <f t="shared" si="235"/>
        <v>2.1726783830608577E-3</v>
      </c>
      <c r="IH335">
        <f t="shared" si="225"/>
        <v>1.1642009511428635E-6</v>
      </c>
      <c r="II335">
        <f t="shared" si="225"/>
        <v>2.910502377857159E-5</v>
      </c>
      <c r="IJ335">
        <f t="shared" si="225"/>
        <v>1.6764493696457235E-6</v>
      </c>
      <c r="IK335">
        <f t="shared" si="225"/>
        <v>4.1911234241143087E-7</v>
      </c>
      <c r="IL335">
        <f t="shared" si="219"/>
        <v>3.6509341827840195E-5</v>
      </c>
      <c r="IM335">
        <f t="shared" si="255"/>
        <v>1.4603736731136078E-4</v>
      </c>
      <c r="IN335">
        <f t="shared" si="255"/>
        <v>0</v>
      </c>
      <c r="IO335">
        <f t="shared" si="255"/>
        <v>1.5129955561052656E-4</v>
      </c>
      <c r="IP335">
        <f t="shared" si="255"/>
        <v>0</v>
      </c>
      <c r="IQ335">
        <f t="shared" si="255"/>
        <v>0</v>
      </c>
      <c r="IR335">
        <f t="shared" si="241"/>
        <v>6.5046049270101866E-2</v>
      </c>
    </row>
    <row r="336" spans="1:252" x14ac:dyDescent="0.3">
      <c r="A336" s="13" t="s">
        <v>668</v>
      </c>
      <c r="B336" s="11" t="s">
        <v>669</v>
      </c>
      <c r="C336" s="12">
        <f t="shared" si="240"/>
        <v>1367</v>
      </c>
      <c r="D336" s="12">
        <v>12</v>
      </c>
      <c r="E336" s="12">
        <v>195</v>
      </c>
      <c r="F336" s="12">
        <v>3</v>
      </c>
      <c r="G336" s="12">
        <v>27</v>
      </c>
      <c r="H336" s="12">
        <v>0</v>
      </c>
      <c r="I336" s="12">
        <v>0</v>
      </c>
      <c r="J336" s="12">
        <v>0</v>
      </c>
      <c r="K336" s="12">
        <v>14</v>
      </c>
      <c r="L336" s="12">
        <v>0</v>
      </c>
      <c r="M336" s="12">
        <v>156</v>
      </c>
      <c r="N336" s="12">
        <v>67</v>
      </c>
      <c r="O336" s="12">
        <v>0</v>
      </c>
      <c r="P336" s="12">
        <v>7</v>
      </c>
      <c r="Q336" s="12">
        <v>0</v>
      </c>
      <c r="R336" s="12">
        <v>8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15</v>
      </c>
      <c r="Y336" s="12">
        <v>40</v>
      </c>
      <c r="Z336" s="12">
        <v>0</v>
      </c>
      <c r="AA336" s="12">
        <v>9</v>
      </c>
      <c r="AB336" s="12">
        <v>0</v>
      </c>
      <c r="AC336" s="12">
        <v>0</v>
      </c>
      <c r="AD336" s="12">
        <v>6</v>
      </c>
      <c r="AE336" s="12">
        <v>15</v>
      </c>
      <c r="AF336" s="12">
        <v>0</v>
      </c>
      <c r="AG336" s="12">
        <v>0</v>
      </c>
      <c r="AH336" s="12">
        <v>3</v>
      </c>
      <c r="AI336" s="12">
        <v>20</v>
      </c>
      <c r="AJ336" s="12">
        <v>0</v>
      </c>
      <c r="AK336" s="12">
        <v>0</v>
      </c>
      <c r="AL336" s="12">
        <v>0</v>
      </c>
      <c r="AM336" s="12">
        <v>26</v>
      </c>
      <c r="AN336" s="12">
        <v>0</v>
      </c>
      <c r="AO336" s="12">
        <v>110</v>
      </c>
      <c r="AP336" s="12">
        <v>42</v>
      </c>
      <c r="AQ336" s="12">
        <v>106</v>
      </c>
      <c r="AR336" s="12">
        <v>27</v>
      </c>
      <c r="AS336" s="12">
        <v>11</v>
      </c>
      <c r="AT336" s="12">
        <v>157</v>
      </c>
      <c r="AU336" s="12">
        <v>59</v>
      </c>
      <c r="AV336" s="12">
        <v>27</v>
      </c>
      <c r="AW336" s="12">
        <v>0</v>
      </c>
      <c r="AX336" s="12">
        <v>0</v>
      </c>
      <c r="AY336" s="12">
        <v>19</v>
      </c>
      <c r="AZ336" s="12">
        <v>57</v>
      </c>
      <c r="BA336" s="12">
        <v>25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>
        <v>4</v>
      </c>
      <c r="BI336" s="12">
        <v>0</v>
      </c>
      <c r="BJ336" s="12">
        <v>0</v>
      </c>
      <c r="BK336" s="12">
        <v>7</v>
      </c>
      <c r="BL336" s="12">
        <v>13</v>
      </c>
      <c r="BM336" s="12">
        <v>0</v>
      </c>
      <c r="BN336" s="12">
        <v>3</v>
      </c>
      <c r="BO336" s="12">
        <v>0</v>
      </c>
      <c r="BP336" s="12">
        <v>0</v>
      </c>
      <c r="BQ336" s="12">
        <v>0</v>
      </c>
      <c r="BR336" s="12">
        <v>6</v>
      </c>
      <c r="BS336" s="12">
        <v>3</v>
      </c>
      <c r="BT336" s="12">
        <v>5</v>
      </c>
      <c r="BU336" s="12">
        <v>7</v>
      </c>
      <c r="BV336" s="12">
        <v>0</v>
      </c>
      <c r="BW336" s="12">
        <v>13</v>
      </c>
      <c r="BX336" s="12">
        <v>0</v>
      </c>
      <c r="BY336" s="12">
        <v>6</v>
      </c>
      <c r="BZ336" s="12">
        <v>0</v>
      </c>
      <c r="CA336" s="12">
        <v>0</v>
      </c>
      <c r="CB336" s="12">
        <v>3</v>
      </c>
      <c r="CC336" s="12">
        <v>13</v>
      </c>
      <c r="CD336" s="12">
        <v>0</v>
      </c>
      <c r="CE336" s="12">
        <v>21</v>
      </c>
      <c r="CF336" s="12">
        <v>0</v>
      </c>
      <c r="CG336" s="12">
        <v>0</v>
      </c>
      <c r="CH336">
        <f t="shared" si="250"/>
        <v>1</v>
      </c>
      <c r="CI336">
        <f t="shared" si="250"/>
        <v>8.778346744696415E-3</v>
      </c>
      <c r="CJ336">
        <f t="shared" si="250"/>
        <v>0.14264813460131676</v>
      </c>
      <c r="CK336">
        <f t="shared" si="250"/>
        <v>2.1945866861741038E-3</v>
      </c>
      <c r="CL336">
        <f t="shared" si="250"/>
        <v>1.9751280175566936E-2</v>
      </c>
      <c r="CM336">
        <f t="shared" si="248"/>
        <v>0</v>
      </c>
      <c r="CN336">
        <f t="shared" si="248"/>
        <v>0</v>
      </c>
      <c r="CO336">
        <f t="shared" si="248"/>
        <v>0</v>
      </c>
      <c r="CP336">
        <f t="shared" si="248"/>
        <v>1.0241404535479151E-2</v>
      </c>
      <c r="CQ336">
        <f t="shared" si="248"/>
        <v>0</v>
      </c>
      <c r="CR336">
        <f t="shared" si="242"/>
        <v>0.1141185076810534</v>
      </c>
      <c r="CS336">
        <f t="shared" si="242"/>
        <v>4.9012435991221653E-2</v>
      </c>
      <c r="CT336">
        <f t="shared" si="242"/>
        <v>0</v>
      </c>
      <c r="CU336">
        <f t="shared" si="242"/>
        <v>5.1207022677395757E-3</v>
      </c>
      <c r="CV336">
        <f t="shared" si="242"/>
        <v>0</v>
      </c>
      <c r="CW336">
        <f t="shared" si="242"/>
        <v>5.8522311631309439E-3</v>
      </c>
      <c r="CX336">
        <f t="shared" si="242"/>
        <v>0</v>
      </c>
      <c r="CY336">
        <f t="shared" si="242"/>
        <v>0</v>
      </c>
      <c r="CZ336">
        <f t="shared" si="242"/>
        <v>0</v>
      </c>
      <c r="DA336">
        <f t="shared" si="242"/>
        <v>0</v>
      </c>
      <c r="DB336">
        <f t="shared" si="251"/>
        <v>0</v>
      </c>
      <c r="DC336">
        <f t="shared" si="251"/>
        <v>1.0972933430870519E-2</v>
      </c>
      <c r="DD336">
        <f t="shared" si="251"/>
        <v>2.9261155815654718E-2</v>
      </c>
      <c r="DE336">
        <f t="shared" si="251"/>
        <v>0</v>
      </c>
      <c r="DF336">
        <f t="shared" si="251"/>
        <v>6.5837600585223113E-3</v>
      </c>
      <c r="DG336">
        <f t="shared" si="251"/>
        <v>0</v>
      </c>
      <c r="DH336">
        <f t="shared" si="251"/>
        <v>0</v>
      </c>
      <c r="DI336">
        <f t="shared" si="251"/>
        <v>4.3891733723482075E-3</v>
      </c>
      <c r="DJ336">
        <f t="shared" si="251"/>
        <v>1.0972933430870519E-2</v>
      </c>
      <c r="DK336">
        <f t="shared" si="251"/>
        <v>0</v>
      </c>
      <c r="DL336">
        <f t="shared" si="251"/>
        <v>0</v>
      </c>
      <c r="DM336">
        <f t="shared" si="251"/>
        <v>2.1945866861741038E-3</v>
      </c>
      <c r="DN336">
        <f t="shared" si="251"/>
        <v>1.4630577907827359E-2</v>
      </c>
      <c r="DO336">
        <f t="shared" si="251"/>
        <v>0</v>
      </c>
      <c r="DP336">
        <f t="shared" si="251"/>
        <v>0</v>
      </c>
      <c r="DQ336">
        <f t="shared" si="251"/>
        <v>0</v>
      </c>
      <c r="DR336">
        <f t="shared" si="256"/>
        <v>1.9019751280175568E-2</v>
      </c>
      <c r="DS336">
        <f t="shared" si="256"/>
        <v>0</v>
      </c>
      <c r="DT336">
        <f t="shared" si="256"/>
        <v>8.0468178493050477E-2</v>
      </c>
      <c r="DU336">
        <f t="shared" si="256"/>
        <v>3.0724213606437453E-2</v>
      </c>
      <c r="DV336">
        <f t="shared" si="256"/>
        <v>7.7542062911485007E-2</v>
      </c>
      <c r="DW336">
        <f t="shared" si="256"/>
        <v>1.9751280175566936E-2</v>
      </c>
      <c r="DX336">
        <f t="shared" si="256"/>
        <v>8.0468178493050477E-3</v>
      </c>
      <c r="DY336">
        <f t="shared" si="256"/>
        <v>0.11485003657644477</v>
      </c>
      <c r="DZ336">
        <f t="shared" si="256"/>
        <v>4.3160204828090708E-2</v>
      </c>
      <c r="EA336">
        <f t="shared" si="246"/>
        <v>1.9751280175566936E-2</v>
      </c>
      <c r="EB336">
        <f t="shared" si="246"/>
        <v>0</v>
      </c>
      <c r="EC336">
        <f t="shared" si="246"/>
        <v>0</v>
      </c>
      <c r="ED336">
        <f t="shared" si="246"/>
        <v>1.3899049012435992E-2</v>
      </c>
      <c r="EE336">
        <f t="shared" si="246"/>
        <v>4.1697147037307973E-2</v>
      </c>
      <c r="EF336">
        <f t="shared" si="246"/>
        <v>1.8288222384784197E-2</v>
      </c>
      <c r="EG336">
        <f t="shared" si="246"/>
        <v>0</v>
      </c>
      <c r="EH336">
        <f t="shared" si="246"/>
        <v>0</v>
      </c>
      <c r="EI336">
        <f t="shared" si="246"/>
        <v>0</v>
      </c>
      <c r="EJ336">
        <f t="shared" si="246"/>
        <v>0</v>
      </c>
      <c r="EK336">
        <f t="shared" si="246"/>
        <v>0</v>
      </c>
      <c r="EL336">
        <f t="shared" si="244"/>
        <v>0</v>
      </c>
      <c r="EM336">
        <f t="shared" si="244"/>
        <v>2.926115581565472E-3</v>
      </c>
      <c r="EN336">
        <f t="shared" si="244"/>
        <v>0</v>
      </c>
      <c r="EO336">
        <f t="shared" si="244"/>
        <v>0</v>
      </c>
      <c r="EP336">
        <f t="shared" si="244"/>
        <v>5.1207022677395757E-3</v>
      </c>
      <c r="EQ336">
        <f t="shared" si="244"/>
        <v>9.5098756400877841E-3</v>
      </c>
      <c r="ER336">
        <f t="shared" si="236"/>
        <v>0</v>
      </c>
      <c r="ES336">
        <f t="shared" si="236"/>
        <v>2.1945866861741038E-3</v>
      </c>
      <c r="ET336">
        <f t="shared" si="236"/>
        <v>0</v>
      </c>
      <c r="EU336">
        <f t="shared" si="236"/>
        <v>0</v>
      </c>
      <c r="EV336">
        <f t="shared" si="236"/>
        <v>0</v>
      </c>
      <c r="EW336">
        <f t="shared" si="236"/>
        <v>4.3891733723482075E-3</v>
      </c>
      <c r="EX336">
        <f t="shared" si="234"/>
        <v>2.1945866861741038E-3</v>
      </c>
      <c r="EY336">
        <f t="shared" si="234"/>
        <v>3.6576444769568397E-3</v>
      </c>
      <c r="EZ336">
        <f t="shared" si="234"/>
        <v>5.1207022677395757E-3</v>
      </c>
      <c r="FA336">
        <f t="shared" si="234"/>
        <v>0</v>
      </c>
      <c r="FB336">
        <f t="shared" si="234"/>
        <v>9.5098756400877841E-3</v>
      </c>
      <c r="FC336">
        <f t="shared" si="222"/>
        <v>0</v>
      </c>
      <c r="FD336">
        <f t="shared" si="222"/>
        <v>4.3891733723482075E-3</v>
      </c>
      <c r="FE336">
        <f t="shared" si="222"/>
        <v>0</v>
      </c>
      <c r="FF336">
        <f t="shared" si="222"/>
        <v>0</v>
      </c>
      <c r="FG336">
        <f t="shared" si="217"/>
        <v>2.1945866861741038E-3</v>
      </c>
      <c r="FH336">
        <f t="shared" si="254"/>
        <v>9.5098756400877841E-3</v>
      </c>
      <c r="FI336">
        <f t="shared" si="254"/>
        <v>0</v>
      </c>
      <c r="FJ336">
        <f t="shared" si="254"/>
        <v>1.5362106803218726E-2</v>
      </c>
      <c r="FK336">
        <f t="shared" si="254"/>
        <v>0</v>
      </c>
      <c r="FL336">
        <f t="shared" si="254"/>
        <v>0</v>
      </c>
      <c r="FM336">
        <f t="shared" si="252"/>
        <v>1</v>
      </c>
      <c r="FN336">
        <f t="shared" si="252"/>
        <v>7.7059371570122146E-5</v>
      </c>
      <c r="FO336">
        <f t="shared" si="252"/>
        <v>2.0348490305235382E-2</v>
      </c>
      <c r="FP336">
        <f t="shared" si="252"/>
        <v>4.8162107231326341E-6</v>
      </c>
      <c r="FQ336">
        <f t="shared" si="252"/>
        <v>3.9011306857374345E-4</v>
      </c>
      <c r="FR336">
        <f t="shared" si="249"/>
        <v>0</v>
      </c>
      <c r="FS336">
        <f t="shared" si="249"/>
        <v>0</v>
      </c>
      <c r="FT336">
        <f t="shared" si="249"/>
        <v>0</v>
      </c>
      <c r="FU336">
        <f t="shared" si="249"/>
        <v>1.0488636685933294E-4</v>
      </c>
      <c r="FV336">
        <f t="shared" si="249"/>
        <v>0</v>
      </c>
      <c r="FW336">
        <f t="shared" si="243"/>
        <v>1.3023033795350645E-2</v>
      </c>
      <c r="FX336">
        <f t="shared" si="243"/>
        <v>2.4022188817935997E-3</v>
      </c>
      <c r="FY336">
        <f t="shared" si="243"/>
        <v>0</v>
      </c>
      <c r="FZ336">
        <f t="shared" si="243"/>
        <v>2.6221591714833234E-5</v>
      </c>
      <c r="GA336">
        <f t="shared" si="243"/>
        <v>0</v>
      </c>
      <c r="GB336">
        <f t="shared" si="243"/>
        <v>3.424860958672096E-5</v>
      </c>
      <c r="GC336">
        <f t="shared" si="243"/>
        <v>0</v>
      </c>
      <c r="GD336">
        <f t="shared" si="243"/>
        <v>0</v>
      </c>
      <c r="GE336">
        <f t="shared" si="243"/>
        <v>0</v>
      </c>
      <c r="GF336">
        <f t="shared" si="243"/>
        <v>0</v>
      </c>
      <c r="GG336">
        <f t="shared" si="253"/>
        <v>0</v>
      </c>
      <c r="GH336">
        <f t="shared" si="253"/>
        <v>1.2040526807831585E-4</v>
      </c>
      <c r="GI336">
        <f t="shared" si="253"/>
        <v>8.5621523966802394E-4</v>
      </c>
      <c r="GJ336">
        <f t="shared" si="253"/>
        <v>0</v>
      </c>
      <c r="GK336">
        <f t="shared" si="253"/>
        <v>4.334589650819371E-5</v>
      </c>
      <c r="GL336">
        <f t="shared" si="253"/>
        <v>0</v>
      </c>
      <c r="GM336">
        <f t="shared" si="253"/>
        <v>0</v>
      </c>
      <c r="GN336">
        <f t="shared" si="253"/>
        <v>1.9264842892530536E-5</v>
      </c>
      <c r="GO336">
        <f t="shared" si="253"/>
        <v>1.2040526807831585E-4</v>
      </c>
      <c r="GP336">
        <f t="shared" si="253"/>
        <v>0</v>
      </c>
      <c r="GQ336">
        <f t="shared" si="253"/>
        <v>0</v>
      </c>
      <c r="GR336">
        <f t="shared" si="253"/>
        <v>4.8162107231326341E-6</v>
      </c>
      <c r="GS336">
        <f t="shared" si="253"/>
        <v>2.1405380991700598E-4</v>
      </c>
      <c r="GT336">
        <f t="shared" si="253"/>
        <v>0</v>
      </c>
      <c r="GU336">
        <f t="shared" si="253"/>
        <v>0</v>
      </c>
      <c r="GV336">
        <f t="shared" si="253"/>
        <v>0</v>
      </c>
      <c r="GW336">
        <f t="shared" si="257"/>
        <v>3.6175093875974017E-4</v>
      </c>
      <c r="GX336">
        <f t="shared" si="257"/>
        <v>0</v>
      </c>
      <c r="GY336">
        <f t="shared" si="257"/>
        <v>6.4751277499894315E-3</v>
      </c>
      <c r="GZ336">
        <f t="shared" si="257"/>
        <v>9.4397730173399633E-4</v>
      </c>
      <c r="HA336">
        <f t="shared" si="257"/>
        <v>6.0127715205686985E-3</v>
      </c>
      <c r="HB336">
        <f t="shared" si="257"/>
        <v>3.9011306857374345E-4</v>
      </c>
      <c r="HC336">
        <f t="shared" si="257"/>
        <v>6.475127749989431E-5</v>
      </c>
      <c r="HD336">
        <f t="shared" si="257"/>
        <v>1.3190530901610702E-2</v>
      </c>
      <c r="HE336">
        <f t="shared" si="257"/>
        <v>1.8628032808027445E-3</v>
      </c>
      <c r="HF336">
        <f t="shared" si="247"/>
        <v>3.9011306857374345E-4</v>
      </c>
      <c r="HG336">
        <f t="shared" si="247"/>
        <v>0</v>
      </c>
      <c r="HH336">
        <f t="shared" si="247"/>
        <v>0</v>
      </c>
      <c r="HI336">
        <f t="shared" si="247"/>
        <v>1.9318356345009792E-4</v>
      </c>
      <c r="HJ336">
        <f t="shared" si="247"/>
        <v>1.7386520710508811E-3</v>
      </c>
      <c r="HK336">
        <f t="shared" si="247"/>
        <v>3.3445907799532179E-4</v>
      </c>
      <c r="HL336">
        <f t="shared" si="247"/>
        <v>0</v>
      </c>
      <c r="HM336">
        <f t="shared" si="247"/>
        <v>0</v>
      </c>
      <c r="HN336">
        <f t="shared" si="247"/>
        <v>0</v>
      </c>
      <c r="HO336">
        <f t="shared" si="247"/>
        <v>0</v>
      </c>
      <c r="HP336">
        <f t="shared" si="247"/>
        <v>0</v>
      </c>
      <c r="HQ336">
        <f t="shared" si="245"/>
        <v>0</v>
      </c>
      <c r="HR336">
        <f t="shared" si="245"/>
        <v>8.5621523966802399E-6</v>
      </c>
      <c r="HS336">
        <f t="shared" si="245"/>
        <v>0</v>
      </c>
      <c r="HT336">
        <f t="shared" si="245"/>
        <v>0</v>
      </c>
      <c r="HU336">
        <f t="shared" si="245"/>
        <v>2.6221591714833234E-5</v>
      </c>
      <c r="HV336">
        <f t="shared" si="245"/>
        <v>9.0437734689935044E-5</v>
      </c>
      <c r="HW336">
        <f t="shared" si="237"/>
        <v>0</v>
      </c>
      <c r="HX336">
        <f t="shared" si="237"/>
        <v>4.8162107231326341E-6</v>
      </c>
      <c r="HY336">
        <f t="shared" si="237"/>
        <v>0</v>
      </c>
      <c r="HZ336">
        <f t="shared" si="237"/>
        <v>0</v>
      </c>
      <c r="IA336">
        <f t="shared" si="237"/>
        <v>0</v>
      </c>
      <c r="IB336">
        <f t="shared" si="237"/>
        <v>1.9264842892530536E-5</v>
      </c>
      <c r="IC336">
        <f t="shared" si="235"/>
        <v>4.8162107231326341E-6</v>
      </c>
      <c r="ID336">
        <f t="shared" si="235"/>
        <v>1.3378363119812874E-5</v>
      </c>
      <c r="IE336">
        <f t="shared" si="235"/>
        <v>2.6221591714833234E-5</v>
      </c>
      <c r="IF336">
        <f t="shared" si="235"/>
        <v>0</v>
      </c>
      <c r="IG336">
        <f t="shared" si="235"/>
        <v>9.0437734689935044E-5</v>
      </c>
      <c r="IH336">
        <f t="shared" si="225"/>
        <v>0</v>
      </c>
      <c r="II336">
        <f t="shared" si="225"/>
        <v>1.9264842892530536E-5</v>
      </c>
      <c r="IJ336">
        <f t="shared" si="225"/>
        <v>0</v>
      </c>
      <c r="IK336">
        <f t="shared" si="225"/>
        <v>0</v>
      </c>
      <c r="IL336">
        <f t="shared" si="219"/>
        <v>4.8162107231326341E-6</v>
      </c>
      <c r="IM336">
        <f t="shared" si="255"/>
        <v>9.0437734689935044E-5</v>
      </c>
      <c r="IN336">
        <f t="shared" si="255"/>
        <v>0</v>
      </c>
      <c r="IO336">
        <f t="shared" si="255"/>
        <v>2.3599432543349908E-4</v>
      </c>
      <c r="IP336">
        <f t="shared" si="255"/>
        <v>0</v>
      </c>
      <c r="IQ336">
        <f t="shared" si="255"/>
        <v>0</v>
      </c>
      <c r="IR336">
        <f t="shared" si="241"/>
        <v>7.0382498104285929E-2</v>
      </c>
    </row>
    <row r="337" spans="1:252" x14ac:dyDescent="0.3">
      <c r="A337" s="13" t="s">
        <v>670</v>
      </c>
      <c r="B337" s="11" t="s">
        <v>671</v>
      </c>
      <c r="C337" s="12">
        <f t="shared" si="240"/>
        <v>540</v>
      </c>
      <c r="D337" s="12">
        <v>17</v>
      </c>
      <c r="E337" s="12">
        <v>26</v>
      </c>
      <c r="F337" s="12">
        <v>0</v>
      </c>
      <c r="G337" s="12">
        <v>155</v>
      </c>
      <c r="H337" s="12">
        <v>0</v>
      </c>
      <c r="I337" s="12">
        <v>0</v>
      </c>
      <c r="J337" s="12">
        <v>0</v>
      </c>
      <c r="K337" s="12">
        <v>6</v>
      </c>
      <c r="L337" s="12">
        <v>0</v>
      </c>
      <c r="M337" s="12">
        <v>91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5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3</v>
      </c>
      <c r="AJ337" s="12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27</v>
      </c>
      <c r="AP337" s="12">
        <v>16</v>
      </c>
      <c r="AQ337" s="12">
        <v>24</v>
      </c>
      <c r="AR337" s="12">
        <v>3</v>
      </c>
      <c r="AS337" s="12">
        <v>10</v>
      </c>
      <c r="AT337" s="12">
        <v>45</v>
      </c>
      <c r="AU337" s="12">
        <v>18</v>
      </c>
      <c r="AV337" s="12">
        <v>34</v>
      </c>
      <c r="AW337" s="12">
        <v>0</v>
      </c>
      <c r="AX337" s="12">
        <v>20</v>
      </c>
      <c r="AY337" s="12">
        <v>0</v>
      </c>
      <c r="AZ337" s="12">
        <v>3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>
        <v>0</v>
      </c>
      <c r="BI337" s="12">
        <v>0</v>
      </c>
      <c r="BJ337" s="12">
        <v>0</v>
      </c>
      <c r="BK337" s="12">
        <v>5</v>
      </c>
      <c r="BL337" s="12">
        <v>8</v>
      </c>
      <c r="BM337" s="12">
        <v>0</v>
      </c>
      <c r="BN337" s="12">
        <v>0</v>
      </c>
      <c r="BO337" s="12">
        <v>0</v>
      </c>
      <c r="BP337" s="12">
        <v>0</v>
      </c>
      <c r="BQ337" s="12">
        <v>0</v>
      </c>
      <c r="BR337" s="12">
        <v>0</v>
      </c>
      <c r="BS337" s="12">
        <v>0</v>
      </c>
      <c r="BT337" s="12">
        <v>0</v>
      </c>
      <c r="BU337" s="12">
        <v>3</v>
      </c>
      <c r="BV337" s="12">
        <v>0</v>
      </c>
      <c r="BW337" s="12">
        <v>7</v>
      </c>
      <c r="BX337" s="12">
        <v>0</v>
      </c>
      <c r="BY337" s="12">
        <v>0</v>
      </c>
      <c r="BZ337" s="12">
        <v>0</v>
      </c>
      <c r="CA337" s="12">
        <v>0</v>
      </c>
      <c r="CB337" s="12">
        <v>6</v>
      </c>
      <c r="CC337" s="12">
        <v>5</v>
      </c>
      <c r="CD337" s="12">
        <v>0</v>
      </c>
      <c r="CE337" s="12">
        <v>3</v>
      </c>
      <c r="CF337" s="12">
        <v>0</v>
      </c>
      <c r="CG337" s="12">
        <v>0</v>
      </c>
      <c r="CH337">
        <f t="shared" si="250"/>
        <v>1</v>
      </c>
      <c r="CI337">
        <f t="shared" si="250"/>
        <v>3.1481481481481478E-2</v>
      </c>
      <c r="CJ337">
        <f t="shared" si="250"/>
        <v>4.8148148148148148E-2</v>
      </c>
      <c r="CK337">
        <f t="shared" si="250"/>
        <v>0</v>
      </c>
      <c r="CL337">
        <f t="shared" si="250"/>
        <v>0.28703703703703703</v>
      </c>
      <c r="CM337">
        <f t="shared" si="248"/>
        <v>0</v>
      </c>
      <c r="CN337">
        <f t="shared" si="248"/>
        <v>0</v>
      </c>
      <c r="CO337">
        <f t="shared" si="248"/>
        <v>0</v>
      </c>
      <c r="CP337">
        <f t="shared" si="248"/>
        <v>1.1111111111111112E-2</v>
      </c>
      <c r="CQ337">
        <f t="shared" si="248"/>
        <v>0</v>
      </c>
      <c r="CR337">
        <f t="shared" si="242"/>
        <v>0.16851851851851851</v>
      </c>
      <c r="CS337">
        <f t="shared" si="242"/>
        <v>0</v>
      </c>
      <c r="CT337">
        <f t="shared" si="242"/>
        <v>0</v>
      </c>
      <c r="CU337">
        <f t="shared" si="242"/>
        <v>0</v>
      </c>
      <c r="CV337">
        <f t="shared" si="242"/>
        <v>0</v>
      </c>
      <c r="CW337">
        <f t="shared" si="242"/>
        <v>0</v>
      </c>
      <c r="CX337">
        <f t="shared" si="242"/>
        <v>0</v>
      </c>
      <c r="CY337">
        <f t="shared" si="242"/>
        <v>0</v>
      </c>
      <c r="CZ337">
        <f t="shared" si="242"/>
        <v>0</v>
      </c>
      <c r="DA337">
        <f t="shared" si="242"/>
        <v>0</v>
      </c>
      <c r="DB337">
        <f t="shared" si="251"/>
        <v>0</v>
      </c>
      <c r="DC337">
        <f t="shared" si="251"/>
        <v>9.2592592592592587E-3</v>
      </c>
      <c r="DD337">
        <f t="shared" si="251"/>
        <v>0</v>
      </c>
      <c r="DE337">
        <f t="shared" si="251"/>
        <v>0</v>
      </c>
      <c r="DF337">
        <f t="shared" si="251"/>
        <v>0</v>
      </c>
      <c r="DG337">
        <f t="shared" si="251"/>
        <v>0</v>
      </c>
      <c r="DH337">
        <f t="shared" si="251"/>
        <v>0</v>
      </c>
      <c r="DI337">
        <f t="shared" si="251"/>
        <v>0</v>
      </c>
      <c r="DJ337">
        <f t="shared" si="251"/>
        <v>0</v>
      </c>
      <c r="DK337">
        <f t="shared" si="251"/>
        <v>0</v>
      </c>
      <c r="DL337">
        <f t="shared" si="251"/>
        <v>0</v>
      </c>
      <c r="DM337">
        <f t="shared" si="251"/>
        <v>0</v>
      </c>
      <c r="DN337">
        <f t="shared" si="251"/>
        <v>5.5555555555555558E-3</v>
      </c>
      <c r="DO337">
        <f t="shared" si="251"/>
        <v>0</v>
      </c>
      <c r="DP337">
        <f t="shared" si="251"/>
        <v>0</v>
      </c>
      <c r="DQ337">
        <f t="shared" si="251"/>
        <v>0</v>
      </c>
      <c r="DR337">
        <f t="shared" si="256"/>
        <v>0</v>
      </c>
      <c r="DS337">
        <f t="shared" si="256"/>
        <v>0</v>
      </c>
      <c r="DT337">
        <f t="shared" si="256"/>
        <v>0.05</v>
      </c>
      <c r="DU337">
        <f t="shared" si="256"/>
        <v>2.9629629629629631E-2</v>
      </c>
      <c r="DV337">
        <f t="shared" si="256"/>
        <v>4.4444444444444446E-2</v>
      </c>
      <c r="DW337">
        <f t="shared" si="256"/>
        <v>5.5555555555555558E-3</v>
      </c>
      <c r="DX337">
        <f t="shared" si="256"/>
        <v>1.8518518518518517E-2</v>
      </c>
      <c r="DY337">
        <f t="shared" si="256"/>
        <v>8.3333333333333329E-2</v>
      </c>
      <c r="DZ337">
        <f t="shared" si="256"/>
        <v>3.3333333333333333E-2</v>
      </c>
      <c r="EA337">
        <f t="shared" si="246"/>
        <v>6.2962962962962957E-2</v>
      </c>
      <c r="EB337">
        <f t="shared" si="246"/>
        <v>0</v>
      </c>
      <c r="EC337">
        <f t="shared" si="246"/>
        <v>3.7037037037037035E-2</v>
      </c>
      <c r="ED337">
        <f t="shared" si="246"/>
        <v>0</v>
      </c>
      <c r="EE337">
        <f t="shared" si="246"/>
        <v>5.5555555555555558E-3</v>
      </c>
      <c r="EF337">
        <f t="shared" si="246"/>
        <v>0</v>
      </c>
      <c r="EG337">
        <f t="shared" si="246"/>
        <v>0</v>
      </c>
      <c r="EH337">
        <f t="shared" si="246"/>
        <v>0</v>
      </c>
      <c r="EI337">
        <f t="shared" si="246"/>
        <v>0</v>
      </c>
      <c r="EJ337">
        <f t="shared" si="246"/>
        <v>0</v>
      </c>
      <c r="EK337">
        <f t="shared" si="246"/>
        <v>0</v>
      </c>
      <c r="EL337">
        <f t="shared" si="244"/>
        <v>0</v>
      </c>
      <c r="EM337">
        <f t="shared" si="244"/>
        <v>0</v>
      </c>
      <c r="EN337">
        <f t="shared" si="244"/>
        <v>0</v>
      </c>
      <c r="EO337">
        <f t="shared" si="244"/>
        <v>0</v>
      </c>
      <c r="EP337">
        <f t="shared" si="244"/>
        <v>9.2592592592592587E-3</v>
      </c>
      <c r="EQ337">
        <f t="shared" si="244"/>
        <v>1.4814814814814815E-2</v>
      </c>
      <c r="ER337">
        <f t="shared" si="236"/>
        <v>0</v>
      </c>
      <c r="ES337">
        <f t="shared" si="236"/>
        <v>0</v>
      </c>
      <c r="ET337">
        <f t="shared" si="236"/>
        <v>0</v>
      </c>
      <c r="EU337">
        <f t="shared" si="236"/>
        <v>0</v>
      </c>
      <c r="EV337">
        <f t="shared" si="236"/>
        <v>0</v>
      </c>
      <c r="EW337">
        <f t="shared" si="236"/>
        <v>0</v>
      </c>
      <c r="EX337">
        <f t="shared" si="234"/>
        <v>0</v>
      </c>
      <c r="EY337">
        <f t="shared" si="234"/>
        <v>0</v>
      </c>
      <c r="EZ337">
        <f t="shared" si="234"/>
        <v>5.5555555555555558E-3</v>
      </c>
      <c r="FA337">
        <f t="shared" si="234"/>
        <v>0</v>
      </c>
      <c r="FB337">
        <f t="shared" si="234"/>
        <v>1.2962962962962963E-2</v>
      </c>
      <c r="FC337">
        <f t="shared" si="222"/>
        <v>0</v>
      </c>
      <c r="FD337">
        <f t="shared" si="222"/>
        <v>0</v>
      </c>
      <c r="FE337">
        <f t="shared" si="222"/>
        <v>0</v>
      </c>
      <c r="FF337">
        <f t="shared" si="222"/>
        <v>0</v>
      </c>
      <c r="FG337">
        <f t="shared" si="217"/>
        <v>1.1111111111111112E-2</v>
      </c>
      <c r="FH337">
        <f t="shared" si="254"/>
        <v>9.2592592592592587E-3</v>
      </c>
      <c r="FI337">
        <f t="shared" si="254"/>
        <v>0</v>
      </c>
      <c r="FJ337">
        <f t="shared" si="254"/>
        <v>5.5555555555555558E-3</v>
      </c>
      <c r="FK337">
        <f t="shared" si="254"/>
        <v>0</v>
      </c>
      <c r="FL337">
        <f t="shared" si="254"/>
        <v>0</v>
      </c>
      <c r="FM337">
        <f t="shared" si="252"/>
        <v>1</v>
      </c>
      <c r="FN337">
        <f t="shared" si="252"/>
        <v>9.9108367626886125E-4</v>
      </c>
      <c r="FO337">
        <f t="shared" si="252"/>
        <v>2.318244170096022E-3</v>
      </c>
      <c r="FP337">
        <f t="shared" si="252"/>
        <v>0</v>
      </c>
      <c r="FQ337">
        <f t="shared" si="252"/>
        <v>8.2390260631001369E-2</v>
      </c>
      <c r="FR337">
        <f t="shared" si="249"/>
        <v>0</v>
      </c>
      <c r="FS337">
        <f t="shared" si="249"/>
        <v>0</v>
      </c>
      <c r="FT337">
        <f t="shared" si="249"/>
        <v>0</v>
      </c>
      <c r="FU337">
        <f t="shared" si="249"/>
        <v>1.2345679012345679E-4</v>
      </c>
      <c r="FV337">
        <f t="shared" si="249"/>
        <v>0</v>
      </c>
      <c r="FW337">
        <f t="shared" si="243"/>
        <v>2.8398491083676265E-2</v>
      </c>
      <c r="FX337">
        <f t="shared" si="243"/>
        <v>0</v>
      </c>
      <c r="FY337">
        <f t="shared" si="243"/>
        <v>0</v>
      </c>
      <c r="FZ337">
        <f t="shared" si="243"/>
        <v>0</v>
      </c>
      <c r="GA337">
        <f t="shared" si="243"/>
        <v>0</v>
      </c>
      <c r="GB337">
        <f t="shared" si="243"/>
        <v>0</v>
      </c>
      <c r="GC337">
        <f t="shared" si="243"/>
        <v>0</v>
      </c>
      <c r="GD337">
        <f t="shared" si="243"/>
        <v>0</v>
      </c>
      <c r="GE337">
        <f t="shared" si="243"/>
        <v>0</v>
      </c>
      <c r="GF337">
        <f t="shared" si="243"/>
        <v>0</v>
      </c>
      <c r="GG337">
        <f t="shared" si="253"/>
        <v>0</v>
      </c>
      <c r="GH337">
        <f t="shared" si="253"/>
        <v>8.573388203017832E-5</v>
      </c>
      <c r="GI337">
        <f t="shared" si="253"/>
        <v>0</v>
      </c>
      <c r="GJ337">
        <f t="shared" si="253"/>
        <v>0</v>
      </c>
      <c r="GK337">
        <f t="shared" si="253"/>
        <v>0</v>
      </c>
      <c r="GL337">
        <f t="shared" si="253"/>
        <v>0</v>
      </c>
      <c r="GM337">
        <f t="shared" si="253"/>
        <v>0</v>
      </c>
      <c r="GN337">
        <f t="shared" si="253"/>
        <v>0</v>
      </c>
      <c r="GO337">
        <f t="shared" si="253"/>
        <v>0</v>
      </c>
      <c r="GP337">
        <f t="shared" si="253"/>
        <v>0</v>
      </c>
      <c r="GQ337">
        <f t="shared" si="253"/>
        <v>0</v>
      </c>
      <c r="GR337">
        <f t="shared" si="253"/>
        <v>0</v>
      </c>
      <c r="GS337">
        <f t="shared" si="253"/>
        <v>3.0864197530864198E-5</v>
      </c>
      <c r="GT337">
        <f t="shared" si="253"/>
        <v>0</v>
      </c>
      <c r="GU337">
        <f t="shared" si="253"/>
        <v>0</v>
      </c>
      <c r="GV337">
        <f t="shared" si="253"/>
        <v>0</v>
      </c>
      <c r="GW337">
        <f t="shared" si="257"/>
        <v>0</v>
      </c>
      <c r="GX337">
        <f t="shared" si="257"/>
        <v>0</v>
      </c>
      <c r="GY337">
        <f t="shared" si="257"/>
        <v>2.5000000000000005E-3</v>
      </c>
      <c r="GZ337">
        <f t="shared" si="257"/>
        <v>8.7791495198902617E-4</v>
      </c>
      <c r="HA337">
        <f t="shared" si="257"/>
        <v>1.9753086419753087E-3</v>
      </c>
      <c r="HB337">
        <f t="shared" si="257"/>
        <v>3.0864197530864198E-5</v>
      </c>
      <c r="HC337">
        <f t="shared" si="257"/>
        <v>3.4293552812071328E-4</v>
      </c>
      <c r="HD337">
        <f t="shared" si="257"/>
        <v>6.9444444444444441E-3</v>
      </c>
      <c r="HE337">
        <f t="shared" si="257"/>
        <v>1.1111111111111111E-3</v>
      </c>
      <c r="HF337">
        <f t="shared" si="247"/>
        <v>3.964334705075445E-3</v>
      </c>
      <c r="HG337">
        <f t="shared" si="247"/>
        <v>0</v>
      </c>
      <c r="HH337">
        <f t="shared" si="247"/>
        <v>1.3717421124828531E-3</v>
      </c>
      <c r="HI337">
        <f t="shared" si="247"/>
        <v>0</v>
      </c>
      <c r="HJ337">
        <f t="shared" si="247"/>
        <v>3.0864197530864198E-5</v>
      </c>
      <c r="HK337">
        <f t="shared" si="247"/>
        <v>0</v>
      </c>
      <c r="HL337">
        <f t="shared" si="247"/>
        <v>0</v>
      </c>
      <c r="HM337">
        <f t="shared" si="247"/>
        <v>0</v>
      </c>
      <c r="HN337">
        <f t="shared" si="247"/>
        <v>0</v>
      </c>
      <c r="HO337">
        <f t="shared" si="247"/>
        <v>0</v>
      </c>
      <c r="HP337">
        <f t="shared" si="247"/>
        <v>0</v>
      </c>
      <c r="HQ337">
        <f t="shared" si="245"/>
        <v>0</v>
      </c>
      <c r="HR337">
        <f t="shared" si="245"/>
        <v>0</v>
      </c>
      <c r="HS337">
        <f t="shared" si="245"/>
        <v>0</v>
      </c>
      <c r="HT337">
        <f t="shared" si="245"/>
        <v>0</v>
      </c>
      <c r="HU337">
        <f t="shared" si="245"/>
        <v>8.573388203017832E-5</v>
      </c>
      <c r="HV337">
        <f t="shared" si="245"/>
        <v>2.1947873799725654E-4</v>
      </c>
      <c r="HW337">
        <f t="shared" si="237"/>
        <v>0</v>
      </c>
      <c r="HX337">
        <f t="shared" si="237"/>
        <v>0</v>
      </c>
      <c r="HY337">
        <f t="shared" si="237"/>
        <v>0</v>
      </c>
      <c r="HZ337">
        <f t="shared" si="237"/>
        <v>0</v>
      </c>
      <c r="IA337">
        <f t="shared" si="237"/>
        <v>0</v>
      </c>
      <c r="IB337">
        <f t="shared" si="237"/>
        <v>0</v>
      </c>
      <c r="IC337">
        <f t="shared" si="235"/>
        <v>0</v>
      </c>
      <c r="ID337">
        <f t="shared" si="235"/>
        <v>0</v>
      </c>
      <c r="IE337">
        <f t="shared" si="235"/>
        <v>3.0864197530864198E-5</v>
      </c>
      <c r="IF337">
        <f t="shared" si="235"/>
        <v>0</v>
      </c>
      <c r="IG337">
        <f t="shared" si="235"/>
        <v>1.6803840877914952E-4</v>
      </c>
      <c r="IH337">
        <f t="shared" si="225"/>
        <v>0</v>
      </c>
      <c r="II337">
        <f t="shared" si="225"/>
        <v>0</v>
      </c>
      <c r="IJ337">
        <f t="shared" si="225"/>
        <v>0</v>
      </c>
      <c r="IK337">
        <f t="shared" si="225"/>
        <v>0</v>
      </c>
      <c r="IL337">
        <f t="shared" si="219"/>
        <v>1.2345679012345679E-4</v>
      </c>
      <c r="IM337">
        <f t="shared" si="255"/>
        <v>8.573388203017832E-5</v>
      </c>
      <c r="IN337">
        <f t="shared" si="255"/>
        <v>0</v>
      </c>
      <c r="IO337">
        <f t="shared" si="255"/>
        <v>3.0864197530864198E-5</v>
      </c>
      <c r="IP337">
        <f t="shared" si="255"/>
        <v>0</v>
      </c>
      <c r="IQ337">
        <f t="shared" si="255"/>
        <v>0</v>
      </c>
      <c r="IR337">
        <f t="shared" si="241"/>
        <v>0.13423182441700965</v>
      </c>
    </row>
    <row r="338" spans="1:252" x14ac:dyDescent="0.3">
      <c r="A338" s="13" t="s">
        <v>672</v>
      </c>
      <c r="B338" s="11" t="s">
        <v>673</v>
      </c>
      <c r="C338" s="12">
        <f t="shared" si="240"/>
        <v>630</v>
      </c>
      <c r="D338" s="12">
        <v>10</v>
      </c>
      <c r="E338" s="12">
        <v>39</v>
      </c>
      <c r="F338" s="12">
        <v>0</v>
      </c>
      <c r="G338" s="12">
        <v>78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21</v>
      </c>
      <c r="N338" s="12">
        <v>6</v>
      </c>
      <c r="O338" s="12">
        <v>5</v>
      </c>
      <c r="P338" s="12">
        <v>0</v>
      </c>
      <c r="Q338" s="12">
        <v>0</v>
      </c>
      <c r="R338" s="12">
        <v>7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72</v>
      </c>
      <c r="Y338" s="12">
        <v>0</v>
      </c>
      <c r="Z338" s="12">
        <v>0</v>
      </c>
      <c r="AA338" s="12">
        <v>16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8</v>
      </c>
      <c r="AK338" s="12">
        <v>0</v>
      </c>
      <c r="AL338" s="12">
        <v>0</v>
      </c>
      <c r="AM338" s="12">
        <v>0</v>
      </c>
      <c r="AN338" s="12">
        <v>0</v>
      </c>
      <c r="AO338" s="12">
        <v>30</v>
      </c>
      <c r="AP338" s="12">
        <v>25</v>
      </c>
      <c r="AQ338" s="12">
        <v>41</v>
      </c>
      <c r="AR338" s="12">
        <v>11</v>
      </c>
      <c r="AS338" s="12">
        <v>0</v>
      </c>
      <c r="AT338" s="12">
        <v>61</v>
      </c>
      <c r="AU338" s="12">
        <v>26</v>
      </c>
      <c r="AV338" s="12">
        <v>40</v>
      </c>
      <c r="AW338" s="12">
        <v>0</v>
      </c>
      <c r="AX338" s="12">
        <v>0</v>
      </c>
      <c r="AY338" s="12">
        <v>0</v>
      </c>
      <c r="AZ338" s="12">
        <v>15</v>
      </c>
      <c r="BA338" s="12">
        <v>17</v>
      </c>
      <c r="BB338" s="12">
        <v>0</v>
      </c>
      <c r="BC338" s="12">
        <v>0</v>
      </c>
      <c r="BD338" s="12">
        <v>0</v>
      </c>
      <c r="BE338" s="12">
        <v>0</v>
      </c>
      <c r="BF338" s="12">
        <v>0</v>
      </c>
      <c r="BG338" s="12">
        <v>0</v>
      </c>
      <c r="BH338" s="12">
        <v>0</v>
      </c>
      <c r="BI338" s="12">
        <v>0</v>
      </c>
      <c r="BJ338" s="12">
        <v>0</v>
      </c>
      <c r="BK338" s="12">
        <v>7</v>
      </c>
      <c r="BL338" s="12">
        <v>9</v>
      </c>
      <c r="BM338" s="12">
        <v>0</v>
      </c>
      <c r="BN338" s="12">
        <v>6</v>
      </c>
      <c r="BO338" s="12">
        <v>0</v>
      </c>
      <c r="BP338" s="12">
        <v>0</v>
      </c>
      <c r="BQ338" s="12">
        <v>0</v>
      </c>
      <c r="BR338" s="12">
        <v>0</v>
      </c>
      <c r="BS338" s="12">
        <v>0</v>
      </c>
      <c r="BT338" s="12">
        <v>22</v>
      </c>
      <c r="BU338" s="12">
        <v>5</v>
      </c>
      <c r="BV338" s="12">
        <v>0</v>
      </c>
      <c r="BW338" s="12">
        <v>30</v>
      </c>
      <c r="BX338" s="12">
        <v>0</v>
      </c>
      <c r="BY338" s="12">
        <v>0</v>
      </c>
      <c r="BZ338" s="12">
        <v>0</v>
      </c>
      <c r="CA338" s="12">
        <v>0</v>
      </c>
      <c r="CB338" s="12">
        <v>4</v>
      </c>
      <c r="CC338" s="12">
        <v>13</v>
      </c>
      <c r="CD338" s="12">
        <v>0</v>
      </c>
      <c r="CE338" s="12">
        <v>6</v>
      </c>
      <c r="CF338" s="12">
        <v>0</v>
      </c>
      <c r="CG338" s="12">
        <v>0</v>
      </c>
      <c r="CH338">
        <f t="shared" si="250"/>
        <v>1</v>
      </c>
      <c r="CI338">
        <f t="shared" si="250"/>
        <v>1.5873015873015872E-2</v>
      </c>
      <c r="CJ338">
        <f t="shared" si="250"/>
        <v>6.1904761904761907E-2</v>
      </c>
      <c r="CK338">
        <f t="shared" si="250"/>
        <v>0</v>
      </c>
      <c r="CL338">
        <f t="shared" si="250"/>
        <v>0.12380952380952381</v>
      </c>
      <c r="CM338">
        <f t="shared" si="248"/>
        <v>0</v>
      </c>
      <c r="CN338">
        <f t="shared" si="248"/>
        <v>0</v>
      </c>
      <c r="CO338">
        <f t="shared" si="248"/>
        <v>0</v>
      </c>
      <c r="CP338">
        <f t="shared" si="248"/>
        <v>0</v>
      </c>
      <c r="CQ338">
        <f t="shared" si="248"/>
        <v>0</v>
      </c>
      <c r="CR338">
        <f t="shared" si="242"/>
        <v>3.3333333333333333E-2</v>
      </c>
      <c r="CS338">
        <f t="shared" si="242"/>
        <v>9.5238095238095247E-3</v>
      </c>
      <c r="CT338">
        <f t="shared" si="242"/>
        <v>7.9365079365079361E-3</v>
      </c>
      <c r="CU338">
        <f t="shared" si="242"/>
        <v>0</v>
      </c>
      <c r="CV338">
        <f t="shared" si="242"/>
        <v>0</v>
      </c>
      <c r="CW338">
        <f t="shared" si="242"/>
        <v>1.1111111111111112E-2</v>
      </c>
      <c r="CX338">
        <f t="shared" si="242"/>
        <v>0</v>
      </c>
      <c r="CY338">
        <f t="shared" si="242"/>
        <v>0</v>
      </c>
      <c r="CZ338">
        <f t="shared" si="242"/>
        <v>0</v>
      </c>
      <c r="DA338">
        <f t="shared" si="242"/>
        <v>0</v>
      </c>
      <c r="DB338">
        <f t="shared" si="251"/>
        <v>0</v>
      </c>
      <c r="DC338">
        <f t="shared" si="251"/>
        <v>0.11428571428571428</v>
      </c>
      <c r="DD338">
        <f t="shared" si="251"/>
        <v>0</v>
      </c>
      <c r="DE338">
        <f t="shared" si="251"/>
        <v>0</v>
      </c>
      <c r="DF338">
        <f t="shared" si="251"/>
        <v>2.5396825396825397E-2</v>
      </c>
      <c r="DG338">
        <f t="shared" si="251"/>
        <v>0</v>
      </c>
      <c r="DH338">
        <f t="shared" si="251"/>
        <v>0</v>
      </c>
      <c r="DI338">
        <f t="shared" si="251"/>
        <v>0</v>
      </c>
      <c r="DJ338">
        <f t="shared" si="251"/>
        <v>0</v>
      </c>
      <c r="DK338">
        <f t="shared" si="251"/>
        <v>0</v>
      </c>
      <c r="DL338">
        <f t="shared" si="251"/>
        <v>0</v>
      </c>
      <c r="DM338">
        <f t="shared" si="251"/>
        <v>0</v>
      </c>
      <c r="DN338">
        <f t="shared" si="251"/>
        <v>0</v>
      </c>
      <c r="DO338">
        <f t="shared" si="251"/>
        <v>1.2698412698412698E-2</v>
      </c>
      <c r="DP338">
        <f t="shared" si="251"/>
        <v>0</v>
      </c>
      <c r="DQ338">
        <f t="shared" si="251"/>
        <v>0</v>
      </c>
      <c r="DR338">
        <f t="shared" si="256"/>
        <v>0</v>
      </c>
      <c r="DS338">
        <f t="shared" si="256"/>
        <v>0</v>
      </c>
      <c r="DT338">
        <f t="shared" si="256"/>
        <v>4.7619047619047616E-2</v>
      </c>
      <c r="DU338">
        <f t="shared" si="256"/>
        <v>3.968253968253968E-2</v>
      </c>
      <c r="DV338">
        <f t="shared" si="256"/>
        <v>6.5079365079365084E-2</v>
      </c>
      <c r="DW338">
        <f t="shared" si="256"/>
        <v>1.7460317460317461E-2</v>
      </c>
      <c r="DX338">
        <f t="shared" si="256"/>
        <v>0</v>
      </c>
      <c r="DY338">
        <f t="shared" si="256"/>
        <v>9.6825396825396828E-2</v>
      </c>
      <c r="DZ338">
        <f t="shared" si="256"/>
        <v>4.1269841269841269E-2</v>
      </c>
      <c r="EA338">
        <f t="shared" si="246"/>
        <v>6.3492063492063489E-2</v>
      </c>
      <c r="EB338">
        <f t="shared" si="246"/>
        <v>0</v>
      </c>
      <c r="EC338">
        <f t="shared" si="246"/>
        <v>0</v>
      </c>
      <c r="ED338">
        <f t="shared" si="246"/>
        <v>0</v>
      </c>
      <c r="EE338">
        <f t="shared" si="246"/>
        <v>2.3809523809523808E-2</v>
      </c>
      <c r="EF338">
        <f t="shared" si="246"/>
        <v>2.6984126984126985E-2</v>
      </c>
      <c r="EG338">
        <f t="shared" si="246"/>
        <v>0</v>
      </c>
      <c r="EH338">
        <f t="shared" si="246"/>
        <v>0</v>
      </c>
      <c r="EI338">
        <f t="shared" si="246"/>
        <v>0</v>
      </c>
      <c r="EJ338">
        <f t="shared" si="246"/>
        <v>0</v>
      </c>
      <c r="EK338">
        <f t="shared" si="246"/>
        <v>0</v>
      </c>
      <c r="EL338">
        <f t="shared" si="244"/>
        <v>0</v>
      </c>
      <c r="EM338">
        <f t="shared" si="244"/>
        <v>0</v>
      </c>
      <c r="EN338">
        <f t="shared" si="244"/>
        <v>0</v>
      </c>
      <c r="EO338">
        <f t="shared" si="244"/>
        <v>0</v>
      </c>
      <c r="EP338">
        <f t="shared" si="244"/>
        <v>1.1111111111111112E-2</v>
      </c>
      <c r="EQ338">
        <f t="shared" si="244"/>
        <v>1.4285714285714285E-2</v>
      </c>
      <c r="ER338">
        <f t="shared" si="236"/>
        <v>0</v>
      </c>
      <c r="ES338">
        <f t="shared" si="236"/>
        <v>9.5238095238095247E-3</v>
      </c>
      <c r="ET338">
        <f t="shared" si="236"/>
        <v>0</v>
      </c>
      <c r="EU338">
        <f t="shared" si="236"/>
        <v>0</v>
      </c>
      <c r="EV338">
        <f t="shared" si="236"/>
        <v>0</v>
      </c>
      <c r="EW338">
        <f t="shared" si="236"/>
        <v>0</v>
      </c>
      <c r="EX338">
        <f t="shared" si="234"/>
        <v>0</v>
      </c>
      <c r="EY338">
        <f t="shared" si="234"/>
        <v>3.4920634920634921E-2</v>
      </c>
      <c r="EZ338">
        <f t="shared" si="234"/>
        <v>7.9365079365079361E-3</v>
      </c>
      <c r="FA338">
        <f t="shared" si="234"/>
        <v>0</v>
      </c>
      <c r="FB338">
        <f t="shared" si="234"/>
        <v>4.7619047619047616E-2</v>
      </c>
      <c r="FC338">
        <f t="shared" si="222"/>
        <v>0</v>
      </c>
      <c r="FD338">
        <f t="shared" si="222"/>
        <v>0</v>
      </c>
      <c r="FE338">
        <f t="shared" si="222"/>
        <v>0</v>
      </c>
      <c r="FF338">
        <f t="shared" si="222"/>
        <v>0</v>
      </c>
      <c r="FG338">
        <f t="shared" si="217"/>
        <v>6.3492063492063492E-3</v>
      </c>
      <c r="FH338">
        <f t="shared" si="217"/>
        <v>2.0634920634920634E-2</v>
      </c>
      <c r="FI338">
        <f t="shared" si="217"/>
        <v>0</v>
      </c>
      <c r="FJ338">
        <f t="shared" si="217"/>
        <v>9.5238095238095247E-3</v>
      </c>
      <c r="FK338">
        <f t="shared" si="217"/>
        <v>0</v>
      </c>
      <c r="FL338">
        <f t="shared" si="217"/>
        <v>0</v>
      </c>
      <c r="FM338">
        <f t="shared" si="252"/>
        <v>1</v>
      </c>
      <c r="FN338">
        <f t="shared" si="252"/>
        <v>2.5195263290501383E-4</v>
      </c>
      <c r="FO338">
        <f t="shared" si="252"/>
        <v>3.8321995464852612E-3</v>
      </c>
      <c r="FP338">
        <f t="shared" si="252"/>
        <v>0</v>
      </c>
      <c r="FQ338">
        <f t="shared" si="252"/>
        <v>1.5328798185941045E-2</v>
      </c>
      <c r="FR338">
        <f t="shared" si="249"/>
        <v>0</v>
      </c>
      <c r="FS338">
        <f t="shared" si="249"/>
        <v>0</v>
      </c>
      <c r="FT338">
        <f t="shared" si="249"/>
        <v>0</v>
      </c>
      <c r="FU338">
        <f t="shared" si="249"/>
        <v>0</v>
      </c>
      <c r="FV338">
        <f t="shared" si="249"/>
        <v>0</v>
      </c>
      <c r="FW338">
        <f t="shared" si="243"/>
        <v>1.1111111111111111E-3</v>
      </c>
      <c r="FX338">
        <f t="shared" si="243"/>
        <v>9.0702947845805004E-5</v>
      </c>
      <c r="FY338">
        <f t="shared" si="243"/>
        <v>6.2988158226253457E-5</v>
      </c>
      <c r="FZ338">
        <f t="shared" si="243"/>
        <v>0</v>
      </c>
      <c r="GA338">
        <f t="shared" si="243"/>
        <v>0</v>
      </c>
      <c r="GB338">
        <f t="shared" si="243"/>
        <v>1.2345679012345679E-4</v>
      </c>
      <c r="GC338">
        <f t="shared" si="243"/>
        <v>0</v>
      </c>
      <c r="GD338">
        <f t="shared" si="243"/>
        <v>0</v>
      </c>
      <c r="GE338">
        <f t="shared" si="243"/>
        <v>0</v>
      </c>
      <c r="GF338">
        <f t="shared" si="243"/>
        <v>0</v>
      </c>
      <c r="GG338">
        <f t="shared" si="253"/>
        <v>0</v>
      </c>
      <c r="GH338">
        <f t="shared" si="253"/>
        <v>1.3061224489795917E-2</v>
      </c>
      <c r="GI338">
        <f t="shared" si="253"/>
        <v>0</v>
      </c>
      <c r="GJ338">
        <f t="shared" si="253"/>
        <v>0</v>
      </c>
      <c r="GK338">
        <f t="shared" si="253"/>
        <v>6.4499874023683551E-4</v>
      </c>
      <c r="GL338">
        <f t="shared" si="253"/>
        <v>0</v>
      </c>
      <c r="GM338">
        <f t="shared" si="253"/>
        <v>0</v>
      </c>
      <c r="GN338">
        <f t="shared" si="253"/>
        <v>0</v>
      </c>
      <c r="GO338">
        <f t="shared" si="253"/>
        <v>0</v>
      </c>
      <c r="GP338">
        <f t="shared" si="253"/>
        <v>0</v>
      </c>
      <c r="GQ338">
        <f t="shared" si="253"/>
        <v>0</v>
      </c>
      <c r="GR338">
        <f t="shared" si="253"/>
        <v>0</v>
      </c>
      <c r="GS338">
        <f t="shared" si="253"/>
        <v>0</v>
      </c>
      <c r="GT338">
        <f t="shared" si="253"/>
        <v>1.6124968505920888E-4</v>
      </c>
      <c r="GU338">
        <f t="shared" si="253"/>
        <v>0</v>
      </c>
      <c r="GV338">
        <f t="shared" si="253"/>
        <v>0</v>
      </c>
      <c r="GW338">
        <f t="shared" si="257"/>
        <v>0</v>
      </c>
      <c r="GX338">
        <f t="shared" si="257"/>
        <v>0</v>
      </c>
      <c r="GY338">
        <f t="shared" si="257"/>
        <v>2.2675736961451243E-3</v>
      </c>
      <c r="GZ338">
        <f t="shared" si="257"/>
        <v>1.5747039556563364E-3</v>
      </c>
      <c r="HA338">
        <f t="shared" si="257"/>
        <v>4.2353237591332832E-3</v>
      </c>
      <c r="HB338">
        <f t="shared" si="257"/>
        <v>3.0486268581506677E-4</v>
      </c>
      <c r="HC338">
        <f t="shared" si="257"/>
        <v>0</v>
      </c>
      <c r="HD338">
        <f t="shared" si="257"/>
        <v>9.3751574703955665E-3</v>
      </c>
      <c r="HE338">
        <f t="shared" si="257"/>
        <v>1.7031997984378936E-3</v>
      </c>
      <c r="HF338">
        <f t="shared" si="247"/>
        <v>4.0312421264802212E-3</v>
      </c>
      <c r="HG338">
        <f t="shared" si="247"/>
        <v>0</v>
      </c>
      <c r="HH338">
        <f t="shared" si="247"/>
        <v>0</v>
      </c>
      <c r="HI338">
        <f t="shared" si="247"/>
        <v>0</v>
      </c>
      <c r="HJ338">
        <f t="shared" si="247"/>
        <v>5.6689342403628109E-4</v>
      </c>
      <c r="HK338">
        <f t="shared" si="247"/>
        <v>7.2814310909549013E-4</v>
      </c>
      <c r="HL338">
        <f t="shared" si="247"/>
        <v>0</v>
      </c>
      <c r="HM338">
        <f t="shared" si="247"/>
        <v>0</v>
      </c>
      <c r="HN338">
        <f t="shared" si="247"/>
        <v>0</v>
      </c>
      <c r="HO338">
        <f t="shared" si="247"/>
        <v>0</v>
      </c>
      <c r="HP338">
        <f t="shared" si="247"/>
        <v>0</v>
      </c>
      <c r="HQ338">
        <f t="shared" si="245"/>
        <v>0</v>
      </c>
      <c r="HR338">
        <f t="shared" si="245"/>
        <v>0</v>
      </c>
      <c r="HS338">
        <f t="shared" si="245"/>
        <v>0</v>
      </c>
      <c r="HT338">
        <f t="shared" si="245"/>
        <v>0</v>
      </c>
      <c r="HU338">
        <f t="shared" si="245"/>
        <v>1.2345679012345679E-4</v>
      </c>
      <c r="HV338">
        <f t="shared" si="245"/>
        <v>2.040816326530612E-4</v>
      </c>
      <c r="HW338">
        <f t="shared" si="237"/>
        <v>0</v>
      </c>
      <c r="HX338">
        <f t="shared" si="237"/>
        <v>9.0702947845805004E-5</v>
      </c>
      <c r="HY338">
        <f t="shared" si="237"/>
        <v>0</v>
      </c>
      <c r="HZ338">
        <f t="shared" si="237"/>
        <v>0</v>
      </c>
      <c r="IA338">
        <f t="shared" si="237"/>
        <v>0</v>
      </c>
      <c r="IB338">
        <f t="shared" si="237"/>
        <v>0</v>
      </c>
      <c r="IC338">
        <f t="shared" si="235"/>
        <v>0</v>
      </c>
      <c r="ID338">
        <f t="shared" si="235"/>
        <v>1.2194507432602671E-3</v>
      </c>
      <c r="IE338">
        <f t="shared" si="235"/>
        <v>6.2988158226253457E-5</v>
      </c>
      <c r="IF338">
        <f t="shared" si="235"/>
        <v>0</v>
      </c>
      <c r="IG338">
        <f t="shared" si="235"/>
        <v>2.2675736961451243E-3</v>
      </c>
      <c r="IH338">
        <f t="shared" si="225"/>
        <v>0</v>
      </c>
      <c r="II338">
        <f t="shared" si="225"/>
        <v>0</v>
      </c>
      <c r="IJ338">
        <f t="shared" si="225"/>
        <v>0</v>
      </c>
      <c r="IK338">
        <f t="shared" si="225"/>
        <v>0</v>
      </c>
      <c r="IL338">
        <f t="shared" si="219"/>
        <v>4.031242126480222E-5</v>
      </c>
      <c r="IM338">
        <f t="shared" si="219"/>
        <v>4.2579994960947339E-4</v>
      </c>
      <c r="IN338">
        <f t="shared" si="219"/>
        <v>0</v>
      </c>
      <c r="IO338">
        <f t="shared" si="219"/>
        <v>9.0702947845805004E-5</v>
      </c>
      <c r="IP338">
        <f t="shared" si="219"/>
        <v>0</v>
      </c>
      <c r="IQ338">
        <f t="shared" si="219"/>
        <v>0</v>
      </c>
      <c r="IR338">
        <f t="shared" si="241"/>
        <v>6.3980851599899219E-2</v>
      </c>
    </row>
    <row r="339" spans="1:252" x14ac:dyDescent="0.3">
      <c r="A339" s="13" t="s">
        <v>674</v>
      </c>
      <c r="B339" s="11" t="s">
        <v>726</v>
      </c>
      <c r="C339" s="12">
        <f t="shared" si="240"/>
        <v>395</v>
      </c>
      <c r="D339" s="12">
        <v>8</v>
      </c>
      <c r="E339" s="12">
        <v>29</v>
      </c>
      <c r="F339" s="12">
        <v>0</v>
      </c>
      <c r="G339" s="12">
        <v>14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5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9</v>
      </c>
      <c r="AK339" s="12">
        <v>0</v>
      </c>
      <c r="AL339" s="12">
        <v>0</v>
      </c>
      <c r="AM339" s="12">
        <v>4</v>
      </c>
      <c r="AN339" s="12">
        <v>0</v>
      </c>
      <c r="AO339" s="12">
        <v>12</v>
      </c>
      <c r="AP339" s="12">
        <v>18</v>
      </c>
      <c r="AQ339" s="12">
        <v>94</v>
      </c>
      <c r="AR339" s="12">
        <v>5</v>
      </c>
      <c r="AS339" s="12">
        <v>0</v>
      </c>
      <c r="AT339" s="12">
        <v>27</v>
      </c>
      <c r="AU339" s="12">
        <v>21</v>
      </c>
      <c r="AV339" s="12">
        <v>5</v>
      </c>
      <c r="AW339" s="12">
        <v>0</v>
      </c>
      <c r="AX339" s="12">
        <v>19</v>
      </c>
      <c r="AY339" s="12">
        <v>0</v>
      </c>
      <c r="AZ339" s="12">
        <v>11</v>
      </c>
      <c r="BA339" s="12">
        <v>6</v>
      </c>
      <c r="BB339" s="12">
        <v>0</v>
      </c>
      <c r="BC339" s="12">
        <v>0</v>
      </c>
      <c r="BD339" s="12">
        <v>0</v>
      </c>
      <c r="BE339" s="12">
        <v>0</v>
      </c>
      <c r="BF339" s="12">
        <v>0</v>
      </c>
      <c r="BG339" s="12">
        <v>0</v>
      </c>
      <c r="BH339" s="12">
        <v>0</v>
      </c>
      <c r="BI339" s="12">
        <v>0</v>
      </c>
      <c r="BJ339" s="12">
        <v>0</v>
      </c>
      <c r="BK339" s="12">
        <v>0</v>
      </c>
      <c r="BL339" s="12">
        <v>5</v>
      </c>
      <c r="BM339" s="12">
        <v>0</v>
      </c>
      <c r="BN339" s="12">
        <v>6</v>
      </c>
      <c r="BO339" s="12">
        <v>0</v>
      </c>
      <c r="BP339" s="12">
        <v>0</v>
      </c>
      <c r="BQ339" s="12">
        <v>0</v>
      </c>
      <c r="BR339" s="12">
        <v>0</v>
      </c>
      <c r="BS339" s="12">
        <v>0</v>
      </c>
      <c r="BT339" s="12">
        <v>10</v>
      </c>
      <c r="BU339" s="12">
        <v>15</v>
      </c>
      <c r="BV339" s="12">
        <v>0</v>
      </c>
      <c r="BW339" s="12">
        <v>22</v>
      </c>
      <c r="BX339" s="12">
        <v>0</v>
      </c>
      <c r="BY339" s="12">
        <v>4</v>
      </c>
      <c r="BZ339" s="12">
        <v>3</v>
      </c>
      <c r="CA339" s="12">
        <v>0</v>
      </c>
      <c r="CB339" s="12">
        <v>3</v>
      </c>
      <c r="CC339" s="12">
        <v>3</v>
      </c>
      <c r="CD339" s="12">
        <v>0</v>
      </c>
      <c r="CE339" s="12">
        <v>37</v>
      </c>
      <c r="CF339" s="12">
        <v>0</v>
      </c>
      <c r="CG339" s="12">
        <v>0</v>
      </c>
      <c r="CH339">
        <f t="shared" si="250"/>
        <v>1</v>
      </c>
      <c r="CI339">
        <f t="shared" si="250"/>
        <v>2.0253164556962026E-2</v>
      </c>
      <c r="CJ339">
        <f t="shared" si="250"/>
        <v>7.3417721518987344E-2</v>
      </c>
      <c r="CK339">
        <f t="shared" si="250"/>
        <v>0</v>
      </c>
      <c r="CL339">
        <f t="shared" si="250"/>
        <v>3.5443037974683546E-2</v>
      </c>
      <c r="CM339">
        <f t="shared" si="248"/>
        <v>0</v>
      </c>
      <c r="CN339">
        <f t="shared" si="248"/>
        <v>0</v>
      </c>
      <c r="CO339">
        <f t="shared" si="248"/>
        <v>0</v>
      </c>
      <c r="CP339">
        <f t="shared" si="248"/>
        <v>0</v>
      </c>
      <c r="CQ339">
        <f t="shared" si="248"/>
        <v>0</v>
      </c>
      <c r="CR339">
        <f t="shared" si="242"/>
        <v>0</v>
      </c>
      <c r="CS339">
        <f t="shared" si="242"/>
        <v>0</v>
      </c>
      <c r="CT339">
        <f t="shared" si="242"/>
        <v>0</v>
      </c>
      <c r="CU339">
        <f t="shared" si="242"/>
        <v>0</v>
      </c>
      <c r="CV339">
        <f t="shared" si="242"/>
        <v>0</v>
      </c>
      <c r="CW339">
        <f t="shared" si="242"/>
        <v>0</v>
      </c>
      <c r="CX339">
        <f t="shared" si="242"/>
        <v>0</v>
      </c>
      <c r="CY339">
        <f t="shared" si="242"/>
        <v>0</v>
      </c>
      <c r="CZ339">
        <f t="shared" si="242"/>
        <v>0</v>
      </c>
      <c r="DA339">
        <f t="shared" si="242"/>
        <v>0</v>
      </c>
      <c r="DB339">
        <f t="shared" si="251"/>
        <v>0</v>
      </c>
      <c r="DC339">
        <f t="shared" si="251"/>
        <v>0</v>
      </c>
      <c r="DD339">
        <f t="shared" si="251"/>
        <v>0</v>
      </c>
      <c r="DE339">
        <f t="shared" si="251"/>
        <v>0</v>
      </c>
      <c r="DF339">
        <f t="shared" si="251"/>
        <v>1.2658227848101266E-2</v>
      </c>
      <c r="DG339">
        <f t="shared" si="251"/>
        <v>0</v>
      </c>
      <c r="DH339">
        <f t="shared" si="251"/>
        <v>0</v>
      </c>
      <c r="DI339">
        <f t="shared" si="251"/>
        <v>0</v>
      </c>
      <c r="DJ339">
        <f t="shared" si="251"/>
        <v>0</v>
      </c>
      <c r="DK339">
        <f t="shared" si="251"/>
        <v>0</v>
      </c>
      <c r="DL339">
        <f t="shared" si="251"/>
        <v>0</v>
      </c>
      <c r="DM339">
        <f t="shared" si="251"/>
        <v>0</v>
      </c>
      <c r="DN339">
        <f t="shared" si="251"/>
        <v>0</v>
      </c>
      <c r="DO339">
        <f t="shared" si="251"/>
        <v>2.2784810126582278E-2</v>
      </c>
      <c r="DP339">
        <f t="shared" si="251"/>
        <v>0</v>
      </c>
      <c r="DQ339">
        <f t="shared" si="251"/>
        <v>0</v>
      </c>
      <c r="DR339">
        <f t="shared" si="256"/>
        <v>1.0126582278481013E-2</v>
      </c>
      <c r="DS339">
        <f t="shared" si="256"/>
        <v>0</v>
      </c>
      <c r="DT339">
        <f t="shared" si="256"/>
        <v>3.0379746835443037E-2</v>
      </c>
      <c r="DU339">
        <f t="shared" si="256"/>
        <v>4.5569620253164557E-2</v>
      </c>
      <c r="DV339">
        <f t="shared" si="256"/>
        <v>0.23797468354430379</v>
      </c>
      <c r="DW339">
        <f t="shared" si="256"/>
        <v>1.2658227848101266E-2</v>
      </c>
      <c r="DX339">
        <f t="shared" si="256"/>
        <v>0</v>
      </c>
      <c r="DY339">
        <f t="shared" si="256"/>
        <v>6.8354430379746839E-2</v>
      </c>
      <c r="DZ339">
        <f t="shared" si="256"/>
        <v>5.3164556962025315E-2</v>
      </c>
      <c r="EA339">
        <f t="shared" si="246"/>
        <v>1.2658227848101266E-2</v>
      </c>
      <c r="EB339">
        <f t="shared" si="246"/>
        <v>0</v>
      </c>
      <c r="EC339">
        <f t="shared" si="246"/>
        <v>4.810126582278481E-2</v>
      </c>
      <c r="ED339">
        <f t="shared" si="246"/>
        <v>0</v>
      </c>
      <c r="EE339">
        <f t="shared" si="246"/>
        <v>2.7848101265822784E-2</v>
      </c>
      <c r="EF339">
        <f t="shared" si="246"/>
        <v>1.5189873417721518E-2</v>
      </c>
      <c r="EG339">
        <f t="shared" si="246"/>
        <v>0</v>
      </c>
      <c r="EH339">
        <f t="shared" si="246"/>
        <v>0</v>
      </c>
      <c r="EI339">
        <f t="shared" si="246"/>
        <v>0</v>
      </c>
      <c r="EJ339">
        <f t="shared" si="246"/>
        <v>0</v>
      </c>
      <c r="EK339">
        <f t="shared" si="246"/>
        <v>0</v>
      </c>
      <c r="EL339">
        <f t="shared" si="244"/>
        <v>0</v>
      </c>
      <c r="EM339">
        <f t="shared" si="244"/>
        <v>0</v>
      </c>
      <c r="EN339">
        <f t="shared" si="244"/>
        <v>0</v>
      </c>
      <c r="EO339">
        <f t="shared" si="244"/>
        <v>0</v>
      </c>
      <c r="EP339">
        <f t="shared" si="244"/>
        <v>0</v>
      </c>
      <c r="EQ339">
        <f t="shared" si="244"/>
        <v>1.2658227848101266E-2</v>
      </c>
      <c r="ER339">
        <f t="shared" si="236"/>
        <v>0</v>
      </c>
      <c r="ES339">
        <f t="shared" si="236"/>
        <v>1.5189873417721518E-2</v>
      </c>
      <c r="ET339">
        <f t="shared" si="236"/>
        <v>0</v>
      </c>
      <c r="EU339">
        <f t="shared" si="236"/>
        <v>0</v>
      </c>
      <c r="EV339">
        <f t="shared" si="236"/>
        <v>0</v>
      </c>
      <c r="EW339">
        <f t="shared" si="236"/>
        <v>0</v>
      </c>
      <c r="EX339">
        <f t="shared" si="234"/>
        <v>0</v>
      </c>
      <c r="EY339">
        <f t="shared" si="234"/>
        <v>2.5316455696202531E-2</v>
      </c>
      <c r="EZ339">
        <f t="shared" si="234"/>
        <v>3.7974683544303799E-2</v>
      </c>
      <c r="FA339">
        <f t="shared" si="234"/>
        <v>0</v>
      </c>
      <c r="FB339">
        <f t="shared" si="234"/>
        <v>5.5696202531645568E-2</v>
      </c>
      <c r="FC339">
        <f t="shared" si="222"/>
        <v>0</v>
      </c>
      <c r="FD339">
        <f t="shared" si="222"/>
        <v>1.0126582278481013E-2</v>
      </c>
      <c r="FE339">
        <f t="shared" si="222"/>
        <v>7.5949367088607592E-3</v>
      </c>
      <c r="FF339">
        <f t="shared" si="222"/>
        <v>0</v>
      </c>
      <c r="FG339">
        <f t="shared" si="217"/>
        <v>7.5949367088607592E-3</v>
      </c>
      <c r="FH339">
        <f t="shared" si="217"/>
        <v>7.5949367088607592E-3</v>
      </c>
      <c r="FI339">
        <f t="shared" si="217"/>
        <v>0</v>
      </c>
      <c r="FJ339">
        <f t="shared" si="217"/>
        <v>9.3670886075949367E-2</v>
      </c>
      <c r="FK339">
        <f t="shared" si="217"/>
        <v>0</v>
      </c>
      <c r="FL339">
        <f t="shared" si="217"/>
        <v>0</v>
      </c>
      <c r="FM339">
        <f t="shared" si="252"/>
        <v>1</v>
      </c>
      <c r="FN339">
        <f t="shared" si="252"/>
        <v>4.101906745713828E-4</v>
      </c>
      <c r="FO339">
        <f t="shared" si="252"/>
        <v>5.3901618330395775E-3</v>
      </c>
      <c r="FP339">
        <f t="shared" si="252"/>
        <v>0</v>
      </c>
      <c r="FQ339">
        <f t="shared" si="252"/>
        <v>1.25620894087486E-3</v>
      </c>
      <c r="FR339">
        <f t="shared" si="249"/>
        <v>0</v>
      </c>
      <c r="FS339">
        <f t="shared" si="249"/>
        <v>0</v>
      </c>
      <c r="FT339">
        <f t="shared" si="249"/>
        <v>0</v>
      </c>
      <c r="FU339">
        <f t="shared" si="249"/>
        <v>0</v>
      </c>
      <c r="FV339">
        <f t="shared" si="249"/>
        <v>0</v>
      </c>
      <c r="FW339">
        <f t="shared" si="243"/>
        <v>0</v>
      </c>
      <c r="FX339">
        <f t="shared" si="243"/>
        <v>0</v>
      </c>
      <c r="FY339">
        <f t="shared" si="243"/>
        <v>0</v>
      </c>
      <c r="FZ339">
        <f t="shared" si="243"/>
        <v>0</v>
      </c>
      <c r="GA339">
        <f t="shared" si="243"/>
        <v>0</v>
      </c>
      <c r="GB339">
        <f t="shared" si="243"/>
        <v>0</v>
      </c>
      <c r="GC339">
        <f t="shared" si="243"/>
        <v>0</v>
      </c>
      <c r="GD339">
        <f t="shared" si="243"/>
        <v>0</v>
      </c>
      <c r="GE339">
        <f t="shared" si="243"/>
        <v>0</v>
      </c>
      <c r="GF339">
        <f t="shared" si="243"/>
        <v>0</v>
      </c>
      <c r="GG339">
        <f t="shared" si="253"/>
        <v>0</v>
      </c>
      <c r="GH339">
        <f t="shared" si="253"/>
        <v>0</v>
      </c>
      <c r="GI339">
        <f t="shared" si="253"/>
        <v>0</v>
      </c>
      <c r="GJ339">
        <f t="shared" si="253"/>
        <v>0</v>
      </c>
      <c r="GK339">
        <f t="shared" si="253"/>
        <v>1.602307322544464E-4</v>
      </c>
      <c r="GL339">
        <f t="shared" si="253"/>
        <v>0</v>
      </c>
      <c r="GM339">
        <f t="shared" si="253"/>
        <v>0</v>
      </c>
      <c r="GN339">
        <f t="shared" si="253"/>
        <v>0</v>
      </c>
      <c r="GO339">
        <f t="shared" si="253"/>
        <v>0</v>
      </c>
      <c r="GP339">
        <f t="shared" si="253"/>
        <v>0</v>
      </c>
      <c r="GQ339">
        <f t="shared" si="253"/>
        <v>0</v>
      </c>
      <c r="GR339">
        <f t="shared" si="253"/>
        <v>0</v>
      </c>
      <c r="GS339">
        <f t="shared" si="253"/>
        <v>0</v>
      </c>
      <c r="GT339">
        <f t="shared" si="253"/>
        <v>5.1914757250440637E-4</v>
      </c>
      <c r="GU339">
        <f t="shared" si="253"/>
        <v>0</v>
      </c>
      <c r="GV339">
        <f t="shared" si="253"/>
        <v>0</v>
      </c>
      <c r="GW339">
        <f t="shared" si="257"/>
        <v>1.025476686428457E-4</v>
      </c>
      <c r="GX339">
        <f t="shared" si="257"/>
        <v>0</v>
      </c>
      <c r="GY339">
        <f t="shared" si="257"/>
        <v>9.2292901778561116E-4</v>
      </c>
      <c r="GZ339">
        <f t="shared" si="257"/>
        <v>2.0765902900176255E-3</v>
      </c>
      <c r="HA339">
        <f t="shared" si="257"/>
        <v>5.6631950008011529E-2</v>
      </c>
      <c r="HB339">
        <f t="shared" si="257"/>
        <v>1.602307322544464E-4</v>
      </c>
      <c r="HC339">
        <f t="shared" si="257"/>
        <v>0</v>
      </c>
      <c r="HD339">
        <f t="shared" si="257"/>
        <v>4.6723281525396579E-3</v>
      </c>
      <c r="HE339">
        <f t="shared" si="257"/>
        <v>2.8264701169684343E-3</v>
      </c>
      <c r="HF339">
        <f t="shared" si="247"/>
        <v>1.602307322544464E-4</v>
      </c>
      <c r="HG339">
        <f t="shared" si="247"/>
        <v>0</v>
      </c>
      <c r="HH339">
        <f t="shared" si="247"/>
        <v>2.313731773754206E-3</v>
      </c>
      <c r="HI339">
        <f t="shared" si="247"/>
        <v>0</v>
      </c>
      <c r="HJ339">
        <f t="shared" si="247"/>
        <v>7.7551674411152052E-4</v>
      </c>
      <c r="HK339">
        <f t="shared" si="247"/>
        <v>2.3073225444640279E-4</v>
      </c>
      <c r="HL339">
        <f t="shared" si="247"/>
        <v>0</v>
      </c>
      <c r="HM339">
        <f t="shared" si="247"/>
        <v>0</v>
      </c>
      <c r="HN339">
        <f t="shared" si="247"/>
        <v>0</v>
      </c>
      <c r="HO339">
        <f t="shared" si="247"/>
        <v>0</v>
      </c>
      <c r="HP339">
        <f t="shared" si="247"/>
        <v>0</v>
      </c>
      <c r="HQ339">
        <f t="shared" si="245"/>
        <v>0</v>
      </c>
      <c r="HR339">
        <f t="shared" si="245"/>
        <v>0</v>
      </c>
      <c r="HS339">
        <f t="shared" si="245"/>
        <v>0</v>
      </c>
      <c r="HT339">
        <f t="shared" si="245"/>
        <v>0</v>
      </c>
      <c r="HU339">
        <f t="shared" si="245"/>
        <v>0</v>
      </c>
      <c r="HV339">
        <f t="shared" si="245"/>
        <v>1.602307322544464E-4</v>
      </c>
      <c r="HW339">
        <f t="shared" si="237"/>
        <v>0</v>
      </c>
      <c r="HX339">
        <f t="shared" si="237"/>
        <v>2.3073225444640279E-4</v>
      </c>
      <c r="HY339">
        <f t="shared" si="237"/>
        <v>0</v>
      </c>
      <c r="HZ339">
        <f t="shared" si="237"/>
        <v>0</v>
      </c>
      <c r="IA339">
        <f t="shared" si="237"/>
        <v>0</v>
      </c>
      <c r="IB339">
        <f t="shared" si="237"/>
        <v>0</v>
      </c>
      <c r="IC339">
        <f t="shared" si="235"/>
        <v>0</v>
      </c>
      <c r="ID339">
        <f t="shared" si="235"/>
        <v>6.4092292901778559E-4</v>
      </c>
      <c r="IE339">
        <f t="shared" si="235"/>
        <v>1.4420765902900176E-3</v>
      </c>
      <c r="IF339">
        <f t="shared" si="235"/>
        <v>0</v>
      </c>
      <c r="IG339">
        <f t="shared" si="235"/>
        <v>3.1020669764460821E-3</v>
      </c>
      <c r="IH339">
        <f t="shared" si="225"/>
        <v>0</v>
      </c>
      <c r="II339">
        <f t="shared" si="225"/>
        <v>1.025476686428457E-4</v>
      </c>
      <c r="IJ339">
        <f t="shared" si="225"/>
        <v>5.7683063611600697E-5</v>
      </c>
      <c r="IK339">
        <f t="shared" si="225"/>
        <v>0</v>
      </c>
      <c r="IL339">
        <f t="shared" si="219"/>
        <v>5.7683063611600697E-5</v>
      </c>
      <c r="IM339">
        <f t="shared" si="219"/>
        <v>5.7683063611600697E-5</v>
      </c>
      <c r="IN339">
        <f t="shared" si="219"/>
        <v>0</v>
      </c>
      <c r="IO339">
        <f t="shared" si="219"/>
        <v>8.7742348982534843E-3</v>
      </c>
      <c r="IP339">
        <f t="shared" si="219"/>
        <v>0</v>
      </c>
      <c r="IQ339">
        <f t="shared" si="219"/>
        <v>0</v>
      </c>
      <c r="IR339">
        <f t="shared" si="241"/>
        <v>9.3235058484217287E-2</v>
      </c>
    </row>
    <row r="340" spans="1:252" x14ac:dyDescent="0.3">
      <c r="A340" s="13" t="s">
        <v>676</v>
      </c>
      <c r="B340" s="11" t="s">
        <v>727</v>
      </c>
      <c r="C340" s="12">
        <f t="shared" si="240"/>
        <v>435</v>
      </c>
      <c r="D340" s="12">
        <v>9</v>
      </c>
      <c r="E340" s="12">
        <v>76</v>
      </c>
      <c r="F340" s="12">
        <v>0</v>
      </c>
      <c r="G340" s="12">
        <v>22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21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2">
        <v>0</v>
      </c>
      <c r="AN340" s="12">
        <v>0</v>
      </c>
      <c r="AO340" s="12">
        <v>16</v>
      </c>
      <c r="AP340" s="12">
        <v>30</v>
      </c>
      <c r="AQ340" s="12">
        <v>95</v>
      </c>
      <c r="AR340" s="12">
        <v>13</v>
      </c>
      <c r="AS340" s="12">
        <v>0</v>
      </c>
      <c r="AT340" s="12">
        <v>49</v>
      </c>
      <c r="AU340" s="12">
        <v>12</v>
      </c>
      <c r="AV340" s="12">
        <v>14</v>
      </c>
      <c r="AW340" s="12">
        <v>0</v>
      </c>
      <c r="AX340" s="12">
        <v>0</v>
      </c>
      <c r="AY340" s="12">
        <v>0</v>
      </c>
      <c r="AZ340" s="12">
        <v>0</v>
      </c>
      <c r="BA340" s="12">
        <v>5</v>
      </c>
      <c r="BB340" s="12">
        <v>0</v>
      </c>
      <c r="BC340" s="12">
        <v>0</v>
      </c>
      <c r="BD340" s="12">
        <v>0</v>
      </c>
      <c r="BE340" s="12">
        <v>0</v>
      </c>
      <c r="BF340" s="12">
        <v>0</v>
      </c>
      <c r="BG340" s="12">
        <v>0</v>
      </c>
      <c r="BH340" s="12">
        <v>0</v>
      </c>
      <c r="BI340" s="12">
        <v>0</v>
      </c>
      <c r="BJ340" s="12">
        <v>0</v>
      </c>
      <c r="BK340" s="12">
        <v>8</v>
      </c>
      <c r="BL340" s="12">
        <v>15</v>
      </c>
      <c r="BM340" s="12">
        <v>0</v>
      </c>
      <c r="BN340" s="12">
        <v>7</v>
      </c>
      <c r="BO340" s="12">
        <v>0</v>
      </c>
      <c r="BP340" s="12">
        <v>0</v>
      </c>
      <c r="BQ340" s="12">
        <v>3</v>
      </c>
      <c r="BR340" s="12">
        <v>0</v>
      </c>
      <c r="BS340" s="12">
        <v>0</v>
      </c>
      <c r="BT340" s="12">
        <v>0</v>
      </c>
      <c r="BU340" s="12">
        <v>4</v>
      </c>
      <c r="BV340" s="12">
        <v>0</v>
      </c>
      <c r="BW340" s="12">
        <v>0</v>
      </c>
      <c r="BX340" s="12">
        <v>0</v>
      </c>
      <c r="BY340" s="12">
        <v>8</v>
      </c>
      <c r="BZ340" s="12">
        <v>5</v>
      </c>
      <c r="CA340" s="12">
        <v>0</v>
      </c>
      <c r="CB340" s="12">
        <v>5</v>
      </c>
      <c r="CC340" s="12">
        <v>13</v>
      </c>
      <c r="CD340" s="12">
        <v>0</v>
      </c>
      <c r="CE340" s="12">
        <v>5</v>
      </c>
      <c r="CF340" s="12">
        <v>0</v>
      </c>
      <c r="CG340" s="12">
        <v>0</v>
      </c>
      <c r="CH340">
        <f t="shared" si="250"/>
        <v>1</v>
      </c>
      <c r="CI340">
        <f t="shared" si="250"/>
        <v>2.0689655172413793E-2</v>
      </c>
      <c r="CJ340">
        <f t="shared" si="250"/>
        <v>0.17471264367816092</v>
      </c>
      <c r="CK340">
        <f t="shared" si="250"/>
        <v>0</v>
      </c>
      <c r="CL340">
        <f t="shared" si="250"/>
        <v>5.057471264367816E-2</v>
      </c>
      <c r="CM340">
        <f t="shared" si="248"/>
        <v>0</v>
      </c>
      <c r="CN340">
        <f t="shared" si="248"/>
        <v>0</v>
      </c>
      <c r="CO340">
        <f t="shared" si="248"/>
        <v>0</v>
      </c>
      <c r="CP340">
        <f t="shared" si="248"/>
        <v>0</v>
      </c>
      <c r="CQ340">
        <f t="shared" si="248"/>
        <v>0</v>
      </c>
      <c r="CR340">
        <f t="shared" si="242"/>
        <v>4.8275862068965517E-2</v>
      </c>
      <c r="CS340">
        <f t="shared" si="242"/>
        <v>0</v>
      </c>
      <c r="CT340">
        <f t="shared" si="242"/>
        <v>0</v>
      </c>
      <c r="CU340">
        <f t="shared" si="242"/>
        <v>0</v>
      </c>
      <c r="CV340">
        <f t="shared" si="242"/>
        <v>0</v>
      </c>
      <c r="CW340">
        <f t="shared" si="242"/>
        <v>0</v>
      </c>
      <c r="CX340">
        <f t="shared" si="242"/>
        <v>0</v>
      </c>
      <c r="CY340">
        <f t="shared" si="242"/>
        <v>0</v>
      </c>
      <c r="CZ340">
        <f t="shared" si="242"/>
        <v>0</v>
      </c>
      <c r="DA340">
        <f t="shared" si="242"/>
        <v>0</v>
      </c>
      <c r="DB340">
        <f t="shared" si="251"/>
        <v>0</v>
      </c>
      <c r="DC340">
        <f t="shared" si="251"/>
        <v>0</v>
      </c>
      <c r="DD340">
        <f t="shared" si="251"/>
        <v>0</v>
      </c>
      <c r="DE340">
        <f t="shared" si="251"/>
        <v>0</v>
      </c>
      <c r="DF340">
        <f t="shared" si="251"/>
        <v>0</v>
      </c>
      <c r="DG340">
        <f t="shared" si="251"/>
        <v>0</v>
      </c>
      <c r="DH340">
        <f t="shared" si="251"/>
        <v>0</v>
      </c>
      <c r="DI340">
        <f t="shared" si="251"/>
        <v>0</v>
      </c>
      <c r="DJ340">
        <f t="shared" si="251"/>
        <v>0</v>
      </c>
      <c r="DK340">
        <f t="shared" si="251"/>
        <v>0</v>
      </c>
      <c r="DL340">
        <f t="shared" si="251"/>
        <v>0</v>
      </c>
      <c r="DM340">
        <f t="shared" si="251"/>
        <v>0</v>
      </c>
      <c r="DN340">
        <f t="shared" si="251"/>
        <v>0</v>
      </c>
      <c r="DO340">
        <f t="shared" si="251"/>
        <v>0</v>
      </c>
      <c r="DP340">
        <f t="shared" si="251"/>
        <v>0</v>
      </c>
      <c r="DQ340">
        <f t="shared" si="251"/>
        <v>0</v>
      </c>
      <c r="DR340">
        <f t="shared" si="256"/>
        <v>0</v>
      </c>
      <c r="DS340">
        <f t="shared" si="256"/>
        <v>0</v>
      </c>
      <c r="DT340">
        <f t="shared" si="256"/>
        <v>3.6781609195402298E-2</v>
      </c>
      <c r="DU340">
        <f t="shared" si="256"/>
        <v>6.8965517241379309E-2</v>
      </c>
      <c r="DV340">
        <f t="shared" si="256"/>
        <v>0.21839080459770116</v>
      </c>
      <c r="DW340">
        <f t="shared" si="256"/>
        <v>2.9885057471264367E-2</v>
      </c>
      <c r="DX340">
        <f t="shared" si="256"/>
        <v>0</v>
      </c>
      <c r="DY340">
        <f t="shared" si="256"/>
        <v>0.11264367816091954</v>
      </c>
      <c r="DZ340">
        <f t="shared" si="256"/>
        <v>2.7586206896551724E-2</v>
      </c>
      <c r="EA340">
        <f t="shared" si="246"/>
        <v>3.2183908045977011E-2</v>
      </c>
      <c r="EB340">
        <f t="shared" si="246"/>
        <v>0</v>
      </c>
      <c r="EC340">
        <f t="shared" si="246"/>
        <v>0</v>
      </c>
      <c r="ED340">
        <f t="shared" si="246"/>
        <v>0</v>
      </c>
      <c r="EE340">
        <f t="shared" si="246"/>
        <v>0</v>
      </c>
      <c r="EF340">
        <f t="shared" si="246"/>
        <v>1.1494252873563218E-2</v>
      </c>
      <c r="EG340">
        <f t="shared" si="246"/>
        <v>0</v>
      </c>
      <c r="EH340">
        <f t="shared" si="246"/>
        <v>0</v>
      </c>
      <c r="EI340">
        <f t="shared" si="246"/>
        <v>0</v>
      </c>
      <c r="EJ340">
        <f t="shared" si="246"/>
        <v>0</v>
      </c>
      <c r="EK340">
        <f t="shared" si="246"/>
        <v>0</v>
      </c>
      <c r="EL340">
        <f t="shared" si="244"/>
        <v>0</v>
      </c>
      <c r="EM340">
        <f t="shared" si="244"/>
        <v>0</v>
      </c>
      <c r="EN340">
        <f t="shared" si="244"/>
        <v>0</v>
      </c>
      <c r="EO340">
        <f t="shared" si="244"/>
        <v>0</v>
      </c>
      <c r="EP340">
        <f t="shared" si="244"/>
        <v>1.8390804597701149E-2</v>
      </c>
      <c r="EQ340">
        <f t="shared" si="244"/>
        <v>3.4482758620689655E-2</v>
      </c>
      <c r="ER340">
        <f t="shared" si="236"/>
        <v>0</v>
      </c>
      <c r="ES340">
        <f t="shared" si="236"/>
        <v>1.6091954022988506E-2</v>
      </c>
      <c r="ET340">
        <f t="shared" si="236"/>
        <v>0</v>
      </c>
      <c r="EU340">
        <f t="shared" si="236"/>
        <v>0</v>
      </c>
      <c r="EV340">
        <f t="shared" si="236"/>
        <v>6.8965517241379309E-3</v>
      </c>
      <c r="EW340">
        <f t="shared" si="236"/>
        <v>0</v>
      </c>
      <c r="EX340">
        <f t="shared" si="234"/>
        <v>0</v>
      </c>
      <c r="EY340">
        <f t="shared" si="234"/>
        <v>0</v>
      </c>
      <c r="EZ340">
        <f t="shared" si="234"/>
        <v>9.1954022988505746E-3</v>
      </c>
      <c r="FA340">
        <f t="shared" si="234"/>
        <v>0</v>
      </c>
      <c r="FB340">
        <f t="shared" si="234"/>
        <v>0</v>
      </c>
      <c r="FC340">
        <f t="shared" si="222"/>
        <v>0</v>
      </c>
      <c r="FD340">
        <f t="shared" si="222"/>
        <v>1.8390804597701149E-2</v>
      </c>
      <c r="FE340">
        <f t="shared" si="222"/>
        <v>1.1494252873563218E-2</v>
      </c>
      <c r="FF340">
        <f t="shared" ref="FF340:FL357" si="258">CA340/$C340</f>
        <v>0</v>
      </c>
      <c r="FG340">
        <f t="shared" si="258"/>
        <v>1.1494252873563218E-2</v>
      </c>
      <c r="FH340">
        <f t="shared" si="258"/>
        <v>2.9885057471264367E-2</v>
      </c>
      <c r="FI340">
        <f t="shared" si="258"/>
        <v>0</v>
      </c>
      <c r="FJ340">
        <f t="shared" si="258"/>
        <v>1.1494252873563218E-2</v>
      </c>
      <c r="FK340">
        <f t="shared" si="258"/>
        <v>0</v>
      </c>
      <c r="FL340">
        <f t="shared" si="258"/>
        <v>0</v>
      </c>
      <c r="FM340">
        <f t="shared" si="252"/>
        <v>1</v>
      </c>
      <c r="FN340">
        <f t="shared" si="252"/>
        <v>4.2806183115338882E-4</v>
      </c>
      <c r="FO340">
        <f t="shared" si="252"/>
        <v>3.0524507861012021E-2</v>
      </c>
      <c r="FP340">
        <f t="shared" si="252"/>
        <v>0</v>
      </c>
      <c r="FQ340">
        <f t="shared" si="252"/>
        <v>2.5578015589906196E-3</v>
      </c>
      <c r="FR340">
        <f t="shared" si="249"/>
        <v>0</v>
      </c>
      <c r="FS340">
        <f t="shared" si="249"/>
        <v>0</v>
      </c>
      <c r="FT340">
        <f t="shared" si="249"/>
        <v>0</v>
      </c>
      <c r="FU340">
        <f t="shared" si="249"/>
        <v>0</v>
      </c>
      <c r="FV340">
        <f t="shared" si="249"/>
        <v>0</v>
      </c>
      <c r="FW340">
        <f t="shared" si="243"/>
        <v>2.3305588585017835E-3</v>
      </c>
      <c r="FX340">
        <f t="shared" si="243"/>
        <v>0</v>
      </c>
      <c r="FY340">
        <f t="shared" si="243"/>
        <v>0</v>
      </c>
      <c r="FZ340">
        <f t="shared" si="243"/>
        <v>0</v>
      </c>
      <c r="GA340">
        <f t="shared" si="243"/>
        <v>0</v>
      </c>
      <c r="GB340">
        <f t="shared" si="243"/>
        <v>0</v>
      </c>
      <c r="GC340">
        <f t="shared" si="243"/>
        <v>0</v>
      </c>
      <c r="GD340">
        <f t="shared" si="243"/>
        <v>0</v>
      </c>
      <c r="GE340">
        <f t="shared" si="243"/>
        <v>0</v>
      </c>
      <c r="GF340">
        <f t="shared" si="243"/>
        <v>0</v>
      </c>
      <c r="GG340">
        <f t="shared" si="253"/>
        <v>0</v>
      </c>
      <c r="GH340">
        <f t="shared" si="253"/>
        <v>0</v>
      </c>
      <c r="GI340">
        <f t="shared" si="253"/>
        <v>0</v>
      </c>
      <c r="GJ340">
        <f t="shared" si="253"/>
        <v>0</v>
      </c>
      <c r="GK340">
        <f t="shared" si="253"/>
        <v>0</v>
      </c>
      <c r="GL340">
        <f t="shared" si="253"/>
        <v>0</v>
      </c>
      <c r="GM340">
        <f t="shared" si="253"/>
        <v>0</v>
      </c>
      <c r="GN340">
        <f t="shared" si="253"/>
        <v>0</v>
      </c>
      <c r="GO340">
        <f t="shared" si="253"/>
        <v>0</v>
      </c>
      <c r="GP340">
        <f t="shared" si="253"/>
        <v>0</v>
      </c>
      <c r="GQ340">
        <f t="shared" si="253"/>
        <v>0</v>
      </c>
      <c r="GR340">
        <f t="shared" si="253"/>
        <v>0</v>
      </c>
      <c r="GS340">
        <f t="shared" si="253"/>
        <v>0</v>
      </c>
      <c r="GT340">
        <f t="shared" si="253"/>
        <v>0</v>
      </c>
      <c r="GU340">
        <f t="shared" si="253"/>
        <v>0</v>
      </c>
      <c r="GV340">
        <f t="shared" si="253"/>
        <v>0</v>
      </c>
      <c r="GW340">
        <f t="shared" si="257"/>
        <v>0</v>
      </c>
      <c r="GX340">
        <f t="shared" si="257"/>
        <v>0</v>
      </c>
      <c r="GY340">
        <f t="shared" si="257"/>
        <v>1.3528867750033028E-3</v>
      </c>
      <c r="GZ340">
        <f t="shared" si="257"/>
        <v>4.7562425683709865E-3</v>
      </c>
      <c r="HA340">
        <f t="shared" si="257"/>
        <v>4.7694543532831292E-2</v>
      </c>
      <c r="HB340">
        <f t="shared" si="257"/>
        <v>8.9311666006077416E-4</v>
      </c>
      <c r="HC340">
        <f t="shared" si="257"/>
        <v>0</v>
      </c>
      <c r="HD340">
        <f t="shared" si="257"/>
        <v>1.2688598229620821E-2</v>
      </c>
      <c r="HE340">
        <f t="shared" si="257"/>
        <v>7.6099881093935791E-4</v>
      </c>
      <c r="HF340">
        <f t="shared" si="247"/>
        <v>1.0358039371119038E-3</v>
      </c>
      <c r="HG340">
        <f t="shared" si="247"/>
        <v>0</v>
      </c>
      <c r="HH340">
        <f t="shared" si="247"/>
        <v>0</v>
      </c>
      <c r="HI340">
        <f t="shared" si="247"/>
        <v>0</v>
      </c>
      <c r="HJ340">
        <f t="shared" si="247"/>
        <v>0</v>
      </c>
      <c r="HK340">
        <f t="shared" si="247"/>
        <v>1.3211784912141631E-4</v>
      </c>
      <c r="HL340">
        <f t="shared" si="247"/>
        <v>0</v>
      </c>
      <c r="HM340">
        <f t="shared" si="247"/>
        <v>0</v>
      </c>
      <c r="HN340">
        <f t="shared" si="247"/>
        <v>0</v>
      </c>
      <c r="HO340">
        <f t="shared" si="247"/>
        <v>0</v>
      </c>
      <c r="HP340">
        <f t="shared" si="247"/>
        <v>0</v>
      </c>
      <c r="HQ340">
        <f t="shared" si="245"/>
        <v>0</v>
      </c>
      <c r="HR340">
        <f t="shared" si="245"/>
        <v>0</v>
      </c>
      <c r="HS340">
        <f t="shared" si="245"/>
        <v>0</v>
      </c>
      <c r="HT340">
        <f t="shared" si="245"/>
        <v>0</v>
      </c>
      <c r="HU340">
        <f t="shared" si="245"/>
        <v>3.3822169375082571E-4</v>
      </c>
      <c r="HV340">
        <f t="shared" si="245"/>
        <v>1.1890606420927466E-3</v>
      </c>
      <c r="HW340">
        <f t="shared" si="237"/>
        <v>0</v>
      </c>
      <c r="HX340">
        <f t="shared" si="237"/>
        <v>2.5895098427797594E-4</v>
      </c>
      <c r="HY340">
        <f t="shared" si="237"/>
        <v>0</v>
      </c>
      <c r="HZ340">
        <f t="shared" si="237"/>
        <v>0</v>
      </c>
      <c r="IA340">
        <f t="shared" si="237"/>
        <v>4.7562425683709869E-5</v>
      </c>
      <c r="IB340">
        <f t="shared" si="237"/>
        <v>0</v>
      </c>
      <c r="IC340">
        <f t="shared" si="235"/>
        <v>0</v>
      </c>
      <c r="ID340">
        <f t="shared" si="235"/>
        <v>0</v>
      </c>
      <c r="IE340">
        <f t="shared" si="235"/>
        <v>8.4555423437706427E-5</v>
      </c>
      <c r="IF340">
        <f t="shared" si="235"/>
        <v>0</v>
      </c>
      <c r="IG340">
        <f t="shared" si="235"/>
        <v>0</v>
      </c>
      <c r="IH340">
        <f t="shared" si="225"/>
        <v>0</v>
      </c>
      <c r="II340">
        <f t="shared" si="225"/>
        <v>3.3822169375082571E-4</v>
      </c>
      <c r="IJ340">
        <f t="shared" si="225"/>
        <v>1.3211784912141631E-4</v>
      </c>
      <c r="IK340">
        <f t="shared" ref="IK340:IQ357" si="259">FF340^2</f>
        <v>0</v>
      </c>
      <c r="IL340">
        <f t="shared" si="259"/>
        <v>1.3211784912141631E-4</v>
      </c>
      <c r="IM340">
        <f t="shared" si="259"/>
        <v>8.9311666006077416E-4</v>
      </c>
      <c r="IN340">
        <f t="shared" si="259"/>
        <v>0</v>
      </c>
      <c r="IO340">
        <f t="shared" si="259"/>
        <v>1.3211784912141631E-4</v>
      </c>
      <c r="IP340">
        <f t="shared" si="259"/>
        <v>0</v>
      </c>
      <c r="IQ340">
        <f t="shared" si="259"/>
        <v>0</v>
      </c>
      <c r="IR340">
        <f t="shared" si="241"/>
        <v>0.10870128154313645</v>
      </c>
    </row>
    <row r="341" spans="1:252" x14ac:dyDescent="0.3">
      <c r="A341" s="13" t="s">
        <v>678</v>
      </c>
      <c r="B341" s="11" t="s">
        <v>679</v>
      </c>
      <c r="C341" s="12">
        <f t="shared" si="240"/>
        <v>885</v>
      </c>
      <c r="D341" s="12">
        <v>11</v>
      </c>
      <c r="E341" s="12">
        <v>3</v>
      </c>
      <c r="F341" s="12">
        <v>0</v>
      </c>
      <c r="G341" s="12">
        <v>123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312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5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11</v>
      </c>
      <c r="AJ341" s="12">
        <v>4</v>
      </c>
      <c r="AK341" s="12">
        <v>3</v>
      </c>
      <c r="AL341" s="12">
        <v>0</v>
      </c>
      <c r="AM341" s="12">
        <v>0</v>
      </c>
      <c r="AN341" s="12">
        <v>0</v>
      </c>
      <c r="AO341" s="12">
        <v>22</v>
      </c>
      <c r="AP341" s="12">
        <v>3</v>
      </c>
      <c r="AQ341" s="12">
        <v>95</v>
      </c>
      <c r="AR341" s="12">
        <v>3</v>
      </c>
      <c r="AS341" s="12">
        <v>0</v>
      </c>
      <c r="AT341" s="12">
        <v>81</v>
      </c>
      <c r="AU341" s="12">
        <v>11</v>
      </c>
      <c r="AV341" s="12">
        <v>38</v>
      </c>
      <c r="AW341" s="12">
        <v>0</v>
      </c>
      <c r="AX341" s="12">
        <v>6</v>
      </c>
      <c r="AY341" s="12">
        <v>0</v>
      </c>
      <c r="AZ341" s="12">
        <v>12</v>
      </c>
      <c r="BA341" s="12">
        <v>16</v>
      </c>
      <c r="BB341" s="12">
        <v>0</v>
      </c>
      <c r="BC341" s="12">
        <v>0</v>
      </c>
      <c r="BD341" s="12">
        <v>0</v>
      </c>
      <c r="BE341" s="12">
        <v>0</v>
      </c>
      <c r="BF341" s="12">
        <v>0</v>
      </c>
      <c r="BG341" s="12">
        <v>0</v>
      </c>
      <c r="BH341" s="12">
        <v>4</v>
      </c>
      <c r="BI341" s="12">
        <v>0</v>
      </c>
      <c r="BJ341" s="12">
        <v>0</v>
      </c>
      <c r="BK341" s="12">
        <v>9</v>
      </c>
      <c r="BL341" s="12">
        <v>10</v>
      </c>
      <c r="BM341" s="12">
        <v>0</v>
      </c>
      <c r="BN341" s="12">
        <v>5</v>
      </c>
      <c r="BO341" s="12">
        <v>0</v>
      </c>
      <c r="BP341" s="12">
        <v>0</v>
      </c>
      <c r="BQ341" s="12">
        <v>0</v>
      </c>
      <c r="BR341" s="12">
        <v>0</v>
      </c>
      <c r="BS341" s="12">
        <v>0</v>
      </c>
      <c r="BT341" s="12">
        <v>7</v>
      </c>
      <c r="BU341" s="12">
        <v>0</v>
      </c>
      <c r="BV341" s="12">
        <v>0</v>
      </c>
      <c r="BW341" s="12">
        <v>75</v>
      </c>
      <c r="BX341" s="12">
        <v>0</v>
      </c>
      <c r="BY341" s="12">
        <v>3</v>
      </c>
      <c r="BZ341" s="12">
        <v>0</v>
      </c>
      <c r="CA341" s="12">
        <v>0</v>
      </c>
      <c r="CB341" s="12">
        <v>0</v>
      </c>
      <c r="CC341" s="12">
        <v>6</v>
      </c>
      <c r="CD341" s="12">
        <v>0</v>
      </c>
      <c r="CE341" s="12">
        <v>7</v>
      </c>
      <c r="CF341" s="12">
        <v>0</v>
      </c>
      <c r="CG341" s="12">
        <v>0</v>
      </c>
      <c r="CH341">
        <f t="shared" si="250"/>
        <v>1</v>
      </c>
      <c r="CI341">
        <f t="shared" si="250"/>
        <v>1.2429378531073447E-2</v>
      </c>
      <c r="CJ341">
        <f t="shared" si="250"/>
        <v>3.3898305084745762E-3</v>
      </c>
      <c r="CK341">
        <f t="shared" si="250"/>
        <v>0</v>
      </c>
      <c r="CL341">
        <f t="shared" si="250"/>
        <v>0.13898305084745763</v>
      </c>
      <c r="CM341">
        <f t="shared" si="248"/>
        <v>0</v>
      </c>
      <c r="CN341">
        <f t="shared" si="248"/>
        <v>0</v>
      </c>
      <c r="CO341">
        <f t="shared" si="248"/>
        <v>0</v>
      </c>
      <c r="CP341">
        <f t="shared" si="248"/>
        <v>0</v>
      </c>
      <c r="CQ341">
        <f t="shared" si="248"/>
        <v>0</v>
      </c>
      <c r="CR341">
        <f t="shared" si="242"/>
        <v>0.35254237288135593</v>
      </c>
      <c r="CS341">
        <f t="shared" si="242"/>
        <v>0</v>
      </c>
      <c r="CT341">
        <f t="shared" si="242"/>
        <v>0</v>
      </c>
      <c r="CU341">
        <f t="shared" si="242"/>
        <v>0</v>
      </c>
      <c r="CV341">
        <f t="shared" si="242"/>
        <v>0</v>
      </c>
      <c r="CW341">
        <f t="shared" si="242"/>
        <v>0</v>
      </c>
      <c r="CX341">
        <f t="shared" si="242"/>
        <v>0</v>
      </c>
      <c r="CY341">
        <f t="shared" si="242"/>
        <v>0</v>
      </c>
      <c r="CZ341">
        <f t="shared" si="242"/>
        <v>0</v>
      </c>
      <c r="DA341">
        <f t="shared" si="242"/>
        <v>0</v>
      </c>
      <c r="DB341">
        <f t="shared" si="251"/>
        <v>0</v>
      </c>
      <c r="DC341">
        <f t="shared" si="251"/>
        <v>0</v>
      </c>
      <c r="DD341">
        <f t="shared" si="251"/>
        <v>0</v>
      </c>
      <c r="DE341">
        <f t="shared" si="251"/>
        <v>0</v>
      </c>
      <c r="DF341">
        <f t="shared" si="251"/>
        <v>5.6497175141242938E-3</v>
      </c>
      <c r="DG341">
        <f t="shared" si="251"/>
        <v>0</v>
      </c>
      <c r="DH341">
        <f t="shared" si="251"/>
        <v>0</v>
      </c>
      <c r="DI341">
        <f t="shared" si="251"/>
        <v>0</v>
      </c>
      <c r="DJ341">
        <f t="shared" si="251"/>
        <v>0</v>
      </c>
      <c r="DK341">
        <f t="shared" si="251"/>
        <v>0</v>
      </c>
      <c r="DL341">
        <f t="shared" si="251"/>
        <v>0</v>
      </c>
      <c r="DM341">
        <f t="shared" si="251"/>
        <v>0</v>
      </c>
      <c r="DN341">
        <f t="shared" si="251"/>
        <v>1.2429378531073447E-2</v>
      </c>
      <c r="DO341">
        <f t="shared" si="251"/>
        <v>4.5197740112994352E-3</v>
      </c>
      <c r="DP341">
        <f t="shared" si="251"/>
        <v>3.3898305084745762E-3</v>
      </c>
      <c r="DQ341">
        <f t="shared" si="251"/>
        <v>0</v>
      </c>
      <c r="DR341">
        <f t="shared" si="256"/>
        <v>0</v>
      </c>
      <c r="DS341">
        <f t="shared" si="256"/>
        <v>0</v>
      </c>
      <c r="DT341">
        <f t="shared" si="256"/>
        <v>2.4858757062146894E-2</v>
      </c>
      <c r="DU341">
        <f t="shared" si="256"/>
        <v>3.3898305084745762E-3</v>
      </c>
      <c r="DV341">
        <f t="shared" si="256"/>
        <v>0.10734463276836158</v>
      </c>
      <c r="DW341">
        <f t="shared" si="256"/>
        <v>3.3898305084745762E-3</v>
      </c>
      <c r="DX341">
        <f t="shared" si="256"/>
        <v>0</v>
      </c>
      <c r="DY341">
        <f t="shared" si="256"/>
        <v>9.152542372881356E-2</v>
      </c>
      <c r="DZ341">
        <f t="shared" si="256"/>
        <v>1.2429378531073447E-2</v>
      </c>
      <c r="EA341">
        <f t="shared" si="246"/>
        <v>4.2937853107344631E-2</v>
      </c>
      <c r="EB341">
        <f t="shared" si="246"/>
        <v>0</v>
      </c>
      <c r="EC341">
        <f t="shared" si="246"/>
        <v>6.7796610169491523E-3</v>
      </c>
      <c r="ED341">
        <f t="shared" si="246"/>
        <v>0</v>
      </c>
      <c r="EE341">
        <f t="shared" si="246"/>
        <v>1.3559322033898305E-2</v>
      </c>
      <c r="EF341">
        <f t="shared" si="246"/>
        <v>1.8079096045197741E-2</v>
      </c>
      <c r="EG341">
        <f t="shared" si="246"/>
        <v>0</v>
      </c>
      <c r="EH341">
        <f t="shared" si="246"/>
        <v>0</v>
      </c>
      <c r="EI341">
        <f t="shared" si="246"/>
        <v>0</v>
      </c>
      <c r="EJ341">
        <f t="shared" si="246"/>
        <v>0</v>
      </c>
      <c r="EK341">
        <f t="shared" si="246"/>
        <v>0</v>
      </c>
      <c r="EL341">
        <f t="shared" si="244"/>
        <v>0</v>
      </c>
      <c r="EM341">
        <f t="shared" si="244"/>
        <v>4.5197740112994352E-3</v>
      </c>
      <c r="EN341">
        <f t="shared" si="244"/>
        <v>0</v>
      </c>
      <c r="EO341">
        <f t="shared" si="244"/>
        <v>0</v>
      </c>
      <c r="EP341">
        <f t="shared" si="244"/>
        <v>1.0169491525423728E-2</v>
      </c>
      <c r="EQ341">
        <f t="shared" si="244"/>
        <v>1.1299435028248588E-2</v>
      </c>
      <c r="ER341">
        <f t="shared" si="236"/>
        <v>0</v>
      </c>
      <c r="ES341">
        <f t="shared" si="236"/>
        <v>5.6497175141242938E-3</v>
      </c>
      <c r="ET341">
        <f t="shared" si="236"/>
        <v>0</v>
      </c>
      <c r="EU341">
        <f t="shared" si="236"/>
        <v>0</v>
      </c>
      <c r="EV341">
        <f t="shared" si="236"/>
        <v>0</v>
      </c>
      <c r="EW341">
        <f t="shared" si="236"/>
        <v>0</v>
      </c>
      <c r="EX341">
        <f t="shared" si="234"/>
        <v>0</v>
      </c>
      <c r="EY341">
        <f t="shared" si="234"/>
        <v>7.9096045197740109E-3</v>
      </c>
      <c r="EZ341">
        <f t="shared" si="234"/>
        <v>0</v>
      </c>
      <c r="FA341">
        <f t="shared" si="234"/>
        <v>0</v>
      </c>
      <c r="FB341">
        <f t="shared" si="234"/>
        <v>8.4745762711864403E-2</v>
      </c>
      <c r="FC341">
        <f t="shared" si="234"/>
        <v>0</v>
      </c>
      <c r="FD341">
        <f t="shared" si="234"/>
        <v>3.3898305084745762E-3</v>
      </c>
      <c r="FE341">
        <f t="shared" si="234"/>
        <v>0</v>
      </c>
      <c r="FF341">
        <f t="shared" si="258"/>
        <v>0</v>
      </c>
      <c r="FG341">
        <f t="shared" si="258"/>
        <v>0</v>
      </c>
      <c r="FH341">
        <f t="shared" si="258"/>
        <v>6.7796610169491523E-3</v>
      </c>
      <c r="FI341">
        <f t="shared" si="258"/>
        <v>0</v>
      </c>
      <c r="FJ341">
        <f t="shared" si="258"/>
        <v>7.9096045197740109E-3</v>
      </c>
      <c r="FK341">
        <f t="shared" si="258"/>
        <v>0</v>
      </c>
      <c r="FL341">
        <f t="shared" si="258"/>
        <v>0</v>
      </c>
      <c r="FM341">
        <f t="shared" si="252"/>
        <v>1</v>
      </c>
      <c r="FN341">
        <f t="shared" si="252"/>
        <v>1.5448945066870952E-4</v>
      </c>
      <c r="FO341">
        <f t="shared" si="252"/>
        <v>1.1490950876185003E-5</v>
      </c>
      <c r="FP341">
        <f t="shared" si="252"/>
        <v>0</v>
      </c>
      <c r="FQ341">
        <f t="shared" si="252"/>
        <v>1.9316288422866992E-2</v>
      </c>
      <c r="FR341">
        <f t="shared" si="249"/>
        <v>0</v>
      </c>
      <c r="FS341">
        <f t="shared" si="249"/>
        <v>0</v>
      </c>
      <c r="FT341">
        <f t="shared" si="249"/>
        <v>0</v>
      </c>
      <c r="FU341">
        <f t="shared" si="249"/>
        <v>0</v>
      </c>
      <c r="FV341">
        <f t="shared" si="249"/>
        <v>0</v>
      </c>
      <c r="FW341">
        <f t="shared" si="243"/>
        <v>0.124286124676817</v>
      </c>
      <c r="FX341">
        <f t="shared" si="243"/>
        <v>0</v>
      </c>
      <c r="FY341">
        <f t="shared" si="243"/>
        <v>0</v>
      </c>
      <c r="FZ341">
        <f t="shared" si="243"/>
        <v>0</v>
      </c>
      <c r="GA341">
        <f t="shared" si="243"/>
        <v>0</v>
      </c>
      <c r="GB341">
        <f t="shared" si="243"/>
        <v>0</v>
      </c>
      <c r="GC341">
        <f t="shared" si="243"/>
        <v>0</v>
      </c>
      <c r="GD341">
        <f t="shared" si="243"/>
        <v>0</v>
      </c>
      <c r="GE341">
        <f t="shared" si="243"/>
        <v>0</v>
      </c>
      <c r="GF341">
        <f t="shared" si="243"/>
        <v>0</v>
      </c>
      <c r="GG341">
        <f t="shared" si="253"/>
        <v>0</v>
      </c>
      <c r="GH341">
        <f t="shared" si="253"/>
        <v>0</v>
      </c>
      <c r="GI341">
        <f t="shared" si="253"/>
        <v>0</v>
      </c>
      <c r="GJ341">
        <f t="shared" si="253"/>
        <v>0</v>
      </c>
      <c r="GK341">
        <f t="shared" si="253"/>
        <v>3.1919307989402791E-5</v>
      </c>
      <c r="GL341">
        <f t="shared" si="253"/>
        <v>0</v>
      </c>
      <c r="GM341">
        <f t="shared" si="253"/>
        <v>0</v>
      </c>
      <c r="GN341">
        <f t="shared" si="253"/>
        <v>0</v>
      </c>
      <c r="GO341">
        <f t="shared" si="253"/>
        <v>0</v>
      </c>
      <c r="GP341">
        <f t="shared" si="253"/>
        <v>0</v>
      </c>
      <c r="GQ341">
        <f t="shared" si="253"/>
        <v>0</v>
      </c>
      <c r="GR341">
        <f t="shared" si="253"/>
        <v>0</v>
      </c>
      <c r="GS341">
        <f t="shared" si="253"/>
        <v>1.5448945066870952E-4</v>
      </c>
      <c r="GT341">
        <f t="shared" si="253"/>
        <v>2.0428357113217786E-5</v>
      </c>
      <c r="GU341">
        <f t="shared" si="253"/>
        <v>1.1490950876185003E-5</v>
      </c>
      <c r="GV341">
        <f t="shared" si="253"/>
        <v>0</v>
      </c>
      <c r="GW341">
        <f t="shared" si="257"/>
        <v>0</v>
      </c>
      <c r="GX341">
        <f t="shared" si="257"/>
        <v>0</v>
      </c>
      <c r="GY341">
        <f t="shared" si="257"/>
        <v>6.1795780267483809E-4</v>
      </c>
      <c r="GZ341">
        <f t="shared" si="257"/>
        <v>1.1490950876185003E-5</v>
      </c>
      <c r="HA341">
        <f t="shared" si="257"/>
        <v>1.1522870184174406E-2</v>
      </c>
      <c r="HB341">
        <f t="shared" si="257"/>
        <v>1.1490950876185003E-5</v>
      </c>
      <c r="HC341">
        <f t="shared" si="257"/>
        <v>0</v>
      </c>
      <c r="HD341">
        <f t="shared" si="257"/>
        <v>8.3769031887388681E-3</v>
      </c>
      <c r="HE341">
        <f t="shared" si="257"/>
        <v>1.5448945066870952E-4</v>
      </c>
      <c r="HF341">
        <f t="shared" si="247"/>
        <v>1.8436592294679051E-3</v>
      </c>
      <c r="HG341">
        <f t="shared" si="247"/>
        <v>0</v>
      </c>
      <c r="HH341">
        <f t="shared" si="247"/>
        <v>4.5963803504740011E-5</v>
      </c>
      <c r="HI341">
        <f t="shared" si="247"/>
        <v>0</v>
      </c>
      <c r="HJ341">
        <f t="shared" si="247"/>
        <v>1.8385521401896005E-4</v>
      </c>
      <c r="HK341">
        <f t="shared" si="247"/>
        <v>3.2685371381148458E-4</v>
      </c>
      <c r="HL341">
        <f t="shared" si="247"/>
        <v>0</v>
      </c>
      <c r="HM341">
        <f t="shared" si="247"/>
        <v>0</v>
      </c>
      <c r="HN341">
        <f t="shared" si="247"/>
        <v>0</v>
      </c>
      <c r="HO341">
        <f t="shared" si="247"/>
        <v>0</v>
      </c>
      <c r="HP341">
        <f t="shared" si="247"/>
        <v>0</v>
      </c>
      <c r="HQ341">
        <f t="shared" si="245"/>
        <v>0</v>
      </c>
      <c r="HR341">
        <f t="shared" si="245"/>
        <v>2.0428357113217786E-5</v>
      </c>
      <c r="HS341">
        <f t="shared" si="245"/>
        <v>0</v>
      </c>
      <c r="HT341">
        <f t="shared" si="245"/>
        <v>0</v>
      </c>
      <c r="HU341">
        <f t="shared" si="245"/>
        <v>1.0341855788566502E-4</v>
      </c>
      <c r="HV341">
        <f t="shared" si="245"/>
        <v>1.2767723195761116E-4</v>
      </c>
      <c r="HW341">
        <f t="shared" si="237"/>
        <v>0</v>
      </c>
      <c r="HX341">
        <f t="shared" si="237"/>
        <v>3.1919307989402791E-5</v>
      </c>
      <c r="HY341">
        <f t="shared" si="237"/>
        <v>0</v>
      </c>
      <c r="HZ341">
        <f t="shared" si="237"/>
        <v>0</v>
      </c>
      <c r="IA341">
        <f t="shared" si="237"/>
        <v>0</v>
      </c>
      <c r="IB341">
        <f t="shared" si="237"/>
        <v>0</v>
      </c>
      <c r="IC341">
        <f t="shared" si="235"/>
        <v>0</v>
      </c>
      <c r="ID341">
        <f t="shared" si="235"/>
        <v>6.2561843659229458E-5</v>
      </c>
      <c r="IE341">
        <f t="shared" si="235"/>
        <v>0</v>
      </c>
      <c r="IF341">
        <f t="shared" si="235"/>
        <v>0</v>
      </c>
      <c r="IG341">
        <f t="shared" si="235"/>
        <v>7.1818442976156272E-3</v>
      </c>
      <c r="IH341">
        <f t="shared" si="235"/>
        <v>0</v>
      </c>
      <c r="II341">
        <f t="shared" si="235"/>
        <v>1.1490950876185003E-5</v>
      </c>
      <c r="IJ341">
        <f t="shared" si="235"/>
        <v>0</v>
      </c>
      <c r="IK341">
        <f t="shared" si="259"/>
        <v>0</v>
      </c>
      <c r="IL341">
        <f t="shared" si="259"/>
        <v>0</v>
      </c>
      <c r="IM341">
        <f t="shared" si="259"/>
        <v>4.5963803504740011E-5</v>
      </c>
      <c r="IN341">
        <f t="shared" si="259"/>
        <v>0</v>
      </c>
      <c r="IO341">
        <f t="shared" si="259"/>
        <v>6.2561843659229458E-5</v>
      </c>
      <c r="IP341">
        <f t="shared" si="259"/>
        <v>0</v>
      </c>
      <c r="IQ341">
        <f t="shared" si="259"/>
        <v>0</v>
      </c>
      <c r="IR341">
        <f t="shared" si="241"/>
        <v>0.17473012225094967</v>
      </c>
    </row>
    <row r="342" spans="1:252" x14ac:dyDescent="0.3">
      <c r="A342" s="13" t="s">
        <v>680</v>
      </c>
      <c r="B342" s="11" t="s">
        <v>681</v>
      </c>
      <c r="C342" s="12">
        <f t="shared" si="240"/>
        <v>1163</v>
      </c>
      <c r="D342" s="12">
        <v>17</v>
      </c>
      <c r="E342" s="12">
        <v>69</v>
      </c>
      <c r="F342" s="12">
        <v>5</v>
      </c>
      <c r="G342" s="12">
        <v>48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21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7</v>
      </c>
      <c r="AJ342" s="12">
        <v>43</v>
      </c>
      <c r="AK342" s="12">
        <v>0</v>
      </c>
      <c r="AL342" s="12">
        <v>0</v>
      </c>
      <c r="AM342" s="12">
        <v>44</v>
      </c>
      <c r="AN342" s="12">
        <v>0</v>
      </c>
      <c r="AO342" s="12">
        <v>44</v>
      </c>
      <c r="AP342" s="12">
        <v>44</v>
      </c>
      <c r="AQ342" s="12">
        <v>132</v>
      </c>
      <c r="AR342" s="12">
        <v>66</v>
      </c>
      <c r="AS342" s="12">
        <v>16</v>
      </c>
      <c r="AT342" s="12">
        <v>181</v>
      </c>
      <c r="AU342" s="12">
        <v>28</v>
      </c>
      <c r="AV342" s="12">
        <v>49</v>
      </c>
      <c r="AW342" s="12">
        <v>0</v>
      </c>
      <c r="AX342" s="12">
        <v>17</v>
      </c>
      <c r="AY342" s="12">
        <v>22</v>
      </c>
      <c r="AZ342" s="12">
        <v>22</v>
      </c>
      <c r="BA342" s="12">
        <v>41</v>
      </c>
      <c r="BB342" s="12">
        <v>11</v>
      </c>
      <c r="BC342" s="12">
        <v>0</v>
      </c>
      <c r="BD342" s="12">
        <v>0</v>
      </c>
      <c r="BE342" s="12">
        <v>11</v>
      </c>
      <c r="BF342" s="12">
        <v>0</v>
      </c>
      <c r="BG342" s="12">
        <v>0</v>
      </c>
      <c r="BH342" s="12">
        <v>12</v>
      </c>
      <c r="BI342" s="12">
        <v>0</v>
      </c>
      <c r="BJ342" s="12">
        <v>0</v>
      </c>
      <c r="BK342" s="12">
        <v>19</v>
      </c>
      <c r="BL342" s="12">
        <v>21</v>
      </c>
      <c r="BM342" s="12">
        <v>11</v>
      </c>
      <c r="BN342" s="12">
        <v>26</v>
      </c>
      <c r="BO342" s="12">
        <v>0</v>
      </c>
      <c r="BP342" s="12">
        <v>3</v>
      </c>
      <c r="BQ342" s="12">
        <v>3</v>
      </c>
      <c r="BR342" s="12">
        <v>8</v>
      </c>
      <c r="BS342" s="12">
        <v>3</v>
      </c>
      <c r="BT342" s="12">
        <v>5</v>
      </c>
      <c r="BU342" s="12">
        <v>10</v>
      </c>
      <c r="BV342" s="12">
        <v>3</v>
      </c>
      <c r="BW342" s="12">
        <v>55</v>
      </c>
      <c r="BX342" s="12">
        <v>0</v>
      </c>
      <c r="BY342" s="12">
        <v>5</v>
      </c>
      <c r="BZ342" s="12">
        <v>10</v>
      </c>
      <c r="CA342" s="12">
        <v>0</v>
      </c>
      <c r="CB342" s="12">
        <v>6</v>
      </c>
      <c r="CC342" s="12">
        <v>11</v>
      </c>
      <c r="CD342" s="12">
        <v>0</v>
      </c>
      <c r="CE342" s="12">
        <v>14</v>
      </c>
      <c r="CF342" s="12">
        <v>0</v>
      </c>
      <c r="CG342" s="12">
        <v>0</v>
      </c>
      <c r="CH342">
        <f t="shared" si="250"/>
        <v>1</v>
      </c>
      <c r="CI342">
        <f t="shared" si="250"/>
        <v>1.4617368873602751E-2</v>
      </c>
      <c r="CJ342">
        <f t="shared" si="250"/>
        <v>5.9329320722269992E-2</v>
      </c>
      <c r="CK342">
        <f t="shared" si="250"/>
        <v>4.2992261392949269E-3</v>
      </c>
      <c r="CL342">
        <f t="shared" si="250"/>
        <v>4.1272570937231301E-2</v>
      </c>
      <c r="CM342">
        <f t="shared" si="248"/>
        <v>0</v>
      </c>
      <c r="CN342">
        <f t="shared" si="248"/>
        <v>0</v>
      </c>
      <c r="CO342">
        <f t="shared" si="248"/>
        <v>0</v>
      </c>
      <c r="CP342">
        <f t="shared" si="248"/>
        <v>0</v>
      </c>
      <c r="CQ342">
        <f t="shared" si="248"/>
        <v>0</v>
      </c>
      <c r="CR342">
        <f t="shared" si="242"/>
        <v>1.8056749785038694E-2</v>
      </c>
      <c r="CS342">
        <f t="shared" si="242"/>
        <v>0</v>
      </c>
      <c r="CT342">
        <f t="shared" si="242"/>
        <v>0</v>
      </c>
      <c r="CU342">
        <f t="shared" si="242"/>
        <v>0</v>
      </c>
      <c r="CV342">
        <f t="shared" si="242"/>
        <v>0</v>
      </c>
      <c r="CW342">
        <f t="shared" ref="CW342:DJ357" si="260">R342/$C342</f>
        <v>0</v>
      </c>
      <c r="CX342">
        <f t="shared" si="260"/>
        <v>0</v>
      </c>
      <c r="CY342">
        <f t="shared" si="260"/>
        <v>0</v>
      </c>
      <c r="CZ342">
        <f t="shared" si="260"/>
        <v>0</v>
      </c>
      <c r="DA342">
        <f t="shared" si="260"/>
        <v>0</v>
      </c>
      <c r="DB342">
        <f t="shared" si="251"/>
        <v>0</v>
      </c>
      <c r="DC342">
        <f t="shared" si="251"/>
        <v>0</v>
      </c>
      <c r="DD342">
        <f t="shared" si="251"/>
        <v>0</v>
      </c>
      <c r="DE342">
        <f t="shared" si="251"/>
        <v>0</v>
      </c>
      <c r="DF342">
        <f t="shared" si="251"/>
        <v>0</v>
      </c>
      <c r="DG342">
        <f t="shared" si="251"/>
        <v>0</v>
      </c>
      <c r="DH342">
        <f t="shared" si="251"/>
        <v>0</v>
      </c>
      <c r="DI342">
        <f t="shared" si="251"/>
        <v>0</v>
      </c>
      <c r="DJ342">
        <f t="shared" si="251"/>
        <v>0</v>
      </c>
      <c r="DK342">
        <f t="shared" si="251"/>
        <v>0</v>
      </c>
      <c r="DL342">
        <f t="shared" si="251"/>
        <v>0</v>
      </c>
      <c r="DM342">
        <f t="shared" si="251"/>
        <v>0</v>
      </c>
      <c r="DN342">
        <f t="shared" si="251"/>
        <v>6.0189165950128975E-3</v>
      </c>
      <c r="DO342">
        <f t="shared" si="251"/>
        <v>3.6973344797936368E-2</v>
      </c>
      <c r="DP342">
        <f t="shared" si="251"/>
        <v>0</v>
      </c>
      <c r="DQ342">
        <f t="shared" si="251"/>
        <v>0</v>
      </c>
      <c r="DR342">
        <f t="shared" si="256"/>
        <v>3.7833190025795355E-2</v>
      </c>
      <c r="DS342">
        <f t="shared" si="256"/>
        <v>0</v>
      </c>
      <c r="DT342">
        <f t="shared" si="256"/>
        <v>3.7833190025795355E-2</v>
      </c>
      <c r="DU342">
        <f t="shared" si="256"/>
        <v>3.7833190025795355E-2</v>
      </c>
      <c r="DV342">
        <f t="shared" si="256"/>
        <v>0.11349957007738606</v>
      </c>
      <c r="DW342">
        <f t="shared" si="256"/>
        <v>5.6749785038693032E-2</v>
      </c>
      <c r="DX342">
        <f t="shared" si="256"/>
        <v>1.3757523645743766E-2</v>
      </c>
      <c r="DY342">
        <f t="shared" si="256"/>
        <v>0.15563198624247634</v>
      </c>
      <c r="DZ342">
        <f t="shared" si="256"/>
        <v>2.407566638005159E-2</v>
      </c>
      <c r="EA342">
        <f t="shared" si="246"/>
        <v>4.2132416165090281E-2</v>
      </c>
      <c r="EB342">
        <f t="shared" si="246"/>
        <v>0</v>
      </c>
      <c r="EC342">
        <f t="shared" si="246"/>
        <v>1.4617368873602751E-2</v>
      </c>
      <c r="ED342">
        <f t="shared" si="246"/>
        <v>1.8916595012897677E-2</v>
      </c>
      <c r="EE342">
        <f t="shared" si="246"/>
        <v>1.8916595012897677E-2</v>
      </c>
      <c r="EF342">
        <f t="shared" si="246"/>
        <v>3.5253654342218402E-2</v>
      </c>
      <c r="EG342">
        <f t="shared" si="246"/>
        <v>9.4582975064488387E-3</v>
      </c>
      <c r="EH342">
        <f t="shared" si="246"/>
        <v>0</v>
      </c>
      <c r="EI342">
        <f t="shared" si="246"/>
        <v>0</v>
      </c>
      <c r="EJ342">
        <f t="shared" si="246"/>
        <v>9.4582975064488387E-3</v>
      </c>
      <c r="EK342">
        <f t="shared" si="246"/>
        <v>0</v>
      </c>
      <c r="EL342">
        <f t="shared" si="244"/>
        <v>0</v>
      </c>
      <c r="EM342">
        <f t="shared" si="244"/>
        <v>1.0318142734307825E-2</v>
      </c>
      <c r="EN342">
        <f t="shared" si="244"/>
        <v>0</v>
      </c>
      <c r="EO342">
        <f t="shared" si="244"/>
        <v>0</v>
      </c>
      <c r="EP342">
        <f t="shared" si="244"/>
        <v>1.6337059329320721E-2</v>
      </c>
      <c r="EQ342">
        <f t="shared" si="244"/>
        <v>1.8056749785038694E-2</v>
      </c>
      <c r="ER342">
        <f t="shared" si="236"/>
        <v>9.4582975064488387E-3</v>
      </c>
      <c r="ES342">
        <f t="shared" si="236"/>
        <v>2.235597592433362E-2</v>
      </c>
      <c r="ET342">
        <f t="shared" si="236"/>
        <v>0</v>
      </c>
      <c r="EU342">
        <f t="shared" si="236"/>
        <v>2.5795356835769563E-3</v>
      </c>
      <c r="EV342">
        <f t="shared" si="236"/>
        <v>2.5795356835769563E-3</v>
      </c>
      <c r="EW342">
        <f t="shared" si="236"/>
        <v>6.8787618228718832E-3</v>
      </c>
      <c r="EX342">
        <f t="shared" si="234"/>
        <v>2.5795356835769563E-3</v>
      </c>
      <c r="EY342">
        <f t="shared" si="234"/>
        <v>4.2992261392949269E-3</v>
      </c>
      <c r="EZ342">
        <f t="shared" si="234"/>
        <v>8.5984522785898538E-3</v>
      </c>
      <c r="FA342">
        <f t="shared" si="234"/>
        <v>2.5795356835769563E-3</v>
      </c>
      <c r="FB342">
        <f t="shared" si="234"/>
        <v>4.7291487532244193E-2</v>
      </c>
      <c r="FC342">
        <f t="shared" si="234"/>
        <v>0</v>
      </c>
      <c r="FD342">
        <f t="shared" si="234"/>
        <v>4.2992261392949269E-3</v>
      </c>
      <c r="FE342">
        <f t="shared" si="234"/>
        <v>8.5984522785898538E-3</v>
      </c>
      <c r="FF342">
        <f t="shared" si="258"/>
        <v>0</v>
      </c>
      <c r="FG342">
        <f t="shared" si="258"/>
        <v>5.1590713671539126E-3</v>
      </c>
      <c r="FH342">
        <f t="shared" si="258"/>
        <v>9.4582975064488387E-3</v>
      </c>
      <c r="FI342">
        <f t="shared" si="258"/>
        <v>0</v>
      </c>
      <c r="FJ342">
        <f t="shared" si="258"/>
        <v>1.2037833190025795E-2</v>
      </c>
      <c r="FK342">
        <f t="shared" si="258"/>
        <v>0</v>
      </c>
      <c r="FL342">
        <f t="shared" si="258"/>
        <v>0</v>
      </c>
      <c r="FM342">
        <f t="shared" si="252"/>
        <v>1</v>
      </c>
      <c r="FN342">
        <f t="shared" si="252"/>
        <v>2.1366747278697056E-4</v>
      </c>
      <c r="FO342">
        <f t="shared" si="252"/>
        <v>3.5199682973659756E-3</v>
      </c>
      <c r="FP342">
        <f t="shared" si="252"/>
        <v>1.8483345396796761E-5</v>
      </c>
      <c r="FQ342">
        <f t="shared" si="252"/>
        <v>1.7034251117687899E-3</v>
      </c>
      <c r="FR342">
        <f t="shared" si="249"/>
        <v>0</v>
      </c>
      <c r="FS342">
        <f t="shared" si="249"/>
        <v>0</v>
      </c>
      <c r="FT342">
        <f t="shared" si="249"/>
        <v>0</v>
      </c>
      <c r="FU342">
        <f t="shared" si="249"/>
        <v>0</v>
      </c>
      <c r="FV342">
        <f t="shared" si="249"/>
        <v>0</v>
      </c>
      <c r="FW342">
        <f t="shared" si="243"/>
        <v>3.2604621279949491E-4</v>
      </c>
      <c r="FX342">
        <f t="shared" si="243"/>
        <v>0</v>
      </c>
      <c r="FY342">
        <f t="shared" si="243"/>
        <v>0</v>
      </c>
      <c r="FZ342">
        <f t="shared" si="243"/>
        <v>0</v>
      </c>
      <c r="GA342">
        <f t="shared" si="243"/>
        <v>0</v>
      </c>
      <c r="GB342">
        <f t="shared" ref="GB342:GO357" si="261">CW342^2</f>
        <v>0</v>
      </c>
      <c r="GC342">
        <f t="shared" si="261"/>
        <v>0</v>
      </c>
      <c r="GD342">
        <f t="shared" si="261"/>
        <v>0</v>
      </c>
      <c r="GE342">
        <f t="shared" si="261"/>
        <v>0</v>
      </c>
      <c r="GF342">
        <f t="shared" si="261"/>
        <v>0</v>
      </c>
      <c r="GG342">
        <f t="shared" si="253"/>
        <v>0</v>
      </c>
      <c r="GH342">
        <f t="shared" si="253"/>
        <v>0</v>
      </c>
      <c r="GI342">
        <f t="shared" si="253"/>
        <v>0</v>
      </c>
      <c r="GJ342">
        <f t="shared" si="253"/>
        <v>0</v>
      </c>
      <c r="GK342">
        <f t="shared" si="253"/>
        <v>0</v>
      </c>
      <c r="GL342">
        <f t="shared" si="253"/>
        <v>0</v>
      </c>
      <c r="GM342">
        <f t="shared" si="253"/>
        <v>0</v>
      </c>
      <c r="GN342">
        <f t="shared" si="253"/>
        <v>0</v>
      </c>
      <c r="GO342">
        <f t="shared" si="253"/>
        <v>0</v>
      </c>
      <c r="GP342">
        <f t="shared" si="253"/>
        <v>0</v>
      </c>
      <c r="GQ342">
        <f t="shared" si="253"/>
        <v>0</v>
      </c>
      <c r="GR342">
        <f t="shared" si="253"/>
        <v>0</v>
      </c>
      <c r="GS342">
        <f t="shared" si="253"/>
        <v>3.6227356977721652E-5</v>
      </c>
      <c r="GT342">
        <f t="shared" si="253"/>
        <v>1.3670282255470883E-3</v>
      </c>
      <c r="GU342">
        <f t="shared" si="253"/>
        <v>0</v>
      </c>
      <c r="GV342">
        <f t="shared" si="253"/>
        <v>0</v>
      </c>
      <c r="GW342">
        <f t="shared" si="257"/>
        <v>1.4313502675279411E-3</v>
      </c>
      <c r="GX342">
        <f t="shared" si="257"/>
        <v>0</v>
      </c>
      <c r="GY342">
        <f t="shared" si="257"/>
        <v>1.4313502675279411E-3</v>
      </c>
      <c r="GZ342">
        <f t="shared" si="257"/>
        <v>1.4313502675279411E-3</v>
      </c>
      <c r="HA342">
        <f t="shared" si="257"/>
        <v>1.2882152407751471E-2</v>
      </c>
      <c r="HB342">
        <f t="shared" si="257"/>
        <v>3.2205381019378677E-3</v>
      </c>
      <c r="HC342">
        <f t="shared" si="257"/>
        <v>1.8926945686319885E-4</v>
      </c>
      <c r="HD342">
        <f t="shared" si="257"/>
        <v>2.4221315141778346E-2</v>
      </c>
      <c r="HE342">
        <f t="shared" si="257"/>
        <v>5.7963771164354643E-4</v>
      </c>
      <c r="HF342">
        <f t="shared" si="247"/>
        <v>1.7751404919083608E-3</v>
      </c>
      <c r="HG342">
        <f t="shared" si="247"/>
        <v>0</v>
      </c>
      <c r="HH342">
        <f t="shared" si="247"/>
        <v>2.1366747278697056E-4</v>
      </c>
      <c r="HI342">
        <f t="shared" si="247"/>
        <v>3.5783756688198526E-4</v>
      </c>
      <c r="HJ342">
        <f t="shared" si="247"/>
        <v>3.5783756688198526E-4</v>
      </c>
      <c r="HK342">
        <f t="shared" si="247"/>
        <v>1.2428201444806143E-3</v>
      </c>
      <c r="HL342">
        <f t="shared" si="247"/>
        <v>8.9459391720496316E-5</v>
      </c>
      <c r="HM342">
        <f t="shared" si="247"/>
        <v>0</v>
      </c>
      <c r="HN342">
        <f t="shared" si="247"/>
        <v>0</v>
      </c>
      <c r="HO342">
        <f t="shared" si="247"/>
        <v>8.9459391720496316E-5</v>
      </c>
      <c r="HP342">
        <f t="shared" si="247"/>
        <v>0</v>
      </c>
      <c r="HQ342">
        <f t="shared" si="245"/>
        <v>0</v>
      </c>
      <c r="HR342">
        <f t="shared" si="245"/>
        <v>1.0646406948554937E-4</v>
      </c>
      <c r="HS342">
        <f t="shared" si="245"/>
        <v>0</v>
      </c>
      <c r="HT342">
        <f t="shared" si="245"/>
        <v>0</v>
      </c>
      <c r="HU342">
        <f t="shared" si="245"/>
        <v>2.6689950752974519E-4</v>
      </c>
      <c r="HV342">
        <f t="shared" si="245"/>
        <v>3.2604621279949491E-4</v>
      </c>
      <c r="HW342">
        <f t="shared" si="237"/>
        <v>8.9459391720496316E-5</v>
      </c>
      <c r="HX342">
        <f t="shared" si="237"/>
        <v>4.997896595293845E-4</v>
      </c>
      <c r="HY342">
        <f t="shared" si="237"/>
        <v>0</v>
      </c>
      <c r="HZ342">
        <f t="shared" si="237"/>
        <v>6.6540043428468356E-6</v>
      </c>
      <c r="IA342">
        <f t="shared" si="237"/>
        <v>6.6540043428468356E-6</v>
      </c>
      <c r="IB342">
        <f t="shared" si="237"/>
        <v>4.7317364215799712E-5</v>
      </c>
      <c r="IC342">
        <f t="shared" si="235"/>
        <v>6.6540043428468356E-6</v>
      </c>
      <c r="ID342">
        <f t="shared" si="235"/>
        <v>1.8483345396796761E-5</v>
      </c>
      <c r="IE342">
        <f t="shared" si="235"/>
        <v>7.3933381587187045E-5</v>
      </c>
      <c r="IF342">
        <f t="shared" si="235"/>
        <v>6.6540043428468356E-6</v>
      </c>
      <c r="IG342">
        <f t="shared" si="235"/>
        <v>2.2364847930124079E-3</v>
      </c>
      <c r="IH342">
        <f t="shared" si="235"/>
        <v>0</v>
      </c>
      <c r="II342">
        <f t="shared" si="235"/>
        <v>1.8483345396796761E-5</v>
      </c>
      <c r="IJ342">
        <f t="shared" si="235"/>
        <v>7.3933381587187045E-5</v>
      </c>
      <c r="IK342">
        <f t="shared" si="259"/>
        <v>0</v>
      </c>
      <c r="IL342">
        <f t="shared" si="259"/>
        <v>2.6616017371387342E-5</v>
      </c>
      <c r="IM342">
        <f t="shared" si="259"/>
        <v>8.9459391720496316E-5</v>
      </c>
      <c r="IN342">
        <f t="shared" si="259"/>
        <v>0</v>
      </c>
      <c r="IO342">
        <f t="shared" si="259"/>
        <v>1.4490942791088661E-4</v>
      </c>
      <c r="IP342">
        <f t="shared" si="259"/>
        <v>0</v>
      </c>
      <c r="IQ342">
        <f t="shared" si="259"/>
        <v>0</v>
      </c>
      <c r="IR342">
        <f t="shared" si="241"/>
        <v>6.0742926978216996E-2</v>
      </c>
    </row>
    <row r="343" spans="1:252" x14ac:dyDescent="0.3">
      <c r="A343" s="13" t="s">
        <v>682</v>
      </c>
      <c r="B343" s="11" t="s">
        <v>683</v>
      </c>
      <c r="C343" s="12">
        <f t="shared" si="240"/>
        <v>220</v>
      </c>
      <c r="D343" s="12">
        <v>6</v>
      </c>
      <c r="E343" s="12">
        <v>7</v>
      </c>
      <c r="F343" s="12">
        <v>0</v>
      </c>
      <c r="G343" s="12">
        <v>17</v>
      </c>
      <c r="H343" s="12">
        <v>0</v>
      </c>
      <c r="I343" s="12">
        <v>0</v>
      </c>
      <c r="J343" s="12">
        <v>0</v>
      </c>
      <c r="K343" s="12">
        <v>6</v>
      </c>
      <c r="L343" s="12">
        <v>0</v>
      </c>
      <c r="M343" s="12">
        <v>48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10</v>
      </c>
      <c r="AK343" s="12">
        <v>0</v>
      </c>
      <c r="AL343" s="12">
        <v>0</v>
      </c>
      <c r="AM343" s="12">
        <v>0</v>
      </c>
      <c r="AN343" s="12">
        <v>0</v>
      </c>
      <c r="AO343" s="12">
        <v>0</v>
      </c>
      <c r="AP343" s="12">
        <v>0</v>
      </c>
      <c r="AQ343" s="12">
        <v>29</v>
      </c>
      <c r="AR343" s="12">
        <v>3</v>
      </c>
      <c r="AS343" s="12">
        <v>3</v>
      </c>
      <c r="AT343" s="12">
        <v>36</v>
      </c>
      <c r="AU343" s="12">
        <v>7</v>
      </c>
      <c r="AV343" s="12">
        <v>16</v>
      </c>
      <c r="AW343" s="12">
        <v>0</v>
      </c>
      <c r="AX343" s="12">
        <v>0</v>
      </c>
      <c r="AY343" s="12">
        <v>0</v>
      </c>
      <c r="AZ343" s="12">
        <v>0</v>
      </c>
      <c r="BA343" s="12">
        <v>4</v>
      </c>
      <c r="BB343" s="12">
        <v>0</v>
      </c>
      <c r="BC343" s="12">
        <v>0</v>
      </c>
      <c r="BD343" s="12">
        <v>0</v>
      </c>
      <c r="BE343" s="12">
        <v>0</v>
      </c>
      <c r="BF343" s="12">
        <v>0</v>
      </c>
      <c r="BG343" s="12">
        <v>0</v>
      </c>
      <c r="BH343" s="12">
        <v>0</v>
      </c>
      <c r="BI343" s="12">
        <v>0</v>
      </c>
      <c r="BJ343" s="12">
        <v>0</v>
      </c>
      <c r="BK343" s="12">
        <v>5</v>
      </c>
      <c r="BL343" s="12">
        <v>0</v>
      </c>
      <c r="BM343" s="12">
        <v>0</v>
      </c>
      <c r="BN343" s="12">
        <v>3</v>
      </c>
      <c r="BO343" s="12">
        <v>0</v>
      </c>
      <c r="BP343" s="12">
        <v>0</v>
      </c>
      <c r="BQ343" s="12">
        <v>0</v>
      </c>
      <c r="BR343" s="12">
        <v>0</v>
      </c>
      <c r="BS343" s="12">
        <v>0</v>
      </c>
      <c r="BT343" s="12">
        <v>0</v>
      </c>
      <c r="BU343" s="12">
        <v>3</v>
      </c>
      <c r="BV343" s="12">
        <v>0</v>
      </c>
      <c r="BW343" s="12">
        <v>11</v>
      </c>
      <c r="BX343" s="12">
        <v>0</v>
      </c>
      <c r="BY343" s="12">
        <v>0</v>
      </c>
      <c r="BZ343" s="12">
        <v>0</v>
      </c>
      <c r="CA343" s="12">
        <v>0</v>
      </c>
      <c r="CB343" s="12">
        <v>0</v>
      </c>
      <c r="CC343" s="12">
        <v>6</v>
      </c>
      <c r="CD343" s="12">
        <v>0</v>
      </c>
      <c r="CE343" s="12">
        <v>0</v>
      </c>
      <c r="CF343" s="12">
        <v>0</v>
      </c>
      <c r="CG343" s="12">
        <v>0</v>
      </c>
      <c r="CH343">
        <f t="shared" si="250"/>
        <v>1</v>
      </c>
      <c r="CI343">
        <f t="shared" si="250"/>
        <v>2.7272727272727271E-2</v>
      </c>
      <c r="CJ343">
        <f t="shared" si="250"/>
        <v>3.1818181818181815E-2</v>
      </c>
      <c r="CK343">
        <f t="shared" si="250"/>
        <v>0</v>
      </c>
      <c r="CL343">
        <f t="shared" si="250"/>
        <v>7.7272727272727271E-2</v>
      </c>
      <c r="CM343">
        <f t="shared" si="248"/>
        <v>0</v>
      </c>
      <c r="CN343">
        <f t="shared" si="248"/>
        <v>0</v>
      </c>
      <c r="CO343">
        <f t="shared" si="248"/>
        <v>0</v>
      </c>
      <c r="CP343">
        <f t="shared" si="248"/>
        <v>2.7272727272727271E-2</v>
      </c>
      <c r="CQ343">
        <f t="shared" si="248"/>
        <v>0</v>
      </c>
      <c r="CR343">
        <f t="shared" si="248"/>
        <v>0.21818181818181817</v>
      </c>
      <c r="CS343">
        <f t="shared" si="248"/>
        <v>0</v>
      </c>
      <c r="CT343">
        <f t="shared" si="248"/>
        <v>0</v>
      </c>
      <c r="CU343">
        <f t="shared" si="248"/>
        <v>0</v>
      </c>
      <c r="CV343">
        <f t="shared" si="248"/>
        <v>0</v>
      </c>
      <c r="CW343">
        <f t="shared" si="260"/>
        <v>0</v>
      </c>
      <c r="CX343">
        <f t="shared" si="260"/>
        <v>0</v>
      </c>
      <c r="CY343">
        <f t="shared" si="260"/>
        <v>0</v>
      </c>
      <c r="CZ343">
        <f t="shared" si="260"/>
        <v>0</v>
      </c>
      <c r="DA343">
        <f t="shared" si="260"/>
        <v>0</v>
      </c>
      <c r="DB343">
        <f t="shared" si="251"/>
        <v>0</v>
      </c>
      <c r="DC343">
        <f t="shared" si="251"/>
        <v>0</v>
      </c>
      <c r="DD343">
        <f t="shared" si="251"/>
        <v>0</v>
      </c>
      <c r="DE343">
        <f t="shared" si="251"/>
        <v>0</v>
      </c>
      <c r="DF343">
        <f t="shared" si="251"/>
        <v>0</v>
      </c>
      <c r="DG343">
        <f t="shared" si="251"/>
        <v>0</v>
      </c>
      <c r="DH343">
        <f t="shared" si="251"/>
        <v>0</v>
      </c>
      <c r="DI343">
        <f t="shared" si="251"/>
        <v>0</v>
      </c>
      <c r="DJ343">
        <f t="shared" si="251"/>
        <v>0</v>
      </c>
      <c r="DK343">
        <f t="shared" ref="DK343:DY357" si="262">AF343/$C343</f>
        <v>0</v>
      </c>
      <c r="DL343">
        <f t="shared" si="262"/>
        <v>0</v>
      </c>
      <c r="DM343">
        <f t="shared" si="262"/>
        <v>0</v>
      </c>
      <c r="DN343">
        <f t="shared" si="262"/>
        <v>0</v>
      </c>
      <c r="DO343">
        <f t="shared" si="262"/>
        <v>4.5454545454545456E-2</v>
      </c>
      <c r="DP343">
        <f t="shared" si="262"/>
        <v>0</v>
      </c>
      <c r="DQ343">
        <f t="shared" si="262"/>
        <v>0</v>
      </c>
      <c r="DR343">
        <f t="shared" si="256"/>
        <v>0</v>
      </c>
      <c r="DS343">
        <f t="shared" si="256"/>
        <v>0</v>
      </c>
      <c r="DT343">
        <f t="shared" si="256"/>
        <v>0</v>
      </c>
      <c r="DU343">
        <f t="shared" si="256"/>
        <v>0</v>
      </c>
      <c r="DV343">
        <f t="shared" si="256"/>
        <v>0.13181818181818181</v>
      </c>
      <c r="DW343">
        <f t="shared" si="256"/>
        <v>1.3636363636363636E-2</v>
      </c>
      <c r="DX343">
        <f t="shared" si="256"/>
        <v>1.3636363636363636E-2</v>
      </c>
      <c r="DY343">
        <f t="shared" si="256"/>
        <v>0.16363636363636364</v>
      </c>
      <c r="DZ343">
        <f t="shared" si="256"/>
        <v>3.1818181818181815E-2</v>
      </c>
      <c r="EA343">
        <f t="shared" si="246"/>
        <v>7.2727272727272724E-2</v>
      </c>
      <c r="EB343">
        <f t="shared" si="246"/>
        <v>0</v>
      </c>
      <c r="EC343">
        <f t="shared" ref="EC343:EQ357" si="263">AX343/$C343</f>
        <v>0</v>
      </c>
      <c r="ED343">
        <f t="shared" si="263"/>
        <v>0</v>
      </c>
      <c r="EE343">
        <f t="shared" si="263"/>
        <v>0</v>
      </c>
      <c r="EF343">
        <f t="shared" si="263"/>
        <v>1.8181818181818181E-2</v>
      </c>
      <c r="EG343">
        <f t="shared" si="263"/>
        <v>0</v>
      </c>
      <c r="EH343">
        <f t="shared" si="263"/>
        <v>0</v>
      </c>
      <c r="EI343">
        <f t="shared" si="263"/>
        <v>0</v>
      </c>
      <c r="EJ343">
        <f t="shared" si="263"/>
        <v>0</v>
      </c>
      <c r="EK343">
        <f t="shared" si="263"/>
        <v>0</v>
      </c>
      <c r="EL343">
        <f t="shared" si="244"/>
        <v>0</v>
      </c>
      <c r="EM343">
        <f t="shared" si="244"/>
        <v>0</v>
      </c>
      <c r="EN343">
        <f t="shared" si="244"/>
        <v>0</v>
      </c>
      <c r="EO343">
        <f t="shared" si="244"/>
        <v>0</v>
      </c>
      <c r="EP343">
        <f t="shared" si="244"/>
        <v>2.2727272727272728E-2</v>
      </c>
      <c r="EQ343">
        <f t="shared" si="244"/>
        <v>0</v>
      </c>
      <c r="ER343">
        <f t="shared" si="236"/>
        <v>0</v>
      </c>
      <c r="ES343">
        <f t="shared" si="236"/>
        <v>1.3636363636363636E-2</v>
      </c>
      <c r="ET343">
        <f t="shared" si="236"/>
        <v>0</v>
      </c>
      <c r="EU343">
        <f t="shared" si="236"/>
        <v>0</v>
      </c>
      <c r="EV343">
        <f t="shared" si="236"/>
        <v>0</v>
      </c>
      <c r="EW343">
        <f t="shared" si="236"/>
        <v>0</v>
      </c>
      <c r="EX343">
        <f t="shared" si="234"/>
        <v>0</v>
      </c>
      <c r="EY343">
        <f t="shared" si="234"/>
        <v>0</v>
      </c>
      <c r="EZ343">
        <f t="shared" si="234"/>
        <v>1.3636363636363636E-2</v>
      </c>
      <c r="FA343">
        <f t="shared" si="234"/>
        <v>0</v>
      </c>
      <c r="FB343">
        <f t="shared" si="234"/>
        <v>0.05</v>
      </c>
      <c r="FC343">
        <f t="shared" si="234"/>
        <v>0</v>
      </c>
      <c r="FD343">
        <f t="shared" si="234"/>
        <v>0</v>
      </c>
      <c r="FE343">
        <f t="shared" si="234"/>
        <v>0</v>
      </c>
      <c r="FF343">
        <f t="shared" si="258"/>
        <v>0</v>
      </c>
      <c r="FG343">
        <f t="shared" si="258"/>
        <v>0</v>
      </c>
      <c r="FH343">
        <f t="shared" si="258"/>
        <v>2.7272727272727271E-2</v>
      </c>
      <c r="FI343">
        <f t="shared" si="258"/>
        <v>0</v>
      </c>
      <c r="FJ343">
        <f t="shared" si="258"/>
        <v>0</v>
      </c>
      <c r="FK343">
        <f t="shared" si="258"/>
        <v>0</v>
      </c>
      <c r="FL343">
        <f t="shared" si="258"/>
        <v>0</v>
      </c>
      <c r="FM343">
        <f t="shared" si="252"/>
        <v>1</v>
      </c>
      <c r="FN343">
        <f t="shared" si="252"/>
        <v>7.4380165289256194E-4</v>
      </c>
      <c r="FO343">
        <f t="shared" si="252"/>
        <v>1.0123966942148757E-3</v>
      </c>
      <c r="FP343">
        <f t="shared" si="252"/>
        <v>0</v>
      </c>
      <c r="FQ343">
        <f t="shared" si="252"/>
        <v>5.9710743801652888E-3</v>
      </c>
      <c r="FR343">
        <f t="shared" si="249"/>
        <v>0</v>
      </c>
      <c r="FS343">
        <f t="shared" si="249"/>
        <v>0</v>
      </c>
      <c r="FT343">
        <f t="shared" si="249"/>
        <v>0</v>
      </c>
      <c r="FU343">
        <f t="shared" si="249"/>
        <v>7.4380165289256194E-4</v>
      </c>
      <c r="FV343">
        <f t="shared" si="249"/>
        <v>0</v>
      </c>
      <c r="FW343">
        <f t="shared" si="249"/>
        <v>4.7603305785123964E-2</v>
      </c>
      <c r="FX343">
        <f t="shared" si="249"/>
        <v>0</v>
      </c>
      <c r="FY343">
        <f t="shared" si="249"/>
        <v>0</v>
      </c>
      <c r="FZ343">
        <f t="shared" si="249"/>
        <v>0</v>
      </c>
      <c r="GA343">
        <f t="shared" si="249"/>
        <v>0</v>
      </c>
      <c r="GB343">
        <f t="shared" si="261"/>
        <v>0</v>
      </c>
      <c r="GC343">
        <f t="shared" si="261"/>
        <v>0</v>
      </c>
      <c r="GD343">
        <f t="shared" si="261"/>
        <v>0</v>
      </c>
      <c r="GE343">
        <f t="shared" si="261"/>
        <v>0</v>
      </c>
      <c r="GF343">
        <f t="shared" si="261"/>
        <v>0</v>
      </c>
      <c r="GG343">
        <f t="shared" si="253"/>
        <v>0</v>
      </c>
      <c r="GH343">
        <f t="shared" si="253"/>
        <v>0</v>
      </c>
      <c r="GI343">
        <f t="shared" si="253"/>
        <v>0</v>
      </c>
      <c r="GJ343">
        <f t="shared" si="253"/>
        <v>0</v>
      </c>
      <c r="GK343">
        <f t="shared" si="253"/>
        <v>0</v>
      </c>
      <c r="GL343">
        <f t="shared" si="253"/>
        <v>0</v>
      </c>
      <c r="GM343">
        <f t="shared" si="253"/>
        <v>0</v>
      </c>
      <c r="GN343">
        <f t="shared" si="253"/>
        <v>0</v>
      </c>
      <c r="GO343">
        <f t="shared" si="253"/>
        <v>0</v>
      </c>
      <c r="GP343">
        <f t="shared" ref="GP343:HD357" si="264">DK343^2</f>
        <v>0</v>
      </c>
      <c r="GQ343">
        <f t="shared" si="264"/>
        <v>0</v>
      </c>
      <c r="GR343">
        <f t="shared" si="264"/>
        <v>0</v>
      </c>
      <c r="GS343">
        <f t="shared" si="264"/>
        <v>0</v>
      </c>
      <c r="GT343">
        <f t="shared" si="264"/>
        <v>2.0661157024793389E-3</v>
      </c>
      <c r="GU343">
        <f t="shared" si="264"/>
        <v>0</v>
      </c>
      <c r="GV343">
        <f t="shared" si="264"/>
        <v>0</v>
      </c>
      <c r="GW343">
        <f t="shared" si="257"/>
        <v>0</v>
      </c>
      <c r="GX343">
        <f t="shared" si="257"/>
        <v>0</v>
      </c>
      <c r="GY343">
        <f t="shared" si="257"/>
        <v>0</v>
      </c>
      <c r="GZ343">
        <f t="shared" si="257"/>
        <v>0</v>
      </c>
      <c r="HA343">
        <f t="shared" si="257"/>
        <v>1.7376033057851237E-2</v>
      </c>
      <c r="HB343">
        <f t="shared" si="257"/>
        <v>1.8595041322314049E-4</v>
      </c>
      <c r="HC343">
        <f t="shared" si="257"/>
        <v>1.8595041322314049E-4</v>
      </c>
      <c r="HD343">
        <f t="shared" si="257"/>
        <v>2.6776859504132233E-2</v>
      </c>
      <c r="HE343">
        <f t="shared" si="257"/>
        <v>1.0123966942148757E-3</v>
      </c>
      <c r="HF343">
        <f t="shared" si="247"/>
        <v>5.289256198347107E-3</v>
      </c>
      <c r="HG343">
        <f t="shared" si="247"/>
        <v>0</v>
      </c>
      <c r="HH343">
        <f t="shared" ref="HH343:HV357" si="265">EC343^2</f>
        <v>0</v>
      </c>
      <c r="HI343">
        <f t="shared" si="265"/>
        <v>0</v>
      </c>
      <c r="HJ343">
        <f t="shared" si="265"/>
        <v>0</v>
      </c>
      <c r="HK343">
        <f t="shared" si="265"/>
        <v>3.3057851239669419E-4</v>
      </c>
      <c r="HL343">
        <f t="shared" si="265"/>
        <v>0</v>
      </c>
      <c r="HM343">
        <f t="shared" si="265"/>
        <v>0</v>
      </c>
      <c r="HN343">
        <f t="shared" si="265"/>
        <v>0</v>
      </c>
      <c r="HO343">
        <f t="shared" si="265"/>
        <v>0</v>
      </c>
      <c r="HP343">
        <f t="shared" si="265"/>
        <v>0</v>
      </c>
      <c r="HQ343">
        <f t="shared" si="245"/>
        <v>0</v>
      </c>
      <c r="HR343">
        <f t="shared" si="245"/>
        <v>0</v>
      </c>
      <c r="HS343">
        <f t="shared" si="245"/>
        <v>0</v>
      </c>
      <c r="HT343">
        <f t="shared" si="245"/>
        <v>0</v>
      </c>
      <c r="HU343">
        <f t="shared" si="245"/>
        <v>5.1652892561983473E-4</v>
      </c>
      <c r="HV343">
        <f t="shared" si="245"/>
        <v>0</v>
      </c>
      <c r="HW343">
        <f t="shared" si="237"/>
        <v>0</v>
      </c>
      <c r="HX343">
        <f t="shared" si="237"/>
        <v>1.8595041322314049E-4</v>
      </c>
      <c r="HY343">
        <f t="shared" si="237"/>
        <v>0</v>
      </c>
      <c r="HZ343">
        <f t="shared" si="237"/>
        <v>0</v>
      </c>
      <c r="IA343">
        <f t="shared" si="237"/>
        <v>0</v>
      </c>
      <c r="IB343">
        <f t="shared" si="237"/>
        <v>0</v>
      </c>
      <c r="IC343">
        <f t="shared" si="235"/>
        <v>0</v>
      </c>
      <c r="ID343">
        <f t="shared" si="235"/>
        <v>0</v>
      </c>
      <c r="IE343">
        <f t="shared" si="235"/>
        <v>1.8595041322314049E-4</v>
      </c>
      <c r="IF343">
        <f t="shared" si="235"/>
        <v>0</v>
      </c>
      <c r="IG343">
        <f t="shared" si="235"/>
        <v>2.5000000000000005E-3</v>
      </c>
      <c r="IH343">
        <f t="shared" si="235"/>
        <v>0</v>
      </c>
      <c r="II343">
        <f t="shared" si="235"/>
        <v>0</v>
      </c>
      <c r="IJ343">
        <f t="shared" si="235"/>
        <v>0</v>
      </c>
      <c r="IK343">
        <f t="shared" si="259"/>
        <v>0</v>
      </c>
      <c r="IL343">
        <f t="shared" si="259"/>
        <v>0</v>
      </c>
      <c r="IM343">
        <f t="shared" si="259"/>
        <v>7.4380165289256194E-4</v>
      </c>
      <c r="IN343">
        <f t="shared" si="259"/>
        <v>0</v>
      </c>
      <c r="IO343">
        <f t="shared" si="259"/>
        <v>0</v>
      </c>
      <c r="IP343">
        <f t="shared" si="259"/>
        <v>0</v>
      </c>
      <c r="IQ343">
        <f t="shared" si="259"/>
        <v>0</v>
      </c>
      <c r="IR343">
        <f t="shared" si="241"/>
        <v>0.1134297520661157</v>
      </c>
    </row>
    <row r="344" spans="1:252" x14ac:dyDescent="0.3">
      <c r="A344" s="13" t="s">
        <v>684</v>
      </c>
      <c r="B344" s="11" t="s">
        <v>728</v>
      </c>
      <c r="C344" s="12">
        <f t="shared" si="240"/>
        <v>728</v>
      </c>
      <c r="D344" s="12">
        <v>42</v>
      </c>
      <c r="E344" s="12">
        <v>193</v>
      </c>
      <c r="F344" s="12">
        <v>3</v>
      </c>
      <c r="G344" s="12">
        <v>0</v>
      </c>
      <c r="H344" s="12">
        <v>0</v>
      </c>
      <c r="I344" s="12">
        <v>0</v>
      </c>
      <c r="J344" s="12">
        <v>0</v>
      </c>
      <c r="K344" s="12">
        <v>5</v>
      </c>
      <c r="L344" s="12">
        <v>6</v>
      </c>
      <c r="M344" s="12">
        <v>60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34</v>
      </c>
      <c r="AI344" s="12">
        <v>0</v>
      </c>
      <c r="AJ344" s="12">
        <v>6</v>
      </c>
      <c r="AK344" s="12">
        <v>0</v>
      </c>
      <c r="AL344" s="12">
        <v>0</v>
      </c>
      <c r="AM344" s="12">
        <v>0</v>
      </c>
      <c r="AN344" s="12">
        <v>0</v>
      </c>
      <c r="AO344" s="12">
        <v>16</v>
      </c>
      <c r="AP344" s="12">
        <v>12</v>
      </c>
      <c r="AQ344" s="12">
        <v>23</v>
      </c>
      <c r="AR344" s="12">
        <v>18</v>
      </c>
      <c r="AS344" s="12">
        <v>0</v>
      </c>
      <c r="AT344" s="12">
        <v>59</v>
      </c>
      <c r="AU344" s="12">
        <v>26</v>
      </c>
      <c r="AV344" s="12">
        <v>4</v>
      </c>
      <c r="AW344" s="12">
        <v>0</v>
      </c>
      <c r="AX344" s="12">
        <v>0</v>
      </c>
      <c r="AY344" s="12">
        <v>0</v>
      </c>
      <c r="AZ344" s="12">
        <v>31</v>
      </c>
      <c r="BA344" s="12">
        <v>9</v>
      </c>
      <c r="BB344" s="12">
        <v>10</v>
      </c>
      <c r="BC344" s="12">
        <v>8</v>
      </c>
      <c r="BD344" s="12">
        <v>3</v>
      </c>
      <c r="BE344" s="12">
        <v>0</v>
      </c>
      <c r="BF344" s="12">
        <v>4</v>
      </c>
      <c r="BG344" s="12">
        <v>0</v>
      </c>
      <c r="BH344" s="12">
        <v>0</v>
      </c>
      <c r="BI344" s="12">
        <v>0</v>
      </c>
      <c r="BJ344" s="12">
        <v>0</v>
      </c>
      <c r="BK344" s="12">
        <v>6</v>
      </c>
      <c r="BL344" s="12">
        <v>4</v>
      </c>
      <c r="BM344" s="12">
        <v>3</v>
      </c>
      <c r="BN344" s="12">
        <v>0</v>
      </c>
      <c r="BO344" s="12">
        <v>0</v>
      </c>
      <c r="BP344" s="12">
        <v>0</v>
      </c>
      <c r="BQ344" s="12">
        <v>7</v>
      </c>
      <c r="BR344" s="12">
        <v>0</v>
      </c>
      <c r="BS344" s="12">
        <v>0</v>
      </c>
      <c r="BT344" s="12">
        <v>3</v>
      </c>
      <c r="BU344" s="12">
        <v>4</v>
      </c>
      <c r="BV344" s="12">
        <v>0</v>
      </c>
      <c r="BW344" s="12">
        <v>23</v>
      </c>
      <c r="BX344" s="12">
        <v>0</v>
      </c>
      <c r="BY344" s="12">
        <v>50</v>
      </c>
      <c r="BZ344" s="12">
        <v>5</v>
      </c>
      <c r="CA344" s="12">
        <v>0</v>
      </c>
      <c r="CB344" s="12">
        <v>3</v>
      </c>
      <c r="CC344" s="12">
        <v>45</v>
      </c>
      <c r="CD344" s="12">
        <v>0</v>
      </c>
      <c r="CE344" s="12">
        <v>3</v>
      </c>
      <c r="CF344" s="12">
        <v>0</v>
      </c>
      <c r="CG344" s="12">
        <v>0</v>
      </c>
      <c r="CH344">
        <f t="shared" si="250"/>
        <v>1</v>
      </c>
      <c r="CI344">
        <f t="shared" si="250"/>
        <v>5.7692307692307696E-2</v>
      </c>
      <c r="CJ344">
        <f t="shared" si="250"/>
        <v>0.26510989010989011</v>
      </c>
      <c r="CK344">
        <f t="shared" si="250"/>
        <v>4.120879120879121E-3</v>
      </c>
      <c r="CL344">
        <f t="shared" si="250"/>
        <v>0</v>
      </c>
      <c r="CM344">
        <f t="shared" si="248"/>
        <v>0</v>
      </c>
      <c r="CN344">
        <f t="shared" si="248"/>
        <v>0</v>
      </c>
      <c r="CO344">
        <f t="shared" si="248"/>
        <v>0</v>
      </c>
      <c r="CP344">
        <f t="shared" si="248"/>
        <v>6.868131868131868E-3</v>
      </c>
      <c r="CQ344">
        <f t="shared" si="248"/>
        <v>8.241758241758242E-3</v>
      </c>
      <c r="CR344">
        <f t="shared" si="248"/>
        <v>8.2417582417582416E-2</v>
      </c>
      <c r="CS344">
        <f t="shared" si="248"/>
        <v>0</v>
      </c>
      <c r="CT344">
        <f t="shared" si="248"/>
        <v>0</v>
      </c>
      <c r="CU344">
        <f t="shared" si="248"/>
        <v>0</v>
      </c>
      <c r="CV344">
        <f t="shared" si="248"/>
        <v>0</v>
      </c>
      <c r="CW344">
        <f t="shared" si="260"/>
        <v>0</v>
      </c>
      <c r="CX344">
        <f t="shared" si="260"/>
        <v>0</v>
      </c>
      <c r="CY344">
        <f t="shared" si="260"/>
        <v>0</v>
      </c>
      <c r="CZ344">
        <f t="shared" si="260"/>
        <v>0</v>
      </c>
      <c r="DA344">
        <f t="shared" si="260"/>
        <v>0</v>
      </c>
      <c r="DB344">
        <f t="shared" si="260"/>
        <v>0</v>
      </c>
      <c r="DC344">
        <f t="shared" si="260"/>
        <v>0</v>
      </c>
      <c r="DD344">
        <f t="shared" si="260"/>
        <v>0</v>
      </c>
      <c r="DE344">
        <f t="shared" si="260"/>
        <v>0</v>
      </c>
      <c r="DF344">
        <f t="shared" si="260"/>
        <v>0</v>
      </c>
      <c r="DG344">
        <f t="shared" si="260"/>
        <v>0</v>
      </c>
      <c r="DH344">
        <f t="shared" si="260"/>
        <v>0</v>
      </c>
      <c r="DI344">
        <f t="shared" si="260"/>
        <v>0</v>
      </c>
      <c r="DJ344">
        <f t="shared" si="260"/>
        <v>0</v>
      </c>
      <c r="DK344">
        <f t="shared" si="262"/>
        <v>0</v>
      </c>
      <c r="DL344">
        <f t="shared" si="262"/>
        <v>0</v>
      </c>
      <c r="DM344">
        <f t="shared" si="262"/>
        <v>4.6703296703296704E-2</v>
      </c>
      <c r="DN344">
        <f t="shared" si="262"/>
        <v>0</v>
      </c>
      <c r="DO344">
        <f t="shared" si="262"/>
        <v>8.241758241758242E-3</v>
      </c>
      <c r="DP344">
        <f t="shared" si="262"/>
        <v>0</v>
      </c>
      <c r="DQ344">
        <f t="shared" si="262"/>
        <v>0</v>
      </c>
      <c r="DR344">
        <f t="shared" si="256"/>
        <v>0</v>
      </c>
      <c r="DS344">
        <f t="shared" si="256"/>
        <v>0</v>
      </c>
      <c r="DT344">
        <f t="shared" si="256"/>
        <v>2.197802197802198E-2</v>
      </c>
      <c r="DU344">
        <f t="shared" si="256"/>
        <v>1.6483516483516484E-2</v>
      </c>
      <c r="DV344">
        <f t="shared" si="256"/>
        <v>3.1593406593406592E-2</v>
      </c>
      <c r="DW344">
        <f t="shared" si="256"/>
        <v>2.4725274725274724E-2</v>
      </c>
      <c r="DX344">
        <f t="shared" si="256"/>
        <v>0</v>
      </c>
      <c r="DY344">
        <f t="shared" si="256"/>
        <v>8.1043956043956047E-2</v>
      </c>
      <c r="DZ344">
        <f t="shared" si="256"/>
        <v>3.5714285714285712E-2</v>
      </c>
      <c r="EA344">
        <f t="shared" si="256"/>
        <v>5.4945054945054949E-3</v>
      </c>
      <c r="EB344">
        <f t="shared" si="256"/>
        <v>0</v>
      </c>
      <c r="EC344">
        <f t="shared" si="263"/>
        <v>0</v>
      </c>
      <c r="ED344">
        <f t="shared" si="263"/>
        <v>0</v>
      </c>
      <c r="EE344">
        <f t="shared" si="263"/>
        <v>4.2582417582417584E-2</v>
      </c>
      <c r="EF344">
        <f t="shared" si="263"/>
        <v>1.2362637362637362E-2</v>
      </c>
      <c r="EG344">
        <f t="shared" si="263"/>
        <v>1.3736263736263736E-2</v>
      </c>
      <c r="EH344">
        <f t="shared" si="263"/>
        <v>1.098901098901099E-2</v>
      </c>
      <c r="EI344">
        <f t="shared" si="263"/>
        <v>4.120879120879121E-3</v>
      </c>
      <c r="EJ344">
        <f t="shared" si="263"/>
        <v>0</v>
      </c>
      <c r="EK344">
        <f t="shared" si="263"/>
        <v>5.4945054945054949E-3</v>
      </c>
      <c r="EL344">
        <f t="shared" si="244"/>
        <v>0</v>
      </c>
      <c r="EM344">
        <f t="shared" si="244"/>
        <v>0</v>
      </c>
      <c r="EN344">
        <f t="shared" si="244"/>
        <v>0</v>
      </c>
      <c r="EO344">
        <f t="shared" si="244"/>
        <v>0</v>
      </c>
      <c r="EP344">
        <f t="shared" si="244"/>
        <v>8.241758241758242E-3</v>
      </c>
      <c r="EQ344">
        <f t="shared" si="244"/>
        <v>5.4945054945054949E-3</v>
      </c>
      <c r="ER344">
        <f t="shared" si="236"/>
        <v>4.120879120879121E-3</v>
      </c>
      <c r="ES344">
        <f t="shared" si="236"/>
        <v>0</v>
      </c>
      <c r="ET344">
        <f t="shared" si="236"/>
        <v>0</v>
      </c>
      <c r="EU344">
        <f t="shared" si="236"/>
        <v>0</v>
      </c>
      <c r="EV344">
        <f t="shared" si="236"/>
        <v>9.6153846153846159E-3</v>
      </c>
      <c r="EW344">
        <f t="shared" si="236"/>
        <v>0</v>
      </c>
      <c r="EX344">
        <f t="shared" si="234"/>
        <v>0</v>
      </c>
      <c r="EY344">
        <f t="shared" si="234"/>
        <v>4.120879120879121E-3</v>
      </c>
      <c r="EZ344">
        <f t="shared" si="234"/>
        <v>5.4945054945054949E-3</v>
      </c>
      <c r="FA344">
        <f t="shared" si="234"/>
        <v>0</v>
      </c>
      <c r="FB344">
        <f t="shared" si="234"/>
        <v>3.1593406593406592E-2</v>
      </c>
      <c r="FC344">
        <f t="shared" si="234"/>
        <v>0</v>
      </c>
      <c r="FD344">
        <f t="shared" si="234"/>
        <v>6.8681318681318687E-2</v>
      </c>
      <c r="FE344">
        <f t="shared" si="234"/>
        <v>6.868131868131868E-3</v>
      </c>
      <c r="FF344">
        <f t="shared" si="258"/>
        <v>0</v>
      </c>
      <c r="FG344">
        <f t="shared" si="258"/>
        <v>4.120879120879121E-3</v>
      </c>
      <c r="FH344">
        <f t="shared" si="258"/>
        <v>6.1813186813186816E-2</v>
      </c>
      <c r="FI344">
        <f t="shared" si="258"/>
        <v>0</v>
      </c>
      <c r="FJ344">
        <f t="shared" si="258"/>
        <v>4.120879120879121E-3</v>
      </c>
      <c r="FK344">
        <f t="shared" si="258"/>
        <v>0</v>
      </c>
      <c r="FL344">
        <f t="shared" si="258"/>
        <v>0</v>
      </c>
      <c r="FM344">
        <f t="shared" si="252"/>
        <v>1</v>
      </c>
      <c r="FN344">
        <f t="shared" si="252"/>
        <v>3.3284023668639058E-3</v>
      </c>
      <c r="FO344">
        <f t="shared" si="252"/>
        <v>7.0283253834078005E-2</v>
      </c>
      <c r="FP344">
        <f t="shared" si="252"/>
        <v>1.6981644728897476E-5</v>
      </c>
      <c r="FQ344">
        <f t="shared" si="252"/>
        <v>0</v>
      </c>
      <c r="FR344">
        <f t="shared" si="249"/>
        <v>0</v>
      </c>
      <c r="FS344">
        <f t="shared" si="249"/>
        <v>0</v>
      </c>
      <c r="FT344">
        <f t="shared" si="249"/>
        <v>0</v>
      </c>
      <c r="FU344">
        <f t="shared" si="249"/>
        <v>4.7171235358048541E-5</v>
      </c>
      <c r="FV344">
        <f t="shared" si="249"/>
        <v>6.7926578915589904E-5</v>
      </c>
      <c r="FW344">
        <f t="shared" si="249"/>
        <v>6.7926578915589904E-3</v>
      </c>
      <c r="FX344">
        <f t="shared" si="249"/>
        <v>0</v>
      </c>
      <c r="FY344">
        <f t="shared" si="249"/>
        <v>0</v>
      </c>
      <c r="FZ344">
        <f t="shared" si="249"/>
        <v>0</v>
      </c>
      <c r="GA344">
        <f t="shared" si="249"/>
        <v>0</v>
      </c>
      <c r="GB344">
        <f t="shared" si="261"/>
        <v>0</v>
      </c>
      <c r="GC344">
        <f t="shared" si="261"/>
        <v>0</v>
      </c>
      <c r="GD344">
        <f t="shared" si="261"/>
        <v>0</v>
      </c>
      <c r="GE344">
        <f t="shared" si="261"/>
        <v>0</v>
      </c>
      <c r="GF344">
        <f t="shared" si="261"/>
        <v>0</v>
      </c>
      <c r="GG344">
        <f t="shared" si="261"/>
        <v>0</v>
      </c>
      <c r="GH344">
        <f t="shared" si="261"/>
        <v>0</v>
      </c>
      <c r="GI344">
        <f t="shared" si="261"/>
        <v>0</v>
      </c>
      <c r="GJ344">
        <f t="shared" si="261"/>
        <v>0</v>
      </c>
      <c r="GK344">
        <f t="shared" si="261"/>
        <v>0</v>
      </c>
      <c r="GL344">
        <f t="shared" si="261"/>
        <v>0</v>
      </c>
      <c r="GM344">
        <f t="shared" si="261"/>
        <v>0</v>
      </c>
      <c r="GN344">
        <f t="shared" si="261"/>
        <v>0</v>
      </c>
      <c r="GO344">
        <f t="shared" si="261"/>
        <v>0</v>
      </c>
      <c r="GP344">
        <f t="shared" si="264"/>
        <v>0</v>
      </c>
      <c r="GQ344">
        <f t="shared" si="264"/>
        <v>0</v>
      </c>
      <c r="GR344">
        <f t="shared" si="264"/>
        <v>2.1811979229561648E-3</v>
      </c>
      <c r="GS344">
        <f t="shared" si="264"/>
        <v>0</v>
      </c>
      <c r="GT344">
        <f t="shared" si="264"/>
        <v>6.7926578915589904E-5</v>
      </c>
      <c r="GU344">
        <f t="shared" si="264"/>
        <v>0</v>
      </c>
      <c r="GV344">
        <f t="shared" si="264"/>
        <v>0</v>
      </c>
      <c r="GW344">
        <f t="shared" si="257"/>
        <v>0</v>
      </c>
      <c r="GX344">
        <f t="shared" si="257"/>
        <v>0</v>
      </c>
      <c r="GY344">
        <f t="shared" si="257"/>
        <v>4.8303345006641719E-4</v>
      </c>
      <c r="GZ344">
        <f t="shared" si="257"/>
        <v>2.7170631566235962E-4</v>
      </c>
      <c r="HA344">
        <f t="shared" si="257"/>
        <v>9.9814334017630721E-4</v>
      </c>
      <c r="HB344">
        <f t="shared" si="257"/>
        <v>6.1133921024030913E-4</v>
      </c>
      <c r="HC344">
        <f t="shared" si="257"/>
        <v>0</v>
      </c>
      <c r="HD344">
        <f t="shared" si="257"/>
        <v>6.5681228112546798E-3</v>
      </c>
      <c r="HE344">
        <f t="shared" si="257"/>
        <v>1.2755102040816326E-3</v>
      </c>
      <c r="HF344">
        <f t="shared" si="257"/>
        <v>3.0189590629151075E-5</v>
      </c>
      <c r="HG344">
        <f t="shared" si="257"/>
        <v>0</v>
      </c>
      <c r="HH344">
        <f t="shared" si="265"/>
        <v>0</v>
      </c>
      <c r="HI344">
        <f t="shared" si="265"/>
        <v>0</v>
      </c>
      <c r="HJ344">
        <f t="shared" si="265"/>
        <v>1.8132622871633861E-3</v>
      </c>
      <c r="HK344">
        <f t="shared" si="265"/>
        <v>1.5283480256007728E-4</v>
      </c>
      <c r="HL344">
        <f t="shared" si="265"/>
        <v>1.8868494143219416E-4</v>
      </c>
      <c r="HM344">
        <f t="shared" si="265"/>
        <v>1.207583625166043E-4</v>
      </c>
      <c r="HN344">
        <f t="shared" si="265"/>
        <v>1.6981644728897476E-5</v>
      </c>
      <c r="HO344">
        <f t="shared" si="265"/>
        <v>0</v>
      </c>
      <c r="HP344">
        <f t="shared" si="265"/>
        <v>3.0189590629151075E-5</v>
      </c>
      <c r="HQ344">
        <f t="shared" si="245"/>
        <v>0</v>
      </c>
      <c r="HR344">
        <f t="shared" si="245"/>
        <v>0</v>
      </c>
      <c r="HS344">
        <f t="shared" si="245"/>
        <v>0</v>
      </c>
      <c r="HT344">
        <f t="shared" si="245"/>
        <v>0</v>
      </c>
      <c r="HU344">
        <f t="shared" si="245"/>
        <v>6.7926578915589904E-5</v>
      </c>
      <c r="HV344">
        <f t="shared" si="245"/>
        <v>3.0189590629151075E-5</v>
      </c>
      <c r="HW344">
        <f t="shared" si="237"/>
        <v>1.6981644728897476E-5</v>
      </c>
      <c r="HX344">
        <f t="shared" si="237"/>
        <v>0</v>
      </c>
      <c r="HY344">
        <f t="shared" si="237"/>
        <v>0</v>
      </c>
      <c r="HZ344">
        <f t="shared" si="237"/>
        <v>0</v>
      </c>
      <c r="IA344">
        <f t="shared" si="237"/>
        <v>9.2455621301775159E-5</v>
      </c>
      <c r="IB344">
        <f t="shared" si="237"/>
        <v>0</v>
      </c>
      <c r="IC344">
        <f t="shared" si="235"/>
        <v>0</v>
      </c>
      <c r="ID344">
        <f t="shared" si="235"/>
        <v>1.6981644728897476E-5</v>
      </c>
      <c r="IE344">
        <f t="shared" si="235"/>
        <v>3.0189590629151075E-5</v>
      </c>
      <c r="IF344">
        <f t="shared" si="235"/>
        <v>0</v>
      </c>
      <c r="IG344">
        <f t="shared" si="235"/>
        <v>9.9814334017630721E-4</v>
      </c>
      <c r="IH344">
        <f t="shared" si="235"/>
        <v>0</v>
      </c>
      <c r="II344">
        <f t="shared" si="235"/>
        <v>4.7171235358048555E-3</v>
      </c>
      <c r="IJ344">
        <f t="shared" si="235"/>
        <v>4.7171235358048541E-5</v>
      </c>
      <c r="IK344">
        <f t="shared" si="259"/>
        <v>0</v>
      </c>
      <c r="IL344">
        <f t="shared" si="259"/>
        <v>1.6981644728897476E-5</v>
      </c>
      <c r="IM344">
        <f t="shared" si="259"/>
        <v>3.8208700640019323E-3</v>
      </c>
      <c r="IN344">
        <f t="shared" si="259"/>
        <v>0</v>
      </c>
      <c r="IO344">
        <f t="shared" si="259"/>
        <v>1.6981644728897476E-5</v>
      </c>
      <c r="IP344">
        <f t="shared" si="259"/>
        <v>0</v>
      </c>
      <c r="IQ344">
        <f t="shared" si="259"/>
        <v>0</v>
      </c>
      <c r="IR344">
        <f t="shared" si="241"/>
        <v>0.1052182707402488</v>
      </c>
    </row>
    <row r="345" spans="1:252" x14ac:dyDescent="0.3">
      <c r="A345" s="13" t="s">
        <v>686</v>
      </c>
      <c r="B345" s="11" t="s">
        <v>687</v>
      </c>
      <c r="C345" s="12">
        <f t="shared" si="240"/>
        <v>183</v>
      </c>
      <c r="D345" s="12">
        <v>0</v>
      </c>
      <c r="E345" s="12">
        <v>0</v>
      </c>
      <c r="F345" s="12">
        <v>0</v>
      </c>
      <c r="G345" s="12">
        <v>51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4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31</v>
      </c>
      <c r="AJ345" s="12">
        <v>3</v>
      </c>
      <c r="AK345" s="12">
        <v>0</v>
      </c>
      <c r="AL345" s="12">
        <v>0</v>
      </c>
      <c r="AM345" s="12">
        <v>0</v>
      </c>
      <c r="AN345" s="12">
        <v>0</v>
      </c>
      <c r="AO345" s="12">
        <v>0</v>
      </c>
      <c r="AP345" s="12">
        <v>9</v>
      </c>
      <c r="AQ345" s="12">
        <v>0</v>
      </c>
      <c r="AR345" s="12">
        <v>0</v>
      </c>
      <c r="AS345" s="12">
        <v>0</v>
      </c>
      <c r="AT345" s="12">
        <v>24</v>
      </c>
      <c r="AU345" s="12">
        <v>27</v>
      </c>
      <c r="AV345" s="12">
        <v>11</v>
      </c>
      <c r="AW345" s="12">
        <v>0</v>
      </c>
      <c r="AX345" s="12">
        <v>13</v>
      </c>
      <c r="AY345" s="12">
        <v>0</v>
      </c>
      <c r="AZ345" s="12">
        <v>4</v>
      </c>
      <c r="BA345" s="12">
        <v>0</v>
      </c>
      <c r="BB345" s="12">
        <v>0</v>
      </c>
      <c r="BC345" s="12">
        <v>0</v>
      </c>
      <c r="BD345" s="12">
        <v>0</v>
      </c>
      <c r="BE345" s="12">
        <v>0</v>
      </c>
      <c r="BF345" s="12">
        <v>0</v>
      </c>
      <c r="BG345" s="12">
        <v>0</v>
      </c>
      <c r="BH345" s="12">
        <v>0</v>
      </c>
      <c r="BI345" s="12">
        <v>0</v>
      </c>
      <c r="BJ345" s="12">
        <v>0</v>
      </c>
      <c r="BK345" s="12">
        <v>0</v>
      </c>
      <c r="BL345" s="12">
        <v>0</v>
      </c>
      <c r="BM345" s="12">
        <v>0</v>
      </c>
      <c r="BN345" s="12">
        <v>0</v>
      </c>
      <c r="BO345" s="12">
        <v>0</v>
      </c>
      <c r="BP345" s="12">
        <v>0</v>
      </c>
      <c r="BQ345" s="12">
        <v>0</v>
      </c>
      <c r="BR345" s="12">
        <v>0</v>
      </c>
      <c r="BS345" s="12">
        <v>0</v>
      </c>
      <c r="BT345" s="12">
        <v>0</v>
      </c>
      <c r="BU345" s="12">
        <v>0</v>
      </c>
      <c r="BV345" s="12">
        <v>0</v>
      </c>
      <c r="BW345" s="12">
        <v>0</v>
      </c>
      <c r="BX345" s="12">
        <v>0</v>
      </c>
      <c r="BY345" s="12">
        <v>0</v>
      </c>
      <c r="BZ345" s="12">
        <v>3</v>
      </c>
      <c r="CA345" s="12">
        <v>0</v>
      </c>
      <c r="CB345" s="12">
        <v>0</v>
      </c>
      <c r="CC345" s="12">
        <v>3</v>
      </c>
      <c r="CD345" s="12">
        <v>0</v>
      </c>
      <c r="CE345" s="12">
        <v>0</v>
      </c>
      <c r="CF345" s="12">
        <v>0</v>
      </c>
      <c r="CG345" s="12">
        <v>0</v>
      </c>
      <c r="CH345">
        <f t="shared" si="250"/>
        <v>1</v>
      </c>
      <c r="CI345">
        <f t="shared" si="250"/>
        <v>0</v>
      </c>
      <c r="CJ345">
        <f t="shared" si="250"/>
        <v>0</v>
      </c>
      <c r="CK345">
        <f t="shared" si="250"/>
        <v>0</v>
      </c>
      <c r="CL345">
        <f t="shared" si="250"/>
        <v>0.27868852459016391</v>
      </c>
      <c r="CM345">
        <f t="shared" si="248"/>
        <v>0</v>
      </c>
      <c r="CN345">
        <f t="shared" si="248"/>
        <v>0</v>
      </c>
      <c r="CO345">
        <f t="shared" si="248"/>
        <v>0</v>
      </c>
      <c r="CP345">
        <f t="shared" si="248"/>
        <v>0</v>
      </c>
      <c r="CQ345">
        <f t="shared" si="248"/>
        <v>0</v>
      </c>
      <c r="CR345">
        <f t="shared" si="248"/>
        <v>2.185792349726776E-2</v>
      </c>
      <c r="CS345">
        <f t="shared" si="248"/>
        <v>0</v>
      </c>
      <c r="CT345">
        <f t="shared" si="248"/>
        <v>0</v>
      </c>
      <c r="CU345">
        <f t="shared" si="248"/>
        <v>0</v>
      </c>
      <c r="CV345">
        <f t="shared" si="248"/>
        <v>0</v>
      </c>
      <c r="CW345">
        <f t="shared" si="260"/>
        <v>0</v>
      </c>
      <c r="CX345">
        <f t="shared" si="260"/>
        <v>0</v>
      </c>
      <c r="CY345">
        <f t="shared" si="260"/>
        <v>0</v>
      </c>
      <c r="CZ345">
        <f t="shared" si="260"/>
        <v>0</v>
      </c>
      <c r="DA345">
        <f t="shared" si="260"/>
        <v>0</v>
      </c>
      <c r="DB345">
        <f t="shared" si="260"/>
        <v>0</v>
      </c>
      <c r="DC345">
        <f t="shared" si="260"/>
        <v>0</v>
      </c>
      <c r="DD345">
        <f t="shared" si="260"/>
        <v>0</v>
      </c>
      <c r="DE345">
        <f t="shared" si="260"/>
        <v>0</v>
      </c>
      <c r="DF345">
        <f t="shared" si="260"/>
        <v>0</v>
      </c>
      <c r="DG345">
        <f t="shared" si="260"/>
        <v>0</v>
      </c>
      <c r="DH345">
        <f t="shared" si="260"/>
        <v>0</v>
      </c>
      <c r="DI345">
        <f t="shared" si="260"/>
        <v>0</v>
      </c>
      <c r="DJ345">
        <f t="shared" si="260"/>
        <v>0</v>
      </c>
      <c r="DK345">
        <f t="shared" si="262"/>
        <v>0</v>
      </c>
      <c r="DL345">
        <f t="shared" si="262"/>
        <v>0</v>
      </c>
      <c r="DM345">
        <f t="shared" si="262"/>
        <v>0</v>
      </c>
      <c r="DN345">
        <f t="shared" si="262"/>
        <v>0.16939890710382513</v>
      </c>
      <c r="DO345">
        <f t="shared" si="262"/>
        <v>1.6393442622950821E-2</v>
      </c>
      <c r="DP345">
        <f t="shared" si="262"/>
        <v>0</v>
      </c>
      <c r="DQ345">
        <f t="shared" si="262"/>
        <v>0</v>
      </c>
      <c r="DR345">
        <f t="shared" si="256"/>
        <v>0</v>
      </c>
      <c r="DS345">
        <f t="shared" si="256"/>
        <v>0</v>
      </c>
      <c r="DT345">
        <f t="shared" si="256"/>
        <v>0</v>
      </c>
      <c r="DU345">
        <f t="shared" si="256"/>
        <v>4.9180327868852458E-2</v>
      </c>
      <c r="DV345">
        <f t="shared" si="256"/>
        <v>0</v>
      </c>
      <c r="DW345">
        <f t="shared" si="256"/>
        <v>0</v>
      </c>
      <c r="DX345">
        <f t="shared" si="256"/>
        <v>0</v>
      </c>
      <c r="DY345">
        <f t="shared" si="256"/>
        <v>0.13114754098360656</v>
      </c>
      <c r="DZ345">
        <f t="shared" si="256"/>
        <v>0.14754098360655737</v>
      </c>
      <c r="EA345">
        <f t="shared" si="256"/>
        <v>6.0109289617486336E-2</v>
      </c>
      <c r="EB345">
        <f t="shared" si="256"/>
        <v>0</v>
      </c>
      <c r="EC345">
        <f t="shared" si="263"/>
        <v>7.1038251366120214E-2</v>
      </c>
      <c r="ED345">
        <f t="shared" si="263"/>
        <v>0</v>
      </c>
      <c r="EE345">
        <f t="shared" si="263"/>
        <v>2.185792349726776E-2</v>
      </c>
      <c r="EF345">
        <f t="shared" si="263"/>
        <v>0</v>
      </c>
      <c r="EG345">
        <f t="shared" si="263"/>
        <v>0</v>
      </c>
      <c r="EH345">
        <f t="shared" si="263"/>
        <v>0</v>
      </c>
      <c r="EI345">
        <f t="shared" si="263"/>
        <v>0</v>
      </c>
      <c r="EJ345">
        <f t="shared" si="263"/>
        <v>0</v>
      </c>
      <c r="EK345">
        <f t="shared" si="263"/>
        <v>0</v>
      </c>
      <c r="EL345">
        <f t="shared" si="244"/>
        <v>0</v>
      </c>
      <c r="EM345">
        <f t="shared" si="244"/>
        <v>0</v>
      </c>
      <c r="EN345">
        <f t="shared" si="244"/>
        <v>0</v>
      </c>
      <c r="EO345">
        <f t="shared" si="244"/>
        <v>0</v>
      </c>
      <c r="EP345">
        <f t="shared" si="244"/>
        <v>0</v>
      </c>
      <c r="EQ345">
        <f t="shared" si="244"/>
        <v>0</v>
      </c>
      <c r="ER345">
        <f t="shared" si="236"/>
        <v>0</v>
      </c>
      <c r="ES345">
        <f t="shared" si="236"/>
        <v>0</v>
      </c>
      <c r="ET345">
        <f t="shared" si="236"/>
        <v>0</v>
      </c>
      <c r="EU345">
        <f t="shared" si="236"/>
        <v>0</v>
      </c>
      <c r="EV345">
        <f t="shared" si="236"/>
        <v>0</v>
      </c>
      <c r="EW345">
        <f t="shared" si="236"/>
        <v>0</v>
      </c>
      <c r="EX345">
        <f t="shared" si="234"/>
        <v>0</v>
      </c>
      <c r="EY345">
        <f t="shared" si="234"/>
        <v>0</v>
      </c>
      <c r="EZ345">
        <f t="shared" si="234"/>
        <v>0</v>
      </c>
      <c r="FA345">
        <f t="shared" si="234"/>
        <v>0</v>
      </c>
      <c r="FB345">
        <f t="shared" si="234"/>
        <v>0</v>
      </c>
      <c r="FC345">
        <f t="shared" si="234"/>
        <v>0</v>
      </c>
      <c r="FD345">
        <f t="shared" si="234"/>
        <v>0</v>
      </c>
      <c r="FE345">
        <f t="shared" si="234"/>
        <v>1.6393442622950821E-2</v>
      </c>
      <c r="FF345">
        <f t="shared" si="258"/>
        <v>0</v>
      </c>
      <c r="FG345">
        <f t="shared" si="258"/>
        <v>0</v>
      </c>
      <c r="FH345">
        <f t="shared" si="258"/>
        <v>1.6393442622950821E-2</v>
      </c>
      <c r="FI345">
        <f t="shared" si="258"/>
        <v>0</v>
      </c>
      <c r="FJ345">
        <f t="shared" si="258"/>
        <v>0</v>
      </c>
      <c r="FK345">
        <f t="shared" si="258"/>
        <v>0</v>
      </c>
      <c r="FL345">
        <f t="shared" si="258"/>
        <v>0</v>
      </c>
      <c r="FM345">
        <f t="shared" si="252"/>
        <v>1</v>
      </c>
      <c r="FN345">
        <f t="shared" si="252"/>
        <v>0</v>
      </c>
      <c r="FO345">
        <f t="shared" si="252"/>
        <v>0</v>
      </c>
      <c r="FP345">
        <f t="shared" si="252"/>
        <v>0</v>
      </c>
      <c r="FQ345">
        <f t="shared" si="252"/>
        <v>7.7667293738242396E-2</v>
      </c>
      <c r="FR345">
        <f t="shared" si="249"/>
        <v>0</v>
      </c>
      <c r="FS345">
        <f t="shared" si="249"/>
        <v>0</v>
      </c>
      <c r="FT345">
        <f t="shared" si="249"/>
        <v>0</v>
      </c>
      <c r="FU345">
        <f t="shared" si="249"/>
        <v>0</v>
      </c>
      <c r="FV345">
        <f t="shared" si="249"/>
        <v>0</v>
      </c>
      <c r="FW345">
        <f t="shared" si="249"/>
        <v>4.7776881961241006E-4</v>
      </c>
      <c r="FX345">
        <f t="shared" si="249"/>
        <v>0</v>
      </c>
      <c r="FY345">
        <f t="shared" si="249"/>
        <v>0</v>
      </c>
      <c r="FZ345">
        <f t="shared" si="249"/>
        <v>0</v>
      </c>
      <c r="GA345">
        <f t="shared" si="249"/>
        <v>0</v>
      </c>
      <c r="GB345">
        <f t="shared" si="261"/>
        <v>0</v>
      </c>
      <c r="GC345">
        <f t="shared" si="261"/>
        <v>0</v>
      </c>
      <c r="GD345">
        <f t="shared" si="261"/>
        <v>0</v>
      </c>
      <c r="GE345">
        <f t="shared" si="261"/>
        <v>0</v>
      </c>
      <c r="GF345">
        <f t="shared" si="261"/>
        <v>0</v>
      </c>
      <c r="GG345">
        <f t="shared" si="261"/>
        <v>0</v>
      </c>
      <c r="GH345">
        <f t="shared" si="261"/>
        <v>0</v>
      </c>
      <c r="GI345">
        <f t="shared" si="261"/>
        <v>0</v>
      </c>
      <c r="GJ345">
        <f t="shared" si="261"/>
        <v>0</v>
      </c>
      <c r="GK345">
        <f t="shared" si="261"/>
        <v>0</v>
      </c>
      <c r="GL345">
        <f t="shared" si="261"/>
        <v>0</v>
      </c>
      <c r="GM345">
        <f t="shared" si="261"/>
        <v>0</v>
      </c>
      <c r="GN345">
        <f t="shared" si="261"/>
        <v>0</v>
      </c>
      <c r="GO345">
        <f t="shared" si="261"/>
        <v>0</v>
      </c>
      <c r="GP345">
        <f t="shared" si="264"/>
        <v>0</v>
      </c>
      <c r="GQ345">
        <f t="shared" si="264"/>
        <v>0</v>
      </c>
      <c r="GR345">
        <f t="shared" si="264"/>
        <v>0</v>
      </c>
      <c r="GS345">
        <f t="shared" si="264"/>
        <v>2.8695989727970377E-2</v>
      </c>
      <c r="GT345">
        <f t="shared" si="264"/>
        <v>2.6874496103198068E-4</v>
      </c>
      <c r="GU345">
        <f t="shared" si="264"/>
        <v>0</v>
      </c>
      <c r="GV345">
        <f t="shared" si="264"/>
        <v>0</v>
      </c>
      <c r="GW345">
        <f t="shared" si="257"/>
        <v>0</v>
      </c>
      <c r="GX345">
        <f t="shared" si="257"/>
        <v>0</v>
      </c>
      <c r="GY345">
        <f t="shared" si="257"/>
        <v>0</v>
      </c>
      <c r="GZ345">
        <f t="shared" si="257"/>
        <v>2.4187046492878256E-3</v>
      </c>
      <c r="HA345">
        <f t="shared" si="257"/>
        <v>0</v>
      </c>
      <c r="HB345">
        <f t="shared" si="257"/>
        <v>0</v>
      </c>
      <c r="HC345">
        <f t="shared" si="257"/>
        <v>0</v>
      </c>
      <c r="HD345">
        <f t="shared" si="257"/>
        <v>1.7199677506046764E-2</v>
      </c>
      <c r="HE345">
        <f t="shared" si="257"/>
        <v>2.176834184359043E-2</v>
      </c>
      <c r="HF345">
        <f t="shared" si="257"/>
        <v>3.6131266983188506E-3</v>
      </c>
      <c r="HG345">
        <f t="shared" si="257"/>
        <v>0</v>
      </c>
      <c r="HH345">
        <f t="shared" si="265"/>
        <v>5.0464331571560802E-3</v>
      </c>
      <c r="HI345">
        <f t="shared" si="265"/>
        <v>0</v>
      </c>
      <c r="HJ345">
        <f t="shared" si="265"/>
        <v>4.7776881961241006E-4</v>
      </c>
      <c r="HK345">
        <f t="shared" si="265"/>
        <v>0</v>
      </c>
      <c r="HL345">
        <f t="shared" si="265"/>
        <v>0</v>
      </c>
      <c r="HM345">
        <f t="shared" si="265"/>
        <v>0</v>
      </c>
      <c r="HN345">
        <f t="shared" si="265"/>
        <v>0</v>
      </c>
      <c r="HO345">
        <f t="shared" si="265"/>
        <v>0</v>
      </c>
      <c r="HP345">
        <f t="shared" si="265"/>
        <v>0</v>
      </c>
      <c r="HQ345">
        <f t="shared" si="245"/>
        <v>0</v>
      </c>
      <c r="HR345">
        <f t="shared" si="245"/>
        <v>0</v>
      </c>
      <c r="HS345">
        <f t="shared" si="245"/>
        <v>0</v>
      </c>
      <c r="HT345">
        <f t="shared" si="245"/>
        <v>0</v>
      </c>
      <c r="HU345">
        <f t="shared" si="245"/>
        <v>0</v>
      </c>
      <c r="HV345">
        <f t="shared" si="245"/>
        <v>0</v>
      </c>
      <c r="HW345">
        <f t="shared" si="237"/>
        <v>0</v>
      </c>
      <c r="HX345">
        <f t="shared" si="237"/>
        <v>0</v>
      </c>
      <c r="HY345">
        <f t="shared" si="237"/>
        <v>0</v>
      </c>
      <c r="HZ345">
        <f t="shared" si="237"/>
        <v>0</v>
      </c>
      <c r="IA345">
        <f t="shared" si="237"/>
        <v>0</v>
      </c>
      <c r="IB345">
        <f t="shared" si="237"/>
        <v>0</v>
      </c>
      <c r="IC345">
        <f t="shared" si="235"/>
        <v>0</v>
      </c>
      <c r="ID345">
        <f t="shared" si="235"/>
        <v>0</v>
      </c>
      <c r="IE345">
        <f t="shared" si="235"/>
        <v>0</v>
      </c>
      <c r="IF345">
        <f t="shared" si="235"/>
        <v>0</v>
      </c>
      <c r="IG345">
        <f t="shared" si="235"/>
        <v>0</v>
      </c>
      <c r="IH345">
        <f t="shared" si="235"/>
        <v>0</v>
      </c>
      <c r="II345">
        <f t="shared" si="235"/>
        <v>0</v>
      </c>
      <c r="IJ345">
        <f t="shared" si="235"/>
        <v>2.6874496103198068E-4</v>
      </c>
      <c r="IK345">
        <f t="shared" si="259"/>
        <v>0</v>
      </c>
      <c r="IL345">
        <f t="shared" si="259"/>
        <v>0</v>
      </c>
      <c r="IM345">
        <f t="shared" si="259"/>
        <v>2.6874496103198068E-4</v>
      </c>
      <c r="IN345">
        <f t="shared" si="259"/>
        <v>0</v>
      </c>
      <c r="IO345">
        <f t="shared" si="259"/>
        <v>0</v>
      </c>
      <c r="IP345">
        <f t="shared" si="259"/>
        <v>0</v>
      </c>
      <c r="IQ345">
        <f t="shared" si="259"/>
        <v>0</v>
      </c>
      <c r="IR345">
        <f t="shared" si="241"/>
        <v>0.15817133984293349</v>
      </c>
    </row>
    <row r="346" spans="1:252" x14ac:dyDescent="0.3">
      <c r="A346" s="13" t="s">
        <v>688</v>
      </c>
      <c r="B346" s="11" t="s">
        <v>689</v>
      </c>
      <c r="C346" s="12">
        <f t="shared" si="240"/>
        <v>250</v>
      </c>
      <c r="D346" s="12">
        <v>9</v>
      </c>
      <c r="E346" s="12">
        <v>0</v>
      </c>
      <c r="F346" s="12">
        <v>0</v>
      </c>
      <c r="G346" s="12">
        <v>59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68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2">
        <v>0</v>
      </c>
      <c r="AN346" s="12">
        <v>0</v>
      </c>
      <c r="AO346" s="12">
        <v>0</v>
      </c>
      <c r="AP346" s="12">
        <v>9</v>
      </c>
      <c r="AQ346" s="12">
        <v>12</v>
      </c>
      <c r="AR346" s="12">
        <v>0</v>
      </c>
      <c r="AS346" s="12">
        <v>0</v>
      </c>
      <c r="AT346" s="12">
        <v>18</v>
      </c>
      <c r="AU346" s="12">
        <v>7</v>
      </c>
      <c r="AV346" s="12">
        <v>8</v>
      </c>
      <c r="AW346" s="12">
        <v>0</v>
      </c>
      <c r="AX346" s="12">
        <v>12</v>
      </c>
      <c r="AY346" s="12">
        <v>0</v>
      </c>
      <c r="AZ346" s="12">
        <v>15</v>
      </c>
      <c r="BA346" s="12">
        <v>0</v>
      </c>
      <c r="BB346" s="12">
        <v>0</v>
      </c>
      <c r="BC346" s="12">
        <v>0</v>
      </c>
      <c r="BD346" s="12">
        <v>0</v>
      </c>
      <c r="BE346" s="12">
        <v>0</v>
      </c>
      <c r="BF346" s="12">
        <v>0</v>
      </c>
      <c r="BG346" s="12">
        <v>0</v>
      </c>
      <c r="BH346" s="12">
        <v>0</v>
      </c>
      <c r="BI346" s="12">
        <v>0</v>
      </c>
      <c r="BJ346" s="12">
        <v>0</v>
      </c>
      <c r="BK346" s="12">
        <v>0</v>
      </c>
      <c r="BL346" s="12">
        <v>3</v>
      </c>
      <c r="BM346" s="12">
        <v>0</v>
      </c>
      <c r="BN346" s="12">
        <v>0</v>
      </c>
      <c r="BO346" s="12">
        <v>0</v>
      </c>
      <c r="BP346" s="12">
        <v>0</v>
      </c>
      <c r="BQ346" s="12">
        <v>0</v>
      </c>
      <c r="BR346" s="12">
        <v>0</v>
      </c>
      <c r="BS346" s="12">
        <v>0</v>
      </c>
      <c r="BT346" s="12">
        <v>0</v>
      </c>
      <c r="BU346" s="12">
        <v>11</v>
      </c>
      <c r="BV346" s="12">
        <v>4</v>
      </c>
      <c r="BW346" s="12">
        <v>9</v>
      </c>
      <c r="BX346" s="12">
        <v>0</v>
      </c>
      <c r="BY346" s="12">
        <v>0</v>
      </c>
      <c r="BZ346" s="12">
        <v>0</v>
      </c>
      <c r="CA346" s="12">
        <v>0</v>
      </c>
      <c r="CB346" s="12">
        <v>0</v>
      </c>
      <c r="CC346" s="12">
        <v>6</v>
      </c>
      <c r="CD346" s="12">
        <v>0</v>
      </c>
      <c r="CE346" s="12">
        <v>0</v>
      </c>
      <c r="CF346" s="12">
        <v>0</v>
      </c>
      <c r="CG346" s="12">
        <v>0</v>
      </c>
      <c r="CH346">
        <f t="shared" si="250"/>
        <v>1</v>
      </c>
      <c r="CI346">
        <f t="shared" si="250"/>
        <v>3.5999999999999997E-2</v>
      </c>
      <c r="CJ346">
        <f t="shared" si="250"/>
        <v>0</v>
      </c>
      <c r="CK346">
        <f t="shared" si="250"/>
        <v>0</v>
      </c>
      <c r="CL346">
        <f t="shared" si="250"/>
        <v>0.23599999999999999</v>
      </c>
      <c r="CM346">
        <f t="shared" si="248"/>
        <v>0</v>
      </c>
      <c r="CN346">
        <f t="shared" si="248"/>
        <v>0</v>
      </c>
      <c r="CO346">
        <f t="shared" si="248"/>
        <v>0</v>
      </c>
      <c r="CP346">
        <f t="shared" si="248"/>
        <v>0</v>
      </c>
      <c r="CQ346">
        <f t="shared" si="248"/>
        <v>0</v>
      </c>
      <c r="CR346">
        <f t="shared" si="248"/>
        <v>0.27200000000000002</v>
      </c>
      <c r="CS346">
        <f t="shared" si="248"/>
        <v>0</v>
      </c>
      <c r="CT346">
        <f t="shared" si="248"/>
        <v>0</v>
      </c>
      <c r="CU346">
        <f t="shared" si="248"/>
        <v>0</v>
      </c>
      <c r="CV346">
        <f t="shared" si="248"/>
        <v>0</v>
      </c>
      <c r="CW346">
        <f t="shared" si="260"/>
        <v>0</v>
      </c>
      <c r="CX346">
        <f t="shared" si="260"/>
        <v>0</v>
      </c>
      <c r="CY346">
        <f t="shared" si="260"/>
        <v>0</v>
      </c>
      <c r="CZ346">
        <f t="shared" si="260"/>
        <v>0</v>
      </c>
      <c r="DA346">
        <f t="shared" si="260"/>
        <v>0</v>
      </c>
      <c r="DB346">
        <f t="shared" si="260"/>
        <v>0</v>
      </c>
      <c r="DC346">
        <f t="shared" si="260"/>
        <v>0</v>
      </c>
      <c r="DD346">
        <f t="shared" si="260"/>
        <v>0</v>
      </c>
      <c r="DE346">
        <f t="shared" si="260"/>
        <v>0</v>
      </c>
      <c r="DF346">
        <f t="shared" si="260"/>
        <v>0</v>
      </c>
      <c r="DG346">
        <f t="shared" si="260"/>
        <v>0</v>
      </c>
      <c r="DH346">
        <f t="shared" si="260"/>
        <v>0</v>
      </c>
      <c r="DI346">
        <f t="shared" si="260"/>
        <v>0</v>
      </c>
      <c r="DJ346">
        <f t="shared" si="260"/>
        <v>0</v>
      </c>
      <c r="DK346">
        <f t="shared" si="262"/>
        <v>0</v>
      </c>
      <c r="DL346">
        <f t="shared" si="262"/>
        <v>0</v>
      </c>
      <c r="DM346">
        <f t="shared" si="262"/>
        <v>0</v>
      </c>
      <c r="DN346">
        <f t="shared" si="262"/>
        <v>0</v>
      </c>
      <c r="DO346">
        <f t="shared" si="262"/>
        <v>0</v>
      </c>
      <c r="DP346">
        <f t="shared" si="262"/>
        <v>0</v>
      </c>
      <c r="DQ346">
        <f t="shared" si="262"/>
        <v>0</v>
      </c>
      <c r="DR346">
        <f t="shared" si="256"/>
        <v>0</v>
      </c>
      <c r="DS346">
        <f t="shared" si="256"/>
        <v>0</v>
      </c>
      <c r="DT346">
        <f t="shared" si="256"/>
        <v>0</v>
      </c>
      <c r="DU346">
        <f t="shared" si="256"/>
        <v>3.5999999999999997E-2</v>
      </c>
      <c r="DV346">
        <f t="shared" si="256"/>
        <v>4.8000000000000001E-2</v>
      </c>
      <c r="DW346">
        <f t="shared" si="256"/>
        <v>0</v>
      </c>
      <c r="DX346">
        <f t="shared" si="256"/>
        <v>0</v>
      </c>
      <c r="DY346">
        <f t="shared" si="256"/>
        <v>7.1999999999999995E-2</v>
      </c>
      <c r="DZ346">
        <f t="shared" si="256"/>
        <v>2.8000000000000001E-2</v>
      </c>
      <c r="EA346">
        <f t="shared" si="256"/>
        <v>3.2000000000000001E-2</v>
      </c>
      <c r="EB346">
        <f t="shared" si="256"/>
        <v>0</v>
      </c>
      <c r="EC346">
        <f t="shared" si="263"/>
        <v>4.8000000000000001E-2</v>
      </c>
      <c r="ED346">
        <f t="shared" si="263"/>
        <v>0</v>
      </c>
      <c r="EE346">
        <f t="shared" si="263"/>
        <v>0.06</v>
      </c>
      <c r="EF346">
        <f t="shared" si="263"/>
        <v>0</v>
      </c>
      <c r="EG346">
        <f t="shared" si="263"/>
        <v>0</v>
      </c>
      <c r="EH346">
        <f t="shared" si="263"/>
        <v>0</v>
      </c>
      <c r="EI346">
        <f t="shared" si="263"/>
        <v>0</v>
      </c>
      <c r="EJ346">
        <f t="shared" si="263"/>
        <v>0</v>
      </c>
      <c r="EK346">
        <f t="shared" si="263"/>
        <v>0</v>
      </c>
      <c r="EL346">
        <f t="shared" si="244"/>
        <v>0</v>
      </c>
      <c r="EM346">
        <f t="shared" si="244"/>
        <v>0</v>
      </c>
      <c r="EN346">
        <f t="shared" si="244"/>
        <v>0</v>
      </c>
      <c r="EO346">
        <f t="shared" si="244"/>
        <v>0</v>
      </c>
      <c r="EP346">
        <f t="shared" si="244"/>
        <v>0</v>
      </c>
      <c r="EQ346">
        <f t="shared" si="244"/>
        <v>1.2E-2</v>
      </c>
      <c r="ER346">
        <f t="shared" si="236"/>
        <v>0</v>
      </c>
      <c r="ES346">
        <f t="shared" si="236"/>
        <v>0</v>
      </c>
      <c r="ET346">
        <f t="shared" si="236"/>
        <v>0</v>
      </c>
      <c r="EU346">
        <f t="shared" si="236"/>
        <v>0</v>
      </c>
      <c r="EV346">
        <f t="shared" si="236"/>
        <v>0</v>
      </c>
      <c r="EW346">
        <f t="shared" si="236"/>
        <v>0</v>
      </c>
      <c r="EX346">
        <f t="shared" si="234"/>
        <v>0</v>
      </c>
      <c r="EY346">
        <f t="shared" si="234"/>
        <v>0</v>
      </c>
      <c r="EZ346">
        <f t="shared" si="234"/>
        <v>4.3999999999999997E-2</v>
      </c>
      <c r="FA346">
        <f t="shared" si="234"/>
        <v>1.6E-2</v>
      </c>
      <c r="FB346">
        <f t="shared" si="234"/>
        <v>3.5999999999999997E-2</v>
      </c>
      <c r="FC346">
        <f t="shared" si="234"/>
        <v>0</v>
      </c>
      <c r="FD346">
        <f t="shared" si="234"/>
        <v>0</v>
      </c>
      <c r="FE346">
        <f t="shared" si="234"/>
        <v>0</v>
      </c>
      <c r="FF346">
        <f t="shared" si="258"/>
        <v>0</v>
      </c>
      <c r="FG346">
        <f t="shared" si="258"/>
        <v>0</v>
      </c>
      <c r="FH346">
        <f t="shared" si="258"/>
        <v>2.4E-2</v>
      </c>
      <c r="FI346">
        <f t="shared" si="258"/>
        <v>0</v>
      </c>
      <c r="FJ346">
        <f t="shared" si="258"/>
        <v>0</v>
      </c>
      <c r="FK346">
        <f t="shared" si="258"/>
        <v>0</v>
      </c>
      <c r="FL346">
        <f t="shared" si="258"/>
        <v>0</v>
      </c>
      <c r="FM346">
        <f t="shared" si="252"/>
        <v>1</v>
      </c>
      <c r="FN346">
        <f t="shared" si="252"/>
        <v>1.2959999999999998E-3</v>
      </c>
      <c r="FO346">
        <f t="shared" si="252"/>
        <v>0</v>
      </c>
      <c r="FP346">
        <f t="shared" si="252"/>
        <v>0</v>
      </c>
      <c r="FQ346">
        <f t="shared" si="252"/>
        <v>5.5695999999999996E-2</v>
      </c>
      <c r="FR346">
        <f t="shared" si="249"/>
        <v>0</v>
      </c>
      <c r="FS346">
        <f t="shared" si="249"/>
        <v>0</v>
      </c>
      <c r="FT346">
        <f t="shared" si="249"/>
        <v>0</v>
      </c>
      <c r="FU346">
        <f t="shared" si="249"/>
        <v>0</v>
      </c>
      <c r="FV346">
        <f t="shared" si="249"/>
        <v>0</v>
      </c>
      <c r="FW346">
        <f t="shared" si="249"/>
        <v>7.3984000000000008E-2</v>
      </c>
      <c r="FX346">
        <f t="shared" si="249"/>
        <v>0</v>
      </c>
      <c r="FY346">
        <f t="shared" si="249"/>
        <v>0</v>
      </c>
      <c r="FZ346">
        <f t="shared" si="249"/>
        <v>0</v>
      </c>
      <c r="GA346">
        <f t="shared" si="249"/>
        <v>0</v>
      </c>
      <c r="GB346">
        <f t="shared" si="261"/>
        <v>0</v>
      </c>
      <c r="GC346">
        <f t="shared" si="261"/>
        <v>0</v>
      </c>
      <c r="GD346">
        <f t="shared" si="261"/>
        <v>0</v>
      </c>
      <c r="GE346">
        <f t="shared" si="261"/>
        <v>0</v>
      </c>
      <c r="GF346">
        <f t="shared" si="261"/>
        <v>0</v>
      </c>
      <c r="GG346">
        <f t="shared" si="261"/>
        <v>0</v>
      </c>
      <c r="GH346">
        <f t="shared" si="261"/>
        <v>0</v>
      </c>
      <c r="GI346">
        <f t="shared" si="261"/>
        <v>0</v>
      </c>
      <c r="GJ346">
        <f t="shared" si="261"/>
        <v>0</v>
      </c>
      <c r="GK346">
        <f t="shared" si="261"/>
        <v>0</v>
      </c>
      <c r="GL346">
        <f t="shared" si="261"/>
        <v>0</v>
      </c>
      <c r="GM346">
        <f t="shared" si="261"/>
        <v>0</v>
      </c>
      <c r="GN346">
        <f t="shared" si="261"/>
        <v>0</v>
      </c>
      <c r="GO346">
        <f t="shared" si="261"/>
        <v>0</v>
      </c>
      <c r="GP346">
        <f t="shared" si="264"/>
        <v>0</v>
      </c>
      <c r="GQ346">
        <f t="shared" si="264"/>
        <v>0</v>
      </c>
      <c r="GR346">
        <f t="shared" si="264"/>
        <v>0</v>
      </c>
      <c r="GS346">
        <f t="shared" si="264"/>
        <v>0</v>
      </c>
      <c r="GT346">
        <f t="shared" si="264"/>
        <v>0</v>
      </c>
      <c r="GU346">
        <f t="shared" si="264"/>
        <v>0</v>
      </c>
      <c r="GV346">
        <f t="shared" si="264"/>
        <v>0</v>
      </c>
      <c r="GW346">
        <f t="shared" si="257"/>
        <v>0</v>
      </c>
      <c r="GX346">
        <f t="shared" si="257"/>
        <v>0</v>
      </c>
      <c r="GY346">
        <f t="shared" si="257"/>
        <v>0</v>
      </c>
      <c r="GZ346">
        <f t="shared" si="257"/>
        <v>1.2959999999999998E-3</v>
      </c>
      <c r="HA346">
        <f t="shared" si="257"/>
        <v>2.3040000000000001E-3</v>
      </c>
      <c r="HB346">
        <f t="shared" si="257"/>
        <v>0</v>
      </c>
      <c r="HC346">
        <f t="shared" si="257"/>
        <v>0</v>
      </c>
      <c r="HD346">
        <f t="shared" si="257"/>
        <v>5.1839999999999994E-3</v>
      </c>
      <c r="HE346">
        <f t="shared" si="257"/>
        <v>7.8400000000000008E-4</v>
      </c>
      <c r="HF346">
        <f t="shared" si="257"/>
        <v>1.024E-3</v>
      </c>
      <c r="HG346">
        <f t="shared" si="257"/>
        <v>0</v>
      </c>
      <c r="HH346">
        <f t="shared" si="265"/>
        <v>2.3040000000000001E-3</v>
      </c>
      <c r="HI346">
        <f t="shared" si="265"/>
        <v>0</v>
      </c>
      <c r="HJ346">
        <f t="shared" si="265"/>
        <v>3.5999999999999999E-3</v>
      </c>
      <c r="HK346">
        <f t="shared" si="265"/>
        <v>0</v>
      </c>
      <c r="HL346">
        <f t="shared" si="265"/>
        <v>0</v>
      </c>
      <c r="HM346">
        <f t="shared" si="265"/>
        <v>0</v>
      </c>
      <c r="HN346">
        <f t="shared" si="265"/>
        <v>0</v>
      </c>
      <c r="HO346">
        <f t="shared" si="265"/>
        <v>0</v>
      </c>
      <c r="HP346">
        <f t="shared" si="265"/>
        <v>0</v>
      </c>
      <c r="HQ346">
        <f t="shared" si="245"/>
        <v>0</v>
      </c>
      <c r="HR346">
        <f t="shared" si="245"/>
        <v>0</v>
      </c>
      <c r="HS346">
        <f t="shared" si="245"/>
        <v>0</v>
      </c>
      <c r="HT346">
        <f t="shared" si="245"/>
        <v>0</v>
      </c>
      <c r="HU346">
        <f t="shared" si="245"/>
        <v>0</v>
      </c>
      <c r="HV346">
        <f t="shared" si="245"/>
        <v>1.44E-4</v>
      </c>
      <c r="HW346">
        <f t="shared" si="237"/>
        <v>0</v>
      </c>
      <c r="HX346">
        <f t="shared" si="237"/>
        <v>0</v>
      </c>
      <c r="HY346">
        <f t="shared" si="237"/>
        <v>0</v>
      </c>
      <c r="HZ346">
        <f t="shared" si="237"/>
        <v>0</v>
      </c>
      <c r="IA346">
        <f t="shared" si="237"/>
        <v>0</v>
      </c>
      <c r="IB346">
        <f t="shared" si="237"/>
        <v>0</v>
      </c>
      <c r="IC346">
        <f t="shared" si="235"/>
        <v>0</v>
      </c>
      <c r="ID346">
        <f t="shared" si="235"/>
        <v>0</v>
      </c>
      <c r="IE346">
        <f t="shared" si="235"/>
        <v>1.9359999999999998E-3</v>
      </c>
      <c r="IF346">
        <f t="shared" si="235"/>
        <v>2.5599999999999999E-4</v>
      </c>
      <c r="IG346">
        <f t="shared" si="235"/>
        <v>1.2959999999999998E-3</v>
      </c>
      <c r="IH346">
        <f t="shared" si="235"/>
        <v>0</v>
      </c>
      <c r="II346">
        <f t="shared" si="235"/>
        <v>0</v>
      </c>
      <c r="IJ346">
        <f t="shared" si="235"/>
        <v>0</v>
      </c>
      <c r="IK346">
        <f t="shared" si="259"/>
        <v>0</v>
      </c>
      <c r="IL346">
        <f t="shared" si="259"/>
        <v>0</v>
      </c>
      <c r="IM346">
        <f t="shared" si="259"/>
        <v>5.7600000000000001E-4</v>
      </c>
      <c r="IN346">
        <f t="shared" si="259"/>
        <v>0</v>
      </c>
      <c r="IO346">
        <f t="shared" si="259"/>
        <v>0</v>
      </c>
      <c r="IP346">
        <f t="shared" si="259"/>
        <v>0</v>
      </c>
      <c r="IQ346">
        <f t="shared" si="259"/>
        <v>0</v>
      </c>
      <c r="IR346">
        <f t="shared" si="241"/>
        <v>0.15167999999999998</v>
      </c>
    </row>
    <row r="347" spans="1:252" x14ac:dyDescent="0.3">
      <c r="A347" s="13" t="s">
        <v>690</v>
      </c>
      <c r="B347" s="11" t="s">
        <v>691</v>
      </c>
      <c r="C347" s="12">
        <f t="shared" si="240"/>
        <v>310</v>
      </c>
      <c r="D347" s="12">
        <v>8</v>
      </c>
      <c r="E347" s="12">
        <v>0</v>
      </c>
      <c r="F347" s="12">
        <v>0</v>
      </c>
      <c r="G347" s="12">
        <v>103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66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30</v>
      </c>
      <c r="AJ347" s="12">
        <v>0</v>
      </c>
      <c r="AK347" s="12">
        <v>0</v>
      </c>
      <c r="AL347" s="12">
        <v>0</v>
      </c>
      <c r="AM347" s="12">
        <v>0</v>
      </c>
      <c r="AN347" s="12">
        <v>0</v>
      </c>
      <c r="AO347" s="12">
        <v>0</v>
      </c>
      <c r="AP347" s="12">
        <v>4</v>
      </c>
      <c r="AQ347" s="12">
        <v>6</v>
      </c>
      <c r="AR347" s="12">
        <v>0</v>
      </c>
      <c r="AS347" s="12">
        <v>9</v>
      </c>
      <c r="AT347" s="12">
        <v>32</v>
      </c>
      <c r="AU347" s="12">
        <v>4</v>
      </c>
      <c r="AV347" s="12">
        <v>11</v>
      </c>
      <c r="AW347" s="12">
        <v>0</v>
      </c>
      <c r="AX347" s="12">
        <v>7</v>
      </c>
      <c r="AY347" s="12">
        <v>0</v>
      </c>
      <c r="AZ347" s="12">
        <v>9</v>
      </c>
      <c r="BA347" s="12">
        <v>7</v>
      </c>
      <c r="BB347" s="12">
        <v>0</v>
      </c>
      <c r="BC347" s="12">
        <v>0</v>
      </c>
      <c r="BD347" s="12">
        <v>0</v>
      </c>
      <c r="BE347" s="12">
        <v>0</v>
      </c>
      <c r="BF347" s="12">
        <v>0</v>
      </c>
      <c r="BG347" s="12">
        <v>0</v>
      </c>
      <c r="BH347" s="12">
        <v>0</v>
      </c>
      <c r="BI347" s="12">
        <v>0</v>
      </c>
      <c r="BJ347" s="12">
        <v>0</v>
      </c>
      <c r="BK347" s="12">
        <v>0</v>
      </c>
      <c r="BL347" s="12">
        <v>0</v>
      </c>
      <c r="BM347" s="12">
        <v>0</v>
      </c>
      <c r="BN347" s="12">
        <v>6</v>
      </c>
      <c r="BO347" s="12">
        <v>0</v>
      </c>
      <c r="BP347" s="12">
        <v>0</v>
      </c>
      <c r="BQ347" s="12">
        <v>0</v>
      </c>
      <c r="BR347" s="12">
        <v>0</v>
      </c>
      <c r="BS347" s="12">
        <v>0</v>
      </c>
      <c r="BT347" s="12">
        <v>0</v>
      </c>
      <c r="BU347" s="12">
        <v>0</v>
      </c>
      <c r="BV347" s="12">
        <v>0</v>
      </c>
      <c r="BW347" s="12">
        <v>3</v>
      </c>
      <c r="BX347" s="12">
        <v>0</v>
      </c>
      <c r="BY347" s="12">
        <v>0</v>
      </c>
      <c r="BZ347" s="12">
        <v>0</v>
      </c>
      <c r="CA347" s="12">
        <v>0</v>
      </c>
      <c r="CB347" s="12">
        <v>0</v>
      </c>
      <c r="CC347" s="12">
        <v>5</v>
      </c>
      <c r="CD347" s="12">
        <v>0</v>
      </c>
      <c r="CE347" s="12">
        <v>0</v>
      </c>
      <c r="CF347" s="12">
        <v>0</v>
      </c>
      <c r="CG347" s="12">
        <v>0</v>
      </c>
      <c r="CH347">
        <f t="shared" si="250"/>
        <v>1</v>
      </c>
      <c r="CI347">
        <f t="shared" si="250"/>
        <v>2.5806451612903226E-2</v>
      </c>
      <c r="CJ347">
        <f t="shared" si="250"/>
        <v>0</v>
      </c>
      <c r="CK347">
        <f t="shared" si="250"/>
        <v>0</v>
      </c>
      <c r="CL347">
        <f t="shared" si="250"/>
        <v>0.33225806451612905</v>
      </c>
      <c r="CM347">
        <f t="shared" si="248"/>
        <v>0</v>
      </c>
      <c r="CN347">
        <f t="shared" si="248"/>
        <v>0</v>
      </c>
      <c r="CO347">
        <f t="shared" si="248"/>
        <v>0</v>
      </c>
      <c r="CP347">
        <f t="shared" si="248"/>
        <v>0</v>
      </c>
      <c r="CQ347">
        <f t="shared" si="248"/>
        <v>0</v>
      </c>
      <c r="CR347">
        <f t="shared" si="248"/>
        <v>0.2129032258064516</v>
      </c>
      <c r="CS347">
        <f t="shared" si="248"/>
        <v>0</v>
      </c>
      <c r="CT347">
        <f t="shared" si="248"/>
        <v>0</v>
      </c>
      <c r="CU347">
        <f t="shared" si="248"/>
        <v>0</v>
      </c>
      <c r="CV347">
        <f t="shared" si="248"/>
        <v>0</v>
      </c>
      <c r="CW347">
        <f t="shared" si="260"/>
        <v>0</v>
      </c>
      <c r="CX347">
        <f t="shared" si="260"/>
        <v>0</v>
      </c>
      <c r="CY347">
        <f t="shared" si="260"/>
        <v>0</v>
      </c>
      <c r="CZ347">
        <f t="shared" si="260"/>
        <v>0</v>
      </c>
      <c r="DA347">
        <f t="shared" si="260"/>
        <v>0</v>
      </c>
      <c r="DB347">
        <f t="shared" si="260"/>
        <v>0</v>
      </c>
      <c r="DC347">
        <f t="shared" si="260"/>
        <v>0</v>
      </c>
      <c r="DD347">
        <f t="shared" si="260"/>
        <v>0</v>
      </c>
      <c r="DE347">
        <f t="shared" si="260"/>
        <v>0</v>
      </c>
      <c r="DF347">
        <f t="shared" si="260"/>
        <v>0</v>
      </c>
      <c r="DG347">
        <f t="shared" si="260"/>
        <v>0</v>
      </c>
      <c r="DH347">
        <f t="shared" si="260"/>
        <v>0</v>
      </c>
      <c r="DI347">
        <f t="shared" si="260"/>
        <v>0</v>
      </c>
      <c r="DJ347">
        <f t="shared" si="260"/>
        <v>0</v>
      </c>
      <c r="DK347">
        <f t="shared" si="262"/>
        <v>0</v>
      </c>
      <c r="DL347">
        <f t="shared" si="262"/>
        <v>0</v>
      </c>
      <c r="DM347">
        <f t="shared" si="262"/>
        <v>0</v>
      </c>
      <c r="DN347">
        <f t="shared" si="262"/>
        <v>9.6774193548387094E-2</v>
      </c>
      <c r="DO347">
        <f t="shared" si="262"/>
        <v>0</v>
      </c>
      <c r="DP347">
        <f t="shared" si="262"/>
        <v>0</v>
      </c>
      <c r="DQ347">
        <f t="shared" si="262"/>
        <v>0</v>
      </c>
      <c r="DR347">
        <f t="shared" si="256"/>
        <v>0</v>
      </c>
      <c r="DS347">
        <f t="shared" si="256"/>
        <v>0</v>
      </c>
      <c r="DT347">
        <f t="shared" si="256"/>
        <v>0</v>
      </c>
      <c r="DU347">
        <f t="shared" si="256"/>
        <v>1.2903225806451613E-2</v>
      </c>
      <c r="DV347">
        <f t="shared" si="256"/>
        <v>1.935483870967742E-2</v>
      </c>
      <c r="DW347">
        <f t="shared" si="256"/>
        <v>0</v>
      </c>
      <c r="DX347">
        <f t="shared" si="256"/>
        <v>2.903225806451613E-2</v>
      </c>
      <c r="DY347">
        <f t="shared" si="256"/>
        <v>0.1032258064516129</v>
      </c>
      <c r="DZ347">
        <f t="shared" si="256"/>
        <v>1.2903225806451613E-2</v>
      </c>
      <c r="EA347">
        <f t="shared" si="256"/>
        <v>3.5483870967741936E-2</v>
      </c>
      <c r="EB347">
        <f t="shared" si="256"/>
        <v>0</v>
      </c>
      <c r="EC347">
        <f t="shared" si="263"/>
        <v>2.2580645161290321E-2</v>
      </c>
      <c r="ED347">
        <f t="shared" si="263"/>
        <v>0</v>
      </c>
      <c r="EE347">
        <f t="shared" si="263"/>
        <v>2.903225806451613E-2</v>
      </c>
      <c r="EF347">
        <f t="shared" si="263"/>
        <v>2.2580645161290321E-2</v>
      </c>
      <c r="EG347">
        <f t="shared" si="263"/>
        <v>0</v>
      </c>
      <c r="EH347">
        <f t="shared" si="263"/>
        <v>0</v>
      </c>
      <c r="EI347">
        <f t="shared" si="263"/>
        <v>0</v>
      </c>
      <c r="EJ347">
        <f t="shared" si="263"/>
        <v>0</v>
      </c>
      <c r="EK347">
        <f t="shared" si="263"/>
        <v>0</v>
      </c>
      <c r="EL347">
        <f t="shared" si="244"/>
        <v>0</v>
      </c>
      <c r="EM347">
        <f t="shared" si="244"/>
        <v>0</v>
      </c>
      <c r="EN347">
        <f t="shared" si="244"/>
        <v>0</v>
      </c>
      <c r="EO347">
        <f t="shared" si="244"/>
        <v>0</v>
      </c>
      <c r="EP347">
        <f t="shared" si="244"/>
        <v>0</v>
      </c>
      <c r="EQ347">
        <f t="shared" si="244"/>
        <v>0</v>
      </c>
      <c r="ER347">
        <f t="shared" si="236"/>
        <v>0</v>
      </c>
      <c r="ES347">
        <f t="shared" si="236"/>
        <v>1.935483870967742E-2</v>
      </c>
      <c r="ET347">
        <f t="shared" si="236"/>
        <v>0</v>
      </c>
      <c r="EU347">
        <f t="shared" si="236"/>
        <v>0</v>
      </c>
      <c r="EV347">
        <f t="shared" si="236"/>
        <v>0</v>
      </c>
      <c r="EW347">
        <f t="shared" si="236"/>
        <v>0</v>
      </c>
      <c r="EX347">
        <f t="shared" si="234"/>
        <v>0</v>
      </c>
      <c r="EY347">
        <f t="shared" si="234"/>
        <v>0</v>
      </c>
      <c r="EZ347">
        <f t="shared" si="234"/>
        <v>0</v>
      </c>
      <c r="FA347">
        <f t="shared" si="234"/>
        <v>0</v>
      </c>
      <c r="FB347">
        <f t="shared" si="234"/>
        <v>9.6774193548387101E-3</v>
      </c>
      <c r="FC347">
        <f t="shared" si="234"/>
        <v>0</v>
      </c>
      <c r="FD347">
        <f t="shared" si="234"/>
        <v>0</v>
      </c>
      <c r="FE347">
        <f t="shared" si="234"/>
        <v>0</v>
      </c>
      <c r="FF347">
        <f t="shared" si="258"/>
        <v>0</v>
      </c>
      <c r="FG347">
        <f t="shared" si="258"/>
        <v>0</v>
      </c>
      <c r="FH347">
        <f t="shared" si="258"/>
        <v>1.6129032258064516E-2</v>
      </c>
      <c r="FI347">
        <f t="shared" si="258"/>
        <v>0</v>
      </c>
      <c r="FJ347">
        <f t="shared" si="258"/>
        <v>0</v>
      </c>
      <c r="FK347">
        <f t="shared" si="258"/>
        <v>0</v>
      </c>
      <c r="FL347">
        <f t="shared" si="258"/>
        <v>0</v>
      </c>
      <c r="FM347">
        <f t="shared" si="252"/>
        <v>1</v>
      </c>
      <c r="FN347">
        <f t="shared" si="252"/>
        <v>6.6597294484911553E-4</v>
      </c>
      <c r="FO347">
        <f t="shared" si="252"/>
        <v>0</v>
      </c>
      <c r="FP347">
        <f t="shared" si="252"/>
        <v>0</v>
      </c>
      <c r="FQ347">
        <f t="shared" si="252"/>
        <v>0.11039542143600417</v>
      </c>
      <c r="FR347">
        <f t="shared" si="249"/>
        <v>0</v>
      </c>
      <c r="FS347">
        <f t="shared" si="249"/>
        <v>0</v>
      </c>
      <c r="FT347">
        <f t="shared" si="249"/>
        <v>0</v>
      </c>
      <c r="FU347">
        <f t="shared" si="249"/>
        <v>0</v>
      </c>
      <c r="FV347">
        <f t="shared" si="249"/>
        <v>0</v>
      </c>
      <c r="FW347">
        <f t="shared" si="249"/>
        <v>4.5327783558792918E-2</v>
      </c>
      <c r="FX347">
        <f t="shared" si="249"/>
        <v>0</v>
      </c>
      <c r="FY347">
        <f t="shared" si="249"/>
        <v>0</v>
      </c>
      <c r="FZ347">
        <f t="shared" si="249"/>
        <v>0</v>
      </c>
      <c r="GA347">
        <f t="shared" si="249"/>
        <v>0</v>
      </c>
      <c r="GB347">
        <f t="shared" si="261"/>
        <v>0</v>
      </c>
      <c r="GC347">
        <f t="shared" si="261"/>
        <v>0</v>
      </c>
      <c r="GD347">
        <f t="shared" si="261"/>
        <v>0</v>
      </c>
      <c r="GE347">
        <f t="shared" si="261"/>
        <v>0</v>
      </c>
      <c r="GF347">
        <f t="shared" si="261"/>
        <v>0</v>
      </c>
      <c r="GG347">
        <f t="shared" si="261"/>
        <v>0</v>
      </c>
      <c r="GH347">
        <f t="shared" si="261"/>
        <v>0</v>
      </c>
      <c r="GI347">
        <f t="shared" si="261"/>
        <v>0</v>
      </c>
      <c r="GJ347">
        <f t="shared" si="261"/>
        <v>0</v>
      </c>
      <c r="GK347">
        <f t="shared" si="261"/>
        <v>0</v>
      </c>
      <c r="GL347">
        <f t="shared" si="261"/>
        <v>0</v>
      </c>
      <c r="GM347">
        <f t="shared" si="261"/>
        <v>0</v>
      </c>
      <c r="GN347">
        <f t="shared" si="261"/>
        <v>0</v>
      </c>
      <c r="GO347">
        <f t="shared" si="261"/>
        <v>0</v>
      </c>
      <c r="GP347">
        <f t="shared" si="264"/>
        <v>0</v>
      </c>
      <c r="GQ347">
        <f t="shared" si="264"/>
        <v>0</v>
      </c>
      <c r="GR347">
        <f t="shared" si="264"/>
        <v>0</v>
      </c>
      <c r="GS347">
        <f t="shared" si="264"/>
        <v>9.3652445369406864E-3</v>
      </c>
      <c r="GT347">
        <f t="shared" si="264"/>
        <v>0</v>
      </c>
      <c r="GU347">
        <f t="shared" si="264"/>
        <v>0</v>
      </c>
      <c r="GV347">
        <f t="shared" si="264"/>
        <v>0</v>
      </c>
      <c r="GW347">
        <f t="shared" si="257"/>
        <v>0</v>
      </c>
      <c r="GX347">
        <f t="shared" si="257"/>
        <v>0</v>
      </c>
      <c r="GY347">
        <f t="shared" si="257"/>
        <v>0</v>
      </c>
      <c r="GZ347">
        <f t="shared" si="257"/>
        <v>1.6649323621227888E-4</v>
      </c>
      <c r="HA347">
        <f t="shared" si="257"/>
        <v>3.7460978147762749E-4</v>
      </c>
      <c r="HB347">
        <f t="shared" si="257"/>
        <v>0</v>
      </c>
      <c r="HC347">
        <f t="shared" si="257"/>
        <v>8.4287200832466186E-4</v>
      </c>
      <c r="HD347">
        <f t="shared" si="257"/>
        <v>1.0655567117585849E-2</v>
      </c>
      <c r="HE347">
        <f t="shared" si="257"/>
        <v>1.6649323621227888E-4</v>
      </c>
      <c r="HF347">
        <f t="shared" si="257"/>
        <v>1.259105098855359E-3</v>
      </c>
      <c r="HG347">
        <f t="shared" si="257"/>
        <v>0</v>
      </c>
      <c r="HH347">
        <f t="shared" si="265"/>
        <v>5.0988553590010398E-4</v>
      </c>
      <c r="HI347">
        <f t="shared" si="265"/>
        <v>0</v>
      </c>
      <c r="HJ347">
        <f t="shared" si="265"/>
        <v>8.4287200832466186E-4</v>
      </c>
      <c r="HK347">
        <f t="shared" si="265"/>
        <v>5.0988553590010398E-4</v>
      </c>
      <c r="HL347">
        <f t="shared" si="265"/>
        <v>0</v>
      </c>
      <c r="HM347">
        <f t="shared" si="265"/>
        <v>0</v>
      </c>
      <c r="HN347">
        <f t="shared" si="265"/>
        <v>0</v>
      </c>
      <c r="HO347">
        <f t="shared" si="265"/>
        <v>0</v>
      </c>
      <c r="HP347">
        <f t="shared" si="265"/>
        <v>0</v>
      </c>
      <c r="HQ347">
        <f t="shared" si="245"/>
        <v>0</v>
      </c>
      <c r="HR347">
        <f t="shared" si="245"/>
        <v>0</v>
      </c>
      <c r="HS347">
        <f t="shared" si="245"/>
        <v>0</v>
      </c>
      <c r="HT347">
        <f t="shared" si="245"/>
        <v>0</v>
      </c>
      <c r="HU347">
        <f t="shared" si="245"/>
        <v>0</v>
      </c>
      <c r="HV347">
        <f t="shared" si="245"/>
        <v>0</v>
      </c>
      <c r="HW347">
        <f t="shared" si="237"/>
        <v>0</v>
      </c>
      <c r="HX347">
        <f t="shared" si="237"/>
        <v>3.7460978147762749E-4</v>
      </c>
      <c r="HY347">
        <f t="shared" si="237"/>
        <v>0</v>
      </c>
      <c r="HZ347">
        <f t="shared" si="237"/>
        <v>0</v>
      </c>
      <c r="IA347">
        <f t="shared" si="237"/>
        <v>0</v>
      </c>
      <c r="IB347">
        <f t="shared" si="237"/>
        <v>0</v>
      </c>
      <c r="IC347">
        <f t="shared" si="235"/>
        <v>0</v>
      </c>
      <c r="ID347">
        <f t="shared" si="235"/>
        <v>0</v>
      </c>
      <c r="IE347">
        <f t="shared" si="235"/>
        <v>0</v>
      </c>
      <c r="IF347">
        <f t="shared" si="235"/>
        <v>0</v>
      </c>
      <c r="IG347">
        <f t="shared" si="235"/>
        <v>9.3652445369406872E-5</v>
      </c>
      <c r="IH347">
        <f t="shared" si="235"/>
        <v>0</v>
      </c>
      <c r="II347">
        <f t="shared" si="235"/>
        <v>0</v>
      </c>
      <c r="IJ347">
        <f t="shared" si="235"/>
        <v>0</v>
      </c>
      <c r="IK347">
        <f t="shared" si="259"/>
        <v>0</v>
      </c>
      <c r="IL347">
        <f t="shared" si="259"/>
        <v>0</v>
      </c>
      <c r="IM347">
        <f t="shared" si="259"/>
        <v>2.6014568158168571E-4</v>
      </c>
      <c r="IN347">
        <f t="shared" si="259"/>
        <v>0</v>
      </c>
      <c r="IO347">
        <f t="shared" si="259"/>
        <v>0</v>
      </c>
      <c r="IP347">
        <f t="shared" si="259"/>
        <v>0</v>
      </c>
      <c r="IQ347">
        <f t="shared" si="259"/>
        <v>0</v>
      </c>
      <c r="IR347">
        <f t="shared" si="241"/>
        <v>0.1818106139438086</v>
      </c>
    </row>
    <row r="348" spans="1:252" x14ac:dyDescent="0.3">
      <c r="A348" s="13" t="s">
        <v>692</v>
      </c>
      <c r="B348" s="11" t="s">
        <v>693</v>
      </c>
      <c r="C348" s="12">
        <f t="shared" si="240"/>
        <v>983</v>
      </c>
      <c r="D348" s="12">
        <v>10</v>
      </c>
      <c r="E348" s="12">
        <v>0</v>
      </c>
      <c r="F348" s="12">
        <v>0</v>
      </c>
      <c r="G348" s="12">
        <v>210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101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3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12</v>
      </c>
      <c r="AJ348" s="12">
        <v>35</v>
      </c>
      <c r="AK348" s="12">
        <v>0</v>
      </c>
      <c r="AL348" s="12">
        <v>0</v>
      </c>
      <c r="AM348" s="12">
        <v>0</v>
      </c>
      <c r="AN348" s="12">
        <v>0</v>
      </c>
      <c r="AO348" s="12">
        <v>23</v>
      </c>
      <c r="AP348" s="12">
        <v>6</v>
      </c>
      <c r="AQ348" s="12">
        <v>68</v>
      </c>
      <c r="AR348" s="12">
        <v>7</v>
      </c>
      <c r="AS348" s="12">
        <v>27</v>
      </c>
      <c r="AT348" s="12">
        <v>124</v>
      </c>
      <c r="AU348" s="12">
        <v>24</v>
      </c>
      <c r="AV348" s="12">
        <v>27</v>
      </c>
      <c r="AW348" s="12">
        <v>0</v>
      </c>
      <c r="AX348" s="12">
        <v>45</v>
      </c>
      <c r="AY348" s="12">
        <v>0</v>
      </c>
      <c r="AZ348" s="12">
        <v>23</v>
      </c>
      <c r="BA348" s="12">
        <v>51</v>
      </c>
      <c r="BB348" s="12">
        <v>0</v>
      </c>
      <c r="BC348" s="12">
        <v>5</v>
      </c>
      <c r="BD348" s="12">
        <v>4</v>
      </c>
      <c r="BE348" s="12">
        <v>0</v>
      </c>
      <c r="BF348" s="12">
        <v>15</v>
      </c>
      <c r="BG348" s="12">
        <v>0</v>
      </c>
      <c r="BH348" s="12">
        <v>0</v>
      </c>
      <c r="BI348" s="12">
        <v>0</v>
      </c>
      <c r="BJ348" s="12">
        <v>0</v>
      </c>
      <c r="BK348" s="12">
        <v>15</v>
      </c>
      <c r="BL348" s="12">
        <v>13</v>
      </c>
      <c r="BM348" s="12">
        <v>0</v>
      </c>
      <c r="BN348" s="12">
        <v>0</v>
      </c>
      <c r="BO348" s="12">
        <v>0</v>
      </c>
      <c r="BP348" s="12">
        <v>0</v>
      </c>
      <c r="BQ348" s="12">
        <v>6</v>
      </c>
      <c r="BR348" s="12">
        <v>0</v>
      </c>
      <c r="BS348" s="12">
        <v>0</v>
      </c>
      <c r="BT348" s="12">
        <v>4</v>
      </c>
      <c r="BU348" s="12">
        <v>26</v>
      </c>
      <c r="BV348" s="12">
        <v>5</v>
      </c>
      <c r="BW348" s="12">
        <v>40</v>
      </c>
      <c r="BX348" s="12">
        <v>0</v>
      </c>
      <c r="BY348" s="12">
        <v>7</v>
      </c>
      <c r="BZ348" s="12">
        <v>25</v>
      </c>
      <c r="CA348" s="12">
        <v>0</v>
      </c>
      <c r="CB348" s="12">
        <v>5</v>
      </c>
      <c r="CC348" s="12">
        <v>9</v>
      </c>
      <c r="CD348" s="12">
        <v>0</v>
      </c>
      <c r="CE348" s="12">
        <v>8</v>
      </c>
      <c r="CF348" s="12">
        <v>0</v>
      </c>
      <c r="CG348" s="12">
        <v>0</v>
      </c>
      <c r="CH348">
        <f t="shared" si="250"/>
        <v>1</v>
      </c>
      <c r="CI348">
        <f t="shared" si="250"/>
        <v>1.0172939979654121E-2</v>
      </c>
      <c r="CJ348">
        <f t="shared" si="250"/>
        <v>0</v>
      </c>
      <c r="CK348">
        <f t="shared" si="250"/>
        <v>0</v>
      </c>
      <c r="CL348">
        <f t="shared" si="250"/>
        <v>0.21363173957273651</v>
      </c>
      <c r="CM348">
        <f t="shared" si="248"/>
        <v>0</v>
      </c>
      <c r="CN348">
        <f t="shared" si="248"/>
        <v>0</v>
      </c>
      <c r="CO348">
        <f t="shared" si="248"/>
        <v>0</v>
      </c>
      <c r="CP348">
        <f t="shared" si="248"/>
        <v>0</v>
      </c>
      <c r="CQ348">
        <f t="shared" si="248"/>
        <v>0</v>
      </c>
      <c r="CR348">
        <f t="shared" si="248"/>
        <v>0.10274669379450661</v>
      </c>
      <c r="CS348">
        <f t="shared" si="248"/>
        <v>0</v>
      </c>
      <c r="CT348">
        <f t="shared" si="248"/>
        <v>0</v>
      </c>
      <c r="CU348">
        <f t="shared" si="248"/>
        <v>0</v>
      </c>
      <c r="CV348">
        <f t="shared" si="248"/>
        <v>0</v>
      </c>
      <c r="CW348">
        <f t="shared" si="260"/>
        <v>0</v>
      </c>
      <c r="CX348">
        <f t="shared" si="260"/>
        <v>0</v>
      </c>
      <c r="CY348">
        <f t="shared" si="260"/>
        <v>0</v>
      </c>
      <c r="CZ348">
        <f t="shared" si="260"/>
        <v>0</v>
      </c>
      <c r="DA348">
        <f t="shared" si="260"/>
        <v>0</v>
      </c>
      <c r="DB348">
        <f t="shared" si="260"/>
        <v>0</v>
      </c>
      <c r="DC348">
        <f t="shared" si="260"/>
        <v>0</v>
      </c>
      <c r="DD348">
        <f t="shared" si="260"/>
        <v>0</v>
      </c>
      <c r="DE348">
        <f t="shared" si="260"/>
        <v>0</v>
      </c>
      <c r="DF348">
        <f t="shared" si="260"/>
        <v>3.0518819938962359E-3</v>
      </c>
      <c r="DG348">
        <f t="shared" si="260"/>
        <v>0</v>
      </c>
      <c r="DH348">
        <f t="shared" si="260"/>
        <v>0</v>
      </c>
      <c r="DI348">
        <f t="shared" si="260"/>
        <v>0</v>
      </c>
      <c r="DJ348">
        <f t="shared" si="260"/>
        <v>0</v>
      </c>
      <c r="DK348">
        <f t="shared" si="262"/>
        <v>0</v>
      </c>
      <c r="DL348">
        <f t="shared" si="262"/>
        <v>0</v>
      </c>
      <c r="DM348">
        <f t="shared" si="262"/>
        <v>0</v>
      </c>
      <c r="DN348">
        <f t="shared" si="262"/>
        <v>1.2207527975584944E-2</v>
      </c>
      <c r="DO348">
        <f t="shared" si="262"/>
        <v>3.5605289928789419E-2</v>
      </c>
      <c r="DP348">
        <f t="shared" si="262"/>
        <v>0</v>
      </c>
      <c r="DQ348">
        <f t="shared" si="262"/>
        <v>0</v>
      </c>
      <c r="DR348">
        <f t="shared" si="256"/>
        <v>0</v>
      </c>
      <c r="DS348">
        <f t="shared" si="256"/>
        <v>0</v>
      </c>
      <c r="DT348">
        <f t="shared" si="256"/>
        <v>2.3397761953204477E-2</v>
      </c>
      <c r="DU348">
        <f t="shared" si="256"/>
        <v>6.1037639877924718E-3</v>
      </c>
      <c r="DV348">
        <f t="shared" si="256"/>
        <v>6.9175991861648023E-2</v>
      </c>
      <c r="DW348">
        <f t="shared" si="256"/>
        <v>7.1210579857578843E-3</v>
      </c>
      <c r="DX348">
        <f t="shared" si="256"/>
        <v>2.7466937945066123E-2</v>
      </c>
      <c r="DY348">
        <f t="shared" si="256"/>
        <v>0.12614445574771108</v>
      </c>
      <c r="DZ348">
        <f t="shared" si="256"/>
        <v>2.4415055951169887E-2</v>
      </c>
      <c r="EA348">
        <f t="shared" si="256"/>
        <v>2.7466937945066123E-2</v>
      </c>
      <c r="EB348">
        <f t="shared" si="256"/>
        <v>0</v>
      </c>
      <c r="EC348">
        <f t="shared" si="263"/>
        <v>4.5778229908443539E-2</v>
      </c>
      <c r="ED348">
        <f t="shared" si="263"/>
        <v>0</v>
      </c>
      <c r="EE348">
        <f t="shared" si="263"/>
        <v>2.3397761953204477E-2</v>
      </c>
      <c r="EF348">
        <f t="shared" si="263"/>
        <v>5.188199389623601E-2</v>
      </c>
      <c r="EG348">
        <f t="shared" si="263"/>
        <v>0</v>
      </c>
      <c r="EH348">
        <f t="shared" si="263"/>
        <v>5.0864699898270603E-3</v>
      </c>
      <c r="EI348">
        <f t="shared" si="263"/>
        <v>4.0691759918616479E-3</v>
      </c>
      <c r="EJ348">
        <f t="shared" si="263"/>
        <v>0</v>
      </c>
      <c r="EK348">
        <f t="shared" si="263"/>
        <v>1.5259409969481181E-2</v>
      </c>
      <c r="EL348">
        <f t="shared" si="244"/>
        <v>0</v>
      </c>
      <c r="EM348">
        <f t="shared" si="244"/>
        <v>0</v>
      </c>
      <c r="EN348">
        <f t="shared" si="244"/>
        <v>0</v>
      </c>
      <c r="EO348">
        <f t="shared" si="244"/>
        <v>0</v>
      </c>
      <c r="EP348">
        <f t="shared" si="244"/>
        <v>1.5259409969481181E-2</v>
      </c>
      <c r="EQ348">
        <f t="shared" si="244"/>
        <v>1.3224821973550356E-2</v>
      </c>
      <c r="ER348">
        <f t="shared" si="236"/>
        <v>0</v>
      </c>
      <c r="ES348">
        <f t="shared" si="236"/>
        <v>0</v>
      </c>
      <c r="ET348">
        <f t="shared" si="236"/>
        <v>0</v>
      </c>
      <c r="EU348">
        <f t="shared" ref="EU348:FA357" si="266">BP348/$C348</f>
        <v>0</v>
      </c>
      <c r="EV348">
        <f t="shared" si="266"/>
        <v>6.1037639877924718E-3</v>
      </c>
      <c r="EW348">
        <f t="shared" si="266"/>
        <v>0</v>
      </c>
      <c r="EX348">
        <f t="shared" si="234"/>
        <v>0</v>
      </c>
      <c r="EY348">
        <f t="shared" si="234"/>
        <v>4.0691759918616479E-3</v>
      </c>
      <c r="EZ348">
        <f t="shared" si="234"/>
        <v>2.6449643947100712E-2</v>
      </c>
      <c r="FA348">
        <f t="shared" si="234"/>
        <v>5.0864699898270603E-3</v>
      </c>
      <c r="FB348">
        <f t="shared" ref="FB348:FE357" si="267">BW348/$C348</f>
        <v>4.0691759918616482E-2</v>
      </c>
      <c r="FC348">
        <f t="shared" si="267"/>
        <v>0</v>
      </c>
      <c r="FD348">
        <f t="shared" si="267"/>
        <v>7.1210579857578843E-3</v>
      </c>
      <c r="FE348">
        <f t="shared" si="267"/>
        <v>2.5432349949135302E-2</v>
      </c>
      <c r="FF348">
        <f t="shared" si="258"/>
        <v>0</v>
      </c>
      <c r="FG348">
        <f t="shared" si="258"/>
        <v>5.0864699898270603E-3</v>
      </c>
      <c r="FH348">
        <f t="shared" si="258"/>
        <v>9.1556459816887082E-3</v>
      </c>
      <c r="FI348">
        <f t="shared" si="258"/>
        <v>0</v>
      </c>
      <c r="FJ348">
        <f t="shared" si="258"/>
        <v>8.1383519837232958E-3</v>
      </c>
      <c r="FK348">
        <f t="shared" si="258"/>
        <v>0</v>
      </c>
      <c r="FL348">
        <f t="shared" si="258"/>
        <v>0</v>
      </c>
      <c r="FM348">
        <f t="shared" si="252"/>
        <v>1</v>
      </c>
      <c r="FN348">
        <f t="shared" si="252"/>
        <v>1.0348870782964518E-4</v>
      </c>
      <c r="FO348">
        <f t="shared" si="252"/>
        <v>0</v>
      </c>
      <c r="FP348">
        <f t="shared" si="252"/>
        <v>0</v>
      </c>
      <c r="FQ348">
        <f t="shared" si="252"/>
        <v>4.5638520152873514E-2</v>
      </c>
      <c r="FR348">
        <f t="shared" si="249"/>
        <v>0</v>
      </c>
      <c r="FS348">
        <f t="shared" si="249"/>
        <v>0</v>
      </c>
      <c r="FT348">
        <f t="shared" si="249"/>
        <v>0</v>
      </c>
      <c r="FU348">
        <f t="shared" si="249"/>
        <v>0</v>
      </c>
      <c r="FV348">
        <f t="shared" si="249"/>
        <v>0</v>
      </c>
      <c r="FW348">
        <f t="shared" si="249"/>
        <v>1.0556883085702103E-2</v>
      </c>
      <c r="FX348">
        <f t="shared" si="249"/>
        <v>0</v>
      </c>
      <c r="FY348">
        <f t="shared" si="249"/>
        <v>0</v>
      </c>
      <c r="FZ348">
        <f t="shared" si="249"/>
        <v>0</v>
      </c>
      <c r="GA348">
        <f t="shared" si="249"/>
        <v>0</v>
      </c>
      <c r="GB348">
        <f t="shared" si="261"/>
        <v>0</v>
      </c>
      <c r="GC348">
        <f t="shared" si="261"/>
        <v>0</v>
      </c>
      <c r="GD348">
        <f t="shared" si="261"/>
        <v>0</v>
      </c>
      <c r="GE348">
        <f t="shared" si="261"/>
        <v>0</v>
      </c>
      <c r="GF348">
        <f t="shared" si="261"/>
        <v>0</v>
      </c>
      <c r="GG348">
        <f t="shared" si="261"/>
        <v>0</v>
      </c>
      <c r="GH348">
        <f t="shared" si="261"/>
        <v>0</v>
      </c>
      <c r="GI348">
        <f t="shared" si="261"/>
        <v>0</v>
      </c>
      <c r="GJ348">
        <f t="shared" si="261"/>
        <v>0</v>
      </c>
      <c r="GK348">
        <f t="shared" si="261"/>
        <v>9.3139837046680653E-6</v>
      </c>
      <c r="GL348">
        <f t="shared" si="261"/>
        <v>0</v>
      </c>
      <c r="GM348">
        <f t="shared" si="261"/>
        <v>0</v>
      </c>
      <c r="GN348">
        <f t="shared" si="261"/>
        <v>0</v>
      </c>
      <c r="GO348">
        <f t="shared" si="261"/>
        <v>0</v>
      </c>
      <c r="GP348">
        <f t="shared" si="264"/>
        <v>0</v>
      </c>
      <c r="GQ348">
        <f t="shared" si="264"/>
        <v>0</v>
      </c>
      <c r="GR348">
        <f t="shared" si="264"/>
        <v>0</v>
      </c>
      <c r="GS348">
        <f t="shared" si="264"/>
        <v>1.4902373927468905E-4</v>
      </c>
      <c r="GT348">
        <f t="shared" si="264"/>
        <v>1.2677366709131532E-3</v>
      </c>
      <c r="GU348">
        <f t="shared" si="264"/>
        <v>0</v>
      </c>
      <c r="GV348">
        <f t="shared" si="264"/>
        <v>0</v>
      </c>
      <c r="GW348">
        <f t="shared" si="257"/>
        <v>0</v>
      </c>
      <c r="GX348">
        <f t="shared" si="257"/>
        <v>0</v>
      </c>
      <c r="GY348">
        <f t="shared" si="257"/>
        <v>5.4745526441882296E-4</v>
      </c>
      <c r="GZ348">
        <f t="shared" si="257"/>
        <v>3.7255934818672261E-5</v>
      </c>
      <c r="HA348">
        <f t="shared" si="257"/>
        <v>4.7853178500427938E-3</v>
      </c>
      <c r="HB348">
        <f t="shared" si="257"/>
        <v>5.0709466836526134E-5</v>
      </c>
      <c r="HC348">
        <f t="shared" si="257"/>
        <v>7.5443268007811316E-4</v>
      </c>
      <c r="HD348">
        <f t="shared" si="257"/>
        <v>1.5912423715886238E-2</v>
      </c>
      <c r="HE348">
        <f t="shared" si="257"/>
        <v>5.9609495709875618E-4</v>
      </c>
      <c r="HF348">
        <f t="shared" si="257"/>
        <v>7.5443268007811316E-4</v>
      </c>
      <c r="HG348">
        <f t="shared" si="257"/>
        <v>0</v>
      </c>
      <c r="HH348">
        <f t="shared" si="265"/>
        <v>2.0956463335503146E-3</v>
      </c>
      <c r="HI348">
        <f t="shared" si="265"/>
        <v>0</v>
      </c>
      <c r="HJ348">
        <f t="shared" si="265"/>
        <v>5.4745526441882296E-4</v>
      </c>
      <c r="HK348">
        <f t="shared" si="265"/>
        <v>2.6917412906490704E-3</v>
      </c>
      <c r="HL348">
        <f t="shared" si="265"/>
        <v>0</v>
      </c>
      <c r="HM348">
        <f t="shared" si="265"/>
        <v>2.5872176957411295E-5</v>
      </c>
      <c r="HN348">
        <f t="shared" si="265"/>
        <v>1.6558193252743225E-5</v>
      </c>
      <c r="HO348">
        <f t="shared" si="265"/>
        <v>0</v>
      </c>
      <c r="HP348">
        <f t="shared" si="265"/>
        <v>2.3284959261670165E-4</v>
      </c>
      <c r="HQ348">
        <f t="shared" si="245"/>
        <v>0</v>
      </c>
      <c r="HR348">
        <f t="shared" si="245"/>
        <v>0</v>
      </c>
      <c r="HS348">
        <f t="shared" si="245"/>
        <v>0</v>
      </c>
      <c r="HT348">
        <f t="shared" si="245"/>
        <v>0</v>
      </c>
      <c r="HU348">
        <f t="shared" si="245"/>
        <v>2.3284959261670165E-4</v>
      </c>
      <c r="HV348">
        <f t="shared" si="245"/>
        <v>1.7489591623210033E-4</v>
      </c>
      <c r="HW348">
        <f t="shared" si="237"/>
        <v>0</v>
      </c>
      <c r="HX348">
        <f t="shared" si="237"/>
        <v>0</v>
      </c>
      <c r="HY348">
        <f t="shared" si="237"/>
        <v>0</v>
      </c>
      <c r="HZ348">
        <f t="shared" ref="HZ348:IF357" si="268">EU348^2</f>
        <v>0</v>
      </c>
      <c r="IA348">
        <f t="shared" si="268"/>
        <v>3.7255934818672261E-5</v>
      </c>
      <c r="IB348">
        <f t="shared" si="268"/>
        <v>0</v>
      </c>
      <c r="IC348">
        <f t="shared" si="235"/>
        <v>0</v>
      </c>
      <c r="ID348">
        <f t="shared" si="235"/>
        <v>1.6558193252743225E-5</v>
      </c>
      <c r="IE348">
        <f t="shared" si="235"/>
        <v>6.9958366492840133E-4</v>
      </c>
      <c r="IF348">
        <f t="shared" si="235"/>
        <v>2.5872176957411295E-5</v>
      </c>
      <c r="IG348">
        <f t="shared" ref="IG348:IJ357" si="269">FB348^2</f>
        <v>1.6558193252743229E-3</v>
      </c>
      <c r="IH348">
        <f t="shared" si="269"/>
        <v>0</v>
      </c>
      <c r="II348">
        <f t="shared" si="269"/>
        <v>5.0709466836526134E-5</v>
      </c>
      <c r="IJ348">
        <f t="shared" si="269"/>
        <v>6.4680442393528234E-4</v>
      </c>
      <c r="IK348">
        <f t="shared" si="259"/>
        <v>0</v>
      </c>
      <c r="IL348">
        <f t="shared" si="259"/>
        <v>2.5872176957411295E-5</v>
      </c>
      <c r="IM348">
        <f t="shared" si="259"/>
        <v>8.382585334201259E-5</v>
      </c>
      <c r="IN348">
        <f t="shared" si="259"/>
        <v>0</v>
      </c>
      <c r="IO348">
        <f t="shared" si="259"/>
        <v>6.6232773010972898E-5</v>
      </c>
      <c r="IP348">
        <f t="shared" si="259"/>
        <v>0</v>
      </c>
      <c r="IQ348">
        <f t="shared" si="259"/>
        <v>0</v>
      </c>
      <c r="IR348">
        <f t="shared" si="241"/>
        <v>9.0489491239163458E-2</v>
      </c>
    </row>
    <row r="349" spans="1:252" x14ac:dyDescent="0.3">
      <c r="A349" s="13" t="s">
        <v>694</v>
      </c>
      <c r="B349" s="11" t="s">
        <v>729</v>
      </c>
      <c r="C349" s="12">
        <f t="shared" si="240"/>
        <v>1090</v>
      </c>
      <c r="D349" s="12">
        <v>18</v>
      </c>
      <c r="E349" s="12">
        <v>34</v>
      </c>
      <c r="F349" s="12">
        <v>0</v>
      </c>
      <c r="G349" s="12">
        <v>45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12</v>
      </c>
      <c r="N349" s="12">
        <v>0</v>
      </c>
      <c r="O349" s="12">
        <v>0</v>
      </c>
      <c r="P349" s="12">
        <v>0</v>
      </c>
      <c r="Q349" s="12">
        <v>0</v>
      </c>
      <c r="R349" s="12">
        <v>4</v>
      </c>
      <c r="S349" s="12">
        <v>0</v>
      </c>
      <c r="T349" s="12">
        <v>4</v>
      </c>
      <c r="U349" s="12">
        <v>0</v>
      </c>
      <c r="V349" s="12">
        <v>3</v>
      </c>
      <c r="W349" s="12">
        <v>0</v>
      </c>
      <c r="X349" s="12">
        <v>0</v>
      </c>
      <c r="Y349" s="12">
        <v>0</v>
      </c>
      <c r="Z349" s="12">
        <v>0</v>
      </c>
      <c r="AA349" s="12">
        <v>4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3</v>
      </c>
      <c r="AJ349" s="12">
        <v>35</v>
      </c>
      <c r="AK349" s="12">
        <v>4</v>
      </c>
      <c r="AL349" s="12">
        <v>0</v>
      </c>
      <c r="AM349" s="12">
        <v>36</v>
      </c>
      <c r="AN349" s="12">
        <v>0</v>
      </c>
      <c r="AO349" s="12">
        <v>39</v>
      </c>
      <c r="AP349" s="12">
        <v>32</v>
      </c>
      <c r="AQ349" s="12">
        <v>123</v>
      </c>
      <c r="AR349" s="12">
        <v>62</v>
      </c>
      <c r="AS349" s="12">
        <v>9</v>
      </c>
      <c r="AT349" s="12">
        <v>168</v>
      </c>
      <c r="AU349" s="12">
        <v>53</v>
      </c>
      <c r="AV349" s="12">
        <v>7</v>
      </c>
      <c r="AW349" s="12">
        <v>0</v>
      </c>
      <c r="AX349" s="12">
        <v>47</v>
      </c>
      <c r="AY349" s="12">
        <v>3</v>
      </c>
      <c r="AZ349" s="12">
        <v>33</v>
      </c>
      <c r="BA349" s="12">
        <v>26</v>
      </c>
      <c r="BB349" s="12">
        <v>25</v>
      </c>
      <c r="BC349" s="12">
        <v>7</v>
      </c>
      <c r="BD349" s="12">
        <v>0</v>
      </c>
      <c r="BE349" s="12">
        <v>0</v>
      </c>
      <c r="BF349" s="12">
        <v>3</v>
      </c>
      <c r="BG349" s="12">
        <v>0</v>
      </c>
      <c r="BH349" s="12">
        <v>0</v>
      </c>
      <c r="BI349" s="12">
        <v>0</v>
      </c>
      <c r="BJ349" s="12">
        <v>0</v>
      </c>
      <c r="BK349" s="12">
        <v>28</v>
      </c>
      <c r="BL349" s="12">
        <v>29</v>
      </c>
      <c r="BM349" s="12">
        <v>0</v>
      </c>
      <c r="BN349" s="12">
        <v>23</v>
      </c>
      <c r="BO349" s="12">
        <v>0</v>
      </c>
      <c r="BP349" s="12">
        <v>0</v>
      </c>
      <c r="BQ349" s="12">
        <v>3</v>
      </c>
      <c r="BR349" s="12">
        <v>4</v>
      </c>
      <c r="BS349" s="12">
        <v>3</v>
      </c>
      <c r="BT349" s="12">
        <v>6</v>
      </c>
      <c r="BU349" s="12">
        <v>8</v>
      </c>
      <c r="BV349" s="12">
        <v>9</v>
      </c>
      <c r="BW349" s="12">
        <v>49</v>
      </c>
      <c r="BX349" s="12">
        <v>0</v>
      </c>
      <c r="BY349" s="12">
        <v>8</v>
      </c>
      <c r="BZ349" s="12">
        <v>13</v>
      </c>
      <c r="CA349" s="12">
        <v>0</v>
      </c>
      <c r="CB349" s="12">
        <v>15</v>
      </c>
      <c r="CC349" s="12">
        <v>30</v>
      </c>
      <c r="CD349" s="12">
        <v>0</v>
      </c>
      <c r="CE349" s="12">
        <v>23</v>
      </c>
      <c r="CF349" s="12">
        <v>0</v>
      </c>
      <c r="CG349" s="12">
        <v>0</v>
      </c>
      <c r="CH349">
        <f t="shared" si="250"/>
        <v>1</v>
      </c>
      <c r="CI349">
        <f t="shared" si="250"/>
        <v>1.6513761467889909E-2</v>
      </c>
      <c r="CJ349">
        <f t="shared" si="250"/>
        <v>3.1192660550458717E-2</v>
      </c>
      <c r="CK349">
        <f t="shared" si="250"/>
        <v>0</v>
      </c>
      <c r="CL349">
        <f t="shared" si="250"/>
        <v>4.1284403669724773E-2</v>
      </c>
      <c r="CM349">
        <f t="shared" si="248"/>
        <v>0</v>
      </c>
      <c r="CN349">
        <f t="shared" si="248"/>
        <v>0</v>
      </c>
      <c r="CO349">
        <f t="shared" si="248"/>
        <v>0</v>
      </c>
      <c r="CP349">
        <f t="shared" si="248"/>
        <v>0</v>
      </c>
      <c r="CQ349">
        <f t="shared" si="248"/>
        <v>0</v>
      </c>
      <c r="CR349">
        <f t="shared" si="248"/>
        <v>1.1009174311926606E-2</v>
      </c>
      <c r="CS349">
        <f t="shared" si="248"/>
        <v>0</v>
      </c>
      <c r="CT349">
        <f t="shared" si="248"/>
        <v>0</v>
      </c>
      <c r="CU349">
        <f t="shared" si="248"/>
        <v>0</v>
      </c>
      <c r="CV349">
        <f t="shared" si="248"/>
        <v>0</v>
      </c>
      <c r="CW349">
        <f t="shared" si="260"/>
        <v>3.669724770642202E-3</v>
      </c>
      <c r="CX349">
        <f t="shared" si="260"/>
        <v>0</v>
      </c>
      <c r="CY349">
        <f t="shared" si="260"/>
        <v>3.669724770642202E-3</v>
      </c>
      <c r="CZ349">
        <f t="shared" si="260"/>
        <v>0</v>
      </c>
      <c r="DA349">
        <f t="shared" si="260"/>
        <v>2.7522935779816515E-3</v>
      </c>
      <c r="DB349">
        <f t="shared" si="260"/>
        <v>0</v>
      </c>
      <c r="DC349">
        <f t="shared" si="260"/>
        <v>0</v>
      </c>
      <c r="DD349">
        <f t="shared" si="260"/>
        <v>0</v>
      </c>
      <c r="DE349">
        <f t="shared" si="260"/>
        <v>0</v>
      </c>
      <c r="DF349">
        <f t="shared" si="260"/>
        <v>3.669724770642202E-3</v>
      </c>
      <c r="DG349">
        <f t="shared" si="260"/>
        <v>0</v>
      </c>
      <c r="DH349">
        <f t="shared" si="260"/>
        <v>0</v>
      </c>
      <c r="DI349">
        <f t="shared" si="260"/>
        <v>0</v>
      </c>
      <c r="DJ349">
        <f t="shared" si="260"/>
        <v>0</v>
      </c>
      <c r="DK349">
        <f t="shared" si="262"/>
        <v>0</v>
      </c>
      <c r="DL349">
        <f t="shared" si="262"/>
        <v>0</v>
      </c>
      <c r="DM349">
        <f t="shared" si="262"/>
        <v>0</v>
      </c>
      <c r="DN349">
        <f t="shared" si="262"/>
        <v>2.7522935779816515E-3</v>
      </c>
      <c r="DO349">
        <f t="shared" si="262"/>
        <v>3.2110091743119268E-2</v>
      </c>
      <c r="DP349">
        <f t="shared" si="262"/>
        <v>3.669724770642202E-3</v>
      </c>
      <c r="DQ349">
        <f t="shared" si="262"/>
        <v>0</v>
      </c>
      <c r="DR349">
        <f t="shared" si="256"/>
        <v>3.3027522935779818E-2</v>
      </c>
      <c r="DS349">
        <f t="shared" si="256"/>
        <v>0</v>
      </c>
      <c r="DT349">
        <f t="shared" si="256"/>
        <v>3.577981651376147E-2</v>
      </c>
      <c r="DU349">
        <f t="shared" si="256"/>
        <v>2.9357798165137616E-2</v>
      </c>
      <c r="DV349">
        <f t="shared" si="256"/>
        <v>0.11284403669724771</v>
      </c>
      <c r="DW349">
        <f t="shared" si="256"/>
        <v>5.6880733944954132E-2</v>
      </c>
      <c r="DX349">
        <f t="shared" si="256"/>
        <v>8.2568807339449546E-3</v>
      </c>
      <c r="DY349">
        <f t="shared" si="256"/>
        <v>0.15412844036697249</v>
      </c>
      <c r="DZ349">
        <f t="shared" si="256"/>
        <v>4.8623853211009177E-2</v>
      </c>
      <c r="EA349">
        <f t="shared" si="256"/>
        <v>6.4220183486238536E-3</v>
      </c>
      <c r="EB349">
        <f t="shared" si="256"/>
        <v>0</v>
      </c>
      <c r="EC349">
        <f t="shared" si="263"/>
        <v>4.3119266055045874E-2</v>
      </c>
      <c r="ED349">
        <f t="shared" si="263"/>
        <v>2.7522935779816515E-3</v>
      </c>
      <c r="EE349">
        <f t="shared" si="263"/>
        <v>3.0275229357798167E-2</v>
      </c>
      <c r="EF349">
        <f t="shared" si="263"/>
        <v>2.3853211009174313E-2</v>
      </c>
      <c r="EG349">
        <f t="shared" si="263"/>
        <v>2.2935779816513763E-2</v>
      </c>
      <c r="EH349">
        <f t="shared" si="263"/>
        <v>6.4220183486238536E-3</v>
      </c>
      <c r="EI349">
        <f t="shared" si="263"/>
        <v>0</v>
      </c>
      <c r="EJ349">
        <f t="shared" si="263"/>
        <v>0</v>
      </c>
      <c r="EK349">
        <f t="shared" si="263"/>
        <v>2.7522935779816515E-3</v>
      </c>
      <c r="EL349">
        <f t="shared" si="244"/>
        <v>0</v>
      </c>
      <c r="EM349">
        <f t="shared" si="244"/>
        <v>0</v>
      </c>
      <c r="EN349">
        <f t="shared" si="244"/>
        <v>0</v>
      </c>
      <c r="EO349">
        <f t="shared" si="244"/>
        <v>0</v>
      </c>
      <c r="EP349">
        <f t="shared" si="244"/>
        <v>2.5688073394495414E-2</v>
      </c>
      <c r="EQ349">
        <f t="shared" si="244"/>
        <v>2.6605504587155965E-2</v>
      </c>
      <c r="ER349">
        <f t="shared" si="244"/>
        <v>0</v>
      </c>
      <c r="ES349">
        <f t="shared" si="244"/>
        <v>2.1100917431192662E-2</v>
      </c>
      <c r="ET349">
        <f t="shared" si="244"/>
        <v>0</v>
      </c>
      <c r="EU349">
        <f t="shared" si="266"/>
        <v>0</v>
      </c>
      <c r="EV349">
        <f t="shared" si="266"/>
        <v>2.7522935779816515E-3</v>
      </c>
      <c r="EW349">
        <f t="shared" si="266"/>
        <v>3.669724770642202E-3</v>
      </c>
      <c r="EX349">
        <f t="shared" si="266"/>
        <v>2.7522935779816515E-3</v>
      </c>
      <c r="EY349">
        <f t="shared" si="266"/>
        <v>5.5045871559633031E-3</v>
      </c>
      <c r="EZ349">
        <f t="shared" si="266"/>
        <v>7.3394495412844041E-3</v>
      </c>
      <c r="FA349">
        <f t="shared" si="266"/>
        <v>8.2568807339449546E-3</v>
      </c>
      <c r="FB349">
        <f t="shared" si="267"/>
        <v>4.4954128440366975E-2</v>
      </c>
      <c r="FC349">
        <f t="shared" si="267"/>
        <v>0</v>
      </c>
      <c r="FD349">
        <f t="shared" si="267"/>
        <v>7.3394495412844041E-3</v>
      </c>
      <c r="FE349">
        <f t="shared" si="267"/>
        <v>1.1926605504587157E-2</v>
      </c>
      <c r="FF349">
        <f t="shared" si="258"/>
        <v>0</v>
      </c>
      <c r="FG349">
        <f t="shared" si="258"/>
        <v>1.3761467889908258E-2</v>
      </c>
      <c r="FH349">
        <f t="shared" si="258"/>
        <v>2.7522935779816515E-2</v>
      </c>
      <c r="FI349">
        <f t="shared" si="258"/>
        <v>0</v>
      </c>
      <c r="FJ349">
        <f t="shared" si="258"/>
        <v>2.1100917431192662E-2</v>
      </c>
      <c r="FK349">
        <f t="shared" si="258"/>
        <v>0</v>
      </c>
      <c r="FL349">
        <f t="shared" si="258"/>
        <v>0</v>
      </c>
      <c r="FM349">
        <f t="shared" si="252"/>
        <v>1</v>
      </c>
      <c r="FN349">
        <f t="shared" si="252"/>
        <v>2.7270431781836551E-4</v>
      </c>
      <c r="FO349">
        <f t="shared" si="252"/>
        <v>9.729820722161435E-4</v>
      </c>
      <c r="FP349">
        <f t="shared" si="252"/>
        <v>0</v>
      </c>
      <c r="FQ349">
        <f t="shared" si="252"/>
        <v>1.7044019863647843E-3</v>
      </c>
      <c r="FR349">
        <f t="shared" si="249"/>
        <v>0</v>
      </c>
      <c r="FS349">
        <f t="shared" si="249"/>
        <v>0</v>
      </c>
      <c r="FT349">
        <f t="shared" si="249"/>
        <v>0</v>
      </c>
      <c r="FU349">
        <f t="shared" si="249"/>
        <v>0</v>
      </c>
      <c r="FV349">
        <f t="shared" si="249"/>
        <v>0</v>
      </c>
      <c r="FW349">
        <f t="shared" si="249"/>
        <v>1.2120191903038467E-4</v>
      </c>
      <c r="FX349">
        <f t="shared" si="249"/>
        <v>0</v>
      </c>
      <c r="FY349">
        <f t="shared" si="249"/>
        <v>0</v>
      </c>
      <c r="FZ349">
        <f t="shared" si="249"/>
        <v>0</v>
      </c>
      <c r="GA349">
        <f t="shared" si="249"/>
        <v>0</v>
      </c>
      <c r="GB349">
        <f t="shared" si="261"/>
        <v>1.3466879892264963E-5</v>
      </c>
      <c r="GC349">
        <f t="shared" si="261"/>
        <v>0</v>
      </c>
      <c r="GD349">
        <f t="shared" si="261"/>
        <v>1.3466879892264963E-5</v>
      </c>
      <c r="GE349">
        <f t="shared" si="261"/>
        <v>0</v>
      </c>
      <c r="GF349">
        <f t="shared" si="261"/>
        <v>7.5751199393990416E-6</v>
      </c>
      <c r="GG349">
        <f t="shared" si="261"/>
        <v>0</v>
      </c>
      <c r="GH349">
        <f t="shared" si="261"/>
        <v>0</v>
      </c>
      <c r="GI349">
        <f t="shared" si="261"/>
        <v>0</v>
      </c>
      <c r="GJ349">
        <f t="shared" si="261"/>
        <v>0</v>
      </c>
      <c r="GK349">
        <f t="shared" si="261"/>
        <v>1.3466879892264963E-5</v>
      </c>
      <c r="GL349">
        <f t="shared" si="261"/>
        <v>0</v>
      </c>
      <c r="GM349">
        <f t="shared" si="261"/>
        <v>0</v>
      </c>
      <c r="GN349">
        <f t="shared" si="261"/>
        <v>0</v>
      </c>
      <c r="GO349">
        <f t="shared" si="261"/>
        <v>0</v>
      </c>
      <c r="GP349">
        <f t="shared" si="264"/>
        <v>0</v>
      </c>
      <c r="GQ349">
        <f t="shared" si="264"/>
        <v>0</v>
      </c>
      <c r="GR349">
        <f t="shared" si="264"/>
        <v>0</v>
      </c>
      <c r="GS349">
        <f t="shared" si="264"/>
        <v>7.5751199393990416E-6</v>
      </c>
      <c r="GT349">
        <f t="shared" si="264"/>
        <v>1.0310579917515361E-3</v>
      </c>
      <c r="GU349">
        <f t="shared" si="264"/>
        <v>1.3466879892264963E-5</v>
      </c>
      <c r="GV349">
        <f t="shared" si="264"/>
        <v>0</v>
      </c>
      <c r="GW349">
        <f t="shared" si="257"/>
        <v>1.090817271273462E-3</v>
      </c>
      <c r="GX349">
        <f t="shared" si="257"/>
        <v>0</v>
      </c>
      <c r="GY349">
        <f t="shared" si="257"/>
        <v>1.2801952697584381E-3</v>
      </c>
      <c r="GZ349">
        <f t="shared" si="257"/>
        <v>8.6188031310495763E-4</v>
      </c>
      <c r="HA349">
        <f t="shared" si="257"/>
        <v>1.2733776618129789E-2</v>
      </c>
      <c r="HB349">
        <f t="shared" si="257"/>
        <v>3.235417894116657E-3</v>
      </c>
      <c r="HC349">
        <f t="shared" si="257"/>
        <v>6.8176079454591377E-5</v>
      </c>
      <c r="HD349">
        <f t="shared" si="257"/>
        <v>2.3755576129955394E-2</v>
      </c>
      <c r="HE349">
        <f t="shared" si="257"/>
        <v>2.3642791010857673E-3</v>
      </c>
      <c r="HF349">
        <f t="shared" si="257"/>
        <v>4.1242319670061447E-5</v>
      </c>
      <c r="HG349">
        <f t="shared" si="257"/>
        <v>0</v>
      </c>
      <c r="HH349">
        <f t="shared" si="265"/>
        <v>1.8592711051258314E-3</v>
      </c>
      <c r="HI349">
        <f t="shared" si="265"/>
        <v>7.5751199393990416E-6</v>
      </c>
      <c r="HJ349">
        <f t="shared" si="265"/>
        <v>9.1658951266728405E-4</v>
      </c>
      <c r="HK349">
        <f t="shared" si="265"/>
        <v>5.6897567544819466E-4</v>
      </c>
      <c r="HL349">
        <f t="shared" si="265"/>
        <v>5.2604999579160012E-4</v>
      </c>
      <c r="HM349">
        <f t="shared" si="265"/>
        <v>4.1242319670061447E-5</v>
      </c>
      <c r="HN349">
        <f t="shared" si="265"/>
        <v>0</v>
      </c>
      <c r="HO349">
        <f t="shared" si="265"/>
        <v>0</v>
      </c>
      <c r="HP349">
        <f t="shared" si="265"/>
        <v>7.5751199393990416E-6</v>
      </c>
      <c r="HQ349">
        <f t="shared" si="245"/>
        <v>0</v>
      </c>
      <c r="HR349">
        <f t="shared" si="245"/>
        <v>0</v>
      </c>
      <c r="HS349">
        <f t="shared" si="245"/>
        <v>0</v>
      </c>
      <c r="HT349">
        <f t="shared" si="245"/>
        <v>0</v>
      </c>
      <c r="HU349">
        <f t="shared" si="245"/>
        <v>6.5987711472098316E-4</v>
      </c>
      <c r="HV349">
        <f t="shared" si="245"/>
        <v>7.0785287433717712E-4</v>
      </c>
      <c r="HW349">
        <f t="shared" si="245"/>
        <v>0</v>
      </c>
      <c r="HX349">
        <f t="shared" si="245"/>
        <v>4.4524871643801029E-4</v>
      </c>
      <c r="HY349">
        <f t="shared" si="245"/>
        <v>0</v>
      </c>
      <c r="HZ349">
        <f t="shared" si="268"/>
        <v>0</v>
      </c>
      <c r="IA349">
        <f t="shared" si="268"/>
        <v>7.5751199393990416E-6</v>
      </c>
      <c r="IB349">
        <f t="shared" si="268"/>
        <v>1.3466879892264963E-5</v>
      </c>
      <c r="IC349">
        <f t="shared" si="268"/>
        <v>7.5751199393990416E-6</v>
      </c>
      <c r="ID349">
        <f t="shared" si="268"/>
        <v>3.0300479757596166E-5</v>
      </c>
      <c r="IE349">
        <f t="shared" si="268"/>
        <v>5.3867519569059852E-5</v>
      </c>
      <c r="IF349">
        <f t="shared" si="268"/>
        <v>6.8176079454591377E-5</v>
      </c>
      <c r="IG349">
        <f t="shared" si="269"/>
        <v>2.020873663833011E-3</v>
      </c>
      <c r="IH349">
        <f t="shared" si="269"/>
        <v>0</v>
      </c>
      <c r="II349">
        <f t="shared" si="269"/>
        <v>5.3867519569059852E-5</v>
      </c>
      <c r="IJ349">
        <f t="shared" si="269"/>
        <v>1.4224391886204866E-4</v>
      </c>
      <c r="IK349">
        <f t="shared" si="259"/>
        <v>0</v>
      </c>
      <c r="IL349">
        <f t="shared" si="259"/>
        <v>1.8937799848497603E-4</v>
      </c>
      <c r="IM349">
        <f t="shared" si="259"/>
        <v>7.5751199393990411E-4</v>
      </c>
      <c r="IN349">
        <f t="shared" si="259"/>
        <v>0</v>
      </c>
      <c r="IO349">
        <f t="shared" si="259"/>
        <v>4.4524871643801029E-4</v>
      </c>
      <c r="IP349">
        <f t="shared" si="259"/>
        <v>0</v>
      </c>
      <c r="IQ349">
        <f t="shared" si="259"/>
        <v>0</v>
      </c>
      <c r="IR349">
        <f t="shared" si="241"/>
        <v>5.9133069606935464E-2</v>
      </c>
    </row>
    <row r="350" spans="1:252" x14ac:dyDescent="0.3">
      <c r="A350" s="13" t="s">
        <v>696</v>
      </c>
      <c r="B350" s="11" t="s">
        <v>730</v>
      </c>
      <c r="C350" s="12">
        <f t="shared" si="240"/>
        <v>673</v>
      </c>
      <c r="D350" s="12">
        <v>14</v>
      </c>
      <c r="E350" s="12">
        <v>136</v>
      </c>
      <c r="F350" s="12">
        <v>0</v>
      </c>
      <c r="G350" s="12">
        <v>4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26</v>
      </c>
      <c r="N350" s="12">
        <v>0</v>
      </c>
      <c r="O350" s="12">
        <v>5</v>
      </c>
      <c r="P350" s="12">
        <v>6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3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11</v>
      </c>
      <c r="AI350" s="12">
        <v>0</v>
      </c>
      <c r="AJ350" s="12">
        <v>0</v>
      </c>
      <c r="AK350" s="12">
        <v>0</v>
      </c>
      <c r="AL350" s="12">
        <v>5</v>
      </c>
      <c r="AM350" s="12">
        <v>0</v>
      </c>
      <c r="AN350" s="12">
        <v>0</v>
      </c>
      <c r="AO350" s="12">
        <v>16</v>
      </c>
      <c r="AP350" s="12">
        <v>3</v>
      </c>
      <c r="AQ350" s="12">
        <v>50</v>
      </c>
      <c r="AR350" s="12">
        <v>0</v>
      </c>
      <c r="AS350" s="12">
        <v>3</v>
      </c>
      <c r="AT350" s="12">
        <v>66</v>
      </c>
      <c r="AU350" s="12">
        <v>17</v>
      </c>
      <c r="AV350" s="12">
        <v>0</v>
      </c>
      <c r="AW350" s="12">
        <v>0</v>
      </c>
      <c r="AX350" s="12">
        <v>0</v>
      </c>
      <c r="AY350" s="12">
        <v>0</v>
      </c>
      <c r="AZ350" s="12">
        <v>37</v>
      </c>
      <c r="BA350" s="12">
        <v>8</v>
      </c>
      <c r="BB350" s="12">
        <v>40</v>
      </c>
      <c r="BC350" s="12">
        <v>0</v>
      </c>
      <c r="BD350" s="12">
        <v>106</v>
      </c>
      <c r="BE350" s="12">
        <v>0</v>
      </c>
      <c r="BF350" s="12">
        <v>3</v>
      </c>
      <c r="BG350" s="12">
        <v>0</v>
      </c>
      <c r="BH350" s="12">
        <v>0</v>
      </c>
      <c r="BI350" s="12">
        <v>0</v>
      </c>
      <c r="BJ350" s="12">
        <v>0</v>
      </c>
      <c r="BK350" s="12">
        <v>5</v>
      </c>
      <c r="BL350" s="12">
        <v>10</v>
      </c>
      <c r="BM350" s="12">
        <v>0</v>
      </c>
      <c r="BN350" s="12">
        <v>9</v>
      </c>
      <c r="BO350" s="12">
        <v>0</v>
      </c>
      <c r="BP350" s="12">
        <v>0</v>
      </c>
      <c r="BQ350" s="12">
        <v>5</v>
      </c>
      <c r="BR350" s="12">
        <v>0</v>
      </c>
      <c r="BS350" s="12">
        <v>0</v>
      </c>
      <c r="BT350" s="12">
        <v>0</v>
      </c>
      <c r="BU350" s="12">
        <v>3</v>
      </c>
      <c r="BV350" s="12">
        <v>0</v>
      </c>
      <c r="BW350" s="12">
        <v>25</v>
      </c>
      <c r="BX350" s="12">
        <v>0</v>
      </c>
      <c r="BY350" s="12">
        <v>0</v>
      </c>
      <c r="BZ350" s="12">
        <v>16</v>
      </c>
      <c r="CA350" s="12">
        <v>0</v>
      </c>
      <c r="CB350" s="12">
        <v>7</v>
      </c>
      <c r="CC350" s="12">
        <v>31</v>
      </c>
      <c r="CD350" s="12">
        <v>0</v>
      </c>
      <c r="CE350" s="12">
        <v>3</v>
      </c>
      <c r="CF350" s="12">
        <v>0</v>
      </c>
      <c r="CG350" s="12">
        <v>0</v>
      </c>
      <c r="CH350">
        <f t="shared" si="250"/>
        <v>1</v>
      </c>
      <c r="CI350">
        <f t="shared" si="250"/>
        <v>2.0802377414561663E-2</v>
      </c>
      <c r="CJ350">
        <f t="shared" si="250"/>
        <v>0.20208023774145617</v>
      </c>
      <c r="CK350">
        <f t="shared" si="250"/>
        <v>0</v>
      </c>
      <c r="CL350">
        <f t="shared" si="250"/>
        <v>5.9435364041604752E-3</v>
      </c>
      <c r="CM350">
        <f t="shared" si="248"/>
        <v>0</v>
      </c>
      <c r="CN350">
        <f t="shared" si="248"/>
        <v>0</v>
      </c>
      <c r="CO350">
        <f t="shared" si="248"/>
        <v>0</v>
      </c>
      <c r="CP350">
        <f t="shared" si="248"/>
        <v>0</v>
      </c>
      <c r="CQ350">
        <f t="shared" si="248"/>
        <v>0</v>
      </c>
      <c r="CR350">
        <f t="shared" si="248"/>
        <v>3.8632986627043092E-2</v>
      </c>
      <c r="CS350">
        <f t="shared" si="248"/>
        <v>0</v>
      </c>
      <c r="CT350">
        <f t="shared" si="248"/>
        <v>7.429420505200594E-3</v>
      </c>
      <c r="CU350">
        <f t="shared" si="248"/>
        <v>8.9153046062407128E-3</v>
      </c>
      <c r="CV350">
        <f t="shared" si="248"/>
        <v>0</v>
      </c>
      <c r="CW350">
        <f t="shared" si="260"/>
        <v>0</v>
      </c>
      <c r="CX350">
        <f t="shared" si="260"/>
        <v>0</v>
      </c>
      <c r="CY350">
        <f t="shared" si="260"/>
        <v>0</v>
      </c>
      <c r="CZ350">
        <f t="shared" si="260"/>
        <v>0</v>
      </c>
      <c r="DA350">
        <f t="shared" si="260"/>
        <v>0</v>
      </c>
      <c r="DB350">
        <f t="shared" si="260"/>
        <v>0</v>
      </c>
      <c r="DC350">
        <f t="shared" si="260"/>
        <v>0</v>
      </c>
      <c r="DD350">
        <f t="shared" si="260"/>
        <v>4.4576523031203564E-3</v>
      </c>
      <c r="DE350">
        <f t="shared" si="260"/>
        <v>0</v>
      </c>
      <c r="DF350">
        <f t="shared" si="260"/>
        <v>0</v>
      </c>
      <c r="DG350">
        <f t="shared" si="260"/>
        <v>0</v>
      </c>
      <c r="DH350">
        <f t="shared" si="260"/>
        <v>0</v>
      </c>
      <c r="DI350">
        <f t="shared" si="260"/>
        <v>0</v>
      </c>
      <c r="DJ350">
        <f t="shared" si="260"/>
        <v>0</v>
      </c>
      <c r="DK350">
        <f t="shared" si="262"/>
        <v>0</v>
      </c>
      <c r="DL350">
        <f t="shared" si="262"/>
        <v>0</v>
      </c>
      <c r="DM350">
        <f t="shared" si="262"/>
        <v>1.6344725111441308E-2</v>
      </c>
      <c r="DN350">
        <f t="shared" si="262"/>
        <v>0</v>
      </c>
      <c r="DO350">
        <f t="shared" si="262"/>
        <v>0</v>
      </c>
      <c r="DP350">
        <f t="shared" si="262"/>
        <v>0</v>
      </c>
      <c r="DQ350">
        <f t="shared" si="262"/>
        <v>7.429420505200594E-3</v>
      </c>
      <c r="DR350">
        <f t="shared" si="256"/>
        <v>0</v>
      </c>
      <c r="DS350">
        <f t="shared" si="256"/>
        <v>0</v>
      </c>
      <c r="DT350">
        <f t="shared" si="256"/>
        <v>2.3774145616641901E-2</v>
      </c>
      <c r="DU350">
        <f t="shared" si="256"/>
        <v>4.4576523031203564E-3</v>
      </c>
      <c r="DV350">
        <f t="shared" si="256"/>
        <v>7.4294205052005943E-2</v>
      </c>
      <c r="DW350">
        <f t="shared" si="256"/>
        <v>0</v>
      </c>
      <c r="DX350">
        <f t="shared" si="256"/>
        <v>4.4576523031203564E-3</v>
      </c>
      <c r="DY350">
        <f t="shared" si="256"/>
        <v>9.8068350668647844E-2</v>
      </c>
      <c r="DZ350">
        <f t="shared" si="256"/>
        <v>2.5260029717682021E-2</v>
      </c>
      <c r="EA350">
        <f t="shared" si="256"/>
        <v>0</v>
      </c>
      <c r="EB350">
        <f t="shared" si="256"/>
        <v>0</v>
      </c>
      <c r="EC350">
        <f t="shared" si="263"/>
        <v>0</v>
      </c>
      <c r="ED350">
        <f t="shared" si="263"/>
        <v>0</v>
      </c>
      <c r="EE350">
        <f t="shared" si="263"/>
        <v>5.4977711738484397E-2</v>
      </c>
      <c r="EF350">
        <f t="shared" si="263"/>
        <v>1.188707280832095E-2</v>
      </c>
      <c r="EG350">
        <f t="shared" si="263"/>
        <v>5.9435364041604752E-2</v>
      </c>
      <c r="EH350">
        <f t="shared" si="263"/>
        <v>0</v>
      </c>
      <c r="EI350">
        <f t="shared" si="263"/>
        <v>0.1575037147102526</v>
      </c>
      <c r="EJ350">
        <f t="shared" si="263"/>
        <v>0</v>
      </c>
      <c r="EK350">
        <f t="shared" si="263"/>
        <v>4.4576523031203564E-3</v>
      </c>
      <c r="EL350">
        <f t="shared" si="244"/>
        <v>0</v>
      </c>
      <c r="EM350">
        <f t="shared" si="244"/>
        <v>0</v>
      </c>
      <c r="EN350">
        <f t="shared" si="244"/>
        <v>0</v>
      </c>
      <c r="EO350">
        <f t="shared" si="244"/>
        <v>0</v>
      </c>
      <c r="EP350">
        <f t="shared" si="244"/>
        <v>7.429420505200594E-3</v>
      </c>
      <c r="EQ350">
        <f t="shared" si="244"/>
        <v>1.4858841010401188E-2</v>
      </c>
      <c r="ER350">
        <f t="shared" si="244"/>
        <v>0</v>
      </c>
      <c r="ES350">
        <f t="shared" si="244"/>
        <v>1.3372956909361069E-2</v>
      </c>
      <c r="ET350">
        <f t="shared" si="244"/>
        <v>0</v>
      </c>
      <c r="EU350">
        <f t="shared" si="266"/>
        <v>0</v>
      </c>
      <c r="EV350">
        <f t="shared" si="266"/>
        <v>7.429420505200594E-3</v>
      </c>
      <c r="EW350">
        <f t="shared" si="266"/>
        <v>0</v>
      </c>
      <c r="EX350">
        <f t="shared" si="266"/>
        <v>0</v>
      </c>
      <c r="EY350">
        <f t="shared" si="266"/>
        <v>0</v>
      </c>
      <c r="EZ350">
        <f t="shared" si="266"/>
        <v>4.4576523031203564E-3</v>
      </c>
      <c r="FA350">
        <f t="shared" si="266"/>
        <v>0</v>
      </c>
      <c r="FB350">
        <f t="shared" si="267"/>
        <v>3.7147102526002972E-2</v>
      </c>
      <c r="FC350">
        <f t="shared" si="267"/>
        <v>0</v>
      </c>
      <c r="FD350">
        <f t="shared" si="267"/>
        <v>0</v>
      </c>
      <c r="FE350">
        <f t="shared" si="267"/>
        <v>2.3774145616641901E-2</v>
      </c>
      <c r="FF350">
        <f t="shared" si="258"/>
        <v>0</v>
      </c>
      <c r="FG350">
        <f t="shared" si="258"/>
        <v>1.0401188707280832E-2</v>
      </c>
      <c r="FH350">
        <f t="shared" si="258"/>
        <v>4.6062407132243688E-2</v>
      </c>
      <c r="FI350">
        <f t="shared" si="258"/>
        <v>0</v>
      </c>
      <c r="FJ350">
        <f t="shared" si="258"/>
        <v>4.4576523031203564E-3</v>
      </c>
      <c r="FK350">
        <f t="shared" si="258"/>
        <v>0</v>
      </c>
      <c r="FL350">
        <f t="shared" si="258"/>
        <v>0</v>
      </c>
      <c r="FM350">
        <f t="shared" si="252"/>
        <v>1</v>
      </c>
      <c r="FN350">
        <f t="shared" si="252"/>
        <v>4.327389060978652E-4</v>
      </c>
      <c r="FO350">
        <f t="shared" si="252"/>
        <v>4.0836422485643446E-2</v>
      </c>
      <c r="FP350">
        <f t="shared" si="252"/>
        <v>0</v>
      </c>
      <c r="FQ350">
        <f t="shared" si="252"/>
        <v>3.5325624987580831E-5</v>
      </c>
      <c r="FR350">
        <f t="shared" si="249"/>
        <v>0</v>
      </c>
      <c r="FS350">
        <f t="shared" si="249"/>
        <v>0</v>
      </c>
      <c r="FT350">
        <f t="shared" si="249"/>
        <v>0</v>
      </c>
      <c r="FU350">
        <f t="shared" si="249"/>
        <v>0</v>
      </c>
      <c r="FV350">
        <f t="shared" si="249"/>
        <v>0</v>
      </c>
      <c r="FW350">
        <f t="shared" si="249"/>
        <v>1.4925076557252904E-3</v>
      </c>
      <c r="FX350">
        <f t="shared" si="249"/>
        <v>0</v>
      </c>
      <c r="FY350">
        <f t="shared" si="249"/>
        <v>5.5196289043095046E-5</v>
      </c>
      <c r="FZ350">
        <f t="shared" si="249"/>
        <v>7.9482656222056873E-5</v>
      </c>
      <c r="GA350">
        <f t="shared" si="249"/>
        <v>0</v>
      </c>
      <c r="GB350">
        <f t="shared" si="261"/>
        <v>0</v>
      </c>
      <c r="GC350">
        <f t="shared" si="261"/>
        <v>0</v>
      </c>
      <c r="GD350">
        <f t="shared" si="261"/>
        <v>0</v>
      </c>
      <c r="GE350">
        <f t="shared" si="261"/>
        <v>0</v>
      </c>
      <c r="GF350">
        <f t="shared" si="261"/>
        <v>0</v>
      </c>
      <c r="GG350">
        <f t="shared" si="261"/>
        <v>0</v>
      </c>
      <c r="GH350">
        <f t="shared" si="261"/>
        <v>0</v>
      </c>
      <c r="GI350">
        <f t="shared" si="261"/>
        <v>1.9870664055514218E-5</v>
      </c>
      <c r="GJ350">
        <f t="shared" si="261"/>
        <v>0</v>
      </c>
      <c r="GK350">
        <f t="shared" si="261"/>
        <v>0</v>
      </c>
      <c r="GL350">
        <f t="shared" si="261"/>
        <v>0</v>
      </c>
      <c r="GM350">
        <f t="shared" si="261"/>
        <v>0</v>
      </c>
      <c r="GN350">
        <f t="shared" si="261"/>
        <v>0</v>
      </c>
      <c r="GO350">
        <f t="shared" si="261"/>
        <v>0</v>
      </c>
      <c r="GP350">
        <f t="shared" si="264"/>
        <v>0</v>
      </c>
      <c r="GQ350">
        <f t="shared" si="264"/>
        <v>0</v>
      </c>
      <c r="GR350">
        <f t="shared" si="264"/>
        <v>2.6715003896858011E-4</v>
      </c>
      <c r="GS350">
        <f t="shared" si="264"/>
        <v>0</v>
      </c>
      <c r="GT350">
        <f t="shared" si="264"/>
        <v>0</v>
      </c>
      <c r="GU350">
        <f t="shared" si="264"/>
        <v>0</v>
      </c>
      <c r="GV350">
        <f t="shared" si="264"/>
        <v>5.5196289043095046E-5</v>
      </c>
      <c r="GW350">
        <f t="shared" si="257"/>
        <v>0</v>
      </c>
      <c r="GX350">
        <f t="shared" si="257"/>
        <v>0</v>
      </c>
      <c r="GY350">
        <f t="shared" si="257"/>
        <v>5.652099998012933E-4</v>
      </c>
      <c r="GZ350">
        <f t="shared" si="257"/>
        <v>1.9870664055514218E-5</v>
      </c>
      <c r="HA350">
        <f t="shared" si="257"/>
        <v>5.5196289043095053E-3</v>
      </c>
      <c r="HB350">
        <f t="shared" si="257"/>
        <v>0</v>
      </c>
      <c r="HC350">
        <f t="shared" si="257"/>
        <v>1.9870664055514218E-5</v>
      </c>
      <c r="HD350">
        <f t="shared" si="257"/>
        <v>9.6174014028688817E-3</v>
      </c>
      <c r="HE350">
        <f t="shared" si="257"/>
        <v>6.3806910133817885E-4</v>
      </c>
      <c r="HF350">
        <f t="shared" si="257"/>
        <v>0</v>
      </c>
      <c r="HG350">
        <f t="shared" si="257"/>
        <v>0</v>
      </c>
      <c r="HH350">
        <f t="shared" si="265"/>
        <v>0</v>
      </c>
      <c r="HI350">
        <f t="shared" si="265"/>
        <v>0</v>
      </c>
      <c r="HJ350">
        <f t="shared" si="265"/>
        <v>3.0225487879998849E-3</v>
      </c>
      <c r="HK350">
        <f t="shared" si="265"/>
        <v>1.4130249995032332E-4</v>
      </c>
      <c r="HL350">
        <f t="shared" si="265"/>
        <v>3.532562498758083E-3</v>
      </c>
      <c r="HM350">
        <f t="shared" si="265"/>
        <v>0</v>
      </c>
      <c r="HN350">
        <f t="shared" si="265"/>
        <v>2.4807420147528639E-2</v>
      </c>
      <c r="HO350">
        <f t="shared" si="265"/>
        <v>0</v>
      </c>
      <c r="HP350">
        <f t="shared" si="265"/>
        <v>1.9870664055514218E-5</v>
      </c>
      <c r="HQ350">
        <f t="shared" si="245"/>
        <v>0</v>
      </c>
      <c r="HR350">
        <f t="shared" si="245"/>
        <v>0</v>
      </c>
      <c r="HS350">
        <f t="shared" si="245"/>
        <v>0</v>
      </c>
      <c r="HT350">
        <f t="shared" si="245"/>
        <v>0</v>
      </c>
      <c r="HU350">
        <f t="shared" si="245"/>
        <v>5.5196289043095046E-5</v>
      </c>
      <c r="HV350">
        <f t="shared" si="245"/>
        <v>2.2078515617238018E-4</v>
      </c>
      <c r="HW350">
        <f t="shared" si="245"/>
        <v>0</v>
      </c>
      <c r="HX350">
        <f t="shared" si="245"/>
        <v>1.7883597649962795E-4</v>
      </c>
      <c r="HY350">
        <f t="shared" si="245"/>
        <v>0</v>
      </c>
      <c r="HZ350">
        <f t="shared" si="268"/>
        <v>0</v>
      </c>
      <c r="IA350">
        <f t="shared" si="268"/>
        <v>5.5196289043095046E-5</v>
      </c>
      <c r="IB350">
        <f t="shared" si="268"/>
        <v>0</v>
      </c>
      <c r="IC350">
        <f t="shared" si="268"/>
        <v>0</v>
      </c>
      <c r="ID350">
        <f t="shared" si="268"/>
        <v>0</v>
      </c>
      <c r="IE350">
        <f t="shared" si="268"/>
        <v>1.9870664055514218E-5</v>
      </c>
      <c r="IF350">
        <f t="shared" si="268"/>
        <v>0</v>
      </c>
      <c r="IG350">
        <f t="shared" si="269"/>
        <v>1.3799072260773763E-3</v>
      </c>
      <c r="IH350">
        <f t="shared" si="269"/>
        <v>0</v>
      </c>
      <c r="II350">
        <f t="shared" si="269"/>
        <v>0</v>
      </c>
      <c r="IJ350">
        <f t="shared" si="269"/>
        <v>5.652099998012933E-4</v>
      </c>
      <c r="IK350">
        <f t="shared" si="259"/>
        <v>0</v>
      </c>
      <c r="IL350">
        <f t="shared" si="259"/>
        <v>1.081847265244663E-4</v>
      </c>
      <c r="IM350">
        <f t="shared" si="259"/>
        <v>2.1217453508165741E-3</v>
      </c>
      <c r="IN350">
        <f t="shared" si="259"/>
        <v>0</v>
      </c>
      <c r="IO350">
        <f t="shared" si="259"/>
        <v>1.9870664055514218E-5</v>
      </c>
      <c r="IP350">
        <f t="shared" si="259"/>
        <v>0</v>
      </c>
      <c r="IQ350">
        <f t="shared" si="259"/>
        <v>0</v>
      </c>
      <c r="IR350">
        <f t="shared" si="241"/>
        <v>9.5902448286596789E-2</v>
      </c>
    </row>
    <row r="351" spans="1:252" x14ac:dyDescent="0.3">
      <c r="A351" s="13" t="s">
        <v>698</v>
      </c>
      <c r="B351" s="11" t="s">
        <v>699</v>
      </c>
      <c r="C351" s="12">
        <f t="shared" si="240"/>
        <v>378</v>
      </c>
      <c r="D351" s="12">
        <v>4</v>
      </c>
      <c r="E351" s="12">
        <v>3</v>
      </c>
      <c r="F351" s="12">
        <v>0</v>
      </c>
      <c r="G351" s="12">
        <v>141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31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15</v>
      </c>
      <c r="AK351" s="12">
        <v>0</v>
      </c>
      <c r="AL351" s="12">
        <v>0</v>
      </c>
      <c r="AM351" s="12">
        <v>0</v>
      </c>
      <c r="AN351" s="12">
        <v>0</v>
      </c>
      <c r="AO351" s="12">
        <v>3</v>
      </c>
      <c r="AP351" s="12">
        <v>13</v>
      </c>
      <c r="AQ351" s="12">
        <v>34</v>
      </c>
      <c r="AR351" s="12">
        <v>0</v>
      </c>
      <c r="AS351" s="12">
        <v>12</v>
      </c>
      <c r="AT351" s="12">
        <v>46</v>
      </c>
      <c r="AU351" s="12">
        <v>4</v>
      </c>
      <c r="AV351" s="12">
        <v>6</v>
      </c>
      <c r="AW351" s="12">
        <v>0</v>
      </c>
      <c r="AX351" s="12">
        <v>4</v>
      </c>
      <c r="AY351" s="12">
        <v>0</v>
      </c>
      <c r="AZ351" s="12">
        <v>7</v>
      </c>
      <c r="BA351" s="12">
        <v>6</v>
      </c>
      <c r="BB351" s="12">
        <v>9</v>
      </c>
      <c r="BC351" s="12">
        <v>0</v>
      </c>
      <c r="BD351" s="12">
        <v>0</v>
      </c>
      <c r="BE351" s="12">
        <v>0</v>
      </c>
      <c r="BF351" s="12">
        <v>0</v>
      </c>
      <c r="BG351" s="12">
        <v>0</v>
      </c>
      <c r="BH351" s="12">
        <v>0</v>
      </c>
      <c r="BI351" s="12">
        <v>0</v>
      </c>
      <c r="BJ351" s="12">
        <v>0</v>
      </c>
      <c r="BK351" s="12">
        <v>0</v>
      </c>
      <c r="BL351" s="12">
        <v>8</v>
      </c>
      <c r="BM351" s="12">
        <v>0</v>
      </c>
      <c r="BN351" s="12">
        <v>0</v>
      </c>
      <c r="BO351" s="12">
        <v>0</v>
      </c>
      <c r="BP351" s="12">
        <v>0</v>
      </c>
      <c r="BQ351" s="12">
        <v>0</v>
      </c>
      <c r="BR351" s="12">
        <v>0</v>
      </c>
      <c r="BS351" s="12">
        <v>0</v>
      </c>
      <c r="BT351" s="12">
        <v>16</v>
      </c>
      <c r="BU351" s="12">
        <v>0</v>
      </c>
      <c r="BV351" s="12">
        <v>0</v>
      </c>
      <c r="BW351" s="12">
        <v>4</v>
      </c>
      <c r="BX351" s="12">
        <v>0</v>
      </c>
      <c r="BY351" s="12">
        <v>0</v>
      </c>
      <c r="BZ351" s="12">
        <v>0</v>
      </c>
      <c r="CA351" s="12">
        <v>0</v>
      </c>
      <c r="CB351" s="12">
        <v>5</v>
      </c>
      <c r="CC351" s="12">
        <v>7</v>
      </c>
      <c r="CD351" s="12">
        <v>0</v>
      </c>
      <c r="CE351" s="12">
        <v>0</v>
      </c>
      <c r="CF351" s="12">
        <v>0</v>
      </c>
      <c r="CG351" s="12">
        <v>0</v>
      </c>
      <c r="CH351">
        <f t="shared" si="250"/>
        <v>1</v>
      </c>
      <c r="CI351">
        <f t="shared" si="250"/>
        <v>1.0582010582010581E-2</v>
      </c>
      <c r="CJ351">
        <f t="shared" si="250"/>
        <v>7.9365079365079361E-3</v>
      </c>
      <c r="CK351">
        <f t="shared" si="250"/>
        <v>0</v>
      </c>
      <c r="CL351">
        <f t="shared" si="250"/>
        <v>0.37301587301587302</v>
      </c>
      <c r="CM351">
        <f t="shared" si="248"/>
        <v>0</v>
      </c>
      <c r="CN351">
        <f t="shared" si="248"/>
        <v>0</v>
      </c>
      <c r="CO351">
        <f t="shared" si="248"/>
        <v>0</v>
      </c>
      <c r="CP351">
        <f t="shared" si="248"/>
        <v>0</v>
      </c>
      <c r="CQ351">
        <f t="shared" si="248"/>
        <v>0</v>
      </c>
      <c r="CR351">
        <f t="shared" si="248"/>
        <v>8.2010582010582006E-2</v>
      </c>
      <c r="CS351">
        <f t="shared" si="248"/>
        <v>0</v>
      </c>
      <c r="CT351">
        <f t="shared" si="248"/>
        <v>0</v>
      </c>
      <c r="CU351">
        <f t="shared" si="248"/>
        <v>0</v>
      </c>
      <c r="CV351">
        <f t="shared" si="248"/>
        <v>0</v>
      </c>
      <c r="CW351">
        <f t="shared" si="260"/>
        <v>0</v>
      </c>
      <c r="CX351">
        <f t="shared" si="260"/>
        <v>0</v>
      </c>
      <c r="CY351">
        <f t="shared" si="260"/>
        <v>0</v>
      </c>
      <c r="CZ351">
        <f t="shared" si="260"/>
        <v>0</v>
      </c>
      <c r="DA351">
        <f t="shared" si="260"/>
        <v>0</v>
      </c>
      <c r="DB351">
        <f t="shared" si="260"/>
        <v>0</v>
      </c>
      <c r="DC351">
        <f t="shared" si="260"/>
        <v>0</v>
      </c>
      <c r="DD351">
        <f t="shared" si="260"/>
        <v>0</v>
      </c>
      <c r="DE351">
        <f t="shared" si="260"/>
        <v>0</v>
      </c>
      <c r="DF351">
        <f t="shared" si="260"/>
        <v>0</v>
      </c>
      <c r="DG351">
        <f t="shared" si="260"/>
        <v>0</v>
      </c>
      <c r="DH351">
        <f t="shared" si="260"/>
        <v>0</v>
      </c>
      <c r="DI351">
        <f t="shared" si="260"/>
        <v>0</v>
      </c>
      <c r="DJ351">
        <f t="shared" si="260"/>
        <v>0</v>
      </c>
      <c r="DK351">
        <f t="shared" si="262"/>
        <v>0</v>
      </c>
      <c r="DL351">
        <f t="shared" si="262"/>
        <v>0</v>
      </c>
      <c r="DM351">
        <f t="shared" si="262"/>
        <v>0</v>
      </c>
      <c r="DN351">
        <f t="shared" si="262"/>
        <v>0</v>
      </c>
      <c r="DO351">
        <f t="shared" si="262"/>
        <v>3.968253968253968E-2</v>
      </c>
      <c r="DP351">
        <f t="shared" si="262"/>
        <v>0</v>
      </c>
      <c r="DQ351">
        <f t="shared" si="262"/>
        <v>0</v>
      </c>
      <c r="DR351">
        <f t="shared" si="256"/>
        <v>0</v>
      </c>
      <c r="DS351">
        <f t="shared" si="256"/>
        <v>0</v>
      </c>
      <c r="DT351">
        <f t="shared" si="256"/>
        <v>7.9365079365079361E-3</v>
      </c>
      <c r="DU351">
        <f t="shared" si="256"/>
        <v>3.439153439153439E-2</v>
      </c>
      <c r="DV351">
        <f t="shared" si="256"/>
        <v>8.9947089947089942E-2</v>
      </c>
      <c r="DW351">
        <f t="shared" si="256"/>
        <v>0</v>
      </c>
      <c r="DX351">
        <f t="shared" si="256"/>
        <v>3.1746031746031744E-2</v>
      </c>
      <c r="DY351">
        <f t="shared" si="256"/>
        <v>0.12169312169312169</v>
      </c>
      <c r="DZ351">
        <f t="shared" si="256"/>
        <v>1.0582010582010581E-2</v>
      </c>
      <c r="EA351">
        <f t="shared" si="256"/>
        <v>1.5873015873015872E-2</v>
      </c>
      <c r="EB351">
        <f t="shared" si="256"/>
        <v>0</v>
      </c>
      <c r="EC351">
        <f t="shared" si="263"/>
        <v>1.0582010582010581E-2</v>
      </c>
      <c r="ED351">
        <f t="shared" si="263"/>
        <v>0</v>
      </c>
      <c r="EE351">
        <f t="shared" si="263"/>
        <v>1.8518518518518517E-2</v>
      </c>
      <c r="EF351">
        <f t="shared" si="263"/>
        <v>1.5873015873015872E-2</v>
      </c>
      <c r="EG351">
        <f t="shared" si="263"/>
        <v>2.3809523809523808E-2</v>
      </c>
      <c r="EH351">
        <f t="shared" si="263"/>
        <v>0</v>
      </c>
      <c r="EI351">
        <f t="shared" si="263"/>
        <v>0</v>
      </c>
      <c r="EJ351">
        <f t="shared" si="263"/>
        <v>0</v>
      </c>
      <c r="EK351">
        <f t="shared" si="263"/>
        <v>0</v>
      </c>
      <c r="EL351">
        <f t="shared" si="244"/>
        <v>0</v>
      </c>
      <c r="EM351">
        <f t="shared" si="244"/>
        <v>0</v>
      </c>
      <c r="EN351">
        <f t="shared" si="244"/>
        <v>0</v>
      </c>
      <c r="EO351">
        <f t="shared" si="244"/>
        <v>0</v>
      </c>
      <c r="EP351">
        <f t="shared" si="244"/>
        <v>0</v>
      </c>
      <c r="EQ351">
        <f t="shared" si="244"/>
        <v>2.1164021164021163E-2</v>
      </c>
      <c r="ER351">
        <f t="shared" si="244"/>
        <v>0</v>
      </c>
      <c r="ES351">
        <f t="shared" si="244"/>
        <v>0</v>
      </c>
      <c r="ET351">
        <f t="shared" si="244"/>
        <v>0</v>
      </c>
      <c r="EU351">
        <f t="shared" si="266"/>
        <v>0</v>
      </c>
      <c r="EV351">
        <f t="shared" si="266"/>
        <v>0</v>
      </c>
      <c r="EW351">
        <f t="shared" si="266"/>
        <v>0</v>
      </c>
      <c r="EX351">
        <f t="shared" si="266"/>
        <v>0</v>
      </c>
      <c r="EY351">
        <f t="shared" si="266"/>
        <v>4.2328042328042326E-2</v>
      </c>
      <c r="EZ351">
        <f t="shared" si="266"/>
        <v>0</v>
      </c>
      <c r="FA351">
        <f t="shared" si="266"/>
        <v>0</v>
      </c>
      <c r="FB351">
        <f t="shared" si="267"/>
        <v>1.0582010582010581E-2</v>
      </c>
      <c r="FC351">
        <f t="shared" si="267"/>
        <v>0</v>
      </c>
      <c r="FD351">
        <f t="shared" si="267"/>
        <v>0</v>
      </c>
      <c r="FE351">
        <f t="shared" si="267"/>
        <v>0</v>
      </c>
      <c r="FF351">
        <f t="shared" si="258"/>
        <v>0</v>
      </c>
      <c r="FG351">
        <f t="shared" si="258"/>
        <v>1.3227513227513227E-2</v>
      </c>
      <c r="FH351">
        <f t="shared" si="258"/>
        <v>1.8518518518518517E-2</v>
      </c>
      <c r="FI351">
        <f t="shared" si="258"/>
        <v>0</v>
      </c>
      <c r="FJ351">
        <f t="shared" si="258"/>
        <v>0</v>
      </c>
      <c r="FK351">
        <f t="shared" si="258"/>
        <v>0</v>
      </c>
      <c r="FL351">
        <f t="shared" si="258"/>
        <v>0</v>
      </c>
      <c r="FM351">
        <f t="shared" si="252"/>
        <v>1</v>
      </c>
      <c r="FN351">
        <f t="shared" si="252"/>
        <v>1.1197894795778393E-4</v>
      </c>
      <c r="FO351">
        <f t="shared" si="252"/>
        <v>6.2988158226253457E-5</v>
      </c>
      <c r="FP351">
        <f t="shared" si="252"/>
        <v>0</v>
      </c>
      <c r="FQ351">
        <f t="shared" si="252"/>
        <v>0.1391408415217939</v>
      </c>
      <c r="FR351">
        <f t="shared" si="249"/>
        <v>0</v>
      </c>
      <c r="FS351">
        <f t="shared" si="249"/>
        <v>0</v>
      </c>
      <c r="FT351">
        <f t="shared" si="249"/>
        <v>0</v>
      </c>
      <c r="FU351">
        <f t="shared" si="249"/>
        <v>0</v>
      </c>
      <c r="FV351">
        <f t="shared" si="249"/>
        <v>0</v>
      </c>
      <c r="FW351">
        <f t="shared" si="249"/>
        <v>6.7257355617143973E-3</v>
      </c>
      <c r="FX351">
        <f t="shared" si="249"/>
        <v>0</v>
      </c>
      <c r="FY351">
        <f t="shared" si="249"/>
        <v>0</v>
      </c>
      <c r="FZ351">
        <f t="shared" si="249"/>
        <v>0</v>
      </c>
      <c r="GA351">
        <f t="shared" si="249"/>
        <v>0</v>
      </c>
      <c r="GB351">
        <f t="shared" si="261"/>
        <v>0</v>
      </c>
      <c r="GC351">
        <f t="shared" si="261"/>
        <v>0</v>
      </c>
      <c r="GD351">
        <f t="shared" si="261"/>
        <v>0</v>
      </c>
      <c r="GE351">
        <f t="shared" si="261"/>
        <v>0</v>
      </c>
      <c r="GF351">
        <f t="shared" si="261"/>
        <v>0</v>
      </c>
      <c r="GG351">
        <f t="shared" si="261"/>
        <v>0</v>
      </c>
      <c r="GH351">
        <f t="shared" si="261"/>
        <v>0</v>
      </c>
      <c r="GI351">
        <f t="shared" si="261"/>
        <v>0</v>
      </c>
      <c r="GJ351">
        <f t="shared" si="261"/>
        <v>0</v>
      </c>
      <c r="GK351">
        <f t="shared" si="261"/>
        <v>0</v>
      </c>
      <c r="GL351">
        <f t="shared" si="261"/>
        <v>0</v>
      </c>
      <c r="GM351">
        <f t="shared" si="261"/>
        <v>0</v>
      </c>
      <c r="GN351">
        <f t="shared" si="261"/>
        <v>0</v>
      </c>
      <c r="GO351">
        <f t="shared" si="261"/>
        <v>0</v>
      </c>
      <c r="GP351">
        <f t="shared" si="264"/>
        <v>0</v>
      </c>
      <c r="GQ351">
        <f t="shared" si="264"/>
        <v>0</v>
      </c>
      <c r="GR351">
        <f t="shared" si="264"/>
        <v>0</v>
      </c>
      <c r="GS351">
        <f t="shared" si="264"/>
        <v>0</v>
      </c>
      <c r="GT351">
        <f t="shared" si="264"/>
        <v>1.5747039556563364E-3</v>
      </c>
      <c r="GU351">
        <f t="shared" si="264"/>
        <v>0</v>
      </c>
      <c r="GV351">
        <f t="shared" si="264"/>
        <v>0</v>
      </c>
      <c r="GW351">
        <f t="shared" si="257"/>
        <v>0</v>
      </c>
      <c r="GX351">
        <f t="shared" si="257"/>
        <v>0</v>
      </c>
      <c r="GY351">
        <f t="shared" si="257"/>
        <v>6.2988158226253457E-5</v>
      </c>
      <c r="GZ351">
        <f t="shared" si="257"/>
        <v>1.1827776378040926E-3</v>
      </c>
      <c r="HA351">
        <f t="shared" si="257"/>
        <v>8.0904789899498893E-3</v>
      </c>
      <c r="HB351">
        <f t="shared" si="257"/>
        <v>0</v>
      </c>
      <c r="HC351">
        <f t="shared" si="257"/>
        <v>1.0078105316200553E-3</v>
      </c>
      <c r="HD351">
        <f t="shared" si="257"/>
        <v>1.4809215867416924E-2</v>
      </c>
      <c r="HE351">
        <f t="shared" si="257"/>
        <v>1.1197894795778393E-4</v>
      </c>
      <c r="HF351">
        <f t="shared" si="257"/>
        <v>2.5195263290501383E-4</v>
      </c>
      <c r="HG351">
        <f t="shared" si="257"/>
        <v>0</v>
      </c>
      <c r="HH351">
        <f t="shared" si="265"/>
        <v>1.1197894795778393E-4</v>
      </c>
      <c r="HI351">
        <f t="shared" si="265"/>
        <v>0</v>
      </c>
      <c r="HJ351">
        <f t="shared" si="265"/>
        <v>3.4293552812071328E-4</v>
      </c>
      <c r="HK351">
        <f t="shared" si="265"/>
        <v>2.5195263290501383E-4</v>
      </c>
      <c r="HL351">
        <f t="shared" si="265"/>
        <v>5.6689342403628109E-4</v>
      </c>
      <c r="HM351">
        <f t="shared" si="265"/>
        <v>0</v>
      </c>
      <c r="HN351">
        <f t="shared" si="265"/>
        <v>0</v>
      </c>
      <c r="HO351">
        <f t="shared" si="265"/>
        <v>0</v>
      </c>
      <c r="HP351">
        <f t="shared" si="265"/>
        <v>0</v>
      </c>
      <c r="HQ351">
        <f t="shared" si="245"/>
        <v>0</v>
      </c>
      <c r="HR351">
        <f t="shared" si="245"/>
        <v>0</v>
      </c>
      <c r="HS351">
        <f t="shared" si="245"/>
        <v>0</v>
      </c>
      <c r="HT351">
        <f t="shared" si="245"/>
        <v>0</v>
      </c>
      <c r="HU351">
        <f t="shared" si="245"/>
        <v>0</v>
      </c>
      <c r="HV351">
        <f t="shared" si="245"/>
        <v>4.4791579183113572E-4</v>
      </c>
      <c r="HW351">
        <f t="shared" si="245"/>
        <v>0</v>
      </c>
      <c r="HX351">
        <f t="shared" si="245"/>
        <v>0</v>
      </c>
      <c r="HY351">
        <f t="shared" si="245"/>
        <v>0</v>
      </c>
      <c r="HZ351">
        <f t="shared" si="268"/>
        <v>0</v>
      </c>
      <c r="IA351">
        <f t="shared" si="268"/>
        <v>0</v>
      </c>
      <c r="IB351">
        <f t="shared" si="268"/>
        <v>0</v>
      </c>
      <c r="IC351">
        <f t="shared" si="268"/>
        <v>0</v>
      </c>
      <c r="ID351">
        <f t="shared" si="268"/>
        <v>1.7916631673245429E-3</v>
      </c>
      <c r="IE351">
        <f t="shared" si="268"/>
        <v>0</v>
      </c>
      <c r="IF351">
        <f t="shared" si="268"/>
        <v>0</v>
      </c>
      <c r="IG351">
        <f t="shared" si="269"/>
        <v>1.1197894795778393E-4</v>
      </c>
      <c r="IH351">
        <f t="shared" si="269"/>
        <v>0</v>
      </c>
      <c r="II351">
        <f t="shared" si="269"/>
        <v>0</v>
      </c>
      <c r="IJ351">
        <f t="shared" si="269"/>
        <v>0</v>
      </c>
      <c r="IK351">
        <f t="shared" si="259"/>
        <v>0</v>
      </c>
      <c r="IL351">
        <f t="shared" si="259"/>
        <v>1.7496710618403739E-4</v>
      </c>
      <c r="IM351">
        <f t="shared" si="259"/>
        <v>3.4293552812071328E-4</v>
      </c>
      <c r="IN351">
        <f t="shared" si="259"/>
        <v>0</v>
      </c>
      <c r="IO351">
        <f t="shared" si="259"/>
        <v>0</v>
      </c>
      <c r="IP351">
        <f t="shared" si="259"/>
        <v>0</v>
      </c>
      <c r="IQ351">
        <f t="shared" si="259"/>
        <v>0</v>
      </c>
      <c r="IR351">
        <f t="shared" si="241"/>
        <v>0.17727667198566666</v>
      </c>
    </row>
    <row r="352" spans="1:252" x14ac:dyDescent="0.3">
      <c r="A352" s="13" t="s">
        <v>700</v>
      </c>
      <c r="B352" s="11" t="s">
        <v>701</v>
      </c>
      <c r="C352" s="12">
        <f t="shared" si="240"/>
        <v>361</v>
      </c>
      <c r="D352" s="12">
        <v>5</v>
      </c>
      <c r="E352" s="12">
        <v>0</v>
      </c>
      <c r="F352" s="12">
        <v>0</v>
      </c>
      <c r="G352" s="12">
        <v>115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120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>
        <v>0</v>
      </c>
      <c r="AM352" s="12">
        <v>0</v>
      </c>
      <c r="AN352" s="12">
        <v>0</v>
      </c>
      <c r="AO352" s="12">
        <v>3</v>
      </c>
      <c r="AP352" s="12">
        <v>8</v>
      </c>
      <c r="AQ352" s="12">
        <v>7</v>
      </c>
      <c r="AR352" s="12">
        <v>0</v>
      </c>
      <c r="AS352" s="12">
        <v>9</v>
      </c>
      <c r="AT352" s="12">
        <v>22</v>
      </c>
      <c r="AU352" s="12">
        <v>3</v>
      </c>
      <c r="AV352" s="12">
        <v>5</v>
      </c>
      <c r="AW352" s="12">
        <v>0</v>
      </c>
      <c r="AX352" s="12">
        <v>25</v>
      </c>
      <c r="AY352" s="12">
        <v>0</v>
      </c>
      <c r="AZ352" s="12">
        <v>7</v>
      </c>
      <c r="BA352" s="12">
        <v>3</v>
      </c>
      <c r="BB352" s="12">
        <v>0</v>
      </c>
      <c r="BC352" s="12">
        <v>0</v>
      </c>
      <c r="BD352" s="12">
        <v>0</v>
      </c>
      <c r="BE352" s="12">
        <v>0</v>
      </c>
      <c r="BF352" s="12">
        <v>0</v>
      </c>
      <c r="BG352" s="12">
        <v>0</v>
      </c>
      <c r="BH352" s="12">
        <v>0</v>
      </c>
      <c r="BI352" s="12">
        <v>0</v>
      </c>
      <c r="BJ352" s="12">
        <v>0</v>
      </c>
      <c r="BK352" s="12">
        <v>0</v>
      </c>
      <c r="BL352" s="12">
        <v>0</v>
      </c>
      <c r="BM352" s="12">
        <v>0</v>
      </c>
      <c r="BN352" s="12">
        <v>0</v>
      </c>
      <c r="BO352" s="12">
        <v>0</v>
      </c>
      <c r="BP352" s="12">
        <v>0</v>
      </c>
      <c r="BQ352" s="12">
        <v>0</v>
      </c>
      <c r="BR352" s="12">
        <v>0</v>
      </c>
      <c r="BS352" s="12">
        <v>0</v>
      </c>
      <c r="BT352" s="12">
        <v>0</v>
      </c>
      <c r="BU352" s="12">
        <v>6</v>
      </c>
      <c r="BV352" s="12">
        <v>5</v>
      </c>
      <c r="BW352" s="12">
        <v>11</v>
      </c>
      <c r="BX352" s="12">
        <v>0</v>
      </c>
      <c r="BY352" s="12">
        <v>0</v>
      </c>
      <c r="BZ352" s="12">
        <v>0</v>
      </c>
      <c r="CA352" s="12">
        <v>0</v>
      </c>
      <c r="CB352" s="12">
        <v>0</v>
      </c>
      <c r="CC352" s="12">
        <v>7</v>
      </c>
      <c r="CD352" s="12">
        <v>0</v>
      </c>
      <c r="CE352" s="12">
        <v>0</v>
      </c>
      <c r="CF352" s="12">
        <v>0</v>
      </c>
      <c r="CG352" s="12">
        <v>0</v>
      </c>
      <c r="CH352">
        <f t="shared" si="250"/>
        <v>1</v>
      </c>
      <c r="CI352">
        <f t="shared" si="250"/>
        <v>1.3850415512465374E-2</v>
      </c>
      <c r="CJ352">
        <f t="shared" si="250"/>
        <v>0</v>
      </c>
      <c r="CK352">
        <f t="shared" si="250"/>
        <v>0</v>
      </c>
      <c r="CL352">
        <f t="shared" si="250"/>
        <v>0.31855955678670361</v>
      </c>
      <c r="CM352">
        <f t="shared" si="248"/>
        <v>0</v>
      </c>
      <c r="CN352">
        <f t="shared" si="248"/>
        <v>0</v>
      </c>
      <c r="CO352">
        <f t="shared" si="248"/>
        <v>0</v>
      </c>
      <c r="CP352">
        <f t="shared" si="248"/>
        <v>0</v>
      </c>
      <c r="CQ352">
        <f t="shared" si="248"/>
        <v>0</v>
      </c>
      <c r="CR352">
        <f t="shared" si="248"/>
        <v>0.33240997229916897</v>
      </c>
      <c r="CS352">
        <f t="shared" si="248"/>
        <v>0</v>
      </c>
      <c r="CT352">
        <f t="shared" si="248"/>
        <v>0</v>
      </c>
      <c r="CU352">
        <f t="shared" si="248"/>
        <v>0</v>
      </c>
      <c r="CV352">
        <f t="shared" si="248"/>
        <v>0</v>
      </c>
      <c r="CW352">
        <f t="shared" si="260"/>
        <v>0</v>
      </c>
      <c r="CX352">
        <f t="shared" si="260"/>
        <v>0</v>
      </c>
      <c r="CY352">
        <f t="shared" si="260"/>
        <v>0</v>
      </c>
      <c r="CZ352">
        <f t="shared" si="260"/>
        <v>0</v>
      </c>
      <c r="DA352">
        <f t="shared" si="260"/>
        <v>0</v>
      </c>
      <c r="DB352">
        <f t="shared" si="260"/>
        <v>0</v>
      </c>
      <c r="DC352">
        <f t="shared" si="260"/>
        <v>0</v>
      </c>
      <c r="DD352">
        <f t="shared" si="260"/>
        <v>0</v>
      </c>
      <c r="DE352">
        <f t="shared" si="260"/>
        <v>0</v>
      </c>
      <c r="DF352">
        <f t="shared" si="260"/>
        <v>0</v>
      </c>
      <c r="DG352">
        <f t="shared" si="260"/>
        <v>0</v>
      </c>
      <c r="DH352">
        <f t="shared" si="260"/>
        <v>0</v>
      </c>
      <c r="DI352">
        <f t="shared" si="260"/>
        <v>0</v>
      </c>
      <c r="DJ352">
        <f t="shared" si="260"/>
        <v>0</v>
      </c>
      <c r="DK352">
        <f t="shared" si="262"/>
        <v>0</v>
      </c>
      <c r="DL352">
        <f t="shared" si="262"/>
        <v>0</v>
      </c>
      <c r="DM352">
        <f t="shared" si="262"/>
        <v>0</v>
      </c>
      <c r="DN352">
        <f t="shared" si="262"/>
        <v>0</v>
      </c>
      <c r="DO352">
        <f t="shared" si="262"/>
        <v>0</v>
      </c>
      <c r="DP352">
        <f t="shared" si="262"/>
        <v>0</v>
      </c>
      <c r="DQ352">
        <f t="shared" si="262"/>
        <v>0</v>
      </c>
      <c r="DR352">
        <f t="shared" si="256"/>
        <v>0</v>
      </c>
      <c r="DS352">
        <f t="shared" si="256"/>
        <v>0</v>
      </c>
      <c r="DT352">
        <f t="shared" si="256"/>
        <v>8.3102493074792248E-3</v>
      </c>
      <c r="DU352">
        <f t="shared" si="256"/>
        <v>2.2160664819944598E-2</v>
      </c>
      <c r="DV352">
        <f t="shared" si="256"/>
        <v>1.9390581717451522E-2</v>
      </c>
      <c r="DW352">
        <f t="shared" si="256"/>
        <v>0</v>
      </c>
      <c r="DX352">
        <f t="shared" si="256"/>
        <v>2.4930747922437674E-2</v>
      </c>
      <c r="DY352">
        <f t="shared" si="256"/>
        <v>6.0941828254847646E-2</v>
      </c>
      <c r="DZ352">
        <f t="shared" si="256"/>
        <v>8.3102493074792248E-3</v>
      </c>
      <c r="EA352">
        <f t="shared" si="256"/>
        <v>1.3850415512465374E-2</v>
      </c>
      <c r="EB352">
        <f t="shared" si="256"/>
        <v>0</v>
      </c>
      <c r="EC352">
        <f t="shared" si="263"/>
        <v>6.9252077562326875E-2</v>
      </c>
      <c r="ED352">
        <f t="shared" si="263"/>
        <v>0</v>
      </c>
      <c r="EE352">
        <f t="shared" si="263"/>
        <v>1.9390581717451522E-2</v>
      </c>
      <c r="EF352">
        <f t="shared" si="263"/>
        <v>8.3102493074792248E-3</v>
      </c>
      <c r="EG352">
        <f t="shared" si="263"/>
        <v>0</v>
      </c>
      <c r="EH352">
        <f t="shared" si="263"/>
        <v>0</v>
      </c>
      <c r="EI352">
        <f t="shared" si="263"/>
        <v>0</v>
      </c>
      <c r="EJ352">
        <f t="shared" si="263"/>
        <v>0</v>
      </c>
      <c r="EK352">
        <f t="shared" si="263"/>
        <v>0</v>
      </c>
      <c r="EL352">
        <f t="shared" si="244"/>
        <v>0</v>
      </c>
      <c r="EM352">
        <f t="shared" si="244"/>
        <v>0</v>
      </c>
      <c r="EN352">
        <f t="shared" si="244"/>
        <v>0</v>
      </c>
      <c r="EO352">
        <f t="shared" si="244"/>
        <v>0</v>
      </c>
      <c r="EP352">
        <f t="shared" si="244"/>
        <v>0</v>
      </c>
      <c r="EQ352">
        <f t="shared" si="244"/>
        <v>0</v>
      </c>
      <c r="ER352">
        <f t="shared" si="244"/>
        <v>0</v>
      </c>
      <c r="ES352">
        <f t="shared" si="244"/>
        <v>0</v>
      </c>
      <c r="ET352">
        <f t="shared" si="244"/>
        <v>0</v>
      </c>
      <c r="EU352">
        <f t="shared" si="266"/>
        <v>0</v>
      </c>
      <c r="EV352">
        <f t="shared" si="266"/>
        <v>0</v>
      </c>
      <c r="EW352">
        <f t="shared" si="266"/>
        <v>0</v>
      </c>
      <c r="EX352">
        <f t="shared" si="266"/>
        <v>0</v>
      </c>
      <c r="EY352">
        <f t="shared" si="266"/>
        <v>0</v>
      </c>
      <c r="EZ352">
        <f t="shared" si="266"/>
        <v>1.662049861495845E-2</v>
      </c>
      <c r="FA352">
        <f t="shared" si="266"/>
        <v>1.3850415512465374E-2</v>
      </c>
      <c r="FB352">
        <f t="shared" si="267"/>
        <v>3.0470914127423823E-2</v>
      </c>
      <c r="FC352">
        <f t="shared" si="267"/>
        <v>0</v>
      </c>
      <c r="FD352">
        <f t="shared" si="267"/>
        <v>0</v>
      </c>
      <c r="FE352">
        <f t="shared" si="267"/>
        <v>0</v>
      </c>
      <c r="FF352">
        <f t="shared" si="258"/>
        <v>0</v>
      </c>
      <c r="FG352">
        <f t="shared" si="258"/>
        <v>0</v>
      </c>
      <c r="FH352">
        <f t="shared" si="258"/>
        <v>1.9390581717451522E-2</v>
      </c>
      <c r="FI352">
        <f t="shared" si="258"/>
        <v>0</v>
      </c>
      <c r="FJ352">
        <f t="shared" si="258"/>
        <v>0</v>
      </c>
      <c r="FK352">
        <f t="shared" si="258"/>
        <v>0</v>
      </c>
      <c r="FL352">
        <f t="shared" si="258"/>
        <v>0</v>
      </c>
      <c r="FM352">
        <f t="shared" si="252"/>
        <v>1</v>
      </c>
      <c r="FN352">
        <f t="shared" si="252"/>
        <v>1.9183400986794145E-4</v>
      </c>
      <c r="FO352">
        <f t="shared" si="252"/>
        <v>0</v>
      </c>
      <c r="FP352">
        <f t="shared" si="252"/>
        <v>0</v>
      </c>
      <c r="FQ352">
        <f t="shared" si="252"/>
        <v>0.10148019122014104</v>
      </c>
      <c r="FR352">
        <f t="shared" si="249"/>
        <v>0</v>
      </c>
      <c r="FS352">
        <f t="shared" si="249"/>
        <v>0</v>
      </c>
      <c r="FT352">
        <f t="shared" si="249"/>
        <v>0</v>
      </c>
      <c r="FU352">
        <f t="shared" si="249"/>
        <v>0</v>
      </c>
      <c r="FV352">
        <f t="shared" si="249"/>
        <v>0</v>
      </c>
      <c r="FW352">
        <f t="shared" si="249"/>
        <v>0.11049638968393428</v>
      </c>
      <c r="FX352">
        <f t="shared" si="249"/>
        <v>0</v>
      </c>
      <c r="FY352">
        <f t="shared" si="249"/>
        <v>0</v>
      </c>
      <c r="FZ352">
        <f t="shared" si="249"/>
        <v>0</v>
      </c>
      <c r="GA352">
        <f t="shared" si="249"/>
        <v>0</v>
      </c>
      <c r="GB352">
        <f t="shared" si="261"/>
        <v>0</v>
      </c>
      <c r="GC352">
        <f t="shared" si="261"/>
        <v>0</v>
      </c>
      <c r="GD352">
        <f t="shared" si="261"/>
        <v>0</v>
      </c>
      <c r="GE352">
        <f t="shared" si="261"/>
        <v>0</v>
      </c>
      <c r="GF352">
        <f t="shared" si="261"/>
        <v>0</v>
      </c>
      <c r="GG352">
        <f t="shared" si="261"/>
        <v>0</v>
      </c>
      <c r="GH352">
        <f t="shared" si="261"/>
        <v>0</v>
      </c>
      <c r="GI352">
        <f t="shared" si="261"/>
        <v>0</v>
      </c>
      <c r="GJ352">
        <f t="shared" si="261"/>
        <v>0</v>
      </c>
      <c r="GK352">
        <f t="shared" si="261"/>
        <v>0</v>
      </c>
      <c r="GL352">
        <f t="shared" si="261"/>
        <v>0</v>
      </c>
      <c r="GM352">
        <f t="shared" si="261"/>
        <v>0</v>
      </c>
      <c r="GN352">
        <f t="shared" si="261"/>
        <v>0</v>
      </c>
      <c r="GO352">
        <f t="shared" si="261"/>
        <v>0</v>
      </c>
      <c r="GP352">
        <f t="shared" si="264"/>
        <v>0</v>
      </c>
      <c r="GQ352">
        <f t="shared" si="264"/>
        <v>0</v>
      </c>
      <c r="GR352">
        <f t="shared" si="264"/>
        <v>0</v>
      </c>
      <c r="GS352">
        <f t="shared" si="264"/>
        <v>0</v>
      </c>
      <c r="GT352">
        <f t="shared" si="264"/>
        <v>0</v>
      </c>
      <c r="GU352">
        <f t="shared" si="264"/>
        <v>0</v>
      </c>
      <c r="GV352">
        <f t="shared" si="264"/>
        <v>0</v>
      </c>
      <c r="GW352">
        <f t="shared" si="257"/>
        <v>0</v>
      </c>
      <c r="GX352">
        <f t="shared" si="257"/>
        <v>0</v>
      </c>
      <c r="GY352">
        <f t="shared" si="257"/>
        <v>6.9060243552458941E-5</v>
      </c>
      <c r="GZ352">
        <f t="shared" si="257"/>
        <v>4.9109506526193018E-4</v>
      </c>
      <c r="HA352">
        <f t="shared" si="257"/>
        <v>3.7599465934116521E-4</v>
      </c>
      <c r="HB352">
        <f t="shared" si="257"/>
        <v>0</v>
      </c>
      <c r="HC352">
        <f t="shared" si="257"/>
        <v>6.2154219197213046E-4</v>
      </c>
      <c r="HD352">
        <f t="shared" si="257"/>
        <v>3.7139064310433467E-3</v>
      </c>
      <c r="HE352">
        <f t="shared" si="257"/>
        <v>6.9060243552458941E-5</v>
      </c>
      <c r="HF352">
        <f t="shared" si="257"/>
        <v>1.9183400986794145E-4</v>
      </c>
      <c r="HG352">
        <f t="shared" si="257"/>
        <v>0</v>
      </c>
      <c r="HH352">
        <f t="shared" si="265"/>
        <v>4.7958502466985374E-3</v>
      </c>
      <c r="HI352">
        <f t="shared" si="265"/>
        <v>0</v>
      </c>
      <c r="HJ352">
        <f t="shared" si="265"/>
        <v>3.7599465934116521E-4</v>
      </c>
      <c r="HK352">
        <f t="shared" si="265"/>
        <v>6.9060243552458941E-5</v>
      </c>
      <c r="HL352">
        <f t="shared" si="265"/>
        <v>0</v>
      </c>
      <c r="HM352">
        <f t="shared" si="265"/>
        <v>0</v>
      </c>
      <c r="HN352">
        <f t="shared" si="265"/>
        <v>0</v>
      </c>
      <c r="HO352">
        <f t="shared" si="265"/>
        <v>0</v>
      </c>
      <c r="HP352">
        <f t="shared" si="265"/>
        <v>0</v>
      </c>
      <c r="HQ352">
        <f t="shared" si="245"/>
        <v>0</v>
      </c>
      <c r="HR352">
        <f t="shared" si="245"/>
        <v>0</v>
      </c>
      <c r="HS352">
        <f t="shared" si="245"/>
        <v>0</v>
      </c>
      <c r="HT352">
        <f t="shared" si="245"/>
        <v>0</v>
      </c>
      <c r="HU352">
        <f t="shared" si="245"/>
        <v>0</v>
      </c>
      <c r="HV352">
        <f t="shared" si="245"/>
        <v>0</v>
      </c>
      <c r="HW352">
        <f t="shared" si="245"/>
        <v>0</v>
      </c>
      <c r="HX352">
        <f t="shared" si="245"/>
        <v>0</v>
      </c>
      <c r="HY352">
        <f t="shared" si="245"/>
        <v>0</v>
      </c>
      <c r="HZ352">
        <f t="shared" si="268"/>
        <v>0</v>
      </c>
      <c r="IA352">
        <f t="shared" si="268"/>
        <v>0</v>
      </c>
      <c r="IB352">
        <f t="shared" si="268"/>
        <v>0</v>
      </c>
      <c r="IC352">
        <f t="shared" si="268"/>
        <v>0</v>
      </c>
      <c r="ID352">
        <f t="shared" si="268"/>
        <v>0</v>
      </c>
      <c r="IE352">
        <f t="shared" si="268"/>
        <v>2.7624097420983577E-4</v>
      </c>
      <c r="IF352">
        <f t="shared" si="268"/>
        <v>1.9183400986794145E-4</v>
      </c>
      <c r="IG352">
        <f t="shared" si="269"/>
        <v>9.2847660776083669E-4</v>
      </c>
      <c r="IH352">
        <f t="shared" si="269"/>
        <v>0</v>
      </c>
      <c r="II352">
        <f t="shared" si="269"/>
        <v>0</v>
      </c>
      <c r="IJ352">
        <f t="shared" si="269"/>
        <v>0</v>
      </c>
      <c r="IK352">
        <f t="shared" si="259"/>
        <v>0</v>
      </c>
      <c r="IL352">
        <f t="shared" si="259"/>
        <v>0</v>
      </c>
      <c r="IM352">
        <f t="shared" si="259"/>
        <v>3.7599465934116521E-4</v>
      </c>
      <c r="IN352">
        <f t="shared" si="259"/>
        <v>0</v>
      </c>
      <c r="IO352">
        <f t="shared" si="259"/>
        <v>0</v>
      </c>
      <c r="IP352">
        <f t="shared" si="259"/>
        <v>0</v>
      </c>
      <c r="IQ352">
        <f t="shared" si="259"/>
        <v>0</v>
      </c>
      <c r="IR352">
        <f t="shared" si="241"/>
        <v>0.22471435915930665</v>
      </c>
    </row>
    <row r="353" spans="1:252" x14ac:dyDescent="0.3">
      <c r="A353" s="13" t="s">
        <v>702</v>
      </c>
      <c r="B353" s="11" t="s">
        <v>703</v>
      </c>
      <c r="C353" s="12">
        <f t="shared" si="240"/>
        <v>279</v>
      </c>
      <c r="D353" s="12">
        <v>5</v>
      </c>
      <c r="E353" s="12">
        <v>0</v>
      </c>
      <c r="F353" s="12">
        <v>0</v>
      </c>
      <c r="G353" s="12">
        <v>72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76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10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2">
        <v>0</v>
      </c>
      <c r="AN353" s="12">
        <v>0</v>
      </c>
      <c r="AO353" s="12">
        <v>0</v>
      </c>
      <c r="AP353" s="12">
        <v>5</v>
      </c>
      <c r="AQ353" s="12">
        <v>11</v>
      </c>
      <c r="AR353" s="12">
        <v>0</v>
      </c>
      <c r="AS353" s="12">
        <v>3</v>
      </c>
      <c r="AT353" s="12">
        <v>35</v>
      </c>
      <c r="AU353" s="12">
        <v>6</v>
      </c>
      <c r="AV353" s="12">
        <v>4</v>
      </c>
      <c r="AW353" s="12">
        <v>0</v>
      </c>
      <c r="AX353" s="12">
        <v>25</v>
      </c>
      <c r="AY353" s="12">
        <v>0</v>
      </c>
      <c r="AZ353" s="12">
        <v>7</v>
      </c>
      <c r="BA353" s="12">
        <v>4</v>
      </c>
      <c r="BB353" s="12">
        <v>0</v>
      </c>
      <c r="BC353" s="12">
        <v>0</v>
      </c>
      <c r="BD353" s="12">
        <v>0</v>
      </c>
      <c r="BE353" s="12">
        <v>0</v>
      </c>
      <c r="BF353" s="12">
        <v>0</v>
      </c>
      <c r="BG353" s="12">
        <v>0</v>
      </c>
      <c r="BH353" s="12">
        <v>0</v>
      </c>
      <c r="BI353" s="12">
        <v>0</v>
      </c>
      <c r="BJ353" s="12">
        <v>0</v>
      </c>
      <c r="BK353" s="12">
        <v>0</v>
      </c>
      <c r="BL353" s="12">
        <v>0</v>
      </c>
      <c r="BM353" s="12">
        <v>0</v>
      </c>
      <c r="BN353" s="12">
        <v>0</v>
      </c>
      <c r="BO353" s="12">
        <v>0</v>
      </c>
      <c r="BP353" s="12">
        <v>0</v>
      </c>
      <c r="BQ353" s="12">
        <v>0</v>
      </c>
      <c r="BR353" s="12">
        <v>0</v>
      </c>
      <c r="BS353" s="12">
        <v>0</v>
      </c>
      <c r="BT353" s="12">
        <v>0</v>
      </c>
      <c r="BU353" s="12">
        <v>0</v>
      </c>
      <c r="BV353" s="12">
        <v>4</v>
      </c>
      <c r="BW353" s="12">
        <v>8</v>
      </c>
      <c r="BX353" s="12">
        <v>0</v>
      </c>
      <c r="BY353" s="12">
        <v>0</v>
      </c>
      <c r="BZ353" s="12">
        <v>0</v>
      </c>
      <c r="CA353" s="12">
        <v>0</v>
      </c>
      <c r="CB353" s="12">
        <v>0</v>
      </c>
      <c r="CC353" s="12">
        <v>0</v>
      </c>
      <c r="CD353" s="12">
        <v>0</v>
      </c>
      <c r="CE353" s="12">
        <v>4</v>
      </c>
      <c r="CF353" s="12">
        <v>0</v>
      </c>
      <c r="CG353" s="12">
        <v>0</v>
      </c>
      <c r="CH353">
        <f t="shared" si="250"/>
        <v>1</v>
      </c>
      <c r="CI353">
        <f t="shared" si="250"/>
        <v>1.7921146953405017E-2</v>
      </c>
      <c r="CJ353">
        <f t="shared" si="250"/>
        <v>0</v>
      </c>
      <c r="CK353">
        <f t="shared" si="250"/>
        <v>0</v>
      </c>
      <c r="CL353">
        <f t="shared" si="250"/>
        <v>0.25806451612903225</v>
      </c>
      <c r="CM353">
        <f t="shared" si="248"/>
        <v>0</v>
      </c>
      <c r="CN353">
        <f t="shared" si="248"/>
        <v>0</v>
      </c>
      <c r="CO353">
        <f t="shared" si="248"/>
        <v>0</v>
      </c>
      <c r="CP353">
        <f t="shared" si="248"/>
        <v>0</v>
      </c>
      <c r="CQ353">
        <f t="shared" si="248"/>
        <v>0</v>
      </c>
      <c r="CR353">
        <f t="shared" si="248"/>
        <v>0.27240143369175629</v>
      </c>
      <c r="CS353">
        <f t="shared" si="248"/>
        <v>0</v>
      </c>
      <c r="CT353">
        <f t="shared" si="248"/>
        <v>0</v>
      </c>
      <c r="CU353">
        <f t="shared" si="248"/>
        <v>0</v>
      </c>
      <c r="CV353">
        <f t="shared" si="248"/>
        <v>0</v>
      </c>
      <c r="CW353">
        <f t="shared" si="260"/>
        <v>0</v>
      </c>
      <c r="CX353">
        <f t="shared" si="260"/>
        <v>0</v>
      </c>
      <c r="CY353">
        <f t="shared" si="260"/>
        <v>0</v>
      </c>
      <c r="CZ353">
        <f t="shared" si="260"/>
        <v>0</v>
      </c>
      <c r="DA353">
        <f t="shared" si="260"/>
        <v>0</v>
      </c>
      <c r="DB353">
        <f t="shared" si="260"/>
        <v>0</v>
      </c>
      <c r="DC353">
        <f t="shared" si="260"/>
        <v>0</v>
      </c>
      <c r="DD353">
        <f t="shared" si="260"/>
        <v>0</v>
      </c>
      <c r="DE353">
        <f t="shared" si="260"/>
        <v>0</v>
      </c>
      <c r="DF353">
        <f t="shared" si="260"/>
        <v>0</v>
      </c>
      <c r="DG353">
        <f t="shared" si="260"/>
        <v>0</v>
      </c>
      <c r="DH353">
        <f t="shared" si="260"/>
        <v>0</v>
      </c>
      <c r="DI353">
        <f t="shared" si="260"/>
        <v>3.5842293906810034E-2</v>
      </c>
      <c r="DJ353">
        <f t="shared" si="260"/>
        <v>0</v>
      </c>
      <c r="DK353">
        <f t="shared" si="262"/>
        <v>0</v>
      </c>
      <c r="DL353">
        <f t="shared" si="262"/>
        <v>0</v>
      </c>
      <c r="DM353">
        <f t="shared" si="262"/>
        <v>0</v>
      </c>
      <c r="DN353">
        <f t="shared" si="262"/>
        <v>0</v>
      </c>
      <c r="DO353">
        <f t="shared" si="262"/>
        <v>0</v>
      </c>
      <c r="DP353">
        <f t="shared" si="262"/>
        <v>0</v>
      </c>
      <c r="DQ353">
        <f t="shared" si="262"/>
        <v>0</v>
      </c>
      <c r="DR353">
        <f t="shared" si="256"/>
        <v>0</v>
      </c>
      <c r="DS353">
        <f t="shared" si="256"/>
        <v>0</v>
      </c>
      <c r="DT353">
        <f t="shared" si="256"/>
        <v>0</v>
      </c>
      <c r="DU353">
        <f t="shared" si="256"/>
        <v>1.7921146953405017E-2</v>
      </c>
      <c r="DV353">
        <f t="shared" si="256"/>
        <v>3.9426523297491037E-2</v>
      </c>
      <c r="DW353">
        <f t="shared" si="256"/>
        <v>0</v>
      </c>
      <c r="DX353">
        <f t="shared" si="256"/>
        <v>1.0752688172043012E-2</v>
      </c>
      <c r="DY353">
        <f t="shared" si="256"/>
        <v>0.12544802867383512</v>
      </c>
      <c r="DZ353">
        <f t="shared" si="256"/>
        <v>2.1505376344086023E-2</v>
      </c>
      <c r="EA353">
        <f t="shared" si="256"/>
        <v>1.4336917562724014E-2</v>
      </c>
      <c r="EB353">
        <f t="shared" si="256"/>
        <v>0</v>
      </c>
      <c r="EC353">
        <f t="shared" si="263"/>
        <v>8.9605734767025089E-2</v>
      </c>
      <c r="ED353">
        <f t="shared" si="263"/>
        <v>0</v>
      </c>
      <c r="EE353">
        <f t="shared" si="263"/>
        <v>2.5089605734767026E-2</v>
      </c>
      <c r="EF353">
        <f t="shared" si="263"/>
        <v>1.4336917562724014E-2</v>
      </c>
      <c r="EG353">
        <f t="shared" si="263"/>
        <v>0</v>
      </c>
      <c r="EH353">
        <f t="shared" si="263"/>
        <v>0</v>
      </c>
      <c r="EI353">
        <f t="shared" si="263"/>
        <v>0</v>
      </c>
      <c r="EJ353">
        <f t="shared" si="263"/>
        <v>0</v>
      </c>
      <c r="EK353">
        <f t="shared" si="263"/>
        <v>0</v>
      </c>
      <c r="EL353">
        <f t="shared" si="244"/>
        <v>0</v>
      </c>
      <c r="EM353">
        <f t="shared" si="244"/>
        <v>0</v>
      </c>
      <c r="EN353">
        <f t="shared" si="244"/>
        <v>0</v>
      </c>
      <c r="EO353">
        <f t="shared" si="244"/>
        <v>0</v>
      </c>
      <c r="EP353">
        <f t="shared" si="244"/>
        <v>0</v>
      </c>
      <c r="EQ353">
        <f t="shared" si="244"/>
        <v>0</v>
      </c>
      <c r="ER353">
        <f t="shared" si="244"/>
        <v>0</v>
      </c>
      <c r="ES353">
        <f t="shared" si="244"/>
        <v>0</v>
      </c>
      <c r="ET353">
        <f t="shared" si="244"/>
        <v>0</v>
      </c>
      <c r="EU353">
        <f t="shared" si="266"/>
        <v>0</v>
      </c>
      <c r="EV353">
        <f t="shared" si="266"/>
        <v>0</v>
      </c>
      <c r="EW353">
        <f t="shared" si="266"/>
        <v>0</v>
      </c>
      <c r="EX353">
        <f t="shared" si="266"/>
        <v>0</v>
      </c>
      <c r="EY353">
        <f t="shared" si="266"/>
        <v>0</v>
      </c>
      <c r="EZ353">
        <f t="shared" si="266"/>
        <v>0</v>
      </c>
      <c r="FA353">
        <f t="shared" si="266"/>
        <v>1.4336917562724014E-2</v>
      </c>
      <c r="FB353">
        <f t="shared" si="267"/>
        <v>2.8673835125448029E-2</v>
      </c>
      <c r="FC353">
        <f t="shared" si="267"/>
        <v>0</v>
      </c>
      <c r="FD353">
        <f t="shared" si="267"/>
        <v>0</v>
      </c>
      <c r="FE353">
        <f t="shared" si="267"/>
        <v>0</v>
      </c>
      <c r="FF353">
        <f t="shared" si="258"/>
        <v>0</v>
      </c>
      <c r="FG353">
        <f t="shared" si="258"/>
        <v>0</v>
      </c>
      <c r="FH353">
        <f t="shared" si="258"/>
        <v>0</v>
      </c>
      <c r="FI353">
        <f t="shared" si="258"/>
        <v>0</v>
      </c>
      <c r="FJ353">
        <f t="shared" si="258"/>
        <v>1.4336917562724014E-2</v>
      </c>
      <c r="FK353">
        <f t="shared" si="258"/>
        <v>0</v>
      </c>
      <c r="FL353">
        <f t="shared" si="258"/>
        <v>0</v>
      </c>
      <c r="FM353">
        <f t="shared" si="252"/>
        <v>1</v>
      </c>
      <c r="FN353">
        <f t="shared" si="252"/>
        <v>3.2116750812553793E-4</v>
      </c>
      <c r="FO353">
        <f t="shared" si="252"/>
        <v>0</v>
      </c>
      <c r="FP353">
        <f t="shared" si="252"/>
        <v>0</v>
      </c>
      <c r="FQ353">
        <f t="shared" si="252"/>
        <v>6.6597294484911543E-2</v>
      </c>
      <c r="FR353">
        <f t="shared" si="249"/>
        <v>0</v>
      </c>
      <c r="FS353">
        <f t="shared" si="249"/>
        <v>0</v>
      </c>
      <c r="FT353">
        <f t="shared" si="249"/>
        <v>0</v>
      </c>
      <c r="FU353">
        <f t="shared" si="249"/>
        <v>0</v>
      </c>
      <c r="FV353">
        <f t="shared" si="249"/>
        <v>0</v>
      </c>
      <c r="FW353">
        <f t="shared" si="249"/>
        <v>7.4202541077324297E-2</v>
      </c>
      <c r="FX353">
        <f t="shared" si="249"/>
        <v>0</v>
      </c>
      <c r="FY353">
        <f t="shared" si="249"/>
        <v>0</v>
      </c>
      <c r="FZ353">
        <f t="shared" si="249"/>
        <v>0</v>
      </c>
      <c r="GA353">
        <f t="shared" si="249"/>
        <v>0</v>
      </c>
      <c r="GB353">
        <f t="shared" si="261"/>
        <v>0</v>
      </c>
      <c r="GC353">
        <f t="shared" si="261"/>
        <v>0</v>
      </c>
      <c r="GD353">
        <f t="shared" si="261"/>
        <v>0</v>
      </c>
      <c r="GE353">
        <f t="shared" si="261"/>
        <v>0</v>
      </c>
      <c r="GF353">
        <f t="shared" si="261"/>
        <v>0</v>
      </c>
      <c r="GG353">
        <f t="shared" si="261"/>
        <v>0</v>
      </c>
      <c r="GH353">
        <f t="shared" si="261"/>
        <v>0</v>
      </c>
      <c r="GI353">
        <f t="shared" si="261"/>
        <v>0</v>
      </c>
      <c r="GJ353">
        <f t="shared" si="261"/>
        <v>0</v>
      </c>
      <c r="GK353">
        <f t="shared" si="261"/>
        <v>0</v>
      </c>
      <c r="GL353">
        <f t="shared" si="261"/>
        <v>0</v>
      </c>
      <c r="GM353">
        <f t="shared" si="261"/>
        <v>0</v>
      </c>
      <c r="GN353">
        <f t="shared" si="261"/>
        <v>1.2846700325021517E-3</v>
      </c>
      <c r="GO353">
        <f t="shared" si="261"/>
        <v>0</v>
      </c>
      <c r="GP353">
        <f t="shared" si="264"/>
        <v>0</v>
      </c>
      <c r="GQ353">
        <f t="shared" si="264"/>
        <v>0</v>
      </c>
      <c r="GR353">
        <f t="shared" si="264"/>
        <v>0</v>
      </c>
      <c r="GS353">
        <f t="shared" si="264"/>
        <v>0</v>
      </c>
      <c r="GT353">
        <f t="shared" si="264"/>
        <v>0</v>
      </c>
      <c r="GU353">
        <f t="shared" si="264"/>
        <v>0</v>
      </c>
      <c r="GV353">
        <f t="shared" si="264"/>
        <v>0</v>
      </c>
      <c r="GW353">
        <f t="shared" si="257"/>
        <v>0</v>
      </c>
      <c r="GX353">
        <f t="shared" si="257"/>
        <v>0</v>
      </c>
      <c r="GY353">
        <f t="shared" si="257"/>
        <v>0</v>
      </c>
      <c r="GZ353">
        <f t="shared" si="257"/>
        <v>3.2116750812553793E-4</v>
      </c>
      <c r="HA353">
        <f t="shared" si="257"/>
        <v>1.5544507393276035E-3</v>
      </c>
      <c r="HB353">
        <f t="shared" si="257"/>
        <v>0</v>
      </c>
      <c r="HC353">
        <f t="shared" si="257"/>
        <v>1.1562030292519369E-4</v>
      </c>
      <c r="HD353">
        <f t="shared" si="257"/>
        <v>1.5737207898151358E-2</v>
      </c>
      <c r="HE353">
        <f t="shared" si="257"/>
        <v>4.6248121170077474E-4</v>
      </c>
      <c r="HF353">
        <f t="shared" si="257"/>
        <v>2.0554720520034428E-4</v>
      </c>
      <c r="HG353">
        <f t="shared" si="257"/>
        <v>0</v>
      </c>
      <c r="HH353">
        <f t="shared" si="265"/>
        <v>8.0291877031384486E-3</v>
      </c>
      <c r="HI353">
        <f t="shared" si="265"/>
        <v>0</v>
      </c>
      <c r="HJ353">
        <f t="shared" si="265"/>
        <v>6.294883159260544E-4</v>
      </c>
      <c r="HK353">
        <f t="shared" si="265"/>
        <v>2.0554720520034428E-4</v>
      </c>
      <c r="HL353">
        <f t="shared" si="265"/>
        <v>0</v>
      </c>
      <c r="HM353">
        <f t="shared" si="265"/>
        <v>0</v>
      </c>
      <c r="HN353">
        <f t="shared" si="265"/>
        <v>0</v>
      </c>
      <c r="HO353">
        <f t="shared" si="265"/>
        <v>0</v>
      </c>
      <c r="HP353">
        <f t="shared" si="265"/>
        <v>0</v>
      </c>
      <c r="HQ353">
        <f t="shared" si="245"/>
        <v>0</v>
      </c>
      <c r="HR353">
        <f t="shared" si="245"/>
        <v>0</v>
      </c>
      <c r="HS353">
        <f t="shared" si="245"/>
        <v>0</v>
      </c>
      <c r="HT353">
        <f t="shared" si="245"/>
        <v>0</v>
      </c>
      <c r="HU353">
        <f t="shared" si="245"/>
        <v>0</v>
      </c>
      <c r="HV353">
        <f t="shared" si="245"/>
        <v>0</v>
      </c>
      <c r="HW353">
        <f t="shared" si="245"/>
        <v>0</v>
      </c>
      <c r="HX353">
        <f t="shared" si="245"/>
        <v>0</v>
      </c>
      <c r="HY353">
        <f t="shared" si="245"/>
        <v>0</v>
      </c>
      <c r="HZ353">
        <f t="shared" si="268"/>
        <v>0</v>
      </c>
      <c r="IA353">
        <f t="shared" si="268"/>
        <v>0</v>
      </c>
      <c r="IB353">
        <f t="shared" si="268"/>
        <v>0</v>
      </c>
      <c r="IC353">
        <f t="shared" si="268"/>
        <v>0</v>
      </c>
      <c r="ID353">
        <f t="shared" si="268"/>
        <v>0</v>
      </c>
      <c r="IE353">
        <f t="shared" si="268"/>
        <v>0</v>
      </c>
      <c r="IF353">
        <f t="shared" si="268"/>
        <v>2.0554720520034428E-4</v>
      </c>
      <c r="IG353">
        <f t="shared" si="269"/>
        <v>8.2218882080137713E-4</v>
      </c>
      <c r="IH353">
        <f t="shared" si="269"/>
        <v>0</v>
      </c>
      <c r="II353">
        <f t="shared" si="269"/>
        <v>0</v>
      </c>
      <c r="IJ353">
        <f t="shared" si="269"/>
        <v>0</v>
      </c>
      <c r="IK353">
        <f t="shared" si="259"/>
        <v>0</v>
      </c>
      <c r="IL353">
        <f t="shared" si="259"/>
        <v>0</v>
      </c>
      <c r="IM353">
        <f t="shared" si="259"/>
        <v>0</v>
      </c>
      <c r="IN353">
        <f t="shared" si="259"/>
        <v>0</v>
      </c>
      <c r="IO353">
        <f t="shared" si="259"/>
        <v>2.0554720520034428E-4</v>
      </c>
      <c r="IP353">
        <f t="shared" si="259"/>
        <v>0</v>
      </c>
      <c r="IQ353">
        <f t="shared" si="259"/>
        <v>0</v>
      </c>
      <c r="IR353">
        <f t="shared" si="241"/>
        <v>0.17089965442376132</v>
      </c>
    </row>
    <row r="354" spans="1:252" x14ac:dyDescent="0.3">
      <c r="A354" s="13" t="s">
        <v>704</v>
      </c>
      <c r="B354" s="11" t="s">
        <v>705</v>
      </c>
      <c r="C354" s="12">
        <f t="shared" si="240"/>
        <v>789</v>
      </c>
      <c r="D354" s="12">
        <v>10</v>
      </c>
      <c r="E354" s="12">
        <v>81</v>
      </c>
      <c r="F354" s="12">
        <v>0</v>
      </c>
      <c r="G354" s="12">
        <v>40</v>
      </c>
      <c r="H354" s="12">
        <v>0</v>
      </c>
      <c r="I354" s="12">
        <v>0</v>
      </c>
      <c r="J354" s="12">
        <v>0</v>
      </c>
      <c r="K354" s="12">
        <v>46</v>
      </c>
      <c r="L354" s="12">
        <v>0</v>
      </c>
      <c r="M354" s="12">
        <v>38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13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3</v>
      </c>
      <c r="AI354" s="12">
        <v>7</v>
      </c>
      <c r="AJ354" s="12">
        <v>0</v>
      </c>
      <c r="AK354" s="12">
        <v>6</v>
      </c>
      <c r="AL354" s="12">
        <v>0</v>
      </c>
      <c r="AM354" s="12">
        <v>69</v>
      </c>
      <c r="AN354" s="12">
        <v>0</v>
      </c>
      <c r="AO354" s="12">
        <v>25</v>
      </c>
      <c r="AP354" s="12">
        <v>37</v>
      </c>
      <c r="AQ354" s="12">
        <v>30</v>
      </c>
      <c r="AR354" s="12">
        <v>41</v>
      </c>
      <c r="AS354" s="12">
        <v>25</v>
      </c>
      <c r="AT354" s="12">
        <v>71</v>
      </c>
      <c r="AU354" s="12">
        <v>78</v>
      </c>
      <c r="AV354" s="12">
        <v>3</v>
      </c>
      <c r="AW354" s="12">
        <v>12</v>
      </c>
      <c r="AX354" s="12">
        <v>10</v>
      </c>
      <c r="AY354" s="12">
        <v>4</v>
      </c>
      <c r="AZ354" s="12">
        <v>14</v>
      </c>
      <c r="BA354" s="12">
        <v>24</v>
      </c>
      <c r="BB354" s="12">
        <v>0</v>
      </c>
      <c r="BC354" s="12">
        <v>0</v>
      </c>
      <c r="BD354" s="12">
        <v>0</v>
      </c>
      <c r="BE354" s="12">
        <v>0</v>
      </c>
      <c r="BF354" s="12">
        <v>0</v>
      </c>
      <c r="BG354" s="12">
        <v>0</v>
      </c>
      <c r="BH354" s="12">
        <v>4</v>
      </c>
      <c r="BI354" s="12">
        <v>0</v>
      </c>
      <c r="BJ354" s="12">
        <v>0</v>
      </c>
      <c r="BK354" s="12">
        <v>7</v>
      </c>
      <c r="BL354" s="12">
        <v>12</v>
      </c>
      <c r="BM354" s="12">
        <v>4</v>
      </c>
      <c r="BN354" s="12">
        <v>7</v>
      </c>
      <c r="BO354" s="12">
        <v>0</v>
      </c>
      <c r="BP354" s="12">
        <v>0</v>
      </c>
      <c r="BQ354" s="12">
        <v>6</v>
      </c>
      <c r="BR354" s="12">
        <v>0</v>
      </c>
      <c r="BS354" s="12">
        <v>0</v>
      </c>
      <c r="BT354" s="12">
        <v>6</v>
      </c>
      <c r="BU354" s="12">
        <v>0</v>
      </c>
      <c r="BV354" s="12">
        <v>0</v>
      </c>
      <c r="BW354" s="12">
        <v>23</v>
      </c>
      <c r="BX354" s="12">
        <v>4</v>
      </c>
      <c r="BY354" s="12">
        <v>4</v>
      </c>
      <c r="BZ354" s="12">
        <v>5</v>
      </c>
      <c r="CA354" s="12">
        <v>0</v>
      </c>
      <c r="CB354" s="12">
        <v>6</v>
      </c>
      <c r="CC354" s="12">
        <v>7</v>
      </c>
      <c r="CD354" s="12">
        <v>0</v>
      </c>
      <c r="CE354" s="12">
        <v>7</v>
      </c>
      <c r="CF354" s="12">
        <v>0</v>
      </c>
      <c r="CG354" s="12">
        <v>0</v>
      </c>
      <c r="CH354">
        <f t="shared" si="250"/>
        <v>1</v>
      </c>
      <c r="CI354">
        <f t="shared" si="250"/>
        <v>1.2674271229404309E-2</v>
      </c>
      <c r="CJ354">
        <f t="shared" si="250"/>
        <v>0.10266159695817491</v>
      </c>
      <c r="CK354">
        <f t="shared" si="250"/>
        <v>0</v>
      </c>
      <c r="CL354">
        <f t="shared" si="250"/>
        <v>5.0697084917617236E-2</v>
      </c>
      <c r="CM354">
        <f t="shared" si="248"/>
        <v>0</v>
      </c>
      <c r="CN354">
        <f t="shared" si="248"/>
        <v>0</v>
      </c>
      <c r="CO354">
        <f t="shared" si="248"/>
        <v>0</v>
      </c>
      <c r="CP354">
        <f t="shared" si="248"/>
        <v>5.8301647655259824E-2</v>
      </c>
      <c r="CQ354">
        <f t="shared" si="248"/>
        <v>0</v>
      </c>
      <c r="CR354">
        <f t="shared" si="248"/>
        <v>4.8162230671736375E-2</v>
      </c>
      <c r="CS354">
        <f t="shared" si="248"/>
        <v>0</v>
      </c>
      <c r="CT354">
        <f t="shared" si="248"/>
        <v>0</v>
      </c>
      <c r="CU354">
        <f t="shared" si="248"/>
        <v>0</v>
      </c>
      <c r="CV354">
        <f t="shared" si="248"/>
        <v>0</v>
      </c>
      <c r="CW354">
        <f t="shared" si="260"/>
        <v>0</v>
      </c>
      <c r="CX354">
        <f t="shared" si="260"/>
        <v>0</v>
      </c>
      <c r="CY354">
        <f t="shared" si="260"/>
        <v>0</v>
      </c>
      <c r="CZ354">
        <f t="shared" si="260"/>
        <v>0</v>
      </c>
      <c r="DA354">
        <f t="shared" si="260"/>
        <v>0</v>
      </c>
      <c r="DB354">
        <f t="shared" si="260"/>
        <v>0</v>
      </c>
      <c r="DC354">
        <f t="shared" si="260"/>
        <v>1.6476552598225603E-2</v>
      </c>
      <c r="DD354">
        <f t="shared" si="260"/>
        <v>0</v>
      </c>
      <c r="DE354">
        <f t="shared" si="260"/>
        <v>0</v>
      </c>
      <c r="DF354">
        <f t="shared" si="260"/>
        <v>0</v>
      </c>
      <c r="DG354">
        <f t="shared" si="260"/>
        <v>0</v>
      </c>
      <c r="DH354">
        <f t="shared" si="260"/>
        <v>0</v>
      </c>
      <c r="DI354">
        <f t="shared" si="260"/>
        <v>0</v>
      </c>
      <c r="DJ354">
        <f t="shared" si="260"/>
        <v>0</v>
      </c>
      <c r="DK354">
        <f t="shared" si="262"/>
        <v>0</v>
      </c>
      <c r="DL354">
        <f t="shared" si="262"/>
        <v>0</v>
      </c>
      <c r="DM354">
        <f t="shared" si="262"/>
        <v>3.8022813688212928E-3</v>
      </c>
      <c r="DN354">
        <f t="shared" si="262"/>
        <v>8.8719898605830166E-3</v>
      </c>
      <c r="DO354">
        <f t="shared" si="262"/>
        <v>0</v>
      </c>
      <c r="DP354">
        <f t="shared" si="262"/>
        <v>7.6045627376425855E-3</v>
      </c>
      <c r="DQ354">
        <f t="shared" si="262"/>
        <v>0</v>
      </c>
      <c r="DR354">
        <f t="shared" si="256"/>
        <v>8.7452471482889732E-2</v>
      </c>
      <c r="DS354">
        <f t="shared" si="256"/>
        <v>0</v>
      </c>
      <c r="DT354">
        <f t="shared" si="256"/>
        <v>3.1685678073510776E-2</v>
      </c>
      <c r="DU354">
        <f t="shared" si="256"/>
        <v>4.6894803548795945E-2</v>
      </c>
      <c r="DV354">
        <f t="shared" si="256"/>
        <v>3.8022813688212927E-2</v>
      </c>
      <c r="DW354">
        <f t="shared" si="256"/>
        <v>5.1964512040557666E-2</v>
      </c>
      <c r="DX354">
        <f t="shared" si="256"/>
        <v>3.1685678073510776E-2</v>
      </c>
      <c r="DY354">
        <f t="shared" si="256"/>
        <v>8.9987325728770592E-2</v>
      </c>
      <c r="DZ354">
        <f t="shared" si="256"/>
        <v>9.8859315589353611E-2</v>
      </c>
      <c r="EA354">
        <f t="shared" si="256"/>
        <v>3.8022813688212928E-3</v>
      </c>
      <c r="EB354">
        <f t="shared" si="256"/>
        <v>1.5209125475285171E-2</v>
      </c>
      <c r="EC354">
        <f t="shared" si="263"/>
        <v>1.2674271229404309E-2</v>
      </c>
      <c r="ED354">
        <f t="shared" si="263"/>
        <v>5.0697084917617234E-3</v>
      </c>
      <c r="EE354">
        <f t="shared" si="263"/>
        <v>1.7743979721166033E-2</v>
      </c>
      <c r="EF354">
        <f t="shared" si="263"/>
        <v>3.0418250950570342E-2</v>
      </c>
      <c r="EG354">
        <f t="shared" si="263"/>
        <v>0</v>
      </c>
      <c r="EH354">
        <f t="shared" si="263"/>
        <v>0</v>
      </c>
      <c r="EI354">
        <f t="shared" si="263"/>
        <v>0</v>
      </c>
      <c r="EJ354">
        <f t="shared" si="263"/>
        <v>0</v>
      </c>
      <c r="EK354">
        <f t="shared" si="263"/>
        <v>0</v>
      </c>
      <c r="EL354">
        <f t="shared" si="244"/>
        <v>0</v>
      </c>
      <c r="EM354">
        <f t="shared" si="244"/>
        <v>5.0697084917617234E-3</v>
      </c>
      <c r="EN354">
        <f t="shared" si="244"/>
        <v>0</v>
      </c>
      <c r="EO354">
        <f t="shared" si="244"/>
        <v>0</v>
      </c>
      <c r="EP354">
        <f t="shared" si="244"/>
        <v>8.8719898605830166E-3</v>
      </c>
      <c r="EQ354">
        <f t="shared" si="244"/>
        <v>1.5209125475285171E-2</v>
      </c>
      <c r="ER354">
        <f t="shared" si="244"/>
        <v>5.0697084917617234E-3</v>
      </c>
      <c r="ES354">
        <f t="shared" si="244"/>
        <v>8.8719898605830166E-3</v>
      </c>
      <c r="ET354">
        <f t="shared" si="244"/>
        <v>0</v>
      </c>
      <c r="EU354">
        <f t="shared" si="266"/>
        <v>0</v>
      </c>
      <c r="EV354">
        <f t="shared" si="266"/>
        <v>7.6045627376425855E-3</v>
      </c>
      <c r="EW354">
        <f t="shared" si="266"/>
        <v>0</v>
      </c>
      <c r="EX354">
        <f t="shared" si="266"/>
        <v>0</v>
      </c>
      <c r="EY354">
        <f t="shared" si="266"/>
        <v>7.6045627376425855E-3</v>
      </c>
      <c r="EZ354">
        <f t="shared" si="266"/>
        <v>0</v>
      </c>
      <c r="FA354">
        <f t="shared" si="266"/>
        <v>0</v>
      </c>
      <c r="FB354">
        <f t="shared" si="267"/>
        <v>2.9150823827629912E-2</v>
      </c>
      <c r="FC354">
        <f t="shared" si="267"/>
        <v>5.0697084917617234E-3</v>
      </c>
      <c r="FD354">
        <f t="shared" si="267"/>
        <v>5.0697084917617234E-3</v>
      </c>
      <c r="FE354">
        <f t="shared" si="267"/>
        <v>6.3371356147021544E-3</v>
      </c>
      <c r="FF354">
        <f t="shared" si="258"/>
        <v>0</v>
      </c>
      <c r="FG354">
        <f t="shared" si="258"/>
        <v>7.6045627376425855E-3</v>
      </c>
      <c r="FH354">
        <f t="shared" si="258"/>
        <v>8.8719898605830166E-3</v>
      </c>
      <c r="FI354">
        <f t="shared" si="258"/>
        <v>0</v>
      </c>
      <c r="FJ354">
        <f t="shared" si="258"/>
        <v>8.8719898605830166E-3</v>
      </c>
      <c r="FK354">
        <f t="shared" si="258"/>
        <v>0</v>
      </c>
      <c r="FL354">
        <f t="shared" si="258"/>
        <v>0</v>
      </c>
      <c r="FM354">
        <f t="shared" si="252"/>
        <v>1</v>
      </c>
      <c r="FN354">
        <f t="shared" si="252"/>
        <v>1.6063715119650582E-4</v>
      </c>
      <c r="FO354">
        <f t="shared" si="252"/>
        <v>1.0539403490002748E-2</v>
      </c>
      <c r="FP354">
        <f t="shared" si="252"/>
        <v>0</v>
      </c>
      <c r="FQ354">
        <f t="shared" si="252"/>
        <v>2.5701944191440932E-3</v>
      </c>
      <c r="FR354">
        <f t="shared" si="249"/>
        <v>0</v>
      </c>
      <c r="FS354">
        <f t="shared" si="249"/>
        <v>0</v>
      </c>
      <c r="FT354">
        <f t="shared" si="249"/>
        <v>0</v>
      </c>
      <c r="FU354">
        <f t="shared" si="249"/>
        <v>3.3990821193180631E-3</v>
      </c>
      <c r="FV354">
        <f t="shared" si="249"/>
        <v>0</v>
      </c>
      <c r="FW354">
        <f t="shared" si="249"/>
        <v>2.3196004632775442E-3</v>
      </c>
      <c r="FX354">
        <f t="shared" si="249"/>
        <v>0</v>
      </c>
      <c r="FY354">
        <f t="shared" si="249"/>
        <v>0</v>
      </c>
      <c r="FZ354">
        <f t="shared" si="249"/>
        <v>0</v>
      </c>
      <c r="GA354">
        <f t="shared" si="249"/>
        <v>0</v>
      </c>
      <c r="GB354">
        <f t="shared" si="261"/>
        <v>0</v>
      </c>
      <c r="GC354">
        <f t="shared" si="261"/>
        <v>0</v>
      </c>
      <c r="GD354">
        <f t="shared" si="261"/>
        <v>0</v>
      </c>
      <c r="GE354">
        <f t="shared" si="261"/>
        <v>0</v>
      </c>
      <c r="GF354">
        <f t="shared" si="261"/>
        <v>0</v>
      </c>
      <c r="GG354">
        <f t="shared" si="261"/>
        <v>0</v>
      </c>
      <c r="GH354">
        <f t="shared" si="261"/>
        <v>2.7147678552209484E-4</v>
      </c>
      <c r="GI354">
        <f t="shared" si="261"/>
        <v>0</v>
      </c>
      <c r="GJ354">
        <f t="shared" si="261"/>
        <v>0</v>
      </c>
      <c r="GK354">
        <f t="shared" si="261"/>
        <v>0</v>
      </c>
      <c r="GL354">
        <f t="shared" si="261"/>
        <v>0</v>
      </c>
      <c r="GM354">
        <f t="shared" si="261"/>
        <v>0</v>
      </c>
      <c r="GN354">
        <f t="shared" si="261"/>
        <v>0</v>
      </c>
      <c r="GO354">
        <f t="shared" si="261"/>
        <v>0</v>
      </c>
      <c r="GP354">
        <f t="shared" si="264"/>
        <v>0</v>
      </c>
      <c r="GQ354">
        <f t="shared" si="264"/>
        <v>0</v>
      </c>
      <c r="GR354">
        <f t="shared" si="264"/>
        <v>1.4457343607685523E-5</v>
      </c>
      <c r="GS354">
        <f t="shared" si="264"/>
        <v>7.8712204086287855E-5</v>
      </c>
      <c r="GT354">
        <f t="shared" si="264"/>
        <v>0</v>
      </c>
      <c r="GU354">
        <f t="shared" si="264"/>
        <v>5.7829374430742093E-5</v>
      </c>
      <c r="GV354">
        <f t="shared" si="264"/>
        <v>0</v>
      </c>
      <c r="GW354">
        <f t="shared" si="257"/>
        <v>7.6479347684656421E-3</v>
      </c>
      <c r="GX354">
        <f t="shared" si="257"/>
        <v>0</v>
      </c>
      <c r="GY354">
        <f t="shared" si="257"/>
        <v>1.0039821949781615E-3</v>
      </c>
      <c r="GZ354">
        <f t="shared" si="257"/>
        <v>2.1991225998801646E-3</v>
      </c>
      <c r="HA354">
        <f t="shared" si="257"/>
        <v>1.4457343607685524E-3</v>
      </c>
      <c r="HB354">
        <f t="shared" si="257"/>
        <v>2.7003105116132626E-3</v>
      </c>
      <c r="HC354">
        <f t="shared" si="257"/>
        <v>1.0039821949781615E-3</v>
      </c>
      <c r="HD354">
        <f t="shared" si="257"/>
        <v>8.0977187918158579E-3</v>
      </c>
      <c r="HE354">
        <f t="shared" si="257"/>
        <v>9.7731642787954147E-3</v>
      </c>
      <c r="HF354">
        <f t="shared" si="257"/>
        <v>1.4457343607685523E-5</v>
      </c>
      <c r="HG354">
        <f t="shared" si="257"/>
        <v>2.3131749772296837E-4</v>
      </c>
      <c r="HH354">
        <f t="shared" si="265"/>
        <v>1.6063715119650582E-4</v>
      </c>
      <c r="HI354">
        <f t="shared" si="265"/>
        <v>2.5701944191440927E-5</v>
      </c>
      <c r="HJ354">
        <f t="shared" si="265"/>
        <v>3.1484881634515142E-4</v>
      </c>
      <c r="HK354">
        <f t="shared" si="265"/>
        <v>9.2526999089187348E-4</v>
      </c>
      <c r="HL354">
        <f t="shared" si="265"/>
        <v>0</v>
      </c>
      <c r="HM354">
        <f t="shared" si="265"/>
        <v>0</v>
      </c>
      <c r="HN354">
        <f t="shared" si="265"/>
        <v>0</v>
      </c>
      <c r="HO354">
        <f t="shared" si="265"/>
        <v>0</v>
      </c>
      <c r="HP354">
        <f t="shared" si="265"/>
        <v>0</v>
      </c>
      <c r="HQ354">
        <f t="shared" si="245"/>
        <v>0</v>
      </c>
      <c r="HR354">
        <f t="shared" si="245"/>
        <v>2.5701944191440927E-5</v>
      </c>
      <c r="HS354">
        <f t="shared" si="245"/>
        <v>0</v>
      </c>
      <c r="HT354">
        <f t="shared" si="245"/>
        <v>0</v>
      </c>
      <c r="HU354">
        <f t="shared" si="245"/>
        <v>7.8712204086287855E-5</v>
      </c>
      <c r="HV354">
        <f t="shared" si="245"/>
        <v>2.3131749772296837E-4</v>
      </c>
      <c r="HW354">
        <f t="shared" si="245"/>
        <v>2.5701944191440927E-5</v>
      </c>
      <c r="HX354">
        <f t="shared" si="245"/>
        <v>7.8712204086287855E-5</v>
      </c>
      <c r="HY354">
        <f t="shared" si="245"/>
        <v>0</v>
      </c>
      <c r="HZ354">
        <f t="shared" si="268"/>
        <v>0</v>
      </c>
      <c r="IA354">
        <f t="shared" si="268"/>
        <v>5.7829374430742093E-5</v>
      </c>
      <c r="IB354">
        <f t="shared" si="268"/>
        <v>0</v>
      </c>
      <c r="IC354">
        <f t="shared" si="268"/>
        <v>0</v>
      </c>
      <c r="ID354">
        <f t="shared" si="268"/>
        <v>5.7829374430742093E-5</v>
      </c>
      <c r="IE354">
        <f t="shared" si="268"/>
        <v>0</v>
      </c>
      <c r="IF354">
        <f t="shared" si="268"/>
        <v>0</v>
      </c>
      <c r="IG354">
        <f t="shared" si="269"/>
        <v>8.4977052982951578E-4</v>
      </c>
      <c r="IH354">
        <f t="shared" si="269"/>
        <v>2.5701944191440927E-5</v>
      </c>
      <c r="II354">
        <f t="shared" si="269"/>
        <v>2.5701944191440927E-5</v>
      </c>
      <c r="IJ354">
        <f t="shared" si="269"/>
        <v>4.0159287799126456E-5</v>
      </c>
      <c r="IK354">
        <f t="shared" si="259"/>
        <v>0</v>
      </c>
      <c r="IL354">
        <f t="shared" si="259"/>
        <v>5.7829374430742093E-5</v>
      </c>
      <c r="IM354">
        <f t="shared" si="259"/>
        <v>7.8712204086287855E-5</v>
      </c>
      <c r="IN354">
        <f t="shared" si="259"/>
        <v>0</v>
      </c>
      <c r="IO354">
        <f t="shared" si="259"/>
        <v>7.8712204086287855E-5</v>
      </c>
      <c r="IP354">
        <f t="shared" si="259"/>
        <v>0</v>
      </c>
      <c r="IQ354">
        <f t="shared" si="259"/>
        <v>0</v>
      </c>
      <c r="IR354">
        <f t="shared" si="241"/>
        <v>5.6667967827591377E-2</v>
      </c>
    </row>
    <row r="355" spans="1:252" x14ac:dyDescent="0.3">
      <c r="A355" s="13" t="s">
        <v>706</v>
      </c>
      <c r="B355" s="11" t="s">
        <v>707</v>
      </c>
      <c r="C355" s="12">
        <f t="shared" si="240"/>
        <v>153</v>
      </c>
      <c r="D355" s="12">
        <v>0</v>
      </c>
      <c r="E355" s="12">
        <v>30</v>
      </c>
      <c r="F355" s="12">
        <v>0</v>
      </c>
      <c r="G355" s="12">
        <v>28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8</v>
      </c>
      <c r="AK355" s="12">
        <v>0</v>
      </c>
      <c r="AL355" s="12">
        <v>0</v>
      </c>
      <c r="AM355" s="12">
        <v>0</v>
      </c>
      <c r="AN355" s="12">
        <v>0</v>
      </c>
      <c r="AO355" s="12">
        <v>0</v>
      </c>
      <c r="AP355" s="12">
        <v>16</v>
      </c>
      <c r="AQ355" s="12">
        <v>11</v>
      </c>
      <c r="AR355" s="12">
        <v>0</v>
      </c>
      <c r="AS355" s="12">
        <v>0</v>
      </c>
      <c r="AT355" s="12">
        <v>13</v>
      </c>
      <c r="AU355" s="12">
        <v>0</v>
      </c>
      <c r="AV355" s="12">
        <v>0</v>
      </c>
      <c r="AW355" s="12">
        <v>0</v>
      </c>
      <c r="AX355" s="12">
        <v>5</v>
      </c>
      <c r="AY355" s="12">
        <v>0</v>
      </c>
      <c r="AZ355" s="12">
        <v>0</v>
      </c>
      <c r="BA355" s="12">
        <v>8</v>
      </c>
      <c r="BB355" s="12">
        <v>0</v>
      </c>
      <c r="BC355" s="12">
        <v>0</v>
      </c>
      <c r="BD355" s="12">
        <v>0</v>
      </c>
      <c r="BE355" s="12">
        <v>0</v>
      </c>
      <c r="BF355" s="12">
        <v>0</v>
      </c>
      <c r="BG355" s="12">
        <v>0</v>
      </c>
      <c r="BH355" s="12">
        <v>0</v>
      </c>
      <c r="BI355" s="12">
        <v>0</v>
      </c>
      <c r="BJ355" s="12">
        <v>0</v>
      </c>
      <c r="BK355" s="12">
        <v>0</v>
      </c>
      <c r="BL355" s="12">
        <v>0</v>
      </c>
      <c r="BM355" s="12">
        <v>0</v>
      </c>
      <c r="BN355" s="12">
        <v>0</v>
      </c>
      <c r="BO355" s="12">
        <v>0</v>
      </c>
      <c r="BP355" s="12">
        <v>0</v>
      </c>
      <c r="BQ355" s="12">
        <v>0</v>
      </c>
      <c r="BR355" s="12">
        <v>0</v>
      </c>
      <c r="BS355" s="12">
        <v>0</v>
      </c>
      <c r="BT355" s="12">
        <v>0</v>
      </c>
      <c r="BU355" s="12">
        <v>0</v>
      </c>
      <c r="BV355" s="12">
        <v>0</v>
      </c>
      <c r="BW355" s="12">
        <v>6</v>
      </c>
      <c r="BX355" s="12">
        <v>0</v>
      </c>
      <c r="BY355" s="12">
        <v>5</v>
      </c>
      <c r="BZ355" s="12">
        <v>18</v>
      </c>
      <c r="CA355" s="12">
        <v>0</v>
      </c>
      <c r="CB355" s="12">
        <v>0</v>
      </c>
      <c r="CC355" s="12">
        <v>5</v>
      </c>
      <c r="CD355" s="12">
        <v>0</v>
      </c>
      <c r="CE355" s="12">
        <v>0</v>
      </c>
      <c r="CF355" s="12">
        <v>0</v>
      </c>
      <c r="CG355" s="12">
        <v>0</v>
      </c>
      <c r="CH355">
        <f t="shared" si="250"/>
        <v>1</v>
      </c>
      <c r="CI355">
        <f t="shared" si="250"/>
        <v>0</v>
      </c>
      <c r="CJ355">
        <f t="shared" si="250"/>
        <v>0.19607843137254902</v>
      </c>
      <c r="CK355">
        <f t="shared" si="250"/>
        <v>0</v>
      </c>
      <c r="CL355">
        <f t="shared" si="250"/>
        <v>0.18300653594771241</v>
      </c>
      <c r="CM355">
        <f t="shared" si="248"/>
        <v>0</v>
      </c>
      <c r="CN355">
        <f t="shared" si="248"/>
        <v>0</v>
      </c>
      <c r="CO355">
        <f t="shared" si="248"/>
        <v>0</v>
      </c>
      <c r="CP355">
        <f t="shared" si="248"/>
        <v>0</v>
      </c>
      <c r="CQ355">
        <f t="shared" si="248"/>
        <v>0</v>
      </c>
      <c r="CR355">
        <f t="shared" si="248"/>
        <v>0</v>
      </c>
      <c r="CS355">
        <f t="shared" si="248"/>
        <v>0</v>
      </c>
      <c r="CT355">
        <f t="shared" si="248"/>
        <v>0</v>
      </c>
      <c r="CU355">
        <f t="shared" si="248"/>
        <v>0</v>
      </c>
      <c r="CV355">
        <f t="shared" si="248"/>
        <v>0</v>
      </c>
      <c r="CW355">
        <f t="shared" si="260"/>
        <v>0</v>
      </c>
      <c r="CX355">
        <f t="shared" si="260"/>
        <v>0</v>
      </c>
      <c r="CY355">
        <f t="shared" si="260"/>
        <v>0</v>
      </c>
      <c r="CZ355">
        <f t="shared" si="260"/>
        <v>0</v>
      </c>
      <c r="DA355">
        <f t="shared" si="260"/>
        <v>0</v>
      </c>
      <c r="DB355">
        <f t="shared" si="260"/>
        <v>0</v>
      </c>
      <c r="DC355">
        <f t="shared" si="260"/>
        <v>0</v>
      </c>
      <c r="DD355">
        <f t="shared" si="260"/>
        <v>0</v>
      </c>
      <c r="DE355">
        <f t="shared" si="260"/>
        <v>0</v>
      </c>
      <c r="DF355">
        <f t="shared" si="260"/>
        <v>0</v>
      </c>
      <c r="DG355">
        <f t="shared" si="260"/>
        <v>0</v>
      </c>
      <c r="DH355">
        <f t="shared" si="260"/>
        <v>0</v>
      </c>
      <c r="DI355">
        <f t="shared" si="260"/>
        <v>0</v>
      </c>
      <c r="DJ355">
        <f t="shared" si="260"/>
        <v>0</v>
      </c>
      <c r="DK355">
        <f t="shared" si="262"/>
        <v>0</v>
      </c>
      <c r="DL355">
        <f t="shared" si="262"/>
        <v>0</v>
      </c>
      <c r="DM355">
        <f t="shared" si="262"/>
        <v>0</v>
      </c>
      <c r="DN355">
        <f t="shared" si="262"/>
        <v>0</v>
      </c>
      <c r="DO355">
        <f t="shared" si="262"/>
        <v>5.2287581699346407E-2</v>
      </c>
      <c r="DP355">
        <f t="shared" si="262"/>
        <v>0</v>
      </c>
      <c r="DQ355">
        <f t="shared" si="262"/>
        <v>0</v>
      </c>
      <c r="DR355">
        <f t="shared" si="256"/>
        <v>0</v>
      </c>
      <c r="DS355">
        <f t="shared" si="256"/>
        <v>0</v>
      </c>
      <c r="DT355">
        <f t="shared" si="256"/>
        <v>0</v>
      </c>
      <c r="DU355">
        <f t="shared" si="256"/>
        <v>0.10457516339869281</v>
      </c>
      <c r="DV355">
        <f t="shared" si="256"/>
        <v>7.1895424836601302E-2</v>
      </c>
      <c r="DW355">
        <f t="shared" si="256"/>
        <v>0</v>
      </c>
      <c r="DX355">
        <f t="shared" si="256"/>
        <v>0</v>
      </c>
      <c r="DY355">
        <f t="shared" si="256"/>
        <v>8.4967320261437912E-2</v>
      </c>
      <c r="DZ355">
        <f t="shared" ref="DZ355:EB357" si="270">AU355/$C355</f>
        <v>0</v>
      </c>
      <c r="EA355">
        <f t="shared" si="270"/>
        <v>0</v>
      </c>
      <c r="EB355">
        <f t="shared" si="270"/>
        <v>0</v>
      </c>
      <c r="EC355">
        <f t="shared" si="263"/>
        <v>3.2679738562091505E-2</v>
      </c>
      <c r="ED355">
        <f t="shared" si="263"/>
        <v>0</v>
      </c>
      <c r="EE355">
        <f t="shared" si="263"/>
        <v>0</v>
      </c>
      <c r="EF355">
        <f t="shared" si="263"/>
        <v>5.2287581699346407E-2</v>
      </c>
      <c r="EG355">
        <f t="shared" si="263"/>
        <v>0</v>
      </c>
      <c r="EH355">
        <f t="shared" si="263"/>
        <v>0</v>
      </c>
      <c r="EI355">
        <f t="shared" si="263"/>
        <v>0</v>
      </c>
      <c r="EJ355">
        <f t="shared" si="263"/>
        <v>0</v>
      </c>
      <c r="EK355">
        <f t="shared" si="263"/>
        <v>0</v>
      </c>
      <c r="EL355">
        <f t="shared" si="244"/>
        <v>0</v>
      </c>
      <c r="EM355">
        <f t="shared" si="244"/>
        <v>0</v>
      </c>
      <c r="EN355">
        <f t="shared" si="244"/>
        <v>0</v>
      </c>
      <c r="EO355">
        <f t="shared" si="244"/>
        <v>0</v>
      </c>
      <c r="EP355">
        <f t="shared" si="244"/>
        <v>0</v>
      </c>
      <c r="EQ355">
        <f t="shared" si="244"/>
        <v>0</v>
      </c>
      <c r="ER355">
        <f t="shared" si="244"/>
        <v>0</v>
      </c>
      <c r="ES355">
        <f t="shared" si="244"/>
        <v>0</v>
      </c>
      <c r="ET355">
        <f t="shared" si="244"/>
        <v>0</v>
      </c>
      <c r="EU355">
        <f t="shared" si="266"/>
        <v>0</v>
      </c>
      <c r="EV355">
        <f t="shared" si="266"/>
        <v>0</v>
      </c>
      <c r="EW355">
        <f t="shared" si="266"/>
        <v>0</v>
      </c>
      <c r="EX355">
        <f t="shared" si="266"/>
        <v>0</v>
      </c>
      <c r="EY355">
        <f t="shared" si="266"/>
        <v>0</v>
      </c>
      <c r="EZ355">
        <f t="shared" si="266"/>
        <v>0</v>
      </c>
      <c r="FA355">
        <f t="shared" si="266"/>
        <v>0</v>
      </c>
      <c r="FB355">
        <f t="shared" si="267"/>
        <v>3.9215686274509803E-2</v>
      </c>
      <c r="FC355">
        <f t="shared" si="267"/>
        <v>0</v>
      </c>
      <c r="FD355">
        <f t="shared" si="267"/>
        <v>3.2679738562091505E-2</v>
      </c>
      <c r="FE355">
        <f t="shared" si="267"/>
        <v>0.11764705882352941</v>
      </c>
      <c r="FF355">
        <f t="shared" si="258"/>
        <v>0</v>
      </c>
      <c r="FG355">
        <f t="shared" si="258"/>
        <v>0</v>
      </c>
      <c r="FH355">
        <f t="shared" si="258"/>
        <v>3.2679738562091505E-2</v>
      </c>
      <c r="FI355">
        <f t="shared" si="258"/>
        <v>0</v>
      </c>
      <c r="FJ355">
        <f t="shared" si="258"/>
        <v>0</v>
      </c>
      <c r="FK355">
        <f t="shared" si="258"/>
        <v>0</v>
      </c>
      <c r="FL355">
        <f t="shared" si="258"/>
        <v>0</v>
      </c>
      <c r="FM355">
        <f t="shared" si="252"/>
        <v>1</v>
      </c>
      <c r="FN355">
        <f t="shared" si="252"/>
        <v>0</v>
      </c>
      <c r="FO355">
        <f t="shared" si="252"/>
        <v>3.8446751249519413E-2</v>
      </c>
      <c r="FP355">
        <f t="shared" si="252"/>
        <v>0</v>
      </c>
      <c r="FQ355">
        <f t="shared" si="252"/>
        <v>3.3491392199581353E-2</v>
      </c>
      <c r="FR355">
        <f t="shared" si="249"/>
        <v>0</v>
      </c>
      <c r="FS355">
        <f t="shared" si="249"/>
        <v>0</v>
      </c>
      <c r="FT355">
        <f t="shared" si="249"/>
        <v>0</v>
      </c>
      <c r="FU355">
        <f t="shared" si="249"/>
        <v>0</v>
      </c>
      <c r="FV355">
        <f t="shared" si="249"/>
        <v>0</v>
      </c>
      <c r="FW355">
        <f t="shared" si="249"/>
        <v>0</v>
      </c>
      <c r="FX355">
        <f t="shared" si="249"/>
        <v>0</v>
      </c>
      <c r="FY355">
        <f t="shared" si="249"/>
        <v>0</v>
      </c>
      <c r="FZ355">
        <f t="shared" si="249"/>
        <v>0</v>
      </c>
      <c r="GA355">
        <f t="shared" si="249"/>
        <v>0</v>
      </c>
      <c r="GB355">
        <f t="shared" si="261"/>
        <v>0</v>
      </c>
      <c r="GC355">
        <f t="shared" si="261"/>
        <v>0</v>
      </c>
      <c r="GD355">
        <f t="shared" si="261"/>
        <v>0</v>
      </c>
      <c r="GE355">
        <f t="shared" si="261"/>
        <v>0</v>
      </c>
      <c r="GF355">
        <f t="shared" si="261"/>
        <v>0</v>
      </c>
      <c r="GG355">
        <f t="shared" si="261"/>
        <v>0</v>
      </c>
      <c r="GH355">
        <f t="shared" si="261"/>
        <v>0</v>
      </c>
      <c r="GI355">
        <f t="shared" si="261"/>
        <v>0</v>
      </c>
      <c r="GJ355">
        <f t="shared" si="261"/>
        <v>0</v>
      </c>
      <c r="GK355">
        <f t="shared" si="261"/>
        <v>0</v>
      </c>
      <c r="GL355">
        <f t="shared" si="261"/>
        <v>0</v>
      </c>
      <c r="GM355">
        <f t="shared" si="261"/>
        <v>0</v>
      </c>
      <c r="GN355">
        <f t="shared" si="261"/>
        <v>0</v>
      </c>
      <c r="GO355">
        <f t="shared" si="261"/>
        <v>0</v>
      </c>
      <c r="GP355">
        <f t="shared" si="264"/>
        <v>0</v>
      </c>
      <c r="GQ355">
        <f t="shared" si="264"/>
        <v>0</v>
      </c>
      <c r="GR355">
        <f t="shared" si="264"/>
        <v>0</v>
      </c>
      <c r="GS355">
        <f t="shared" si="264"/>
        <v>0</v>
      </c>
      <c r="GT355">
        <f t="shared" si="264"/>
        <v>2.7339911999658254E-3</v>
      </c>
      <c r="GU355">
        <f t="shared" si="264"/>
        <v>0</v>
      </c>
      <c r="GV355">
        <f t="shared" si="264"/>
        <v>0</v>
      </c>
      <c r="GW355">
        <f t="shared" si="257"/>
        <v>0</v>
      </c>
      <c r="GX355">
        <f t="shared" si="257"/>
        <v>0</v>
      </c>
      <c r="GY355">
        <f t="shared" si="257"/>
        <v>0</v>
      </c>
      <c r="GZ355">
        <f t="shared" si="257"/>
        <v>1.0935964799863302E-2</v>
      </c>
      <c r="HA355">
        <f t="shared" si="257"/>
        <v>5.1689521124353875E-3</v>
      </c>
      <c r="HB355">
        <f t="shared" si="257"/>
        <v>0</v>
      </c>
      <c r="HC355">
        <f t="shared" si="257"/>
        <v>0</v>
      </c>
      <c r="HD355">
        <f t="shared" si="257"/>
        <v>7.2194455124097575E-3</v>
      </c>
      <c r="HE355">
        <f t="shared" ref="HE355:HG357" si="271">DZ355^2</f>
        <v>0</v>
      </c>
      <c r="HF355">
        <f t="shared" si="271"/>
        <v>0</v>
      </c>
      <c r="HG355">
        <f t="shared" si="271"/>
        <v>0</v>
      </c>
      <c r="HH355">
        <f t="shared" si="265"/>
        <v>1.0679653124866506E-3</v>
      </c>
      <c r="HI355">
        <f t="shared" si="265"/>
        <v>0</v>
      </c>
      <c r="HJ355">
        <f t="shared" si="265"/>
        <v>0</v>
      </c>
      <c r="HK355">
        <f t="shared" si="265"/>
        <v>2.7339911999658254E-3</v>
      </c>
      <c r="HL355">
        <f t="shared" si="265"/>
        <v>0</v>
      </c>
      <c r="HM355">
        <f t="shared" si="265"/>
        <v>0</v>
      </c>
      <c r="HN355">
        <f t="shared" si="265"/>
        <v>0</v>
      </c>
      <c r="HO355">
        <f t="shared" si="265"/>
        <v>0</v>
      </c>
      <c r="HP355">
        <f t="shared" si="265"/>
        <v>0</v>
      </c>
      <c r="HQ355">
        <f t="shared" si="245"/>
        <v>0</v>
      </c>
      <c r="HR355">
        <f t="shared" si="245"/>
        <v>0</v>
      </c>
      <c r="HS355">
        <f t="shared" si="245"/>
        <v>0</v>
      </c>
      <c r="HT355">
        <f t="shared" si="245"/>
        <v>0</v>
      </c>
      <c r="HU355">
        <f t="shared" si="245"/>
        <v>0</v>
      </c>
      <c r="HV355">
        <f t="shared" si="245"/>
        <v>0</v>
      </c>
      <c r="HW355">
        <f t="shared" si="245"/>
        <v>0</v>
      </c>
      <c r="HX355">
        <f t="shared" si="245"/>
        <v>0</v>
      </c>
      <c r="HY355">
        <f t="shared" si="245"/>
        <v>0</v>
      </c>
      <c r="HZ355">
        <f t="shared" si="268"/>
        <v>0</v>
      </c>
      <c r="IA355">
        <f t="shared" si="268"/>
        <v>0</v>
      </c>
      <c r="IB355">
        <f t="shared" si="268"/>
        <v>0</v>
      </c>
      <c r="IC355">
        <f t="shared" si="268"/>
        <v>0</v>
      </c>
      <c r="ID355">
        <f t="shared" si="268"/>
        <v>0</v>
      </c>
      <c r="IE355">
        <f t="shared" si="268"/>
        <v>0</v>
      </c>
      <c r="IF355">
        <f t="shared" si="268"/>
        <v>0</v>
      </c>
      <c r="IG355">
        <f t="shared" si="269"/>
        <v>1.5378700499807767E-3</v>
      </c>
      <c r="IH355">
        <f t="shared" si="269"/>
        <v>0</v>
      </c>
      <c r="II355">
        <f t="shared" si="269"/>
        <v>1.0679653124866506E-3</v>
      </c>
      <c r="IJ355">
        <f t="shared" si="269"/>
        <v>1.384083044982699E-2</v>
      </c>
      <c r="IK355">
        <f t="shared" si="259"/>
        <v>0</v>
      </c>
      <c r="IL355">
        <f t="shared" si="259"/>
        <v>0</v>
      </c>
      <c r="IM355">
        <f t="shared" si="259"/>
        <v>1.0679653124866506E-3</v>
      </c>
      <c r="IN355">
        <f t="shared" si="259"/>
        <v>0</v>
      </c>
      <c r="IO355">
        <f t="shared" si="259"/>
        <v>0</v>
      </c>
      <c r="IP355">
        <f t="shared" si="259"/>
        <v>0</v>
      </c>
      <c r="IQ355">
        <f t="shared" si="259"/>
        <v>0</v>
      </c>
      <c r="IR355">
        <f t="shared" si="241"/>
        <v>0.1193130847110086</v>
      </c>
    </row>
    <row r="356" spans="1:252" x14ac:dyDescent="0.3">
      <c r="A356" s="13" t="s">
        <v>708</v>
      </c>
      <c r="B356" s="11" t="s">
        <v>709</v>
      </c>
      <c r="C356" s="12">
        <f t="shared" si="240"/>
        <v>826</v>
      </c>
      <c r="D356" s="12">
        <v>5</v>
      </c>
      <c r="E356" s="12">
        <v>0</v>
      </c>
      <c r="F356" s="12">
        <v>0</v>
      </c>
      <c r="G356" s="12">
        <v>160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296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3</v>
      </c>
      <c r="AE356" s="12">
        <v>0</v>
      </c>
      <c r="AF356" s="12">
        <v>0</v>
      </c>
      <c r="AG356" s="12">
        <v>0</v>
      </c>
      <c r="AH356" s="12">
        <v>0</v>
      </c>
      <c r="AI356" s="12">
        <v>18</v>
      </c>
      <c r="AJ356" s="12">
        <v>0</v>
      </c>
      <c r="AK356" s="12">
        <v>0</v>
      </c>
      <c r="AL356" s="12">
        <v>0</v>
      </c>
      <c r="AM356" s="12">
        <v>0</v>
      </c>
      <c r="AN356" s="12">
        <v>0</v>
      </c>
      <c r="AO356" s="12">
        <v>11</v>
      </c>
      <c r="AP356" s="12">
        <v>15</v>
      </c>
      <c r="AQ356" s="12">
        <v>60</v>
      </c>
      <c r="AR356" s="12">
        <v>0</v>
      </c>
      <c r="AS356" s="12">
        <v>21</v>
      </c>
      <c r="AT356" s="12">
        <v>50</v>
      </c>
      <c r="AU356" s="12">
        <v>6</v>
      </c>
      <c r="AV356" s="12">
        <v>4</v>
      </c>
      <c r="AW356" s="12">
        <v>0</v>
      </c>
      <c r="AX356" s="12">
        <v>67</v>
      </c>
      <c r="AY356" s="12">
        <v>0</v>
      </c>
      <c r="AZ356" s="12">
        <v>10</v>
      </c>
      <c r="BA356" s="12">
        <v>20</v>
      </c>
      <c r="BB356" s="12">
        <v>0</v>
      </c>
      <c r="BC356" s="12">
        <v>0</v>
      </c>
      <c r="BD356" s="12">
        <v>0</v>
      </c>
      <c r="BE356" s="12">
        <v>0</v>
      </c>
      <c r="BF356" s="12">
        <v>0</v>
      </c>
      <c r="BG356" s="12">
        <v>0</v>
      </c>
      <c r="BH356" s="12">
        <v>0</v>
      </c>
      <c r="BI356" s="12">
        <v>0</v>
      </c>
      <c r="BJ356" s="12">
        <v>0</v>
      </c>
      <c r="BK356" s="12">
        <v>11</v>
      </c>
      <c r="BL356" s="12">
        <v>10</v>
      </c>
      <c r="BM356" s="12">
        <v>3</v>
      </c>
      <c r="BN356" s="12">
        <v>5</v>
      </c>
      <c r="BO356" s="12">
        <v>0</v>
      </c>
      <c r="BP356" s="12">
        <v>0</v>
      </c>
      <c r="BQ356" s="12">
        <v>0</v>
      </c>
      <c r="BR356" s="12">
        <v>0</v>
      </c>
      <c r="BS356" s="12">
        <v>0</v>
      </c>
      <c r="BT356" s="12">
        <v>0</v>
      </c>
      <c r="BU356" s="12">
        <v>5</v>
      </c>
      <c r="BV356" s="12">
        <v>4</v>
      </c>
      <c r="BW356" s="12">
        <v>27</v>
      </c>
      <c r="BX356" s="12">
        <v>0</v>
      </c>
      <c r="BY356" s="12">
        <v>0</v>
      </c>
      <c r="BZ356" s="12">
        <v>0</v>
      </c>
      <c r="CA356" s="12">
        <v>0</v>
      </c>
      <c r="CB356" s="12">
        <v>3</v>
      </c>
      <c r="CC356" s="12">
        <v>5</v>
      </c>
      <c r="CD356" s="12">
        <v>0</v>
      </c>
      <c r="CE356" s="12">
        <v>7</v>
      </c>
      <c r="CF356" s="12">
        <v>0</v>
      </c>
      <c r="CG356" s="12">
        <v>0</v>
      </c>
      <c r="CH356">
        <f t="shared" si="250"/>
        <v>1</v>
      </c>
      <c r="CI356">
        <f t="shared" si="250"/>
        <v>6.0532687651331718E-3</v>
      </c>
      <c r="CJ356">
        <f t="shared" si="250"/>
        <v>0</v>
      </c>
      <c r="CK356">
        <f t="shared" si="250"/>
        <v>0</v>
      </c>
      <c r="CL356">
        <f t="shared" si="250"/>
        <v>0.1937046004842615</v>
      </c>
      <c r="CM356">
        <f t="shared" si="248"/>
        <v>0</v>
      </c>
      <c r="CN356">
        <f t="shared" si="248"/>
        <v>0</v>
      </c>
      <c r="CO356">
        <f t="shared" si="248"/>
        <v>0</v>
      </c>
      <c r="CP356">
        <f t="shared" si="248"/>
        <v>0</v>
      </c>
      <c r="CQ356">
        <f t="shared" si="248"/>
        <v>0</v>
      </c>
      <c r="CR356">
        <f t="shared" si="248"/>
        <v>0.3583535108958838</v>
      </c>
      <c r="CS356">
        <f t="shared" si="248"/>
        <v>0</v>
      </c>
      <c r="CT356">
        <f t="shared" si="248"/>
        <v>0</v>
      </c>
      <c r="CU356">
        <f t="shared" si="248"/>
        <v>0</v>
      </c>
      <c r="CV356">
        <f t="shared" si="248"/>
        <v>0</v>
      </c>
      <c r="CW356">
        <f t="shared" si="260"/>
        <v>0</v>
      </c>
      <c r="CX356">
        <f t="shared" si="260"/>
        <v>0</v>
      </c>
      <c r="CY356">
        <f t="shared" si="260"/>
        <v>0</v>
      </c>
      <c r="CZ356">
        <f t="shared" si="260"/>
        <v>0</v>
      </c>
      <c r="DA356">
        <f t="shared" si="260"/>
        <v>0</v>
      </c>
      <c r="DB356">
        <f t="shared" si="260"/>
        <v>0</v>
      </c>
      <c r="DC356">
        <f t="shared" si="260"/>
        <v>0</v>
      </c>
      <c r="DD356">
        <f t="shared" si="260"/>
        <v>0</v>
      </c>
      <c r="DE356">
        <f t="shared" si="260"/>
        <v>0</v>
      </c>
      <c r="DF356">
        <f t="shared" si="260"/>
        <v>0</v>
      </c>
      <c r="DG356">
        <f t="shared" si="260"/>
        <v>0</v>
      </c>
      <c r="DH356">
        <f t="shared" si="260"/>
        <v>0</v>
      </c>
      <c r="DI356">
        <f t="shared" si="260"/>
        <v>3.6319612590799033E-3</v>
      </c>
      <c r="DJ356">
        <f t="shared" si="260"/>
        <v>0</v>
      </c>
      <c r="DK356">
        <f t="shared" si="262"/>
        <v>0</v>
      </c>
      <c r="DL356">
        <f t="shared" si="262"/>
        <v>0</v>
      </c>
      <c r="DM356">
        <f t="shared" si="262"/>
        <v>0</v>
      </c>
      <c r="DN356">
        <f t="shared" si="262"/>
        <v>2.1791767554479417E-2</v>
      </c>
      <c r="DO356">
        <f t="shared" si="262"/>
        <v>0</v>
      </c>
      <c r="DP356">
        <f t="shared" si="262"/>
        <v>0</v>
      </c>
      <c r="DQ356">
        <f t="shared" si="262"/>
        <v>0</v>
      </c>
      <c r="DR356">
        <f t="shared" si="262"/>
        <v>0</v>
      </c>
      <c r="DS356">
        <f t="shared" si="262"/>
        <v>0</v>
      </c>
      <c r="DT356">
        <f t="shared" si="262"/>
        <v>1.3317191283292978E-2</v>
      </c>
      <c r="DU356">
        <f t="shared" si="262"/>
        <v>1.8159806295399514E-2</v>
      </c>
      <c r="DV356">
        <f t="shared" si="262"/>
        <v>7.2639225181598058E-2</v>
      </c>
      <c r="DW356">
        <f t="shared" si="262"/>
        <v>0</v>
      </c>
      <c r="DX356">
        <f t="shared" si="262"/>
        <v>2.5423728813559324E-2</v>
      </c>
      <c r="DY356">
        <f t="shared" si="262"/>
        <v>6.0532687651331719E-2</v>
      </c>
      <c r="DZ356">
        <f t="shared" si="270"/>
        <v>7.2639225181598066E-3</v>
      </c>
      <c r="EA356">
        <f t="shared" si="270"/>
        <v>4.8426150121065378E-3</v>
      </c>
      <c r="EB356">
        <f t="shared" si="270"/>
        <v>0</v>
      </c>
      <c r="EC356">
        <f t="shared" si="263"/>
        <v>8.1113801452784504E-2</v>
      </c>
      <c r="ED356">
        <f t="shared" si="263"/>
        <v>0</v>
      </c>
      <c r="EE356">
        <f t="shared" si="263"/>
        <v>1.2106537530266344E-2</v>
      </c>
      <c r="EF356">
        <f t="shared" si="263"/>
        <v>2.4213075060532687E-2</v>
      </c>
      <c r="EG356">
        <f t="shared" si="263"/>
        <v>0</v>
      </c>
      <c r="EH356">
        <f t="shared" si="263"/>
        <v>0</v>
      </c>
      <c r="EI356">
        <f t="shared" si="263"/>
        <v>0</v>
      </c>
      <c r="EJ356">
        <f t="shared" si="263"/>
        <v>0</v>
      </c>
      <c r="EK356">
        <f t="shared" si="263"/>
        <v>0</v>
      </c>
      <c r="EL356">
        <f t="shared" si="244"/>
        <v>0</v>
      </c>
      <c r="EM356">
        <f t="shared" si="244"/>
        <v>0</v>
      </c>
      <c r="EN356">
        <f t="shared" si="244"/>
        <v>0</v>
      </c>
      <c r="EO356">
        <f t="shared" si="244"/>
        <v>0</v>
      </c>
      <c r="EP356">
        <f t="shared" si="244"/>
        <v>1.3317191283292978E-2</v>
      </c>
      <c r="EQ356">
        <f t="shared" si="244"/>
        <v>1.2106537530266344E-2</v>
      </c>
      <c r="ER356">
        <f t="shared" ref="ER356:ET357" si="272">BM356/$C356</f>
        <v>3.6319612590799033E-3</v>
      </c>
      <c r="ES356">
        <f t="shared" si="272"/>
        <v>6.0532687651331718E-3</v>
      </c>
      <c r="ET356">
        <f t="shared" si="272"/>
        <v>0</v>
      </c>
      <c r="EU356">
        <f t="shared" si="266"/>
        <v>0</v>
      </c>
      <c r="EV356">
        <f t="shared" si="266"/>
        <v>0</v>
      </c>
      <c r="EW356">
        <f t="shared" si="266"/>
        <v>0</v>
      </c>
      <c r="EX356">
        <f t="shared" si="266"/>
        <v>0</v>
      </c>
      <c r="EY356">
        <f t="shared" si="266"/>
        <v>0</v>
      </c>
      <c r="EZ356">
        <f t="shared" si="266"/>
        <v>6.0532687651331718E-3</v>
      </c>
      <c r="FA356">
        <f t="shared" si="266"/>
        <v>4.8426150121065378E-3</v>
      </c>
      <c r="FB356">
        <f t="shared" si="267"/>
        <v>3.2687651331719129E-2</v>
      </c>
      <c r="FC356">
        <f t="shared" si="267"/>
        <v>0</v>
      </c>
      <c r="FD356">
        <f t="shared" si="267"/>
        <v>0</v>
      </c>
      <c r="FE356">
        <f t="shared" si="267"/>
        <v>0</v>
      </c>
      <c r="FF356">
        <f t="shared" si="258"/>
        <v>0</v>
      </c>
      <c r="FG356">
        <f t="shared" si="258"/>
        <v>3.6319612590799033E-3</v>
      </c>
      <c r="FH356">
        <f t="shared" si="258"/>
        <v>6.0532687651331718E-3</v>
      </c>
      <c r="FI356">
        <f t="shared" si="258"/>
        <v>0</v>
      </c>
      <c r="FJ356">
        <f t="shared" si="258"/>
        <v>8.4745762711864406E-3</v>
      </c>
      <c r="FK356">
        <f t="shared" si="258"/>
        <v>0</v>
      </c>
      <c r="FL356">
        <f t="shared" si="258"/>
        <v>0</v>
      </c>
      <c r="FM356">
        <f t="shared" si="252"/>
        <v>1</v>
      </c>
      <c r="FN356">
        <f t="shared" si="252"/>
        <v>3.6642062742936876E-5</v>
      </c>
      <c r="FO356">
        <f t="shared" si="252"/>
        <v>0</v>
      </c>
      <c r="FP356">
        <f t="shared" si="252"/>
        <v>0</v>
      </c>
      <c r="FQ356">
        <f t="shared" si="252"/>
        <v>3.7521472248767361E-2</v>
      </c>
      <c r="FR356">
        <f t="shared" si="249"/>
        <v>0</v>
      </c>
      <c r="FS356">
        <f t="shared" si="249"/>
        <v>0</v>
      </c>
      <c r="FT356">
        <f t="shared" si="249"/>
        <v>0</v>
      </c>
      <c r="FU356">
        <f t="shared" si="249"/>
        <v>0</v>
      </c>
      <c r="FV356">
        <f t="shared" si="249"/>
        <v>0</v>
      </c>
      <c r="FW356">
        <f t="shared" si="249"/>
        <v>0.12841723877140632</v>
      </c>
      <c r="FX356">
        <f t="shared" si="249"/>
        <v>0</v>
      </c>
      <c r="FY356">
        <f t="shared" si="249"/>
        <v>0</v>
      </c>
      <c r="FZ356">
        <f t="shared" si="249"/>
        <v>0</v>
      </c>
      <c r="GA356">
        <f t="shared" si="249"/>
        <v>0</v>
      </c>
      <c r="GB356">
        <f t="shared" si="261"/>
        <v>0</v>
      </c>
      <c r="GC356">
        <f t="shared" si="261"/>
        <v>0</v>
      </c>
      <c r="GD356">
        <f t="shared" si="261"/>
        <v>0</v>
      </c>
      <c r="GE356">
        <f t="shared" si="261"/>
        <v>0</v>
      </c>
      <c r="GF356">
        <f t="shared" si="261"/>
        <v>0</v>
      </c>
      <c r="GG356">
        <f t="shared" si="261"/>
        <v>0</v>
      </c>
      <c r="GH356">
        <f t="shared" si="261"/>
        <v>0</v>
      </c>
      <c r="GI356">
        <f t="shared" si="261"/>
        <v>0</v>
      </c>
      <c r="GJ356">
        <f t="shared" si="261"/>
        <v>0</v>
      </c>
      <c r="GK356">
        <f t="shared" si="261"/>
        <v>0</v>
      </c>
      <c r="GL356">
        <f t="shared" si="261"/>
        <v>0</v>
      </c>
      <c r="GM356">
        <f t="shared" si="261"/>
        <v>0</v>
      </c>
      <c r="GN356">
        <f t="shared" si="261"/>
        <v>1.3191142587457276E-5</v>
      </c>
      <c r="GO356">
        <f t="shared" si="261"/>
        <v>0</v>
      </c>
      <c r="GP356">
        <f t="shared" si="264"/>
        <v>0</v>
      </c>
      <c r="GQ356">
        <f t="shared" si="264"/>
        <v>0</v>
      </c>
      <c r="GR356">
        <f t="shared" si="264"/>
        <v>0</v>
      </c>
      <c r="GS356">
        <f t="shared" si="264"/>
        <v>4.7488113314846184E-4</v>
      </c>
      <c r="GT356">
        <f t="shared" si="264"/>
        <v>0</v>
      </c>
      <c r="GU356">
        <f t="shared" si="264"/>
        <v>0</v>
      </c>
      <c r="GV356">
        <f t="shared" si="264"/>
        <v>0</v>
      </c>
      <c r="GW356">
        <f t="shared" si="264"/>
        <v>0</v>
      </c>
      <c r="GX356">
        <f t="shared" si="264"/>
        <v>0</v>
      </c>
      <c r="GY356">
        <f t="shared" si="264"/>
        <v>1.7734758367581448E-4</v>
      </c>
      <c r="GZ356">
        <f t="shared" si="264"/>
        <v>3.2977856468643181E-4</v>
      </c>
      <c r="HA356">
        <f t="shared" si="264"/>
        <v>5.276457034982909E-3</v>
      </c>
      <c r="HB356">
        <f t="shared" si="264"/>
        <v>0</v>
      </c>
      <c r="HC356">
        <f t="shared" si="264"/>
        <v>6.4636598678540662E-4</v>
      </c>
      <c r="HD356">
        <f t="shared" si="264"/>
        <v>3.6642062742936877E-3</v>
      </c>
      <c r="HE356">
        <f t="shared" si="271"/>
        <v>5.2764570349829104E-5</v>
      </c>
      <c r="HF356">
        <f t="shared" si="271"/>
        <v>2.3450920155479603E-5</v>
      </c>
      <c r="HG356">
        <f t="shared" si="271"/>
        <v>0</v>
      </c>
      <c r="HH356">
        <f t="shared" si="265"/>
        <v>6.5794487861217457E-3</v>
      </c>
      <c r="HI356">
        <f t="shared" si="265"/>
        <v>0</v>
      </c>
      <c r="HJ356">
        <f t="shared" si="265"/>
        <v>1.465682509717475E-4</v>
      </c>
      <c r="HK356">
        <f t="shared" si="265"/>
        <v>5.8627300388699002E-4</v>
      </c>
      <c r="HL356">
        <f t="shared" si="265"/>
        <v>0</v>
      </c>
      <c r="HM356">
        <f t="shared" si="265"/>
        <v>0</v>
      </c>
      <c r="HN356">
        <f t="shared" si="265"/>
        <v>0</v>
      </c>
      <c r="HO356">
        <f t="shared" si="265"/>
        <v>0</v>
      </c>
      <c r="HP356">
        <f t="shared" si="265"/>
        <v>0</v>
      </c>
      <c r="HQ356">
        <f t="shared" si="245"/>
        <v>0</v>
      </c>
      <c r="HR356">
        <f t="shared" si="245"/>
        <v>0</v>
      </c>
      <c r="HS356">
        <f t="shared" si="245"/>
        <v>0</v>
      </c>
      <c r="HT356">
        <f t="shared" si="245"/>
        <v>0</v>
      </c>
      <c r="HU356">
        <f t="shared" si="245"/>
        <v>1.7734758367581448E-4</v>
      </c>
      <c r="HV356">
        <f t="shared" si="245"/>
        <v>1.465682509717475E-4</v>
      </c>
      <c r="HW356">
        <f t="shared" ref="HW356:HY357" si="273">ER356^2</f>
        <v>1.3191142587457276E-5</v>
      </c>
      <c r="HX356">
        <f t="shared" si="273"/>
        <v>3.6642062742936876E-5</v>
      </c>
      <c r="HY356">
        <f t="shared" si="273"/>
        <v>0</v>
      </c>
      <c r="HZ356">
        <f t="shared" si="268"/>
        <v>0</v>
      </c>
      <c r="IA356">
        <f t="shared" si="268"/>
        <v>0</v>
      </c>
      <c r="IB356">
        <f t="shared" si="268"/>
        <v>0</v>
      </c>
      <c r="IC356">
        <f t="shared" si="268"/>
        <v>0</v>
      </c>
      <c r="ID356">
        <f t="shared" si="268"/>
        <v>0</v>
      </c>
      <c r="IE356">
        <f t="shared" si="268"/>
        <v>3.6642062742936876E-5</v>
      </c>
      <c r="IF356">
        <f t="shared" si="268"/>
        <v>2.3450920155479603E-5</v>
      </c>
      <c r="IG356">
        <f t="shared" si="269"/>
        <v>1.0684825495840395E-3</v>
      </c>
      <c r="IH356">
        <f t="shared" si="269"/>
        <v>0</v>
      </c>
      <c r="II356">
        <f t="shared" si="269"/>
        <v>0</v>
      </c>
      <c r="IJ356">
        <f t="shared" si="269"/>
        <v>0</v>
      </c>
      <c r="IK356">
        <f t="shared" si="259"/>
        <v>0</v>
      </c>
      <c r="IL356">
        <f t="shared" si="259"/>
        <v>1.3191142587457276E-5</v>
      </c>
      <c r="IM356">
        <f t="shared" si="259"/>
        <v>3.6642062742936876E-5</v>
      </c>
      <c r="IN356">
        <f t="shared" si="259"/>
        <v>0</v>
      </c>
      <c r="IO356">
        <f t="shared" si="259"/>
        <v>7.1818442976156281E-5</v>
      </c>
      <c r="IP356">
        <f t="shared" si="259"/>
        <v>0</v>
      </c>
      <c r="IQ356">
        <f t="shared" si="259"/>
        <v>0</v>
      </c>
      <c r="IR356">
        <f t="shared" si="241"/>
        <v>0.1855700625553296</v>
      </c>
    </row>
    <row r="357" spans="1:252" x14ac:dyDescent="0.3">
      <c r="A357" s="13" t="s">
        <v>710</v>
      </c>
      <c r="B357" s="11" t="s">
        <v>711</v>
      </c>
      <c r="C357" s="12">
        <f t="shared" si="240"/>
        <v>2653</v>
      </c>
      <c r="D357" s="12">
        <v>19</v>
      </c>
      <c r="E357" s="12">
        <v>59</v>
      </c>
      <c r="F357" s="12">
        <v>0</v>
      </c>
      <c r="G357" s="12">
        <v>72</v>
      </c>
      <c r="H357" s="12">
        <v>0</v>
      </c>
      <c r="I357" s="12">
        <v>0</v>
      </c>
      <c r="J357" s="12">
        <v>29</v>
      </c>
      <c r="K357" s="12">
        <v>3</v>
      </c>
      <c r="L357" s="12">
        <v>10</v>
      </c>
      <c r="M357" s="12">
        <v>38</v>
      </c>
      <c r="N357" s="12">
        <v>0</v>
      </c>
      <c r="O357" s="12">
        <v>0</v>
      </c>
      <c r="P357" s="12">
        <v>0</v>
      </c>
      <c r="Q357" s="12">
        <v>0</v>
      </c>
      <c r="R357" s="12">
        <v>5</v>
      </c>
      <c r="S357" s="12">
        <v>0</v>
      </c>
      <c r="T357" s="12">
        <v>4</v>
      </c>
      <c r="U357" s="12">
        <v>0</v>
      </c>
      <c r="V357" s="12">
        <v>0</v>
      </c>
      <c r="W357" s="12">
        <v>0</v>
      </c>
      <c r="X357" s="12">
        <v>0</v>
      </c>
      <c r="Y357" s="12">
        <v>22</v>
      </c>
      <c r="Z357" s="12">
        <v>0</v>
      </c>
      <c r="AA357" s="12">
        <v>0</v>
      </c>
      <c r="AB357" s="12">
        <v>0</v>
      </c>
      <c r="AC357" s="12">
        <v>19</v>
      </c>
      <c r="AD357" s="12">
        <v>11</v>
      </c>
      <c r="AE357" s="12">
        <v>0</v>
      </c>
      <c r="AF357" s="12">
        <v>0</v>
      </c>
      <c r="AG357" s="12">
        <v>0</v>
      </c>
      <c r="AH357" s="12">
        <v>0</v>
      </c>
      <c r="AI357" s="12">
        <v>80</v>
      </c>
      <c r="AJ357" s="12">
        <v>23</v>
      </c>
      <c r="AK357" s="12">
        <v>17</v>
      </c>
      <c r="AL357" s="12">
        <v>0</v>
      </c>
      <c r="AM357" s="12">
        <v>0</v>
      </c>
      <c r="AN357" s="12">
        <v>0</v>
      </c>
      <c r="AO357" s="12">
        <v>108</v>
      </c>
      <c r="AP357" s="12">
        <v>22</v>
      </c>
      <c r="AQ357" s="12">
        <v>346</v>
      </c>
      <c r="AR357" s="12">
        <v>90</v>
      </c>
      <c r="AS357" s="12">
        <v>78</v>
      </c>
      <c r="AT357" s="12">
        <v>405</v>
      </c>
      <c r="AU357" s="12">
        <v>87</v>
      </c>
      <c r="AV357" s="12">
        <v>46</v>
      </c>
      <c r="AW357" s="12">
        <v>0</v>
      </c>
      <c r="AX357" s="12">
        <v>126</v>
      </c>
      <c r="AY357" s="12">
        <v>50</v>
      </c>
      <c r="AZ357" s="12">
        <v>147</v>
      </c>
      <c r="BA357" s="12">
        <v>111</v>
      </c>
      <c r="BB357" s="12">
        <v>39</v>
      </c>
      <c r="BC357" s="12">
        <v>3</v>
      </c>
      <c r="BD357" s="12">
        <v>0</v>
      </c>
      <c r="BE357" s="12">
        <v>0</v>
      </c>
      <c r="BF357" s="12">
        <v>17</v>
      </c>
      <c r="BG357" s="12">
        <v>0</v>
      </c>
      <c r="BH357" s="12">
        <v>12</v>
      </c>
      <c r="BI357" s="12">
        <v>0</v>
      </c>
      <c r="BJ357" s="12">
        <v>10</v>
      </c>
      <c r="BK357" s="12">
        <v>37</v>
      </c>
      <c r="BL357" s="12">
        <v>23</v>
      </c>
      <c r="BM357" s="12">
        <v>12</v>
      </c>
      <c r="BN357" s="12">
        <v>41</v>
      </c>
      <c r="BO357" s="12">
        <v>27</v>
      </c>
      <c r="BP357" s="12">
        <v>0</v>
      </c>
      <c r="BQ357" s="12">
        <v>3</v>
      </c>
      <c r="BR357" s="12">
        <v>9</v>
      </c>
      <c r="BS357" s="12">
        <v>12</v>
      </c>
      <c r="BT357" s="12">
        <v>75</v>
      </c>
      <c r="BU357" s="12">
        <v>16</v>
      </c>
      <c r="BV357" s="12">
        <v>32</v>
      </c>
      <c r="BW357" s="12">
        <v>99</v>
      </c>
      <c r="BX357" s="12">
        <v>27</v>
      </c>
      <c r="BY357" s="12">
        <v>12</v>
      </c>
      <c r="BZ357" s="12">
        <v>23</v>
      </c>
      <c r="CA357" s="12">
        <v>3</v>
      </c>
      <c r="CB357" s="12">
        <v>31</v>
      </c>
      <c r="CC357" s="12">
        <v>32</v>
      </c>
      <c r="CD357" s="12">
        <v>0</v>
      </c>
      <c r="CE357" s="12">
        <v>31</v>
      </c>
      <c r="CF357" s="12">
        <v>0</v>
      </c>
      <c r="CG357" s="12">
        <v>0</v>
      </c>
      <c r="CH357">
        <f t="shared" si="250"/>
        <v>1</v>
      </c>
      <c r="CI357">
        <f t="shared" si="250"/>
        <v>7.1617037316245762E-3</v>
      </c>
      <c r="CJ357">
        <f t="shared" si="250"/>
        <v>2.2238974745571051E-2</v>
      </c>
      <c r="CK357">
        <f t="shared" si="250"/>
        <v>0</v>
      </c>
      <c r="CL357">
        <f t="shared" si="250"/>
        <v>2.7139087825103655E-2</v>
      </c>
      <c r="CM357">
        <f t="shared" si="248"/>
        <v>0</v>
      </c>
      <c r="CN357">
        <f t="shared" si="248"/>
        <v>0</v>
      </c>
      <c r="CO357">
        <f t="shared" si="248"/>
        <v>1.0931021485111195E-2</v>
      </c>
      <c r="CP357">
        <f t="shared" si="248"/>
        <v>1.1307953260459858E-3</v>
      </c>
      <c r="CQ357">
        <f t="shared" si="248"/>
        <v>3.7693177534866189E-3</v>
      </c>
      <c r="CR357">
        <f t="shared" si="248"/>
        <v>1.4323407463249152E-2</v>
      </c>
      <c r="CS357">
        <f t="shared" si="248"/>
        <v>0</v>
      </c>
      <c r="CT357">
        <f t="shared" si="248"/>
        <v>0</v>
      </c>
      <c r="CU357">
        <f t="shared" si="248"/>
        <v>0</v>
      </c>
      <c r="CV357">
        <f t="shared" si="248"/>
        <v>0</v>
      </c>
      <c r="CW357">
        <f t="shared" si="260"/>
        <v>1.8846588767433095E-3</v>
      </c>
      <c r="CX357">
        <f t="shared" si="260"/>
        <v>0</v>
      </c>
      <c r="CY357">
        <f t="shared" si="260"/>
        <v>1.5077271013946476E-3</v>
      </c>
      <c r="CZ357">
        <f t="shared" si="260"/>
        <v>0</v>
      </c>
      <c r="DA357">
        <f t="shared" si="260"/>
        <v>0</v>
      </c>
      <c r="DB357">
        <f t="shared" si="260"/>
        <v>0</v>
      </c>
      <c r="DC357">
        <f t="shared" si="260"/>
        <v>0</v>
      </c>
      <c r="DD357">
        <f t="shared" si="260"/>
        <v>8.2924990576705611E-3</v>
      </c>
      <c r="DE357">
        <f t="shared" si="260"/>
        <v>0</v>
      </c>
      <c r="DF357">
        <f t="shared" si="260"/>
        <v>0</v>
      </c>
      <c r="DG357">
        <f t="shared" si="260"/>
        <v>0</v>
      </c>
      <c r="DH357">
        <f t="shared" si="260"/>
        <v>7.1617037316245762E-3</v>
      </c>
      <c r="DI357">
        <f t="shared" si="260"/>
        <v>4.1462495288352805E-3</v>
      </c>
      <c r="DJ357">
        <f t="shared" si="260"/>
        <v>0</v>
      </c>
      <c r="DK357">
        <f t="shared" si="262"/>
        <v>0</v>
      </c>
      <c r="DL357">
        <f t="shared" si="262"/>
        <v>0</v>
      </c>
      <c r="DM357">
        <f t="shared" si="262"/>
        <v>0</v>
      </c>
      <c r="DN357">
        <f t="shared" si="262"/>
        <v>3.0154542027892951E-2</v>
      </c>
      <c r="DO357">
        <f t="shared" si="262"/>
        <v>8.6694308330192236E-3</v>
      </c>
      <c r="DP357">
        <f t="shared" si="262"/>
        <v>6.4078401809272521E-3</v>
      </c>
      <c r="DQ357">
        <f t="shared" si="262"/>
        <v>0</v>
      </c>
      <c r="DR357">
        <f t="shared" si="262"/>
        <v>0</v>
      </c>
      <c r="DS357">
        <f t="shared" si="262"/>
        <v>0</v>
      </c>
      <c r="DT357">
        <f t="shared" si="262"/>
        <v>4.0708631737655487E-2</v>
      </c>
      <c r="DU357">
        <f t="shared" si="262"/>
        <v>8.2924990576705611E-3</v>
      </c>
      <c r="DV357">
        <f t="shared" si="262"/>
        <v>0.13041839427063701</v>
      </c>
      <c r="DW357">
        <f t="shared" si="262"/>
        <v>3.3923859781379573E-2</v>
      </c>
      <c r="DX357">
        <f t="shared" si="262"/>
        <v>2.9400678477195626E-2</v>
      </c>
      <c r="DY357">
        <f t="shared" si="262"/>
        <v>0.15265736901620808</v>
      </c>
      <c r="DZ357">
        <f t="shared" si="270"/>
        <v>3.2793064455333587E-2</v>
      </c>
      <c r="EA357">
        <f t="shared" si="270"/>
        <v>1.7338861666038447E-2</v>
      </c>
      <c r="EB357">
        <f t="shared" si="270"/>
        <v>0</v>
      </c>
      <c r="EC357">
        <f t="shared" si="263"/>
        <v>4.7493403693931395E-2</v>
      </c>
      <c r="ED357">
        <f t="shared" si="263"/>
        <v>1.8846588767433094E-2</v>
      </c>
      <c r="EE357">
        <f t="shared" si="263"/>
        <v>5.5408970976253295E-2</v>
      </c>
      <c r="EF357">
        <f t="shared" si="263"/>
        <v>4.1839427063701473E-2</v>
      </c>
      <c r="EG357">
        <f t="shared" si="263"/>
        <v>1.4700339238597813E-2</v>
      </c>
      <c r="EH357">
        <f t="shared" si="263"/>
        <v>1.1307953260459858E-3</v>
      </c>
      <c r="EI357">
        <f t="shared" si="263"/>
        <v>0</v>
      </c>
      <c r="EJ357">
        <f t="shared" si="263"/>
        <v>0</v>
      </c>
      <c r="EK357">
        <f t="shared" si="263"/>
        <v>6.4078401809272521E-3</v>
      </c>
      <c r="EL357">
        <f t="shared" si="263"/>
        <v>0</v>
      </c>
      <c r="EM357">
        <f t="shared" si="263"/>
        <v>4.523181304183943E-3</v>
      </c>
      <c r="EN357">
        <f t="shared" si="263"/>
        <v>0</v>
      </c>
      <c r="EO357">
        <f t="shared" si="263"/>
        <v>3.7693177534866189E-3</v>
      </c>
      <c r="EP357">
        <f t="shared" si="263"/>
        <v>1.394647568790049E-2</v>
      </c>
      <c r="EQ357">
        <f t="shared" si="263"/>
        <v>8.6694308330192236E-3</v>
      </c>
      <c r="ER357">
        <f t="shared" si="272"/>
        <v>4.523181304183943E-3</v>
      </c>
      <c r="ES357">
        <f t="shared" si="272"/>
        <v>1.5454202789295138E-2</v>
      </c>
      <c r="ET357">
        <f t="shared" si="272"/>
        <v>1.0177157934413872E-2</v>
      </c>
      <c r="EU357">
        <f t="shared" si="266"/>
        <v>0</v>
      </c>
      <c r="EV357">
        <f t="shared" si="266"/>
        <v>1.1307953260459858E-3</v>
      </c>
      <c r="EW357">
        <f t="shared" si="266"/>
        <v>3.3923859781379568E-3</v>
      </c>
      <c r="EX357">
        <f t="shared" si="266"/>
        <v>4.523181304183943E-3</v>
      </c>
      <c r="EY357">
        <f t="shared" si="266"/>
        <v>2.8269883151149641E-2</v>
      </c>
      <c r="EZ357">
        <f t="shared" si="266"/>
        <v>6.0309084055785904E-3</v>
      </c>
      <c r="FA357">
        <f t="shared" si="266"/>
        <v>1.2061816811157181E-2</v>
      </c>
      <c r="FB357">
        <f t="shared" si="267"/>
        <v>3.731624575951753E-2</v>
      </c>
      <c r="FC357">
        <f t="shared" si="267"/>
        <v>1.0177157934413872E-2</v>
      </c>
      <c r="FD357">
        <f t="shared" si="267"/>
        <v>4.523181304183943E-3</v>
      </c>
      <c r="FE357">
        <f t="shared" si="267"/>
        <v>8.6694308330192236E-3</v>
      </c>
      <c r="FF357">
        <f t="shared" si="258"/>
        <v>1.1307953260459858E-3</v>
      </c>
      <c r="FG357">
        <f t="shared" si="258"/>
        <v>1.1684885035808518E-2</v>
      </c>
      <c r="FH357">
        <f t="shared" si="258"/>
        <v>1.2061816811157181E-2</v>
      </c>
      <c r="FI357">
        <f t="shared" si="258"/>
        <v>0</v>
      </c>
      <c r="FJ357">
        <f t="shared" si="258"/>
        <v>1.1684885035808518E-2</v>
      </c>
      <c r="FK357">
        <f t="shared" si="258"/>
        <v>0</v>
      </c>
      <c r="FL357">
        <f t="shared" si="258"/>
        <v>0</v>
      </c>
      <c r="FM357">
        <f t="shared" si="252"/>
        <v>1</v>
      </c>
      <c r="FN357">
        <f t="shared" si="252"/>
        <v>5.1290000339565377E-5</v>
      </c>
      <c r="FO357">
        <f t="shared" si="252"/>
        <v>4.94571997734147E-4</v>
      </c>
      <c r="FP357">
        <f t="shared" si="252"/>
        <v>0</v>
      </c>
      <c r="FQ357">
        <f t="shared" si="252"/>
        <v>7.3653008797868944E-4</v>
      </c>
      <c r="FR357">
        <f t="shared" si="249"/>
        <v>0</v>
      </c>
      <c r="FS357">
        <f t="shared" si="249"/>
        <v>0</v>
      </c>
      <c r="FT357">
        <f t="shared" si="249"/>
        <v>1.1948723070796256E-4</v>
      </c>
      <c r="FU357">
        <f t="shared" si="249"/>
        <v>1.2786980694074472E-6</v>
      </c>
      <c r="FV357">
        <f t="shared" si="249"/>
        <v>1.4207756326749411E-5</v>
      </c>
      <c r="FW357">
        <f t="shared" si="249"/>
        <v>2.0516000135826151E-4</v>
      </c>
      <c r="FX357">
        <f t="shared" si="249"/>
        <v>0</v>
      </c>
      <c r="FY357">
        <f t="shared" si="249"/>
        <v>0</v>
      </c>
      <c r="FZ357">
        <f t="shared" si="249"/>
        <v>0</v>
      </c>
      <c r="GA357">
        <f t="shared" si="249"/>
        <v>0</v>
      </c>
      <c r="GB357">
        <f t="shared" si="261"/>
        <v>3.5519390816873529E-6</v>
      </c>
      <c r="GC357">
        <f t="shared" si="261"/>
        <v>0</v>
      </c>
      <c r="GD357">
        <f t="shared" si="261"/>
        <v>2.2732410122799061E-6</v>
      </c>
      <c r="GE357">
        <f t="shared" si="261"/>
        <v>0</v>
      </c>
      <c r="GF357">
        <f t="shared" si="261"/>
        <v>0</v>
      </c>
      <c r="GG357">
        <f t="shared" si="261"/>
        <v>0</v>
      </c>
      <c r="GH357">
        <f t="shared" si="261"/>
        <v>0</v>
      </c>
      <c r="GI357">
        <f t="shared" si="261"/>
        <v>6.8765540621467145E-5</v>
      </c>
      <c r="GJ357">
        <f t="shared" si="261"/>
        <v>0</v>
      </c>
      <c r="GK357">
        <f t="shared" si="261"/>
        <v>0</v>
      </c>
      <c r="GL357">
        <f t="shared" si="261"/>
        <v>0</v>
      </c>
      <c r="GM357">
        <f t="shared" si="261"/>
        <v>5.1290000339565377E-5</v>
      </c>
      <c r="GN357">
        <f t="shared" si="261"/>
        <v>1.7191385155366786E-5</v>
      </c>
      <c r="GO357">
        <f t="shared" si="261"/>
        <v>0</v>
      </c>
      <c r="GP357">
        <f t="shared" si="264"/>
        <v>0</v>
      </c>
      <c r="GQ357">
        <f t="shared" si="264"/>
        <v>0</v>
      </c>
      <c r="GR357">
        <f t="shared" si="264"/>
        <v>0</v>
      </c>
      <c r="GS357">
        <f t="shared" si="264"/>
        <v>9.0929640491196233E-4</v>
      </c>
      <c r="GT357">
        <f t="shared" si="264"/>
        <v>7.5159030968504389E-5</v>
      </c>
      <c r="GU357">
        <f t="shared" si="264"/>
        <v>4.1060415784305799E-5</v>
      </c>
      <c r="GV357">
        <f t="shared" si="264"/>
        <v>0</v>
      </c>
      <c r="GW357">
        <f t="shared" si="264"/>
        <v>0</v>
      </c>
      <c r="GX357">
        <f t="shared" si="264"/>
        <v>0</v>
      </c>
      <c r="GY357">
        <f t="shared" si="264"/>
        <v>1.6571926979520517E-3</v>
      </c>
      <c r="GZ357">
        <f t="shared" si="264"/>
        <v>6.8765540621467145E-5</v>
      </c>
      <c r="HA357">
        <f t="shared" si="264"/>
        <v>1.7008957564131323E-2</v>
      </c>
      <c r="HB357">
        <f t="shared" si="264"/>
        <v>1.1508282624667025E-3</v>
      </c>
      <c r="HC357">
        <f t="shared" si="264"/>
        <v>8.6439989491943409E-4</v>
      </c>
      <c r="HD357">
        <f t="shared" si="264"/>
        <v>2.3304272314950726E-2</v>
      </c>
      <c r="HE357">
        <f t="shared" si="271"/>
        <v>1.0753850763716632E-3</v>
      </c>
      <c r="HF357">
        <f t="shared" si="271"/>
        <v>3.0063612387401756E-4</v>
      </c>
      <c r="HG357">
        <f t="shared" si="271"/>
        <v>0</v>
      </c>
      <c r="HH357">
        <f t="shared" si="265"/>
        <v>2.2556233944347362E-3</v>
      </c>
      <c r="HI357">
        <f t="shared" si="265"/>
        <v>3.5519390816873527E-4</v>
      </c>
      <c r="HJ357">
        <f t="shared" si="265"/>
        <v>3.07015406464728E-3</v>
      </c>
      <c r="HK357">
        <f t="shared" si="265"/>
        <v>1.7505376570187952E-3</v>
      </c>
      <c r="HL357">
        <f t="shared" si="265"/>
        <v>2.1609997372985852E-4</v>
      </c>
      <c r="HM357">
        <f t="shared" si="265"/>
        <v>1.2786980694074472E-6</v>
      </c>
      <c r="HN357">
        <f t="shared" si="265"/>
        <v>0</v>
      </c>
      <c r="HO357">
        <f t="shared" si="265"/>
        <v>0</v>
      </c>
      <c r="HP357">
        <f t="shared" si="265"/>
        <v>4.1060415784305799E-5</v>
      </c>
      <c r="HQ357">
        <f t="shared" si="265"/>
        <v>0</v>
      </c>
      <c r="HR357">
        <f t="shared" si="265"/>
        <v>2.0459169110519155E-5</v>
      </c>
      <c r="HS357">
        <f t="shared" si="265"/>
        <v>0</v>
      </c>
      <c r="HT357">
        <f t="shared" si="265"/>
        <v>1.4207756326749411E-5</v>
      </c>
      <c r="HU357">
        <f t="shared" si="265"/>
        <v>1.9450418411319945E-4</v>
      </c>
      <c r="HV357">
        <f t="shared" si="265"/>
        <v>7.5159030968504389E-5</v>
      </c>
      <c r="HW357">
        <f t="shared" si="273"/>
        <v>2.0459169110519155E-5</v>
      </c>
      <c r="HX357">
        <f t="shared" si="273"/>
        <v>2.3883238385265763E-4</v>
      </c>
      <c r="HY357">
        <f t="shared" si="273"/>
        <v>1.0357454362200323E-4</v>
      </c>
      <c r="HZ357">
        <f t="shared" si="268"/>
        <v>0</v>
      </c>
      <c r="IA357">
        <f t="shared" si="268"/>
        <v>1.2786980694074472E-6</v>
      </c>
      <c r="IB357">
        <f t="shared" si="268"/>
        <v>1.1508282624667022E-5</v>
      </c>
      <c r="IC357">
        <f t="shared" si="268"/>
        <v>2.0459169110519155E-5</v>
      </c>
      <c r="ID357">
        <f t="shared" si="268"/>
        <v>7.9918629337965435E-4</v>
      </c>
      <c r="IE357">
        <f t="shared" si="268"/>
        <v>3.6371856196478497E-5</v>
      </c>
      <c r="IF357">
        <f t="shared" si="268"/>
        <v>1.4548742478591399E-4</v>
      </c>
      <c r="IG357">
        <f t="shared" si="269"/>
        <v>1.39250219758471E-3</v>
      </c>
      <c r="IH357">
        <f t="shared" si="269"/>
        <v>1.0357454362200323E-4</v>
      </c>
      <c r="II357">
        <f t="shared" si="269"/>
        <v>2.0459169110519155E-5</v>
      </c>
      <c r="IJ357">
        <f t="shared" si="269"/>
        <v>7.5159030968504389E-5</v>
      </c>
      <c r="IK357">
        <f t="shared" si="259"/>
        <v>1.2786980694074472E-6</v>
      </c>
      <c r="IL357">
        <f t="shared" si="259"/>
        <v>1.3653653830006184E-4</v>
      </c>
      <c r="IM357">
        <f t="shared" si="259"/>
        <v>1.4548742478591399E-4</v>
      </c>
      <c r="IN357">
        <f t="shared" si="259"/>
        <v>0</v>
      </c>
      <c r="IO357">
        <f t="shared" si="259"/>
        <v>1.3653653830006184E-4</v>
      </c>
      <c r="IP357">
        <f t="shared" si="259"/>
        <v>0</v>
      </c>
      <c r="IQ357">
        <f t="shared" si="259"/>
        <v>0</v>
      </c>
      <c r="IR357">
        <f t="shared" si="241"/>
        <v>5.9604521419542394E-2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AD6937C4A390C4B995D0E2BFF7CED17" ma:contentTypeVersion="17" ma:contentTypeDescription="Opprett et nytt dokument." ma:contentTypeScope="" ma:versionID="eac063a274174d2bd41b0a13539a56ae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xmlns:ns4="2f54f875-90d1-4cc8-a5a8-d04799c0dbc0" targetNamespace="http://schemas.microsoft.com/office/2006/metadata/properties" ma:root="true" ma:fieldsID="f7a6a6f18dc21f0d15ca812ff0f3ee86" ns1:_="" ns2:_="" ns3:_="" ns4:_="">
    <xsd:import namespace="http://schemas.microsoft.com/sharepoint/v3"/>
    <xsd:import namespace="897474fe-b29e-4051-9992-30512c5ccf3e"/>
    <xsd:import namespace="793ad56b-b905-482f-99c7-e0ad214f35d2"/>
    <xsd:import namespace="2f54f875-90d1-4cc8-a5a8-d04799c0dbc0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N_x00f8_kkelor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29" nillable="true" ma:displayName="Vurdering (0-5)" ma:decimals="2" ma:description="Gjennomsnittsverdien av alle vurderingene som er sendt inn" ma:internalName="AverageRating" ma:readOnly="true">
      <xsd:simpleType>
        <xsd:restriction base="dms:Number"/>
      </xsd:simpleType>
    </xsd:element>
    <xsd:element name="RatingCount" ma:index="30" nillable="true" ma:displayName="Antall vurderinger" ma:decimals="0" ma:description="Antall vurderinger som er sendt inn" ma:internalName="RatingCount" ma:readOnly="true">
      <xsd:simpleType>
        <xsd:restriction base="dms:Number"/>
      </xsd:simpleType>
    </xsd:element>
    <xsd:element name="RatedBy" ma:index="31" nillable="true" ma:displayName="Rangert av" ma:description="Brukere rangerte elemen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2" nillable="true" ma:displayName="Brukerrangeringer" ma:description="Brukerrangeringer for elementet" ma:hidden="true" ma:internalName="Ratings">
      <xsd:simpleType>
        <xsd:restriction base="dms:Note"/>
      </xsd:simpleType>
    </xsd:element>
    <xsd:element name="LikesCount" ma:index="33" nillable="true" ma:displayName="Antall koblinger" ma:internalName="LikesCount">
      <xsd:simpleType>
        <xsd:restriction base="dms:Unknown"/>
      </xsd:simpleType>
    </xsd:element>
    <xsd:element name="LikedBy" ma:index="34" nillable="true" ma:displayName="Likes av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description="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description="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4f875-90d1-4cc8-a5a8-d04799c0dbc0" elementFormDefault="qualified">
    <xsd:import namespace="http://schemas.microsoft.com/office/2006/documentManagement/types"/>
    <xsd:import namespace="http://schemas.microsoft.com/office/infopath/2007/PartnerControls"/>
    <xsd:element name="N_x00f8_kkelord" ma:index="28" nillable="true" ma:displayName="Nøkkelord" ma:format="RadioButtons" ma:internalName="N_x00f8_kkelord">
      <xsd:simpleType>
        <xsd:restriction base="dms:Choice">
          <xsd:enumeration value="Samfunnsanalyse"/>
          <xsd:enumeration value="Analyser til politikk"/>
          <xsd:enumeration value="Data og klassifisering"/>
          <xsd:enumeration value="Internasjonalt analysesamarbeid"/>
          <xsd:enumeration value="Analysesamarbeid med fylkeskommuner"/>
          <xsd:enumeration value="Evaluering og forskning"/>
          <xsd:enumeration value="Virkeområde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N_x00f8_kkelord xmlns="2f54f875-90d1-4cc8-a5a8-d04799c0dbc0" xsi:nil="true"/>
    <AssignedTo xmlns="http://schemas.microsoft.com/sharepoint/v3">
      <UserInfo>
        <DisplayName/>
        <AccountId xsi:nil="true"/>
        <AccountType/>
      </UserInfo>
    </AssignedTo>
    <ja062c7924ed4f31b584a4220ff29390 xmlns="897474fe-b29e-4051-9992-30512c5ccf3e">
      <Terms xmlns="http://schemas.microsoft.com/office/infopath/2007/PartnerControls"/>
    </ja062c7924ed4f31b584a4220ff29390>
    <Ratings xmlns="http://schemas.microsoft.com/sharepoint/v3" xsi:nil="true"/>
    <a20ae09631c242aba34ef34320889782 xmlns="897474fe-b29e-4051-9992-30512c5ccf3e">
      <Terms xmlns="http://schemas.microsoft.com/office/infopath/2007/PartnerControls"/>
    </a20ae09631c242aba34ef34320889782>
    <DssArchivable xmlns="793ad56b-b905-482f-99c7-e0ad214f35d2">Ikke satt</DssArchivable>
    <DssRelaterteOppgaver xmlns="897474fe-b29e-4051-9992-30512c5ccf3e"/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/>
    </f2f49eccf7d24422907cdfb28d82571e>
    <LikedBy xmlns="http://schemas.microsoft.com/sharepoint/v3">
      <UserInfo>
        <DisplayName/>
        <AccountId xsi:nil="true"/>
        <AccountType/>
      </UserInfo>
    </LikedBy>
    <DssNotater xmlns="897474fe-b29e-4051-9992-30512c5ccf3e" xsi:nil="true"/>
    <ec4548291c174201804f8d6e346b5e78 xmlns="897474fe-b29e-4051-9992-30512c5ccf3e">
      <Terms xmlns="http://schemas.microsoft.com/office/infopath/2007/PartnerControls"/>
    </ec4548291c174201804f8d6e346b5e78>
    <TaxCatchAll xmlns="897474fe-b29e-4051-9992-30512c5ccf3e"/>
    <DssFremhevet xmlns="897474fe-b29e-4051-9992-30512c5ccf3e">false</DssFremhevet>
    <ofdc76af098e4c7f98490d5710fce5b2 xmlns="897474fe-b29e-4051-9992-30512c5ccf3e">
      <Terms xmlns="http://schemas.microsoft.com/office/infopath/2007/PartnerControls"/>
    </ofdc76af098e4c7f98490d5710fce5b2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C9EA6D56-CD2A-4490-A37C-998BAB5C8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2f54f875-90d1-4cc8-a5a8-d04799c0d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5F308A-2187-40DF-89D7-9C09D08D05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5EC16A-4453-465F-BA27-DBD7A6C58F44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f54f875-90d1-4cc8-a5a8-d04799c0dbc0"/>
    <ds:schemaRef ds:uri="http://schemas.microsoft.com/office/infopath/2007/PartnerControls"/>
    <ds:schemaRef ds:uri="793ad56b-b905-482f-99c7-e0ad214f35d2"/>
    <ds:schemaRef ds:uri="http://purl.org/dc/elements/1.1/"/>
    <ds:schemaRef ds:uri="http://schemas.microsoft.com/office/2006/metadata/properties"/>
    <ds:schemaRef ds:uri="897474fe-b29e-4051-9992-30512c5ccf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Distriktsindeksen</vt:lpstr>
      <vt:lpstr>Trunkerte data</vt:lpstr>
      <vt:lpstr>Normaliserte data</vt:lpstr>
      <vt:lpstr>Indikatorer</vt:lpstr>
      <vt:lpstr>Rådata</vt:lpstr>
      <vt:lpstr>Vekter</vt:lpstr>
      <vt:lpstr>Herfindahlsindeksen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Vidar Martin Hasle Jensen</cp:lastModifiedBy>
  <dcterms:created xsi:type="dcterms:W3CDTF">2020-01-09T06:00:25Z</dcterms:created>
  <dcterms:modified xsi:type="dcterms:W3CDTF">2020-04-29T16:47:05Z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2020-01-09T06:18:59.8378482Z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bee66cd0-9f50-4c58-84b4-df666494b2d8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  <property fmtid="{D5CDD505-2E9C-101B-9397-08002B2CF9AE}" pid="11" name="ContentTypeId">
    <vt:lpwstr>0x0101002C1B27F07ED111E5A8370800200C9A66010200EAD6937C4A390C4B995D0E2BFF7CED17</vt:lpwstr>
  </property>
  <property fmtid="{D5CDD505-2E9C-101B-9397-08002B2CF9AE}" pid="12" name="DssFunksjon">
    <vt:lpwstr/>
  </property>
  <property fmtid="{D5CDD505-2E9C-101B-9397-08002B2CF9AE}" pid="13" name="DssAvdeling">
    <vt:lpwstr/>
  </property>
  <property fmtid="{D5CDD505-2E9C-101B-9397-08002B2CF9AE}" pid="14" name="DssDokumenttype">
    <vt:lpwstr/>
  </property>
  <property fmtid="{D5CDD505-2E9C-101B-9397-08002B2CF9AE}" pid="15" name="DssDepartement">
    <vt:lpwstr/>
  </property>
  <property fmtid="{D5CDD505-2E9C-101B-9397-08002B2CF9AE}" pid="16" name="DssRomtype">
    <vt:lpwstr/>
  </property>
  <property fmtid="{D5CDD505-2E9C-101B-9397-08002B2CF9AE}" pid="17" name="DssEmneord">
    <vt:lpwstr/>
  </property>
</Properties>
</file>