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20" windowHeight="77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<sst xmlns="http://schemas.openxmlformats.org/spreadsheetml/2006/main" count="34" uniqueCount="29">
  <si>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ARBEIDS- OG INKLUDERINGSDEPARTEMENTET (AID)</t>
  </si>
  <si>
    <t>BARNE- OG LIKESTILLINGSDEPARTEMENTET (BLD)</t>
  </si>
  <si>
    <t>FINANSDEPARTEMENTET (FIN)</t>
  </si>
  <si>
    <t>FISKERI- OG KYSTDEPARTEMENTET (FID)</t>
  </si>
  <si>
    <t>FORNYINGS- OG ADMINISTRASJONSDEPARTEMENTET (FAD)</t>
  </si>
  <si>
    <t>FORSVARSDEPARTEMENTET (FD)</t>
  </si>
  <si>
    <t>HELSE- OG OMSORGSDEPARTEMENTET (HOD)</t>
  </si>
  <si>
    <t>JUSTIS- OG POLITIDEPARTEMENTET (JD)</t>
  </si>
  <si>
    <t>KOMMUNAL- OG REGIONALDEPARTEMENTET (KRD)</t>
  </si>
  <si>
    <t>KULTUR- OG KIRKEDEPARTEMENTET (KKD)</t>
  </si>
  <si>
    <t>KUNNSKAPSDEPARTEMENTET (KD)</t>
  </si>
  <si>
    <t>LANDBRUKS- OG MATDEPARTEMENTET (LMD)</t>
  </si>
  <si>
    <t>MILJØVERNDEPARTEMENTET (MD)</t>
  </si>
  <si>
    <t>NÆRINGS- OG HANDELSDEPARTEMENTET (NHD)</t>
  </si>
  <si>
    <t>OLJE- OG ENERGIDEPARTEMENTET (OED)</t>
  </si>
  <si>
    <t>SAMFERDSELSDEPARTEMENTET (SD)</t>
  </si>
  <si>
    <t>UTENRIKSDEPARTEMENTET (UD)</t>
  </si>
  <si>
    <t>TILSATTE</t>
  </si>
  <si>
    <t>MENN</t>
  </si>
  <si>
    <t>ÅRSVERK PR 1.10</t>
  </si>
  <si>
    <t>KVINNER</t>
  </si>
  <si>
    <t>I ALT</t>
  </si>
  <si>
    <t>HERAV</t>
  </si>
  <si>
    <t>HELTIDS- TILSATTE</t>
  </si>
  <si>
    <t>DELTIDS- TILSATTE</t>
  </si>
  <si>
    <t>ÅRSVERKTABELL PR 1.10.2008</t>
  </si>
  <si>
    <t>ÅRSVERK PR 1.10. 2008</t>
  </si>
  <si>
    <t>Tabell 3.55 - bare departementene</t>
  </si>
  <si>
    <t>ANSATTE ETTER KJØNN, TJENESTEFORHOLD OG DEPARTEMENT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</si>
</sst>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2" borderId="10" xfId="0" applyNumberFormat="1" applyFont="1" applyFill="1" applyBorder="1" applyAlignment="1">
      <alignment/>
    </xf>
    <xf numFmtId="4" fontId="37" fillId="4" borderId="11" xfId="0" applyNumberFormat="1" applyFont="1" applyFill="1" applyBorder="1" applyAlignment="1">
      <alignment/>
    </xf>
    <xf numFmtId="3" fontId="37" fillId="2" borderId="12" xfId="0" applyNumberFormat="1" applyFont="1" applyFill="1" applyBorder="1" applyAlignment="1">
      <alignment/>
    </xf>
    <xf numFmtId="3" fontId="37" fillId="0" borderId="0" xfId="0" applyNumberFormat="1" applyFont="1" applyFill="1" applyAlignment="1">
      <alignment/>
    </xf>
    <xf numFmtId="0" fontId="37" fillId="4" borderId="11" xfId="0" applyFont="1" applyFill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Fill="1" applyAlignment="1">
      <alignment/>
    </xf>
    <xf numFmtId="3" fontId="34" fillId="2" borderId="10" xfId="0" applyNumberFormat="1" applyFont="1" applyFill="1" applyBorder="1" applyAlignment="1">
      <alignment/>
    </xf>
    <xf numFmtId="3" fontId="34" fillId="2" borderId="12" xfId="0" applyNumberFormat="1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4" borderId="11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0" fillId="33" borderId="13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52.7109375" style="0" customWidth="1"/>
    <col min="2" max="2" width="7.57421875" style="0" customWidth="1"/>
    <col min="3" max="3" width="8.7109375" style="0" customWidth="1"/>
    <col min="4" max="4" width="8.28125" style="0" customWidth="1"/>
    <col min="5" max="5" width="9.28125" style="0" customWidth="1"/>
    <col min="6" max="6" width="7.8515625" style="0" customWidth="1"/>
    <col min="7" max="7" width="8.8515625" style="0" customWidth="1"/>
    <col min="8" max="8" width="6.7109375" style="0" customWidth="1"/>
    <col min="9" max="9" width="8.00390625" style="0" customWidth="1"/>
    <col min="10" max="10" width="7.8515625" style="0" customWidth="1"/>
    <col min="11" max="11" width="9.140625" style="0" customWidth="1"/>
  </cols>
  <sheetData>
    <row r="1" spans="1:11" s="14" customFormat="1" ht="15">
      <c r="A1" s="24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15" t="s">
        <v>25</v>
      </c>
      <c r="B2" s="19" t="s">
        <v>17</v>
      </c>
      <c r="C2" s="20" t="s">
        <v>26</v>
      </c>
      <c r="D2" s="18" t="s">
        <v>18</v>
      </c>
      <c r="E2" s="18"/>
      <c r="F2" s="18"/>
      <c r="G2" s="16" t="s">
        <v>19</v>
      </c>
      <c r="H2" s="18" t="s">
        <v>20</v>
      </c>
      <c r="I2" s="18"/>
      <c r="J2" s="18"/>
      <c r="K2" s="16" t="s">
        <v>19</v>
      </c>
    </row>
    <row r="3" spans="1:11" ht="15">
      <c r="A3" s="23" t="s">
        <v>28</v>
      </c>
      <c r="B3" s="18"/>
      <c r="C3" s="20"/>
      <c r="D3" s="17" t="s">
        <v>21</v>
      </c>
      <c r="E3" s="18" t="s">
        <v>22</v>
      </c>
      <c r="F3" s="18"/>
      <c r="G3" s="16"/>
      <c r="H3" s="18" t="s">
        <v>21</v>
      </c>
      <c r="I3" s="18" t="s">
        <v>22</v>
      </c>
      <c r="J3" s="18"/>
      <c r="K3" s="16"/>
    </row>
    <row r="4" spans="2:11" ht="15">
      <c r="B4" s="18"/>
      <c r="C4" s="20"/>
      <c r="D4" s="17"/>
      <c r="E4" s="18" t="s">
        <v>23</v>
      </c>
      <c r="F4" s="18" t="s">
        <v>24</v>
      </c>
      <c r="G4" s="16"/>
      <c r="H4" s="18"/>
      <c r="I4" s="18" t="s">
        <v>23</v>
      </c>
      <c r="J4" s="18" t="s">
        <v>24</v>
      </c>
      <c r="K4" s="16"/>
    </row>
    <row r="5" spans="2:11" ht="15">
      <c r="B5" s="18"/>
      <c r="C5" s="21"/>
      <c r="D5" s="17"/>
      <c r="E5" s="18"/>
      <c r="F5" s="18"/>
      <c r="G5" s="16"/>
      <c r="H5" s="18"/>
      <c r="I5" s="18"/>
      <c r="J5" s="18"/>
      <c r="K5" s="16"/>
    </row>
    <row r="6" spans="1:11" s="7" customFormat="1" ht="15">
      <c r="A6" s="1" t="s">
        <v>0</v>
      </c>
      <c r="B6" s="2">
        <v>283</v>
      </c>
      <c r="C6" s="3">
        <v>273.48</v>
      </c>
      <c r="D6" s="4">
        <v>94</v>
      </c>
      <c r="E6" s="5">
        <v>93</v>
      </c>
      <c r="F6" s="5">
        <v>1</v>
      </c>
      <c r="G6" s="6">
        <v>93.8</v>
      </c>
      <c r="H6" s="4">
        <v>189</v>
      </c>
      <c r="I6" s="5">
        <v>153</v>
      </c>
      <c r="J6" s="5">
        <v>36</v>
      </c>
      <c r="K6" s="6">
        <v>179.68</v>
      </c>
    </row>
    <row r="7" spans="1:11" s="13" customFormat="1" ht="15">
      <c r="A7" s="8" t="s">
        <v>1</v>
      </c>
      <c r="B7" s="9">
        <v>161</v>
      </c>
      <c r="C7" s="3">
        <v>152.99</v>
      </c>
      <c r="D7" s="10">
        <v>53</v>
      </c>
      <c r="E7" s="11">
        <v>49</v>
      </c>
      <c r="F7" s="11">
        <v>4</v>
      </c>
      <c r="G7" s="12">
        <v>50.9</v>
      </c>
      <c r="H7" s="10">
        <v>108</v>
      </c>
      <c r="I7" s="11">
        <v>87</v>
      </c>
      <c r="J7" s="11">
        <v>21</v>
      </c>
      <c r="K7" s="12">
        <v>102.09</v>
      </c>
    </row>
    <row r="8" spans="1:11" s="13" customFormat="1" ht="15">
      <c r="A8" s="8" t="s">
        <v>2</v>
      </c>
      <c r="B8" s="9">
        <v>297</v>
      </c>
      <c r="C8" s="3">
        <v>288.52</v>
      </c>
      <c r="D8" s="10">
        <v>169</v>
      </c>
      <c r="E8" s="11">
        <v>162</v>
      </c>
      <c r="F8" s="11">
        <v>7</v>
      </c>
      <c r="G8" s="12">
        <v>166.5</v>
      </c>
      <c r="H8" s="10">
        <v>128</v>
      </c>
      <c r="I8" s="11">
        <v>103</v>
      </c>
      <c r="J8" s="11">
        <v>25</v>
      </c>
      <c r="K8" s="12">
        <v>122.02</v>
      </c>
    </row>
    <row r="9" spans="1:11" s="13" customFormat="1" ht="15">
      <c r="A9" s="8" t="s">
        <v>3</v>
      </c>
      <c r="B9" s="9">
        <v>105</v>
      </c>
      <c r="C9" s="3">
        <v>102.19</v>
      </c>
      <c r="D9" s="10">
        <v>48</v>
      </c>
      <c r="E9" s="11">
        <v>45</v>
      </c>
      <c r="F9" s="11">
        <v>3</v>
      </c>
      <c r="G9" s="12">
        <v>46.8</v>
      </c>
      <c r="H9" s="10">
        <v>57</v>
      </c>
      <c r="I9" s="11">
        <v>47</v>
      </c>
      <c r="J9" s="11">
        <v>10</v>
      </c>
      <c r="K9" s="12">
        <v>55.39</v>
      </c>
    </row>
    <row r="10" spans="1:11" s="13" customFormat="1" ht="15">
      <c r="A10" s="8" t="s">
        <v>4</v>
      </c>
      <c r="B10" s="9">
        <v>182</v>
      </c>
      <c r="C10" s="3">
        <v>174.13</v>
      </c>
      <c r="D10" s="10">
        <v>102</v>
      </c>
      <c r="E10" s="11">
        <v>96</v>
      </c>
      <c r="F10" s="11">
        <v>6</v>
      </c>
      <c r="G10" s="12">
        <v>100.23</v>
      </c>
      <c r="H10" s="10">
        <v>80</v>
      </c>
      <c r="I10" s="11">
        <v>58</v>
      </c>
      <c r="J10" s="11">
        <v>22</v>
      </c>
      <c r="K10" s="12">
        <v>73.9</v>
      </c>
    </row>
    <row r="11" spans="1:11" s="13" customFormat="1" ht="15">
      <c r="A11" s="8" t="s">
        <v>5</v>
      </c>
      <c r="B11" s="9">
        <v>321</v>
      </c>
      <c r="C11" s="3">
        <v>315.2</v>
      </c>
      <c r="D11" s="10">
        <v>216</v>
      </c>
      <c r="E11" s="11">
        <v>214</v>
      </c>
      <c r="F11" s="11">
        <v>2</v>
      </c>
      <c r="G11" s="12">
        <v>215</v>
      </c>
      <c r="H11" s="10">
        <v>105</v>
      </c>
      <c r="I11" s="11">
        <v>87</v>
      </c>
      <c r="J11" s="11">
        <v>18</v>
      </c>
      <c r="K11" s="12">
        <v>100.2</v>
      </c>
    </row>
    <row r="12" spans="1:11" s="13" customFormat="1" ht="15">
      <c r="A12" s="8" t="s">
        <v>6</v>
      </c>
      <c r="B12" s="9">
        <v>201</v>
      </c>
      <c r="C12" s="3">
        <v>194.94</v>
      </c>
      <c r="D12" s="10">
        <v>64</v>
      </c>
      <c r="E12" s="11">
        <v>63</v>
      </c>
      <c r="F12" s="11">
        <v>1</v>
      </c>
      <c r="G12" s="12">
        <v>63.8</v>
      </c>
      <c r="H12" s="10">
        <v>137</v>
      </c>
      <c r="I12" s="11">
        <v>117</v>
      </c>
      <c r="J12" s="11">
        <v>20</v>
      </c>
      <c r="K12" s="12">
        <v>131.14</v>
      </c>
    </row>
    <row r="13" spans="1:11" s="13" customFormat="1" ht="15">
      <c r="A13" s="8" t="s">
        <v>7</v>
      </c>
      <c r="B13" s="9">
        <v>316</v>
      </c>
      <c r="C13" s="3">
        <v>305.39</v>
      </c>
      <c r="D13" s="10">
        <v>116</v>
      </c>
      <c r="E13" s="11">
        <v>111</v>
      </c>
      <c r="F13" s="11">
        <v>5</v>
      </c>
      <c r="G13" s="12">
        <v>114.3</v>
      </c>
      <c r="H13" s="10">
        <v>200</v>
      </c>
      <c r="I13" s="11">
        <v>166</v>
      </c>
      <c r="J13" s="11">
        <v>34</v>
      </c>
      <c r="K13" s="12">
        <v>191.09</v>
      </c>
    </row>
    <row r="14" spans="1:11" s="13" customFormat="1" ht="15">
      <c r="A14" s="8" t="s">
        <v>8</v>
      </c>
      <c r="B14" s="9">
        <v>181</v>
      </c>
      <c r="C14" s="3">
        <v>175.05</v>
      </c>
      <c r="D14" s="10">
        <v>71</v>
      </c>
      <c r="E14" s="11">
        <v>69</v>
      </c>
      <c r="F14" s="11">
        <v>2</v>
      </c>
      <c r="G14" s="12">
        <v>70.3</v>
      </c>
      <c r="H14" s="10">
        <v>110</v>
      </c>
      <c r="I14" s="11">
        <v>90</v>
      </c>
      <c r="J14" s="11">
        <v>20</v>
      </c>
      <c r="K14" s="12">
        <v>104.75</v>
      </c>
    </row>
    <row r="15" spans="1:11" s="13" customFormat="1" ht="15">
      <c r="A15" s="8" t="s">
        <v>9</v>
      </c>
      <c r="B15" s="9">
        <v>154</v>
      </c>
      <c r="C15" s="3">
        <v>146.76</v>
      </c>
      <c r="D15" s="10">
        <v>56</v>
      </c>
      <c r="E15" s="11">
        <v>49</v>
      </c>
      <c r="F15" s="11">
        <v>7</v>
      </c>
      <c r="G15" s="12">
        <v>54.3</v>
      </c>
      <c r="H15" s="10">
        <v>98</v>
      </c>
      <c r="I15" s="11">
        <v>74</v>
      </c>
      <c r="J15" s="11">
        <v>24</v>
      </c>
      <c r="K15" s="12">
        <v>92.46</v>
      </c>
    </row>
    <row r="16" spans="1:11" s="13" customFormat="1" ht="15">
      <c r="A16" s="8" t="s">
        <v>10</v>
      </c>
      <c r="B16" s="9">
        <v>329</v>
      </c>
      <c r="C16" s="3">
        <v>310.87</v>
      </c>
      <c r="D16" s="10">
        <v>108</v>
      </c>
      <c r="E16" s="11">
        <v>102</v>
      </c>
      <c r="F16" s="11">
        <v>6</v>
      </c>
      <c r="G16" s="12">
        <v>106.1</v>
      </c>
      <c r="H16" s="10">
        <v>221</v>
      </c>
      <c r="I16" s="11">
        <v>172</v>
      </c>
      <c r="J16" s="11">
        <v>49</v>
      </c>
      <c r="K16" s="12">
        <v>204.77</v>
      </c>
    </row>
    <row r="17" spans="1:11" s="13" customFormat="1" ht="16.5" customHeight="1">
      <c r="A17" s="8" t="s">
        <v>11</v>
      </c>
      <c r="B17" s="9">
        <v>163</v>
      </c>
      <c r="C17" s="3">
        <v>157.37</v>
      </c>
      <c r="D17" s="10">
        <v>65</v>
      </c>
      <c r="E17" s="11">
        <v>63</v>
      </c>
      <c r="F17" s="11">
        <v>2</v>
      </c>
      <c r="G17" s="12">
        <v>64.6</v>
      </c>
      <c r="H17" s="10">
        <v>98</v>
      </c>
      <c r="I17" s="11">
        <v>79</v>
      </c>
      <c r="J17" s="11">
        <v>19</v>
      </c>
      <c r="K17" s="12">
        <v>92.77</v>
      </c>
    </row>
    <row r="18" spans="1:11" s="13" customFormat="1" ht="16.5" customHeight="1">
      <c r="A18" s="8" t="s">
        <v>12</v>
      </c>
      <c r="B18" s="9">
        <v>241</v>
      </c>
      <c r="C18" s="3">
        <v>231.98000000000002</v>
      </c>
      <c r="D18" s="10">
        <v>105</v>
      </c>
      <c r="E18" s="11">
        <v>98</v>
      </c>
      <c r="F18" s="11">
        <v>7</v>
      </c>
      <c r="G18" s="12">
        <v>103.4</v>
      </c>
      <c r="H18" s="10">
        <v>136</v>
      </c>
      <c r="I18" s="11">
        <v>109</v>
      </c>
      <c r="J18" s="11">
        <v>27</v>
      </c>
      <c r="K18" s="12">
        <v>128.58</v>
      </c>
    </row>
    <row r="19" spans="1:11" s="13" customFormat="1" ht="15">
      <c r="A19" s="8" t="s">
        <v>13</v>
      </c>
      <c r="B19" s="9">
        <v>200</v>
      </c>
      <c r="C19" s="3">
        <v>195.59</v>
      </c>
      <c r="D19" s="10">
        <v>91</v>
      </c>
      <c r="E19" s="11">
        <v>90</v>
      </c>
      <c r="F19" s="11">
        <v>1</v>
      </c>
      <c r="G19" s="12">
        <v>90.8</v>
      </c>
      <c r="H19" s="10">
        <v>109</v>
      </c>
      <c r="I19" s="11">
        <v>92</v>
      </c>
      <c r="J19" s="11">
        <v>17</v>
      </c>
      <c r="K19" s="12">
        <v>104.79</v>
      </c>
    </row>
    <row r="20" spans="1:11" s="13" customFormat="1" ht="15">
      <c r="A20" s="8" t="s">
        <v>14</v>
      </c>
      <c r="B20" s="9">
        <v>134</v>
      </c>
      <c r="C20" s="3">
        <v>130.7</v>
      </c>
      <c r="D20" s="10">
        <v>64</v>
      </c>
      <c r="E20" s="11">
        <v>63</v>
      </c>
      <c r="F20" s="11">
        <v>1</v>
      </c>
      <c r="G20" s="12">
        <v>63.8</v>
      </c>
      <c r="H20" s="10">
        <v>70</v>
      </c>
      <c r="I20" s="11">
        <v>59</v>
      </c>
      <c r="J20" s="11">
        <v>11</v>
      </c>
      <c r="K20" s="12">
        <v>66.9</v>
      </c>
    </row>
    <row r="21" spans="1:11" s="13" customFormat="1" ht="15">
      <c r="A21" s="8" t="s">
        <v>15</v>
      </c>
      <c r="B21" s="9">
        <v>138</v>
      </c>
      <c r="C21" s="3">
        <v>134.76</v>
      </c>
      <c r="D21" s="10">
        <v>74</v>
      </c>
      <c r="E21" s="11">
        <v>69</v>
      </c>
      <c r="F21" s="11">
        <v>5</v>
      </c>
      <c r="G21" s="12">
        <v>72.8</v>
      </c>
      <c r="H21" s="10">
        <v>64</v>
      </c>
      <c r="I21" s="11">
        <v>53</v>
      </c>
      <c r="J21" s="11">
        <v>11</v>
      </c>
      <c r="K21" s="12">
        <v>61.96</v>
      </c>
    </row>
    <row r="22" spans="1:11" s="13" customFormat="1" ht="15">
      <c r="A22" s="8" t="s">
        <v>16</v>
      </c>
      <c r="B22" s="9">
        <v>775</v>
      </c>
      <c r="C22" s="3">
        <f>G22+K22</f>
        <v>758.34</v>
      </c>
      <c r="D22" s="10">
        <v>333</v>
      </c>
      <c r="E22" s="11">
        <v>324</v>
      </c>
      <c r="F22" s="11">
        <v>9</v>
      </c>
      <c r="G22" s="12">
        <v>330.1</v>
      </c>
      <c r="H22" s="10">
        <v>442</v>
      </c>
      <c r="I22" s="11">
        <v>396</v>
      </c>
      <c r="J22" s="11">
        <v>46</v>
      </c>
      <c r="K22" s="12">
        <v>428.24</v>
      </c>
    </row>
  </sheetData>
  <sheetProtection/>
  <mergeCells count="15">
    <mergeCell ref="B2:B5"/>
    <mergeCell ref="C2:C5"/>
    <mergeCell ref="D2:F2"/>
    <mergeCell ref="G2:G5"/>
    <mergeCell ref="H2:J2"/>
    <mergeCell ref="B1:K1"/>
    <mergeCell ref="K2:K5"/>
    <mergeCell ref="D3:D5"/>
    <mergeCell ref="E3:F3"/>
    <mergeCell ref="H3:H5"/>
    <mergeCell ref="I3:J3"/>
    <mergeCell ref="E4:E5"/>
    <mergeCell ref="F4:F5"/>
    <mergeCell ref="I4:I5"/>
    <mergeCell ref="J4:J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FAD140</dc:creator>
  <cp:keywords/>
  <dc:description/>
  <cp:lastModifiedBy>Åsa Kalvaa</cp:lastModifiedBy>
  <dcterms:created xsi:type="dcterms:W3CDTF">2009-04-07T10:35:40Z</dcterms:created>
  <dcterms:modified xsi:type="dcterms:W3CDTF">2009-05-26T10:16:29Z</dcterms:modified>
  <cp:category/>
  <cp:version/>
  <cp:contentType/>
  <cp:contentStatus/>
</cp:coreProperties>
</file>