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10755" activeTab="0"/>
  </bookViews>
  <sheets>
    <sheet name="Vedlegg 2" sheetId="1" r:id="rId1"/>
    <sheet name="Vedlegg 3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<sst xmlns="http://schemas.openxmlformats.org/spreadsheetml/2006/main" count="57" uniqueCount="56">
  <si>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Fynr</t>
  </si>
  <si>
    <t>Fylke</t>
  </si>
  <si>
    <t xml:space="preserve">Skilte og sep. </t>
  </si>
  <si>
    <t>Rute-nett til sjøs</t>
  </si>
  <si>
    <t>Innb. bosatt spredt</t>
  </si>
  <si>
    <t>Areal</t>
  </si>
  <si>
    <t>Storby-faktor</t>
  </si>
  <si>
    <t>Befolkn bosatt på øyer</t>
  </si>
  <si>
    <t>Fylkes-vegfaktor   V</t>
  </si>
  <si>
    <t xml:space="preserve">Fylkes-vegfaktor R </t>
  </si>
  <si>
    <t>Fylkes-veglengde</t>
  </si>
  <si>
    <t>Søkere til yrkesfag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</si>
  <si>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</si>
  <si>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</si>
  <si>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</si>
  <si>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</si>
  <si>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</si>
  <si>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</si>
  <si>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</si>
  <si>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</si>
  <si>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 xml:space="preserve">Aust-Agder 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</si>
  <si>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</si>
  <si>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</si>
  <si>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</si>
  <si>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</si>
  <si>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</si>
  <si>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</si>
  <si>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</si>
  <si>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</si>
  <si>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</si>
  <si>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</si>
  <si>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Landet</t>
  </si>
  <si>
    <t>Antall elever i priv. videreg. skoler</t>
  </si>
  <si>
    <t>Antall elever på visse linjer (landbruks-skoler o.a.)</t>
  </si>
  <si>
    <t>Antall elever på spesial-skoler</t>
  </si>
  <si>
    <t>Antall elever med innlosjering</t>
  </si>
  <si>
    <t>1 Østfold</t>
  </si>
  <si>
    <t>2 Akershus</t>
  </si>
  <si>
    <t>3 Oslo</t>
  </si>
  <si>
    <t>4 Hedmark</t>
  </si>
  <si>
    <t>5 Oppland</t>
  </si>
  <si>
    <t>6 Buskerud</t>
  </si>
  <si>
    <t>7 Vestfold</t>
  </si>
  <si>
    <t>8 Telemark</t>
  </si>
  <si>
    <t>9 Aust-Agder</t>
  </si>
  <si>
    <t>10 Vest-Agder</t>
  </si>
  <si>
    <t>11 Rogaland</t>
  </si>
  <si>
    <t>12 Hordaland</t>
  </si>
  <si>
    <t xml:space="preserve">14 Sogn og Fjordane </t>
  </si>
  <si>
    <t>15 Møre og Romsdal</t>
  </si>
  <si>
    <t>16 Sør-Trøndelag</t>
  </si>
  <si>
    <t>17 Nord-Trøndelag</t>
  </si>
  <si>
    <t>18 Nordland</t>
  </si>
  <si>
    <t>19 Troms</t>
  </si>
  <si>
    <t>20 Finnmark</t>
  </si>
  <si>
    <t>Sum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</si>
</sst>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3.5"/>
      <color indexed="56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3" fontId="4" fillId="0" borderId="0" xfId="16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75" zoomScaleNormal="75" workbookViewId="0" topLeftCell="A1">
      <selection activeCell="A22" sqref="A22"/>
    </sheetView>
  </sheetViews>
  <sheetFormatPr defaultColWidth="11.421875" defaultRowHeight="12.75"/>
  <cols>
    <col min="1" max="1" width="8.421875" style="3" customWidth="1"/>
    <col min="2" max="2" width="19.28125" style="3" bestFit="1" customWidth="1"/>
    <col min="3" max="3" width="12.421875" style="3" customWidth="1"/>
    <col min="4" max="4" width="9.7109375" style="3" customWidth="1"/>
    <col min="5" max="6" width="10.140625" style="3" customWidth="1"/>
    <col min="7" max="7" width="13.7109375" style="3" customWidth="1"/>
    <col min="8" max="8" width="11.28125" style="3" customWidth="1"/>
    <col min="9" max="9" width="13.8515625" style="3" customWidth="1"/>
    <col min="10" max="10" width="12.8515625" style="3" customWidth="1"/>
    <col min="11" max="11" width="12.8515625" style="3" bestFit="1" customWidth="1"/>
    <col min="12" max="12" width="12.140625" style="3" customWidth="1"/>
    <col min="13" max="16384" width="11.421875" style="3" customWidth="1"/>
  </cols>
  <sheetData>
    <row r="1" spans="1:12" ht="51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.75">
      <c r="A2" s="4">
        <v>1</v>
      </c>
      <c r="B2" s="5" t="s">
        <v>12</v>
      </c>
      <c r="C2" s="6">
        <v>18799</v>
      </c>
      <c r="D2" s="6">
        <v>20</v>
      </c>
      <c r="E2" s="6">
        <v>42045</v>
      </c>
      <c r="F2" s="7">
        <v>4183</v>
      </c>
      <c r="G2" s="8">
        <v>0</v>
      </c>
      <c r="H2" s="6">
        <v>118</v>
      </c>
      <c r="I2" s="4">
        <v>1.2</v>
      </c>
      <c r="J2" s="4">
        <v>1.3</v>
      </c>
      <c r="K2" s="6">
        <v>993</v>
      </c>
      <c r="L2" s="6">
        <v>1424</v>
      </c>
    </row>
    <row r="3" spans="1:12" ht="15.75">
      <c r="A3" s="4">
        <v>2</v>
      </c>
      <c r="B3" s="5" t="s">
        <v>13</v>
      </c>
      <c r="C3" s="6">
        <v>32607</v>
      </c>
      <c r="D3" s="6">
        <v>40</v>
      </c>
      <c r="E3" s="6">
        <v>56963</v>
      </c>
      <c r="F3" s="7">
        <v>4917</v>
      </c>
      <c r="G3" s="8">
        <v>84.577</v>
      </c>
      <c r="H3" s="6">
        <v>170</v>
      </c>
      <c r="I3" s="4">
        <v>1.9</v>
      </c>
      <c r="J3" s="4">
        <v>1.4</v>
      </c>
      <c r="K3" s="6">
        <v>1118</v>
      </c>
      <c r="L3" s="6">
        <v>2469</v>
      </c>
    </row>
    <row r="4" spans="1:12" ht="15.75">
      <c r="A4" s="4">
        <v>3</v>
      </c>
      <c r="B4" s="9" t="s">
        <v>14</v>
      </c>
      <c r="C4" s="6">
        <v>40747</v>
      </c>
      <c r="D4" s="6">
        <v>0</v>
      </c>
      <c r="E4" s="6">
        <v>1955</v>
      </c>
      <c r="F4" s="7">
        <v>454</v>
      </c>
      <c r="G4" s="8">
        <v>711.443</v>
      </c>
      <c r="H4" s="6">
        <v>5</v>
      </c>
      <c r="I4" s="4">
        <v>4</v>
      </c>
      <c r="J4" s="4">
        <v>2</v>
      </c>
      <c r="K4" s="6">
        <v>278</v>
      </c>
      <c r="L4" s="6">
        <v>1394</v>
      </c>
    </row>
    <row r="5" spans="1:12" ht="15.75">
      <c r="A5" s="4">
        <v>4</v>
      </c>
      <c r="B5" s="5" t="s">
        <v>15</v>
      </c>
      <c r="C5" s="6">
        <v>11864</v>
      </c>
      <c r="D5" s="6">
        <v>0</v>
      </c>
      <c r="E5" s="6">
        <v>83954</v>
      </c>
      <c r="F5" s="7">
        <v>27388</v>
      </c>
      <c r="G5" s="8">
        <v>0</v>
      </c>
      <c r="H5" s="6">
        <v>0</v>
      </c>
      <c r="I5" s="4">
        <v>1.2</v>
      </c>
      <c r="J5" s="4">
        <v>1</v>
      </c>
      <c r="K5" s="6">
        <v>2533</v>
      </c>
      <c r="L5" s="6">
        <v>1145</v>
      </c>
    </row>
    <row r="6" spans="1:12" ht="15.75">
      <c r="A6" s="4">
        <v>5</v>
      </c>
      <c r="B6" s="5" t="s">
        <v>16</v>
      </c>
      <c r="C6" s="6">
        <v>10737</v>
      </c>
      <c r="D6" s="6">
        <v>1</v>
      </c>
      <c r="E6" s="6">
        <v>82531</v>
      </c>
      <c r="F6" s="7">
        <v>25191</v>
      </c>
      <c r="G6" s="8">
        <v>0</v>
      </c>
      <c r="H6" s="6">
        <v>0</v>
      </c>
      <c r="I6" s="4">
        <v>1.1</v>
      </c>
      <c r="J6" s="4">
        <v>1.1</v>
      </c>
      <c r="K6" s="6">
        <v>2065</v>
      </c>
      <c r="L6" s="6">
        <v>1104</v>
      </c>
    </row>
    <row r="7" spans="1:12" ht="15.75">
      <c r="A7" s="4">
        <v>6</v>
      </c>
      <c r="B7" s="5" t="s">
        <v>17</v>
      </c>
      <c r="C7" s="6">
        <v>17416</v>
      </c>
      <c r="D7" s="6">
        <v>0</v>
      </c>
      <c r="E7" s="6">
        <v>51504</v>
      </c>
      <c r="F7" s="7">
        <v>14927</v>
      </c>
      <c r="G7" s="8">
        <v>0</v>
      </c>
      <c r="H7" s="6">
        <v>10</v>
      </c>
      <c r="I7" s="4">
        <v>1.1</v>
      </c>
      <c r="J7" s="4">
        <v>1.1</v>
      </c>
      <c r="K7" s="6">
        <v>1156</v>
      </c>
      <c r="L7" s="6">
        <v>1368</v>
      </c>
    </row>
    <row r="8" spans="1:12" ht="15.75">
      <c r="A8" s="4">
        <v>7</v>
      </c>
      <c r="B8" s="5" t="s">
        <v>18</v>
      </c>
      <c r="C8" s="6">
        <v>16664</v>
      </c>
      <c r="D8" s="6">
        <v>8</v>
      </c>
      <c r="E8" s="6">
        <v>35952</v>
      </c>
      <c r="F8" s="7">
        <v>2216</v>
      </c>
      <c r="G8" s="8">
        <v>0</v>
      </c>
      <c r="H8" s="6">
        <v>157</v>
      </c>
      <c r="I8" s="4">
        <v>1.3</v>
      </c>
      <c r="J8" s="4">
        <v>1.3</v>
      </c>
      <c r="K8" s="6">
        <v>679</v>
      </c>
      <c r="L8" s="6">
        <v>1210</v>
      </c>
    </row>
    <row r="9" spans="1:12" ht="15.75">
      <c r="A9" s="4">
        <v>8</v>
      </c>
      <c r="B9" s="5" t="s">
        <v>19</v>
      </c>
      <c r="C9" s="6">
        <v>11748</v>
      </c>
      <c r="D9" s="6">
        <v>65</v>
      </c>
      <c r="E9" s="6">
        <v>40772</v>
      </c>
      <c r="F9" s="7">
        <v>15315</v>
      </c>
      <c r="G9" s="8">
        <v>0</v>
      </c>
      <c r="H9" s="6">
        <v>1296</v>
      </c>
      <c r="I9" s="4">
        <v>1.1</v>
      </c>
      <c r="J9" s="4">
        <v>1.3</v>
      </c>
      <c r="K9" s="6">
        <v>1103</v>
      </c>
      <c r="L9" s="6">
        <v>1038</v>
      </c>
    </row>
    <row r="10" spans="1:12" ht="15.75">
      <c r="A10" s="4">
        <v>9</v>
      </c>
      <c r="B10" s="5" t="s">
        <v>20</v>
      </c>
      <c r="C10" s="6">
        <v>6673</v>
      </c>
      <c r="D10" s="6">
        <v>27</v>
      </c>
      <c r="E10" s="6">
        <v>32018</v>
      </c>
      <c r="F10" s="7">
        <v>9212</v>
      </c>
      <c r="G10" s="8">
        <v>0</v>
      </c>
      <c r="H10" s="6">
        <v>400</v>
      </c>
      <c r="I10" s="4">
        <v>1.3</v>
      </c>
      <c r="J10" s="4">
        <v>1.2</v>
      </c>
      <c r="K10" s="6">
        <v>992</v>
      </c>
      <c r="L10" s="6">
        <v>674</v>
      </c>
    </row>
    <row r="11" spans="1:12" ht="15.75">
      <c r="A11" s="4">
        <v>10</v>
      </c>
      <c r="B11" s="5" t="s">
        <v>21</v>
      </c>
      <c r="C11" s="6">
        <v>9387</v>
      </c>
      <c r="D11" s="6">
        <v>17</v>
      </c>
      <c r="E11" s="6">
        <v>31743</v>
      </c>
      <c r="F11" s="7">
        <v>7281</v>
      </c>
      <c r="G11" s="8">
        <v>0</v>
      </c>
      <c r="H11" s="6">
        <v>834</v>
      </c>
      <c r="I11" s="4">
        <v>1.2</v>
      </c>
      <c r="J11" s="4">
        <v>1.2</v>
      </c>
      <c r="K11" s="6">
        <v>1288</v>
      </c>
      <c r="L11" s="6">
        <v>1065</v>
      </c>
    </row>
    <row r="12" spans="1:12" ht="15.75">
      <c r="A12" s="4">
        <v>11</v>
      </c>
      <c r="B12" s="5" t="s">
        <v>22</v>
      </c>
      <c r="C12" s="6">
        <v>20802</v>
      </c>
      <c r="D12" s="6">
        <v>598</v>
      </c>
      <c r="E12" s="6">
        <v>60274</v>
      </c>
      <c r="F12" s="7">
        <v>9326</v>
      </c>
      <c r="G12" s="8">
        <v>0</v>
      </c>
      <c r="H12" s="6">
        <v>3850</v>
      </c>
      <c r="I12" s="4">
        <v>1.2</v>
      </c>
      <c r="J12" s="4">
        <v>1.2</v>
      </c>
      <c r="K12" s="6">
        <v>1797</v>
      </c>
      <c r="L12" s="6">
        <v>2532</v>
      </c>
    </row>
    <row r="13" spans="1:12" ht="15.75">
      <c r="A13" s="4">
        <v>12</v>
      </c>
      <c r="B13" s="5" t="s">
        <v>23</v>
      </c>
      <c r="C13" s="6">
        <v>24856</v>
      </c>
      <c r="D13" s="6">
        <v>1261</v>
      </c>
      <c r="E13" s="6">
        <v>94705</v>
      </c>
      <c r="F13" s="7">
        <v>15449</v>
      </c>
      <c r="G13" s="8">
        <v>149.254</v>
      </c>
      <c r="H13" s="6">
        <v>36871</v>
      </c>
      <c r="I13" s="4">
        <v>1.2</v>
      </c>
      <c r="J13" s="4">
        <v>1.5</v>
      </c>
      <c r="K13" s="6">
        <v>1786</v>
      </c>
      <c r="L13" s="6">
        <v>2786</v>
      </c>
    </row>
    <row r="14" spans="1:12" ht="14.25" customHeight="1">
      <c r="A14" s="4">
        <v>14</v>
      </c>
      <c r="B14" s="5" t="s">
        <v>24</v>
      </c>
      <c r="C14" s="6">
        <v>4146</v>
      </c>
      <c r="D14" s="6">
        <v>3581</v>
      </c>
      <c r="E14" s="6">
        <v>46776</v>
      </c>
      <c r="F14" s="7">
        <v>18620</v>
      </c>
      <c r="G14" s="8">
        <v>0</v>
      </c>
      <c r="H14" s="6">
        <v>5037</v>
      </c>
      <c r="I14" s="4">
        <v>1</v>
      </c>
      <c r="J14" s="4">
        <v>1.5</v>
      </c>
      <c r="K14" s="6">
        <v>1441</v>
      </c>
      <c r="L14" s="6">
        <v>700</v>
      </c>
    </row>
    <row r="15" spans="1:12" ht="15.75">
      <c r="A15" s="4">
        <v>15</v>
      </c>
      <c r="B15" s="5" t="s">
        <v>25</v>
      </c>
      <c r="C15" s="6">
        <v>11644</v>
      </c>
      <c r="D15" s="6">
        <v>352</v>
      </c>
      <c r="E15" s="6">
        <v>77231</v>
      </c>
      <c r="F15" s="7">
        <v>15104</v>
      </c>
      <c r="G15" s="8">
        <v>0</v>
      </c>
      <c r="H15" s="6">
        <v>40323</v>
      </c>
      <c r="I15" s="4">
        <v>1.2</v>
      </c>
      <c r="J15" s="4">
        <v>1.5</v>
      </c>
      <c r="K15" s="6">
        <v>1770</v>
      </c>
      <c r="L15" s="6">
        <v>1631</v>
      </c>
    </row>
    <row r="16" spans="1:12" ht="15.75">
      <c r="A16" s="4">
        <v>16</v>
      </c>
      <c r="B16" s="5" t="s">
        <v>26</v>
      </c>
      <c r="C16" s="6">
        <v>15927</v>
      </c>
      <c r="D16" s="6">
        <v>670</v>
      </c>
      <c r="E16" s="6">
        <v>62224</v>
      </c>
      <c r="F16" s="7">
        <v>18832</v>
      </c>
      <c r="G16" s="8">
        <v>54.726</v>
      </c>
      <c r="H16" s="6">
        <v>4833</v>
      </c>
      <c r="I16" s="4">
        <v>1.2</v>
      </c>
      <c r="J16" s="4">
        <v>1.4</v>
      </c>
      <c r="K16" s="6">
        <v>1753</v>
      </c>
      <c r="L16" s="6">
        <v>1527</v>
      </c>
    </row>
    <row r="17" spans="1:12" ht="15.75">
      <c r="A17" s="4">
        <v>17</v>
      </c>
      <c r="B17" s="5" t="s">
        <v>27</v>
      </c>
      <c r="C17" s="6">
        <v>6577</v>
      </c>
      <c r="D17" s="6">
        <v>526</v>
      </c>
      <c r="E17" s="6">
        <v>53342</v>
      </c>
      <c r="F17" s="7">
        <v>22396</v>
      </c>
      <c r="G17" s="8">
        <v>0</v>
      </c>
      <c r="H17" s="6">
        <v>1793</v>
      </c>
      <c r="I17" s="4">
        <v>1.2</v>
      </c>
      <c r="J17" s="4">
        <v>1.4</v>
      </c>
      <c r="K17" s="6">
        <v>1771</v>
      </c>
      <c r="L17" s="6">
        <v>897</v>
      </c>
    </row>
    <row r="18" spans="1:12" ht="15.75">
      <c r="A18" s="4">
        <v>18</v>
      </c>
      <c r="B18" s="5" t="s">
        <v>28</v>
      </c>
      <c r="C18" s="6">
        <v>13599</v>
      </c>
      <c r="D18" s="6">
        <v>3940</v>
      </c>
      <c r="E18" s="6">
        <v>74545</v>
      </c>
      <c r="F18" s="7">
        <v>38327</v>
      </c>
      <c r="G18" s="8">
        <v>0</v>
      </c>
      <c r="H18" s="6">
        <v>34116</v>
      </c>
      <c r="I18" s="4">
        <v>1.2</v>
      </c>
      <c r="J18" s="4">
        <v>1.4</v>
      </c>
      <c r="K18" s="6">
        <v>2577</v>
      </c>
      <c r="L18" s="6">
        <v>1566</v>
      </c>
    </row>
    <row r="19" spans="1:12" ht="15.75">
      <c r="A19" s="4">
        <v>19</v>
      </c>
      <c r="B19" s="5" t="s">
        <v>29</v>
      </c>
      <c r="C19" s="6">
        <v>8838</v>
      </c>
      <c r="D19" s="6">
        <v>1426</v>
      </c>
      <c r="E19" s="6">
        <v>50790</v>
      </c>
      <c r="F19" s="7">
        <v>25984</v>
      </c>
      <c r="G19" s="8">
        <v>0</v>
      </c>
      <c r="H19" s="6">
        <v>4681</v>
      </c>
      <c r="I19" s="4">
        <v>1.3</v>
      </c>
      <c r="J19" s="4">
        <v>1.4</v>
      </c>
      <c r="K19" s="6">
        <v>1777</v>
      </c>
      <c r="L19" s="6">
        <v>889</v>
      </c>
    </row>
    <row r="20" spans="1:12" ht="15.75">
      <c r="A20" s="4">
        <v>20</v>
      </c>
      <c r="B20" s="5" t="s">
        <v>30</v>
      </c>
      <c r="C20" s="6">
        <v>4443</v>
      </c>
      <c r="D20" s="6">
        <v>1336</v>
      </c>
      <c r="E20" s="6">
        <v>19598</v>
      </c>
      <c r="F20" s="7">
        <v>48637</v>
      </c>
      <c r="G20" s="8">
        <v>0</v>
      </c>
      <c r="H20" s="6">
        <v>5685</v>
      </c>
      <c r="I20" s="4">
        <v>1.4</v>
      </c>
      <c r="J20" s="4">
        <v>1.1</v>
      </c>
      <c r="K20" s="6">
        <v>622</v>
      </c>
      <c r="L20" s="6">
        <v>420</v>
      </c>
    </row>
    <row r="21" spans="1:12" ht="15.75">
      <c r="A21" s="10"/>
      <c r="B21" s="11" t="s">
        <v>31</v>
      </c>
      <c r="C21" s="12">
        <f aca="true" t="shared" si="0" ref="C21:L21">SUM(C2:C20)</f>
        <v>287474</v>
      </c>
      <c r="D21" s="12">
        <f t="shared" si="0"/>
        <v>13868</v>
      </c>
      <c r="E21" s="12">
        <f t="shared" si="0"/>
        <v>998922</v>
      </c>
      <c r="F21" s="13">
        <f t="shared" si="0"/>
        <v>323759</v>
      </c>
      <c r="G21" s="14">
        <f t="shared" si="0"/>
        <v>1000</v>
      </c>
      <c r="H21" s="12">
        <f t="shared" si="0"/>
        <v>140179</v>
      </c>
      <c r="I21" s="10">
        <f t="shared" si="0"/>
        <v>26.299999999999994</v>
      </c>
      <c r="J21" s="10">
        <f t="shared" si="0"/>
        <v>25.299999999999997</v>
      </c>
      <c r="K21" s="12">
        <f t="shared" si="0"/>
        <v>27499</v>
      </c>
      <c r="L21" s="12">
        <f t="shared" si="0"/>
        <v>25839</v>
      </c>
    </row>
    <row r="22" spans="1:12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4"/>
  <sheetViews>
    <sheetView workbookViewId="0" topLeftCell="A1">
      <selection activeCell="H4" sqref="H4"/>
    </sheetView>
  </sheetViews>
  <sheetFormatPr defaultColWidth="11.421875" defaultRowHeight="12.75"/>
  <sheetData>
    <row r="3" spans="2:6" s="15" customFormat="1" ht="63.75">
      <c r="B3" s="18" t="s">
        <v>1</v>
      </c>
      <c r="C3" s="16" t="s">
        <v>32</v>
      </c>
      <c r="D3" s="16" t="s">
        <v>33</v>
      </c>
      <c r="E3" s="16" t="s">
        <v>34</v>
      </c>
      <c r="F3" s="17" t="s">
        <v>35</v>
      </c>
    </row>
    <row r="4" spans="2:6" ht="12.75">
      <c r="B4" s="24"/>
      <c r="C4" s="19">
        <v>1</v>
      </c>
      <c r="D4" s="19">
        <v>2</v>
      </c>
      <c r="E4" s="19">
        <v>3</v>
      </c>
      <c r="F4" s="20">
        <v>4</v>
      </c>
    </row>
    <row r="5" spans="2:6" ht="12.75">
      <c r="B5" s="21" t="s">
        <v>36</v>
      </c>
      <c r="C5" s="22">
        <v>194.3</v>
      </c>
      <c r="D5" s="22">
        <v>90.63</v>
      </c>
      <c r="E5" s="22">
        <v>52.5</v>
      </c>
      <c r="F5" s="23">
        <v>2</v>
      </c>
    </row>
    <row r="6" spans="2:6" ht="12.75">
      <c r="B6" s="21" t="s">
        <v>37</v>
      </c>
      <c r="C6" s="22">
        <v>785.25</v>
      </c>
      <c r="D6" s="22">
        <v>109.2</v>
      </c>
      <c r="E6" s="22">
        <v>13.5</v>
      </c>
      <c r="F6" s="23">
        <v>0</v>
      </c>
    </row>
    <row r="7" spans="2:6" ht="12.75">
      <c r="B7" s="21" t="s">
        <v>38</v>
      </c>
      <c r="C7" s="22">
        <v>925.52</v>
      </c>
      <c r="D7" s="22">
        <v>184.03</v>
      </c>
      <c r="E7" s="22">
        <v>15</v>
      </c>
      <c r="F7" s="23">
        <v>0</v>
      </c>
    </row>
    <row r="8" spans="2:6" ht="12.75">
      <c r="B8" s="21" t="s">
        <v>39</v>
      </c>
      <c r="C8" s="22">
        <v>234.67</v>
      </c>
      <c r="D8" s="22">
        <v>42.25</v>
      </c>
      <c r="E8" s="22">
        <v>13</v>
      </c>
      <c r="F8" s="23">
        <v>1</v>
      </c>
    </row>
    <row r="9" spans="2:6" ht="12.75">
      <c r="B9" s="21" t="s">
        <v>40</v>
      </c>
      <c r="C9" s="22">
        <v>172.7</v>
      </c>
      <c r="D9" s="22">
        <v>32.42</v>
      </c>
      <c r="E9" s="22">
        <v>2</v>
      </c>
      <c r="F9" s="23">
        <v>0</v>
      </c>
    </row>
    <row r="10" spans="2:6" ht="12.75">
      <c r="B10" s="21" t="s">
        <v>41</v>
      </c>
      <c r="C10" s="22">
        <v>296.46</v>
      </c>
      <c r="D10" s="22">
        <v>26.32</v>
      </c>
      <c r="E10" s="22">
        <v>9.5</v>
      </c>
      <c r="F10" s="23">
        <v>1</v>
      </c>
    </row>
    <row r="11" spans="2:6" ht="12.75">
      <c r="B11" s="21" t="s">
        <v>42</v>
      </c>
      <c r="C11" s="22">
        <v>249.6</v>
      </c>
      <c r="D11" s="22">
        <v>126.2</v>
      </c>
      <c r="E11" s="22">
        <v>8.5</v>
      </c>
      <c r="F11" s="23">
        <v>0</v>
      </c>
    </row>
    <row r="12" spans="2:6" ht="12.75">
      <c r="B12" s="21" t="s">
        <v>43</v>
      </c>
      <c r="C12" s="22">
        <v>198.53</v>
      </c>
      <c r="D12" s="22">
        <v>20.75</v>
      </c>
      <c r="E12" s="22">
        <v>2.5</v>
      </c>
      <c r="F12" s="23">
        <v>1</v>
      </c>
    </row>
    <row r="13" spans="2:6" ht="12.75">
      <c r="B13" s="21" t="s">
        <v>44</v>
      </c>
      <c r="C13" s="22">
        <v>130</v>
      </c>
      <c r="D13" s="22">
        <v>25.44</v>
      </c>
      <c r="E13" s="22">
        <v>3.5</v>
      </c>
      <c r="F13" s="23">
        <v>0</v>
      </c>
    </row>
    <row r="14" spans="2:6" ht="12.75">
      <c r="B14" s="21" t="s">
        <v>45</v>
      </c>
      <c r="C14" s="22">
        <v>125.5</v>
      </c>
      <c r="D14" s="22">
        <v>85.4</v>
      </c>
      <c r="E14" s="22">
        <v>53</v>
      </c>
      <c r="F14" s="23">
        <v>1</v>
      </c>
    </row>
    <row r="15" spans="2:6" ht="12.75">
      <c r="B15" s="21" t="s">
        <v>46</v>
      </c>
      <c r="C15" s="22">
        <v>690.94</v>
      </c>
      <c r="D15" s="22">
        <v>433.18</v>
      </c>
      <c r="E15" s="22">
        <v>16.5</v>
      </c>
      <c r="F15" s="23">
        <v>5</v>
      </c>
    </row>
    <row r="16" spans="2:6" ht="12.75">
      <c r="B16" s="21" t="s">
        <v>47</v>
      </c>
      <c r="C16" s="22">
        <v>957.67</v>
      </c>
      <c r="D16" s="22">
        <v>176.69</v>
      </c>
      <c r="E16" s="22">
        <v>164.5</v>
      </c>
      <c r="F16" s="23">
        <v>6</v>
      </c>
    </row>
    <row r="17" spans="2:6" ht="12.75">
      <c r="B17" s="21" t="s">
        <v>48</v>
      </c>
      <c r="C17" s="22">
        <v>92.7</v>
      </c>
      <c r="D17" s="22">
        <v>29.54</v>
      </c>
      <c r="E17" s="22">
        <v>13</v>
      </c>
      <c r="F17" s="23">
        <v>2</v>
      </c>
    </row>
    <row r="18" spans="2:6" ht="12.75">
      <c r="B18" s="21" t="s">
        <v>49</v>
      </c>
      <c r="C18" s="22">
        <v>190.25</v>
      </c>
      <c r="D18" s="22">
        <v>42.87</v>
      </c>
      <c r="E18" s="22">
        <v>8</v>
      </c>
      <c r="F18" s="23">
        <v>1</v>
      </c>
    </row>
    <row r="19" spans="2:6" ht="12.75">
      <c r="B19" s="21" t="s">
        <v>50</v>
      </c>
      <c r="C19" s="22">
        <v>694.86</v>
      </c>
      <c r="D19" s="22">
        <v>62.75</v>
      </c>
      <c r="E19" s="22">
        <v>8</v>
      </c>
      <c r="F19" s="23">
        <v>1</v>
      </c>
    </row>
    <row r="20" spans="2:6" ht="12.75">
      <c r="B20" s="21" t="s">
        <v>51</v>
      </c>
      <c r="C20" s="22">
        <v>106.7</v>
      </c>
      <c r="D20" s="22">
        <v>56.96</v>
      </c>
      <c r="E20" s="22">
        <v>35.5</v>
      </c>
      <c r="F20" s="23">
        <v>0</v>
      </c>
    </row>
    <row r="21" spans="2:6" ht="12.75">
      <c r="B21" s="21" t="s">
        <v>52</v>
      </c>
      <c r="C21" s="22">
        <v>248.9</v>
      </c>
      <c r="D21" s="22">
        <v>51.92</v>
      </c>
      <c r="E21" s="22">
        <v>11</v>
      </c>
      <c r="F21" s="23">
        <v>0</v>
      </c>
    </row>
    <row r="22" spans="2:6" ht="12.75">
      <c r="B22" s="21" t="s">
        <v>53</v>
      </c>
      <c r="C22" s="22">
        <v>168.35</v>
      </c>
      <c r="D22" s="22">
        <v>16.47</v>
      </c>
      <c r="E22" s="22">
        <v>5.5</v>
      </c>
      <c r="F22" s="23">
        <v>1</v>
      </c>
    </row>
    <row r="23" spans="2:6" ht="12.75">
      <c r="B23" s="21" t="s">
        <v>54</v>
      </c>
      <c r="C23" s="22">
        <v>145.9</v>
      </c>
      <c r="D23" s="22">
        <v>9.8</v>
      </c>
      <c r="E23" s="22">
        <v>10</v>
      </c>
      <c r="F23" s="23">
        <v>1</v>
      </c>
    </row>
    <row r="24" spans="2:6" ht="12.75">
      <c r="B24" s="18" t="s">
        <v>55</v>
      </c>
      <c r="C24" s="19">
        <v>6608.8</v>
      </c>
      <c r="D24" s="19">
        <v>1622.82</v>
      </c>
      <c r="E24" s="19">
        <v>445</v>
      </c>
      <c r="F24" s="20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hege.roenning</dc:creator>
  <cp:keywords/>
  <dc:description/>
  <cp:lastModifiedBy>KRD</cp:lastModifiedBy>
  <dcterms:created xsi:type="dcterms:W3CDTF">2002-08-23T10:36:29Z</dcterms:created>
  <dcterms:modified xsi:type="dcterms:W3CDTF">2002-08-23T10:41:32Z</dcterms:modified>
  <cp:category/>
  <cp:version/>
  <cp:contentType/>
  <cp:contentStatus/>
</cp:coreProperties>
</file>