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 e" sheetId="1" r:id="rId1"/>
  </sheets>
  <definedNames>
    <definedName name="IDX" localSheetId="0">'tab e'!#REF!</definedName>
    <definedName name="_xlnm.Print_Titles" localSheetId="0">'tab e'!$A:$A</definedName>
  </definedNames>
  <calcPr fullCalcOnLoad="1"/>
</workbook>
</file>

<file path=xl/sharedStrings.xml><?xml version="1.0" encoding="utf-8"?>
<sst xmlns="http://schemas.openxmlformats.org/spreadsheetml/2006/main" count="50" uniqueCount="46">
  <si>
    <t>Fylke</t>
  </si>
  <si>
    <t>spredt</t>
  </si>
  <si>
    <t>Areal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</si>
  <si>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</si>
  <si>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</si>
  <si>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</si>
  <si>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</si>
  <si>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</si>
  <si>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</si>
  <si>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</si>
  <si>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</si>
  <si>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</si>
  <si>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</si>
  <si>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</si>
  <si>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</si>
  <si>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</si>
  <si>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</si>
  <si>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</si>
  <si>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</si>
  <si>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</si>
  <si>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</si>
  <si>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</si>
  <si>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Hele landet</t>
  </si>
  <si>
    <t>Innbyggertall</t>
  </si>
  <si>
    <t>Innbyggere fordelt etter alder:</t>
  </si>
  <si>
    <t>Rutenett</t>
  </si>
  <si>
    <t>Innbyggere</t>
  </si>
  <si>
    <t>Storby-</t>
  </si>
  <si>
    <t>Befolkning</t>
  </si>
  <si>
    <t>Fylkesveg-</t>
  </si>
  <si>
    <t>Søkere</t>
  </si>
  <si>
    <t>0-15 år</t>
  </si>
  <si>
    <t>16-18 år</t>
  </si>
  <si>
    <t>19-34 år</t>
  </si>
  <si>
    <t>35-66 år</t>
  </si>
  <si>
    <t>67-74 år</t>
  </si>
  <si>
    <t>75 år og over</t>
  </si>
  <si>
    <t>til sjøs</t>
  </si>
  <si>
    <t>bosatt</t>
  </si>
  <si>
    <t>faktor</t>
  </si>
  <si>
    <t>på øyer</t>
  </si>
  <si>
    <t>lengde</t>
  </si>
  <si>
    <t>yrkesfag</t>
  </si>
  <si>
    <t>vedlikehold</t>
  </si>
  <si>
    <t>reinvestering</t>
  </si>
  <si>
    <t>per 1.1.05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</si>
</sst>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#,##0.0000"/>
    <numFmt numFmtId="168" formatCode="#,##0.0"/>
    <numFmt numFmtId="169" formatCode="#,##0.000"/>
  </numFmts>
  <fonts count="5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168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11.421875" defaultRowHeight="12.75"/>
  <cols>
    <col min="1" max="1" width="18.7109375" style="0" customWidth="1"/>
    <col min="2" max="17" width="13.28125" style="0" customWidth="1"/>
  </cols>
  <sheetData>
    <row r="1" spans="1:17" ht="12.75">
      <c r="A1" s="25" t="s">
        <v>0</v>
      </c>
      <c r="B1" s="1" t="s">
        <v>23</v>
      </c>
      <c r="C1" s="26" t="s">
        <v>24</v>
      </c>
      <c r="D1" s="26"/>
      <c r="E1" s="26"/>
      <c r="F1" s="26"/>
      <c r="G1" s="26"/>
      <c r="H1" s="26"/>
      <c r="I1" s="1" t="s">
        <v>25</v>
      </c>
      <c r="J1" s="1" t="s">
        <v>26</v>
      </c>
      <c r="K1" s="1" t="s">
        <v>2</v>
      </c>
      <c r="L1" s="2" t="s">
        <v>27</v>
      </c>
      <c r="M1" s="1" t="s">
        <v>28</v>
      </c>
      <c r="N1" s="1" t="s">
        <v>29</v>
      </c>
      <c r="O1" s="1" t="s">
        <v>29</v>
      </c>
      <c r="P1" s="1" t="s">
        <v>29</v>
      </c>
      <c r="Q1" s="1" t="s">
        <v>30</v>
      </c>
    </row>
    <row r="2" spans="1:17" ht="12.75">
      <c r="A2" s="25"/>
      <c r="B2" s="1" t="s">
        <v>45</v>
      </c>
      <c r="C2" s="1" t="s">
        <v>31</v>
      </c>
      <c r="D2" s="1" t="s">
        <v>32</v>
      </c>
      <c r="E2" s="1" t="s">
        <v>33</v>
      </c>
      <c r="F2" s="1" t="s">
        <v>34</v>
      </c>
      <c r="G2" s="1" t="s">
        <v>35</v>
      </c>
      <c r="H2" s="1" t="s">
        <v>36</v>
      </c>
      <c r="I2" s="1" t="s">
        <v>37</v>
      </c>
      <c r="J2" s="1" t="s">
        <v>38</v>
      </c>
      <c r="K2" s="1"/>
      <c r="L2" s="2" t="s">
        <v>39</v>
      </c>
      <c r="M2" s="1" t="s">
        <v>40</v>
      </c>
      <c r="N2" s="1" t="s">
        <v>39</v>
      </c>
      <c r="O2" s="1" t="s">
        <v>39</v>
      </c>
      <c r="P2" s="1" t="s">
        <v>41</v>
      </c>
      <c r="Q2" s="1" t="s">
        <v>42</v>
      </c>
    </row>
    <row r="3" spans="1:17" ht="12.75">
      <c r="A3" s="25"/>
      <c r="B3" s="3"/>
      <c r="C3" s="3"/>
      <c r="D3" s="3"/>
      <c r="E3" s="3"/>
      <c r="F3" s="3"/>
      <c r="G3" s="3"/>
      <c r="H3" s="3"/>
      <c r="I3" s="3"/>
      <c r="J3" s="1" t="s">
        <v>1</v>
      </c>
      <c r="K3" s="1"/>
      <c r="L3" s="4"/>
      <c r="M3" s="3"/>
      <c r="N3" s="3" t="s">
        <v>43</v>
      </c>
      <c r="O3" s="1" t="s">
        <v>44</v>
      </c>
      <c r="P3" s="3"/>
      <c r="Q3" s="3"/>
    </row>
    <row r="4" spans="1:17" s="7" customFormat="1" ht="12.75">
      <c r="A4" s="5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6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</row>
    <row r="5" spans="1:17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3" t="s">
        <v>3</v>
      </c>
      <c r="B6" s="8">
        <v>258542</v>
      </c>
      <c r="C6" s="8">
        <v>52391</v>
      </c>
      <c r="D6" s="8">
        <v>9359</v>
      </c>
      <c r="E6" s="8">
        <v>49962</v>
      </c>
      <c r="F6" s="8">
        <v>110041</v>
      </c>
      <c r="G6" s="8">
        <v>15721</v>
      </c>
      <c r="H6" s="8">
        <v>21068</v>
      </c>
      <c r="I6" s="8">
        <v>20</v>
      </c>
      <c r="J6" s="8">
        <v>44389</v>
      </c>
      <c r="K6" s="8">
        <v>4183</v>
      </c>
      <c r="L6" s="4">
        <v>0</v>
      </c>
      <c r="M6" s="8">
        <v>133</v>
      </c>
      <c r="N6" s="9">
        <v>1.2</v>
      </c>
      <c r="O6" s="9">
        <v>1.3</v>
      </c>
      <c r="P6" s="8">
        <v>1005</v>
      </c>
      <c r="Q6" s="8">
        <v>1751</v>
      </c>
    </row>
    <row r="7" spans="1:17" ht="12.75">
      <c r="A7" s="3" t="s">
        <v>4</v>
      </c>
      <c r="B7" s="8">
        <v>494218</v>
      </c>
      <c r="C7" s="8">
        <v>113090</v>
      </c>
      <c r="D7" s="8">
        <v>18873</v>
      </c>
      <c r="E7" s="8">
        <v>92158</v>
      </c>
      <c r="F7" s="8">
        <v>214274</v>
      </c>
      <c r="G7" s="8">
        <v>25333</v>
      </c>
      <c r="H7" s="8">
        <v>30490</v>
      </c>
      <c r="I7" s="8">
        <v>40</v>
      </c>
      <c r="J7" s="8">
        <v>58661</v>
      </c>
      <c r="K7" s="8">
        <v>4917</v>
      </c>
      <c r="L7" s="4">
        <v>84.577114</v>
      </c>
      <c r="M7" s="8">
        <v>208</v>
      </c>
      <c r="N7" s="9">
        <v>1.9</v>
      </c>
      <c r="O7" s="9">
        <v>1.4</v>
      </c>
      <c r="P7" s="8">
        <v>1116</v>
      </c>
      <c r="Q7" s="8">
        <v>2944</v>
      </c>
    </row>
    <row r="8" spans="1:17" ht="12.75">
      <c r="A8" s="3" t="s">
        <v>5</v>
      </c>
      <c r="B8" s="8">
        <v>529846</v>
      </c>
      <c r="C8" s="8">
        <v>95620</v>
      </c>
      <c r="D8" s="8">
        <v>14761</v>
      </c>
      <c r="E8" s="8">
        <v>147490</v>
      </c>
      <c r="F8" s="8">
        <v>210180</v>
      </c>
      <c r="G8" s="8">
        <v>23344</v>
      </c>
      <c r="H8" s="8">
        <v>38451</v>
      </c>
      <c r="I8" s="8">
        <v>0</v>
      </c>
      <c r="J8" s="8">
        <v>1717</v>
      </c>
      <c r="K8" s="8">
        <v>454</v>
      </c>
      <c r="L8" s="4">
        <v>711.442786</v>
      </c>
      <c r="M8" s="8">
        <v>5</v>
      </c>
      <c r="N8" s="9">
        <v>4</v>
      </c>
      <c r="O8" s="9">
        <v>2</v>
      </c>
      <c r="P8" s="8">
        <v>278</v>
      </c>
      <c r="Q8" s="8">
        <v>1697</v>
      </c>
    </row>
    <row r="9" spans="1:17" ht="12.75">
      <c r="A9" s="10" t="s">
        <v>6</v>
      </c>
      <c r="B9" s="11">
        <v>188376</v>
      </c>
      <c r="C9" s="11">
        <v>36275</v>
      </c>
      <c r="D9" s="11">
        <v>6831</v>
      </c>
      <c r="E9" s="11">
        <v>33527</v>
      </c>
      <c r="F9" s="11">
        <v>80767</v>
      </c>
      <c r="G9" s="11">
        <v>12482</v>
      </c>
      <c r="H9" s="11">
        <v>18494</v>
      </c>
      <c r="I9" s="11">
        <v>0</v>
      </c>
      <c r="J9" s="11">
        <v>85600</v>
      </c>
      <c r="K9" s="11">
        <v>27388</v>
      </c>
      <c r="L9" s="12">
        <v>0</v>
      </c>
      <c r="M9" s="11">
        <v>0</v>
      </c>
      <c r="N9" s="13">
        <v>1.2</v>
      </c>
      <c r="O9" s="13">
        <v>1</v>
      </c>
      <c r="P9" s="11">
        <v>2535</v>
      </c>
      <c r="Q9" s="11">
        <v>1320</v>
      </c>
    </row>
    <row r="10" spans="1:17" ht="12.75">
      <c r="A10" s="14" t="s">
        <v>7</v>
      </c>
      <c r="B10" s="15">
        <v>183174</v>
      </c>
      <c r="C10" s="15">
        <v>35782</v>
      </c>
      <c r="D10" s="15">
        <v>6559</v>
      </c>
      <c r="E10" s="15">
        <v>33700</v>
      </c>
      <c r="F10" s="15">
        <v>78109</v>
      </c>
      <c r="G10" s="15">
        <v>11822</v>
      </c>
      <c r="H10" s="15">
        <v>17202</v>
      </c>
      <c r="I10" s="15">
        <v>1</v>
      </c>
      <c r="J10" s="15">
        <v>82707</v>
      </c>
      <c r="K10" s="15">
        <v>25191</v>
      </c>
      <c r="L10" s="16">
        <v>0</v>
      </c>
      <c r="M10" s="15">
        <v>0</v>
      </c>
      <c r="N10" s="17">
        <v>1.1</v>
      </c>
      <c r="O10" s="17">
        <v>1.1</v>
      </c>
      <c r="P10" s="15">
        <v>2057</v>
      </c>
      <c r="Q10" s="15">
        <v>1296</v>
      </c>
    </row>
    <row r="11" spans="1:17" ht="12.75">
      <c r="A11" s="18" t="s">
        <v>8</v>
      </c>
      <c r="B11" s="19">
        <v>243491</v>
      </c>
      <c r="C11" s="19">
        <v>49655</v>
      </c>
      <c r="D11" s="19">
        <v>8882</v>
      </c>
      <c r="E11" s="19">
        <v>47873</v>
      </c>
      <c r="F11" s="19">
        <v>103986</v>
      </c>
      <c r="G11" s="19">
        <v>13720</v>
      </c>
      <c r="H11" s="19">
        <v>19375</v>
      </c>
      <c r="I11" s="19">
        <v>0</v>
      </c>
      <c r="J11" s="19">
        <v>53046</v>
      </c>
      <c r="K11" s="19">
        <v>14927</v>
      </c>
      <c r="L11" s="20">
        <v>0</v>
      </c>
      <c r="M11" s="19">
        <v>13</v>
      </c>
      <c r="N11" s="21">
        <v>1.1</v>
      </c>
      <c r="O11" s="21">
        <v>1.1</v>
      </c>
      <c r="P11" s="19">
        <v>1169</v>
      </c>
      <c r="Q11" s="19">
        <v>1595</v>
      </c>
    </row>
    <row r="12" spans="1:17" ht="12.75">
      <c r="A12" s="3" t="s">
        <v>9</v>
      </c>
      <c r="B12" s="8">
        <v>220736</v>
      </c>
      <c r="C12" s="8">
        <v>45416</v>
      </c>
      <c r="D12" s="8">
        <v>8743</v>
      </c>
      <c r="E12" s="8">
        <v>42061</v>
      </c>
      <c r="F12" s="8">
        <v>93709</v>
      </c>
      <c r="G12" s="8">
        <v>13022</v>
      </c>
      <c r="H12" s="8">
        <v>17785</v>
      </c>
      <c r="I12" s="8">
        <v>8</v>
      </c>
      <c r="J12" s="8">
        <v>35882</v>
      </c>
      <c r="K12" s="8">
        <v>2216</v>
      </c>
      <c r="L12" s="4">
        <v>0</v>
      </c>
      <c r="M12" s="8">
        <v>190</v>
      </c>
      <c r="N12" s="9">
        <v>1.3</v>
      </c>
      <c r="O12" s="9">
        <v>1.3</v>
      </c>
      <c r="P12" s="8">
        <v>678</v>
      </c>
      <c r="Q12" s="8">
        <v>1455</v>
      </c>
    </row>
    <row r="13" spans="1:17" ht="12.75">
      <c r="A13" s="3" t="s">
        <v>10</v>
      </c>
      <c r="B13" s="8">
        <v>166289</v>
      </c>
      <c r="C13" s="8">
        <v>32992</v>
      </c>
      <c r="D13" s="8">
        <v>6415</v>
      </c>
      <c r="E13" s="8">
        <v>32227</v>
      </c>
      <c r="F13" s="8">
        <v>69826</v>
      </c>
      <c r="G13" s="8">
        <v>9781</v>
      </c>
      <c r="H13" s="8">
        <v>15048</v>
      </c>
      <c r="I13" s="8">
        <v>65</v>
      </c>
      <c r="J13" s="8">
        <v>41655</v>
      </c>
      <c r="K13" s="8">
        <v>15315</v>
      </c>
      <c r="L13" s="4">
        <v>0</v>
      </c>
      <c r="M13" s="8">
        <v>1001</v>
      </c>
      <c r="N13" s="9">
        <v>1.1</v>
      </c>
      <c r="O13" s="9">
        <v>1.3</v>
      </c>
      <c r="P13" s="8">
        <v>1100</v>
      </c>
      <c r="Q13" s="8">
        <v>1181</v>
      </c>
    </row>
    <row r="14" spans="1:17" ht="12.75">
      <c r="A14" s="3" t="s">
        <v>11</v>
      </c>
      <c r="B14" s="8">
        <v>103596</v>
      </c>
      <c r="C14" s="8">
        <v>21965</v>
      </c>
      <c r="D14" s="8">
        <v>4201</v>
      </c>
      <c r="E14" s="8">
        <v>20885</v>
      </c>
      <c r="F14" s="8">
        <v>42944</v>
      </c>
      <c r="G14" s="8">
        <v>5690</v>
      </c>
      <c r="H14" s="8">
        <v>7911</v>
      </c>
      <c r="I14" s="8">
        <v>27</v>
      </c>
      <c r="J14" s="8">
        <v>33101</v>
      </c>
      <c r="K14" s="8">
        <v>9212</v>
      </c>
      <c r="L14" s="4">
        <v>0</v>
      </c>
      <c r="M14" s="8">
        <v>420</v>
      </c>
      <c r="N14" s="9">
        <v>1.3</v>
      </c>
      <c r="O14" s="9">
        <v>1.2</v>
      </c>
      <c r="P14" s="8">
        <v>992</v>
      </c>
      <c r="Q14" s="8">
        <v>762</v>
      </c>
    </row>
    <row r="15" spans="1:17" ht="12.75">
      <c r="A15" s="10" t="s">
        <v>12</v>
      </c>
      <c r="B15" s="11">
        <v>161276</v>
      </c>
      <c r="C15" s="11">
        <v>36090</v>
      </c>
      <c r="D15" s="11">
        <v>6611</v>
      </c>
      <c r="E15" s="11">
        <v>34102</v>
      </c>
      <c r="F15" s="11">
        <v>63894</v>
      </c>
      <c r="G15" s="11">
        <v>8660</v>
      </c>
      <c r="H15" s="11">
        <v>11919</v>
      </c>
      <c r="I15" s="11">
        <v>17</v>
      </c>
      <c r="J15" s="11">
        <v>34897</v>
      </c>
      <c r="K15" s="11">
        <v>7281</v>
      </c>
      <c r="L15" s="12">
        <v>0</v>
      </c>
      <c r="M15" s="11">
        <v>839</v>
      </c>
      <c r="N15" s="13">
        <v>1.2</v>
      </c>
      <c r="O15" s="13">
        <v>1.2</v>
      </c>
      <c r="P15" s="11">
        <v>1288</v>
      </c>
      <c r="Q15" s="11">
        <v>1253</v>
      </c>
    </row>
    <row r="16" spans="1:17" ht="12.75">
      <c r="A16" s="14" t="s">
        <v>13</v>
      </c>
      <c r="B16" s="15">
        <v>393104</v>
      </c>
      <c r="C16" s="15">
        <v>92654</v>
      </c>
      <c r="D16" s="15">
        <v>16370</v>
      </c>
      <c r="E16" s="15">
        <v>86498</v>
      </c>
      <c r="F16" s="15">
        <v>154101</v>
      </c>
      <c r="G16" s="15">
        <v>18306</v>
      </c>
      <c r="H16" s="15">
        <v>25175</v>
      </c>
      <c r="I16" s="15">
        <v>598</v>
      </c>
      <c r="J16" s="15">
        <v>63187</v>
      </c>
      <c r="K16" s="15">
        <v>9326</v>
      </c>
      <c r="L16" s="16">
        <v>0</v>
      </c>
      <c r="M16" s="15">
        <v>4521</v>
      </c>
      <c r="N16" s="17">
        <v>1.2</v>
      </c>
      <c r="O16" s="17">
        <v>1.2</v>
      </c>
      <c r="P16" s="15">
        <v>1811</v>
      </c>
      <c r="Q16" s="15">
        <v>3019</v>
      </c>
    </row>
    <row r="17" spans="1:17" ht="12.75">
      <c r="A17" s="18" t="s">
        <v>14</v>
      </c>
      <c r="B17" s="19">
        <v>448343</v>
      </c>
      <c r="C17" s="19">
        <v>98895</v>
      </c>
      <c r="D17" s="19">
        <v>17410</v>
      </c>
      <c r="E17" s="19">
        <v>96867</v>
      </c>
      <c r="F17" s="19">
        <v>177836</v>
      </c>
      <c r="G17" s="19">
        <v>23664</v>
      </c>
      <c r="H17" s="19">
        <v>33671</v>
      </c>
      <c r="I17" s="19">
        <v>1261</v>
      </c>
      <c r="J17" s="19">
        <v>98720</v>
      </c>
      <c r="K17" s="19">
        <v>15449</v>
      </c>
      <c r="L17" s="20">
        <v>149.253731</v>
      </c>
      <c r="M17" s="19">
        <v>7926</v>
      </c>
      <c r="N17" s="21">
        <v>1.2</v>
      </c>
      <c r="O17" s="21">
        <v>1.5</v>
      </c>
      <c r="P17" s="19">
        <v>1766</v>
      </c>
      <c r="Q17" s="19">
        <v>3385</v>
      </c>
    </row>
    <row r="18" spans="1:17" ht="12.75">
      <c r="A18" s="3" t="s">
        <v>15</v>
      </c>
      <c r="B18" s="8">
        <v>107032</v>
      </c>
      <c r="C18" s="8">
        <v>23748</v>
      </c>
      <c r="D18" s="8">
        <v>4552</v>
      </c>
      <c r="E18" s="8">
        <v>20448</v>
      </c>
      <c r="F18" s="8">
        <v>42443</v>
      </c>
      <c r="G18" s="8">
        <v>6314</v>
      </c>
      <c r="H18" s="8">
        <v>9527</v>
      </c>
      <c r="I18" s="8">
        <v>3581</v>
      </c>
      <c r="J18" s="8">
        <v>47390</v>
      </c>
      <c r="K18" s="8">
        <v>18620</v>
      </c>
      <c r="L18" s="4">
        <v>0</v>
      </c>
      <c r="M18" s="8">
        <v>3208</v>
      </c>
      <c r="N18" s="9">
        <v>1</v>
      </c>
      <c r="O18" s="9">
        <v>1.5</v>
      </c>
      <c r="P18" s="8">
        <v>1425</v>
      </c>
      <c r="Q18" s="8">
        <v>829</v>
      </c>
    </row>
    <row r="19" spans="1:17" ht="12.75">
      <c r="A19" s="3" t="s">
        <v>16</v>
      </c>
      <c r="B19" s="8">
        <v>244689</v>
      </c>
      <c r="C19" s="8">
        <v>52376</v>
      </c>
      <c r="D19" s="8">
        <v>9775</v>
      </c>
      <c r="E19" s="8">
        <v>47702</v>
      </c>
      <c r="F19" s="8">
        <v>99324</v>
      </c>
      <c r="G19" s="8">
        <v>14065</v>
      </c>
      <c r="H19" s="8">
        <v>21447</v>
      </c>
      <c r="I19" s="8">
        <v>352</v>
      </c>
      <c r="J19" s="8">
        <v>78611</v>
      </c>
      <c r="K19" s="8">
        <v>15104</v>
      </c>
      <c r="L19" s="4">
        <v>0</v>
      </c>
      <c r="M19" s="8">
        <v>32691</v>
      </c>
      <c r="N19" s="9">
        <v>1.2</v>
      </c>
      <c r="O19" s="9">
        <v>1.5</v>
      </c>
      <c r="P19" s="8">
        <v>1772</v>
      </c>
      <c r="Q19" s="8">
        <v>1855</v>
      </c>
    </row>
    <row r="20" spans="1:17" ht="12.75">
      <c r="A20" s="3" t="s">
        <v>17</v>
      </c>
      <c r="B20" s="8">
        <v>272567</v>
      </c>
      <c r="C20" s="8">
        <v>57488</v>
      </c>
      <c r="D20" s="8">
        <v>10045</v>
      </c>
      <c r="E20" s="8">
        <v>59018</v>
      </c>
      <c r="F20" s="8">
        <v>111269</v>
      </c>
      <c r="G20" s="8">
        <v>14198</v>
      </c>
      <c r="H20" s="8">
        <v>20549</v>
      </c>
      <c r="I20" s="8">
        <v>670</v>
      </c>
      <c r="J20" s="8">
        <v>65259</v>
      </c>
      <c r="K20" s="8">
        <v>18832</v>
      </c>
      <c r="L20" s="4">
        <v>54.726368</v>
      </c>
      <c r="M20" s="8">
        <v>871</v>
      </c>
      <c r="N20" s="9">
        <v>1.2</v>
      </c>
      <c r="O20" s="9">
        <v>1.4</v>
      </c>
      <c r="P20" s="8">
        <v>1616</v>
      </c>
      <c r="Q20" s="8">
        <v>1780</v>
      </c>
    </row>
    <row r="21" spans="1:17" ht="12.75">
      <c r="A21" s="10" t="s">
        <v>18</v>
      </c>
      <c r="B21" s="11">
        <v>128444</v>
      </c>
      <c r="C21" s="11">
        <v>28088</v>
      </c>
      <c r="D21" s="11">
        <v>5303</v>
      </c>
      <c r="E21" s="11">
        <v>23726</v>
      </c>
      <c r="F21" s="11">
        <v>52902</v>
      </c>
      <c r="G21" s="11">
        <v>7557</v>
      </c>
      <c r="H21" s="11">
        <v>10868</v>
      </c>
      <c r="I21" s="11">
        <v>526</v>
      </c>
      <c r="J21" s="11">
        <v>56539</v>
      </c>
      <c r="K21" s="11">
        <v>22396</v>
      </c>
      <c r="L21" s="12">
        <v>0</v>
      </c>
      <c r="M21" s="11">
        <v>1688</v>
      </c>
      <c r="N21" s="13">
        <v>1.2</v>
      </c>
      <c r="O21" s="13">
        <v>1.4</v>
      </c>
      <c r="P21" s="11">
        <v>1767</v>
      </c>
      <c r="Q21" s="11">
        <v>1003</v>
      </c>
    </row>
    <row r="22" spans="1:17" ht="12.75">
      <c r="A22" s="14" t="s">
        <v>19</v>
      </c>
      <c r="B22" s="15">
        <v>236825</v>
      </c>
      <c r="C22" s="15">
        <v>49680</v>
      </c>
      <c r="D22" s="15">
        <v>9446</v>
      </c>
      <c r="E22" s="15">
        <v>44796</v>
      </c>
      <c r="F22" s="15">
        <v>98712</v>
      </c>
      <c r="G22" s="15">
        <v>14340</v>
      </c>
      <c r="H22" s="15">
        <v>19851</v>
      </c>
      <c r="I22" s="15">
        <v>3940</v>
      </c>
      <c r="J22" s="15">
        <v>74636</v>
      </c>
      <c r="K22" s="15">
        <v>38327</v>
      </c>
      <c r="L22" s="16">
        <v>0</v>
      </c>
      <c r="M22" s="15">
        <v>31695</v>
      </c>
      <c r="N22" s="17">
        <v>1.2</v>
      </c>
      <c r="O22" s="17">
        <v>1.4</v>
      </c>
      <c r="P22" s="15">
        <v>2578</v>
      </c>
      <c r="Q22" s="15">
        <v>1775</v>
      </c>
    </row>
    <row r="23" spans="1:17" ht="12.75">
      <c r="A23" s="18" t="s">
        <v>20</v>
      </c>
      <c r="B23" s="19">
        <v>152741</v>
      </c>
      <c r="C23" s="19">
        <v>32570</v>
      </c>
      <c r="D23" s="19">
        <v>5800</v>
      </c>
      <c r="E23" s="19">
        <v>32110</v>
      </c>
      <c r="F23" s="19">
        <v>63741</v>
      </c>
      <c r="G23" s="19">
        <v>8073</v>
      </c>
      <c r="H23" s="19">
        <v>10447</v>
      </c>
      <c r="I23" s="19">
        <v>1426</v>
      </c>
      <c r="J23" s="19">
        <v>51642</v>
      </c>
      <c r="K23" s="19">
        <v>25984</v>
      </c>
      <c r="L23" s="20">
        <v>0</v>
      </c>
      <c r="M23" s="19">
        <v>3246</v>
      </c>
      <c r="N23" s="21">
        <v>1.3</v>
      </c>
      <c r="O23" s="21">
        <v>1.4</v>
      </c>
      <c r="P23" s="19">
        <v>1724</v>
      </c>
      <c r="Q23" s="19">
        <v>1069</v>
      </c>
    </row>
    <row r="24" spans="1:17" ht="12.75">
      <c r="A24" s="3" t="s">
        <v>21</v>
      </c>
      <c r="B24" s="8">
        <v>73074</v>
      </c>
      <c r="C24" s="8">
        <v>16251</v>
      </c>
      <c r="D24" s="8">
        <v>2775</v>
      </c>
      <c r="E24" s="8">
        <v>15029</v>
      </c>
      <c r="F24" s="8">
        <v>30455</v>
      </c>
      <c r="G24" s="8">
        <v>4067</v>
      </c>
      <c r="H24" s="8">
        <v>4497</v>
      </c>
      <c r="I24" s="8">
        <v>1336</v>
      </c>
      <c r="J24" s="8">
        <v>20051</v>
      </c>
      <c r="K24" s="8">
        <v>48637</v>
      </c>
      <c r="L24" s="4">
        <v>0</v>
      </c>
      <c r="M24" s="8">
        <v>1724</v>
      </c>
      <c r="N24" s="9">
        <v>1.4</v>
      </c>
      <c r="O24" s="9">
        <v>1.1</v>
      </c>
      <c r="P24" s="8">
        <v>626</v>
      </c>
      <c r="Q24" s="8">
        <v>565</v>
      </c>
    </row>
    <row r="25" spans="1:17" ht="12.75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4"/>
      <c r="M25" s="8"/>
      <c r="N25" s="9"/>
      <c r="O25" s="9"/>
      <c r="P25" s="8"/>
      <c r="Q25" s="8"/>
    </row>
    <row r="26" spans="1:17" ht="13.5" thickBot="1">
      <c r="A26" s="22" t="s">
        <v>22</v>
      </c>
      <c r="B26" s="23">
        <f>SUM(B6:B24)</f>
        <v>4606363</v>
      </c>
      <c r="C26" s="23">
        <f>SUM(C6:C24)</f>
        <v>971026</v>
      </c>
      <c r="D26" s="23">
        <f aca="true" t="shared" si="0" ref="D26:Q26">SUM(D6:D24)</f>
        <v>172711</v>
      </c>
      <c r="E26" s="23">
        <f t="shared" si="0"/>
        <v>960179</v>
      </c>
      <c r="F26" s="23">
        <f t="shared" si="0"/>
        <v>1898513</v>
      </c>
      <c r="G26" s="23">
        <f t="shared" si="0"/>
        <v>250159</v>
      </c>
      <c r="H26" s="23">
        <f t="shared" si="0"/>
        <v>353775</v>
      </c>
      <c r="I26" s="23">
        <f t="shared" si="0"/>
        <v>13868</v>
      </c>
      <c r="J26" s="23">
        <f t="shared" si="0"/>
        <v>1027690</v>
      </c>
      <c r="K26" s="23">
        <f t="shared" si="0"/>
        <v>323759</v>
      </c>
      <c r="L26" s="23">
        <f t="shared" si="0"/>
        <v>999.999999</v>
      </c>
      <c r="M26" s="23">
        <f t="shared" si="0"/>
        <v>90379</v>
      </c>
      <c r="N26" s="24">
        <f t="shared" si="0"/>
        <v>26.299999999999994</v>
      </c>
      <c r="O26" s="24">
        <f t="shared" si="0"/>
        <v>25.299999999999997</v>
      </c>
      <c r="P26" s="23">
        <f t="shared" si="0"/>
        <v>27303</v>
      </c>
      <c r="Q26" s="23">
        <f t="shared" si="0"/>
        <v>30534</v>
      </c>
    </row>
  </sheetData>
  <mergeCells count="2">
    <mergeCell ref="A1:A3"/>
    <mergeCell ref="C1:H1"/>
  </mergeCells>
  <printOptions horizontalCentered="1"/>
  <pageMargins left="0.7874015748031497" right="0.7874015748031497" top="1.3779527559055118" bottom="0.984251968503937" header="0.7874015748031497" footer="0.5118110236220472"/>
  <pageSetup horizontalDpi="600" verticalDpi="600" orientation="landscape" pageOrder="overThenDown" paperSize="9" r:id="rId1"/>
  <headerFooter alignWithMargins="0">
    <oddHeader>&amp;CTabell E-fk: Kriteriedata. Fylkeskommunene 2006.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Roger Holmsen</cp:lastModifiedBy>
  <cp:lastPrinted>2005-10-05T10:53:10Z</cp:lastPrinted>
  <dcterms:created xsi:type="dcterms:W3CDTF">2004-09-28T15:49:27Z</dcterms:created>
  <dcterms:modified xsi:type="dcterms:W3CDTF">2005-10-10T11:23:12Z</dcterms:modified>
  <cp:category/>
  <cp:version/>
  <cp:contentType/>
  <cp:contentStatus/>
</cp:coreProperties>
</file>