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ab 2" sheetId="1" r:id="rId1"/>
  </sheets>
  <definedNames>
    <definedName name="IDX" localSheetId="0">'tab 2'!$A$6</definedName>
  </definedNames>
  <calcPr fullCalcOnLoad="1"/>
</workbook>
</file>

<file path=xl/sharedStrings.xml><?xml version="1.0" encoding="utf-8"?>
<sst xmlns="http://schemas.openxmlformats.org/spreadsheetml/2006/main" count="42" uniqueCount="36">
  <si>
    <t xml:space="preserve">  </t>
  </si>
  <si>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</si>
  <si>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</si>
  <si>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</si>
  <si>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</si>
  <si>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</si>
  <si>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</si>
  <si>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</si>
  <si>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</si>
  <si>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</si>
  <si>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</si>
  <si>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</si>
  <si>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</si>
  <si>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</si>
  <si>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</si>
  <si>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</si>
  <si>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</si>
  <si>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</si>
  <si>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</si>
  <si>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</si>
  <si>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</si>
  <si>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Innbygger-</t>
  </si>
  <si>
    <t>Utgifts-</t>
  </si>
  <si>
    <t>Overgangs-</t>
  </si>
  <si>
    <t>Utenfor</t>
  </si>
  <si>
    <t>tilskudd uten</t>
  </si>
  <si>
    <t>utjevning</t>
  </si>
  <si>
    <t>ordning</t>
  </si>
  <si>
    <t>overgangs-</t>
  </si>
  <si>
    <t>tilskudd med</t>
  </si>
  <si>
    <t>utgiftsutjevn.</t>
  </si>
  <si>
    <t>m.m.</t>
  </si>
  <si>
    <t xml:space="preserve"> </t>
  </si>
  <si>
    <t>Hele landet</t>
  </si>
  <si>
    <t>1 000 kr</t>
  </si>
  <si>
    <t>ordningen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</si>
</sst>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</numFmts>
  <fonts count="6">
    <font>
      <sz val="10"/>
      <name val="Arial"/>
      <family val="0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sz val="10"/>
      <name val="Times New Roman"/>
      <family val="1"/>
    </font>
    <font>
      <sz val="10"/>
      <name val="DepCentury Old Style"/>
      <family val="1"/>
    </font>
    <font>
      <i/>
      <sz val="10"/>
      <name val="DepCentury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4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8" sqref="G8"/>
    </sheetView>
  </sheetViews>
  <sheetFormatPr defaultColWidth="11.421875" defaultRowHeight="12.75"/>
  <cols>
    <col min="1" max="1" width="18.28125" style="0" bestFit="1" customWidth="1"/>
    <col min="2" max="6" width="13.28125" style="0" customWidth="1"/>
  </cols>
  <sheetData>
    <row r="1" spans="1:6" s="2" customFormat="1" ht="12.75">
      <c r="A1" s="18" t="s">
        <v>1</v>
      </c>
      <c r="B1" s="1" t="s">
        <v>21</v>
      </c>
      <c r="C1" s="1" t="s">
        <v>22</v>
      </c>
      <c r="D1" s="1" t="s">
        <v>23</v>
      </c>
      <c r="E1" s="1" t="s">
        <v>24</v>
      </c>
      <c r="F1" s="1" t="s">
        <v>21</v>
      </c>
    </row>
    <row r="2" spans="1:6" s="2" customFormat="1" ht="12.75">
      <c r="A2" s="19"/>
      <c r="B2" s="3" t="s">
        <v>25</v>
      </c>
      <c r="C2" s="1" t="s">
        <v>26</v>
      </c>
      <c r="D2" s="1" t="s">
        <v>27</v>
      </c>
      <c r="E2" s="1" t="s">
        <v>28</v>
      </c>
      <c r="F2" s="1" t="s">
        <v>29</v>
      </c>
    </row>
    <row r="3" spans="1:6" s="2" customFormat="1" ht="12.75">
      <c r="A3" s="19"/>
      <c r="B3" s="1" t="s">
        <v>30</v>
      </c>
      <c r="C3" s="3" t="s">
        <v>31</v>
      </c>
      <c r="D3" s="3" t="s">
        <v>32</v>
      </c>
      <c r="E3" s="3" t="s">
        <v>35</v>
      </c>
      <c r="F3" s="3" t="s">
        <v>30</v>
      </c>
    </row>
    <row r="4" spans="1:6" s="2" customFormat="1" ht="12.75">
      <c r="A4" s="19"/>
      <c r="B4" s="4" t="s">
        <v>34</v>
      </c>
      <c r="C4" s="4" t="s">
        <v>34</v>
      </c>
      <c r="D4" s="4" t="s">
        <v>34</v>
      </c>
      <c r="E4" s="4" t="s">
        <v>34</v>
      </c>
      <c r="F4" s="4" t="s">
        <v>34</v>
      </c>
    </row>
    <row r="5" spans="1:6" s="5" customFormat="1" ht="12.75">
      <c r="A5" s="6"/>
      <c r="B5" s="7">
        <v>1</v>
      </c>
      <c r="C5" s="7">
        <v>2</v>
      </c>
      <c r="D5" s="7">
        <v>3</v>
      </c>
      <c r="E5" s="7">
        <v>4</v>
      </c>
      <c r="F5" s="7">
        <v>5</v>
      </c>
    </row>
    <row r="6" spans="1:6" ht="12.75">
      <c r="A6" s="8" t="s">
        <v>0</v>
      </c>
      <c r="B6" s="8"/>
      <c r="C6" s="8"/>
      <c r="D6" s="8"/>
      <c r="E6" s="8"/>
      <c r="F6" s="8"/>
    </row>
    <row r="7" spans="1:6" ht="12.75">
      <c r="A7" s="8" t="s">
        <v>2</v>
      </c>
      <c r="B7" s="9">
        <v>678194.3533</v>
      </c>
      <c r="C7" s="9">
        <v>-175090.582736</v>
      </c>
      <c r="D7" s="9">
        <v>-6286.287228</v>
      </c>
      <c r="E7" s="9">
        <v>18014.679017</v>
      </c>
      <c r="F7" s="9">
        <v>514832</v>
      </c>
    </row>
    <row r="8" spans="1:6" ht="12.75">
      <c r="A8" s="8" t="s">
        <v>3</v>
      </c>
      <c r="B8" s="9">
        <v>1305201.622562</v>
      </c>
      <c r="C8" s="9">
        <v>-340484.624909</v>
      </c>
      <c r="D8" s="9">
        <v>-4687.222369</v>
      </c>
      <c r="E8" s="9">
        <v>47455.481432</v>
      </c>
      <c r="F8" s="9">
        <v>1007485</v>
      </c>
    </row>
    <row r="9" spans="1:6" ht="12.75">
      <c r="A9" s="8" t="s">
        <v>4</v>
      </c>
      <c r="B9" s="9">
        <v>1402314.613729</v>
      </c>
      <c r="C9" s="9">
        <v>-980646.679658</v>
      </c>
      <c r="D9" s="9">
        <v>-26550.273949</v>
      </c>
      <c r="E9" s="9">
        <v>71383.701104</v>
      </c>
      <c r="F9" s="9">
        <v>466501</v>
      </c>
    </row>
    <row r="10" spans="1:6" ht="12.75">
      <c r="A10" s="10" t="s">
        <v>5</v>
      </c>
      <c r="B10" s="11">
        <v>490985.009869</v>
      </c>
      <c r="C10" s="11">
        <v>89909.246725</v>
      </c>
      <c r="D10" s="11">
        <v>11307.276622</v>
      </c>
      <c r="E10" s="11">
        <v>13363.382042</v>
      </c>
      <c r="F10" s="11">
        <v>605565</v>
      </c>
    </row>
    <row r="11" spans="1:6" ht="12.75">
      <c r="A11" s="12" t="s">
        <v>6</v>
      </c>
      <c r="B11" s="13">
        <v>477162.700045</v>
      </c>
      <c r="C11" s="13">
        <v>42698.299878</v>
      </c>
      <c r="D11" s="13">
        <v>7040.665489</v>
      </c>
      <c r="E11" s="13">
        <v>13811.98118</v>
      </c>
      <c r="F11" s="13">
        <v>540714</v>
      </c>
    </row>
    <row r="12" spans="1:6" ht="12.75">
      <c r="A12" s="14" t="s">
        <v>7</v>
      </c>
      <c r="B12" s="15">
        <v>638699.062894</v>
      </c>
      <c r="C12" s="15">
        <v>-150848.041338</v>
      </c>
      <c r="D12" s="15">
        <v>557.616066</v>
      </c>
      <c r="E12" s="15">
        <v>21506.647587</v>
      </c>
      <c r="F12" s="15">
        <v>509915</v>
      </c>
    </row>
    <row r="13" spans="1:6" ht="12.75">
      <c r="A13" s="8" t="s">
        <v>8</v>
      </c>
      <c r="B13" s="9">
        <v>578479.423652</v>
      </c>
      <c r="C13" s="9">
        <v>-121731.029756</v>
      </c>
      <c r="D13" s="9">
        <v>-2121.509119</v>
      </c>
      <c r="E13" s="9">
        <v>15265.97535</v>
      </c>
      <c r="F13" s="9">
        <v>469893</v>
      </c>
    </row>
    <row r="14" spans="1:6" ht="12.75">
      <c r="A14" s="8" t="s">
        <v>9</v>
      </c>
      <c r="B14" s="9">
        <v>432718.777895</v>
      </c>
      <c r="C14" s="9">
        <v>794.859671</v>
      </c>
      <c r="D14" s="9">
        <v>870.586786</v>
      </c>
      <c r="E14" s="9">
        <v>24484.566612</v>
      </c>
      <c r="F14" s="9">
        <v>458869</v>
      </c>
    </row>
    <row r="15" spans="1:6" ht="12.75">
      <c r="A15" s="8" t="s">
        <v>10</v>
      </c>
      <c r="B15" s="9">
        <v>271091.256039</v>
      </c>
      <c r="C15" s="9">
        <v>46040.836685</v>
      </c>
      <c r="D15" s="9">
        <v>-1501.224446</v>
      </c>
      <c r="E15" s="9">
        <v>7332.609256</v>
      </c>
      <c r="F15" s="9">
        <v>322963</v>
      </c>
    </row>
    <row r="16" spans="1:6" ht="12.75">
      <c r="A16" s="10" t="s">
        <v>11</v>
      </c>
      <c r="B16" s="11">
        <v>422761.609916</v>
      </c>
      <c r="C16" s="11">
        <v>47344.944122</v>
      </c>
      <c r="D16" s="11">
        <v>3862.182673</v>
      </c>
      <c r="E16" s="11">
        <v>12932.683733</v>
      </c>
      <c r="F16" s="11">
        <v>486901</v>
      </c>
    </row>
    <row r="17" spans="1:6" ht="12.75">
      <c r="A17" s="12" t="s">
        <v>12</v>
      </c>
      <c r="B17" s="13">
        <v>1035550.678814</v>
      </c>
      <c r="C17" s="13">
        <v>1698.433515</v>
      </c>
      <c r="D17" s="13">
        <v>-6054.49914</v>
      </c>
      <c r="E17" s="13">
        <v>37016.070693</v>
      </c>
      <c r="F17" s="13">
        <v>1068211</v>
      </c>
    </row>
    <row r="18" spans="1:6" ht="12.75">
      <c r="A18" s="14" t="s">
        <v>13</v>
      </c>
      <c r="B18" s="15">
        <v>1178844.822328</v>
      </c>
      <c r="C18" s="15">
        <v>-30436.97061</v>
      </c>
      <c r="D18" s="15">
        <v>-20592.844512</v>
      </c>
      <c r="E18" s="15">
        <v>7593.668039</v>
      </c>
      <c r="F18" s="15">
        <v>1135409</v>
      </c>
    </row>
    <row r="19" spans="1:6" ht="12.75">
      <c r="A19" s="8" t="s">
        <v>14</v>
      </c>
      <c r="B19" s="9">
        <v>277774.513437</v>
      </c>
      <c r="C19" s="9">
        <v>373632.963064</v>
      </c>
      <c r="D19" s="9">
        <v>3855.437079</v>
      </c>
      <c r="E19" s="9">
        <v>17025.56481</v>
      </c>
      <c r="F19" s="9">
        <v>672288</v>
      </c>
    </row>
    <row r="20" spans="1:6" ht="12.75">
      <c r="A20" s="8" t="s">
        <v>15</v>
      </c>
      <c r="B20" s="9">
        <v>638055.740767</v>
      </c>
      <c r="C20" s="9">
        <v>185519.438125</v>
      </c>
      <c r="D20" s="9">
        <v>18382.416873</v>
      </c>
      <c r="E20" s="9">
        <v>27145.058866</v>
      </c>
      <c r="F20" s="9">
        <v>869103</v>
      </c>
    </row>
    <row r="21" spans="1:6" ht="12.75">
      <c r="A21" s="8" t="s">
        <v>16</v>
      </c>
      <c r="B21" s="9">
        <v>717298.962252</v>
      </c>
      <c r="C21" s="9">
        <v>-37565.977554</v>
      </c>
      <c r="D21" s="9">
        <v>6819.037598</v>
      </c>
      <c r="E21" s="9">
        <v>-29344.060024</v>
      </c>
      <c r="F21" s="9">
        <v>657208</v>
      </c>
    </row>
    <row r="22" spans="1:6" ht="12.75">
      <c r="A22" s="10" t="s">
        <v>17</v>
      </c>
      <c r="B22" s="11">
        <v>335189.059843</v>
      </c>
      <c r="C22" s="11">
        <v>192899.729255</v>
      </c>
      <c r="D22" s="11">
        <v>8872.660931</v>
      </c>
      <c r="E22" s="11">
        <v>11115.18638</v>
      </c>
      <c r="F22" s="11">
        <v>548077</v>
      </c>
    </row>
    <row r="23" spans="1:6" ht="12.75">
      <c r="A23" s="12" t="s">
        <v>18</v>
      </c>
      <c r="B23" s="13">
        <v>615341.521061</v>
      </c>
      <c r="C23" s="13">
        <v>525869.685181</v>
      </c>
      <c r="D23" s="13">
        <v>10620.835357</v>
      </c>
      <c r="E23" s="13">
        <v>31624.580576</v>
      </c>
      <c r="F23" s="13">
        <v>1183457</v>
      </c>
    </row>
    <row r="24" spans="1:6" ht="12.75">
      <c r="A24" s="14" t="s">
        <v>19</v>
      </c>
      <c r="B24" s="15">
        <v>400018.740237</v>
      </c>
      <c r="C24" s="15">
        <v>190840.68519</v>
      </c>
      <c r="D24" s="15">
        <v>-1663.566965</v>
      </c>
      <c r="E24" s="15">
        <v>20223.911307</v>
      </c>
      <c r="F24" s="15">
        <v>609420</v>
      </c>
    </row>
    <row r="25" spans="1:6" ht="12.75">
      <c r="A25" s="8" t="s">
        <v>20</v>
      </c>
      <c r="B25" s="9">
        <v>189967.554492</v>
      </c>
      <c r="C25" s="9">
        <v>139554.785151</v>
      </c>
      <c r="D25" s="9">
        <v>-2731.287737</v>
      </c>
      <c r="E25" s="9">
        <v>-3146.711093</v>
      </c>
      <c r="F25" s="9">
        <v>323644</v>
      </c>
    </row>
    <row r="26" spans="1:6" ht="12.75">
      <c r="A26" s="8"/>
      <c r="B26" s="9"/>
      <c r="C26" s="9"/>
      <c r="D26" s="9"/>
      <c r="E26" s="9"/>
      <c r="F26" s="9"/>
    </row>
    <row r="27" spans="1:6" ht="13.5" thickBot="1">
      <c r="A27" s="16" t="s">
        <v>33</v>
      </c>
      <c r="B27" s="17">
        <f>SUM(B7:B25)</f>
        <v>12085650.023131998</v>
      </c>
      <c r="C27" s="17">
        <f>SUM(C7:C25)</f>
        <v>9.996292646974325E-07</v>
      </c>
      <c r="D27" s="17">
        <f>SUM(D7:D25)</f>
        <v>8.999998044600943E-06</v>
      </c>
      <c r="E27" s="17">
        <f>SUM(E7:E25)</f>
        <v>364804.97686699993</v>
      </c>
      <c r="F27" s="17">
        <f>SUM(F7:F25)</f>
        <v>12450455</v>
      </c>
    </row>
  </sheetData>
  <mergeCells count="1">
    <mergeCell ref="A1:A4"/>
  </mergeCells>
  <printOptions horizontalCentered="1"/>
  <pageMargins left="0.7874015748031497" right="0.7874015748031497" top="1.3779527559055118" bottom="0.984251968503937" header="0.7874015748031497" footer="0.5118110236220472"/>
  <pageSetup horizontalDpi="600" verticalDpi="600" orientation="portrait" paperSize="9" r:id="rId1"/>
  <headerFooter alignWithMargins="0">
    <oddHeader>&amp;CTabell 2-fk: Innbyggertilskudd for fylkeskommunene 2007.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Hege Ronning</cp:lastModifiedBy>
  <cp:lastPrinted>2006-09-27T10:08:42Z</cp:lastPrinted>
  <dcterms:created xsi:type="dcterms:W3CDTF">2004-09-29T07:48:44Z</dcterms:created>
  <dcterms:modified xsi:type="dcterms:W3CDTF">2006-09-27T12:59:44Z</dcterms:modified>
  <cp:category/>
  <cp:version/>
  <cp:contentType/>
  <cp:contentStatus/>
</cp:coreProperties>
</file>