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d" sheetId="1" r:id="rId1"/>
  </sheets>
  <definedNames>
    <definedName name="IDX" localSheetId="0">'tab d'!#REF!</definedName>
    <definedName name="_xlnm.Print_Titles" localSheetId="0">'tab d'!$A:$A</definedName>
  </definedNames>
  <calcPr fullCalcOnLoad="1"/>
</workbook>
</file>

<file path=xl/sharedStrings.xml><?xml version="1.0" encoding="utf-8"?>
<sst xmlns="http://schemas.openxmlformats.org/spreadsheetml/2006/main" count="67" uniqueCount="47">
  <si>
    <t>Fylke</t>
  </si>
  <si>
    <t>(promille)</t>
  </si>
  <si>
    <t>utgiftsbehov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</si>
  <si>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</si>
  <si>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</si>
  <si>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</si>
  <si>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</si>
  <si>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</si>
  <si>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</si>
  <si>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</si>
  <si>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</si>
  <si>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</si>
  <si>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</si>
  <si>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</si>
  <si>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</si>
  <si>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</si>
  <si>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</si>
  <si>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</si>
  <si>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</si>
  <si>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</si>
  <si>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</si>
  <si>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</si>
  <si>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Andel</t>
  </si>
  <si>
    <t xml:space="preserve">Indeks </t>
  </si>
  <si>
    <t>Indeks</t>
  </si>
  <si>
    <t>innbyggere</t>
  </si>
  <si>
    <t>rutenett</t>
  </si>
  <si>
    <t xml:space="preserve">innbyggere </t>
  </si>
  <si>
    <t>areal</t>
  </si>
  <si>
    <t>storbyfaktor</t>
  </si>
  <si>
    <t>befolkning</t>
  </si>
  <si>
    <t>vedlikeholds-</t>
  </si>
  <si>
    <t>reinvesterings-</t>
  </si>
  <si>
    <t>søkere</t>
  </si>
  <si>
    <t xml:space="preserve">beregnet </t>
  </si>
  <si>
    <t>0-15 år</t>
  </si>
  <si>
    <t>16-18 år</t>
  </si>
  <si>
    <t>19-34 år</t>
  </si>
  <si>
    <t>35-66 år</t>
  </si>
  <si>
    <t>67-74 år</t>
  </si>
  <si>
    <t>75 år og over</t>
  </si>
  <si>
    <t>til sjøs</t>
  </si>
  <si>
    <t>bosatt spredt</t>
  </si>
  <si>
    <t>på øyer</t>
  </si>
  <si>
    <t>kostnader</t>
  </si>
  <si>
    <t>yrkesfag</t>
  </si>
  <si>
    <t>totalt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</si>
</sst>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7" fontId="3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11.421875" defaultRowHeight="12.75"/>
  <cols>
    <col min="1" max="1" width="17.7109375" style="0" bestFit="1" customWidth="1"/>
    <col min="2" max="2" width="10.7109375" style="0" customWidth="1"/>
    <col min="3" max="3" width="10.421875" style="0" customWidth="1"/>
    <col min="4" max="5" width="10.28125" style="0" customWidth="1"/>
    <col min="6" max="7" width="10.421875" style="0" customWidth="1"/>
    <col min="8" max="8" width="11.28125" style="0" customWidth="1"/>
    <col min="9" max="9" width="10.140625" style="0" customWidth="1"/>
    <col min="10" max="10" width="11.140625" style="0" customWidth="1"/>
    <col min="11" max="11" width="9.57421875" style="0" customWidth="1"/>
    <col min="12" max="13" width="10.421875" style="0" customWidth="1"/>
    <col min="14" max="14" width="11.57421875" style="0" bestFit="1" customWidth="1"/>
    <col min="15" max="15" width="12.140625" style="0" customWidth="1"/>
    <col min="16" max="16" width="10.00390625" style="0" customWidth="1"/>
    <col min="17" max="17" width="16.00390625" style="0" customWidth="1"/>
  </cols>
  <sheetData>
    <row r="1" spans="1:17" s="2" customFormat="1" ht="12.75">
      <c r="A1" s="16" t="s">
        <v>0</v>
      </c>
      <c r="B1" s="1" t="s">
        <v>22</v>
      </c>
      <c r="C1" s="1" t="s">
        <v>23</v>
      </c>
      <c r="D1" s="1" t="s">
        <v>24</v>
      </c>
      <c r="E1" s="1" t="s">
        <v>23</v>
      </c>
      <c r="F1" s="1" t="s">
        <v>24</v>
      </c>
      <c r="G1" s="1" t="s">
        <v>23</v>
      </c>
      <c r="H1" s="1" t="s">
        <v>23</v>
      </c>
      <c r="I1" s="1" t="s">
        <v>24</v>
      </c>
      <c r="J1" s="1" t="s">
        <v>24</v>
      </c>
      <c r="K1" s="1" t="s">
        <v>23</v>
      </c>
      <c r="L1" s="1" t="s">
        <v>23</v>
      </c>
      <c r="M1" s="1" t="s">
        <v>23</v>
      </c>
      <c r="N1" s="1" t="s">
        <v>23</v>
      </c>
      <c r="O1" s="1" t="s">
        <v>23</v>
      </c>
      <c r="P1" s="1" t="s">
        <v>23</v>
      </c>
      <c r="Q1" s="1" t="s">
        <v>24</v>
      </c>
    </row>
    <row r="2" spans="1:17" s="2" customFormat="1" ht="12.75">
      <c r="A2" s="16"/>
      <c r="B2" s="1" t="s">
        <v>25</v>
      </c>
      <c r="C2" s="1" t="s">
        <v>25</v>
      </c>
      <c r="D2" s="1" t="s">
        <v>25</v>
      </c>
      <c r="E2" s="1" t="s">
        <v>25</v>
      </c>
      <c r="F2" s="1" t="s">
        <v>25</v>
      </c>
      <c r="G2" s="1" t="s">
        <v>25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 t="s">
        <v>34</v>
      </c>
    </row>
    <row r="3" spans="1:17" s="2" customFormat="1" ht="12.75">
      <c r="A3" s="16"/>
      <c r="B3" s="1" t="s">
        <v>46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/>
      <c r="L3" s="1"/>
      <c r="M3" s="1" t="s">
        <v>43</v>
      </c>
      <c r="N3" s="1" t="s">
        <v>44</v>
      </c>
      <c r="O3" s="1" t="s">
        <v>44</v>
      </c>
      <c r="P3" s="1" t="s">
        <v>45</v>
      </c>
      <c r="Q3" s="1" t="s">
        <v>2</v>
      </c>
    </row>
    <row r="4" spans="1:17" s="2" customFormat="1" ht="12.75">
      <c r="A4" s="16"/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12.75">
      <c r="A5" s="4"/>
      <c r="B5" s="5">
        <v>1</v>
      </c>
      <c r="C5" s="5">
        <f>B5+1</f>
        <v>2</v>
      </c>
      <c r="D5" s="5">
        <f aca="true" t="shared" si="0" ref="D5:Q5">C5+1</f>
        <v>3</v>
      </c>
      <c r="E5" s="5">
        <f t="shared" si="0"/>
        <v>4</v>
      </c>
      <c r="F5" s="5">
        <f t="shared" si="0"/>
        <v>5</v>
      </c>
      <c r="G5" s="5">
        <f t="shared" si="0"/>
        <v>6</v>
      </c>
      <c r="H5" s="5">
        <f t="shared" si="0"/>
        <v>7</v>
      </c>
      <c r="I5" s="5">
        <f t="shared" si="0"/>
        <v>8</v>
      </c>
      <c r="J5" s="5">
        <f t="shared" si="0"/>
        <v>9</v>
      </c>
      <c r="K5" s="5">
        <f t="shared" si="0"/>
        <v>10</v>
      </c>
      <c r="L5" s="5">
        <f t="shared" si="0"/>
        <v>11</v>
      </c>
      <c r="M5" s="5">
        <f t="shared" si="0"/>
        <v>12</v>
      </c>
      <c r="N5" s="5">
        <f t="shared" si="0"/>
        <v>13</v>
      </c>
      <c r="O5" s="5">
        <f t="shared" si="0"/>
        <v>14</v>
      </c>
      <c r="P5" s="5">
        <f t="shared" si="0"/>
        <v>15</v>
      </c>
      <c r="Q5" s="5">
        <f t="shared" si="0"/>
        <v>16</v>
      </c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 t="s">
        <v>3</v>
      </c>
      <c r="B7" s="6">
        <v>56.11567</v>
      </c>
      <c r="C7" s="6">
        <v>0.964014</v>
      </c>
      <c r="D7" s="6">
        <v>0.978529</v>
      </c>
      <c r="E7" s="6">
        <v>0.917167</v>
      </c>
      <c r="F7" s="6">
        <v>1.033655</v>
      </c>
      <c r="G7" s="6">
        <v>1.118762</v>
      </c>
      <c r="H7" s="6">
        <v>1.065112</v>
      </c>
      <c r="I7" s="6">
        <v>0.0257</v>
      </c>
      <c r="J7" s="6">
        <v>0.763546</v>
      </c>
      <c r="K7" s="6">
        <v>0.230241</v>
      </c>
      <c r="L7" s="6">
        <v>0</v>
      </c>
      <c r="M7" s="6">
        <v>0.026224</v>
      </c>
      <c r="N7" s="6">
        <v>0.629717</v>
      </c>
      <c r="O7" s="6">
        <v>0.652334</v>
      </c>
      <c r="P7" s="6">
        <v>1.015918</v>
      </c>
      <c r="Q7" s="6">
        <v>0.887897</v>
      </c>
    </row>
    <row r="8" spans="1:17" ht="12.75">
      <c r="A8" s="2" t="s">
        <v>4</v>
      </c>
      <c r="B8" s="6">
        <v>107.99598</v>
      </c>
      <c r="C8" s="6">
        <v>1.085737</v>
      </c>
      <c r="D8" s="6">
        <v>1.036147</v>
      </c>
      <c r="E8" s="6">
        <v>0.886952</v>
      </c>
      <c r="F8" s="6">
        <v>1.050531</v>
      </c>
      <c r="G8" s="6">
        <v>0.944167</v>
      </c>
      <c r="H8" s="6">
        <v>0.816392</v>
      </c>
      <c r="I8" s="6">
        <v>0.026708</v>
      </c>
      <c r="J8" s="6">
        <v>0.521896</v>
      </c>
      <c r="K8" s="6">
        <v>0.140628</v>
      </c>
      <c r="L8" s="6">
        <v>0.783151</v>
      </c>
      <c r="M8" s="6">
        <v>0.02131</v>
      </c>
      <c r="N8" s="6">
        <v>0.57329</v>
      </c>
      <c r="O8" s="6">
        <v>0.403935</v>
      </c>
      <c r="P8" s="6">
        <v>0.880002</v>
      </c>
      <c r="Q8" s="6">
        <v>0.896898</v>
      </c>
    </row>
    <row r="9" spans="1:17" ht="12.75">
      <c r="A9" s="2" t="s">
        <v>5</v>
      </c>
      <c r="B9" s="6">
        <v>116.031377</v>
      </c>
      <c r="C9" s="6">
        <v>0.866842</v>
      </c>
      <c r="D9" s="6">
        <v>0.738527</v>
      </c>
      <c r="E9" s="6">
        <v>1.351304</v>
      </c>
      <c r="F9" s="6">
        <v>0.959041</v>
      </c>
      <c r="G9" s="6">
        <v>0.792471</v>
      </c>
      <c r="H9" s="6">
        <v>0.920761</v>
      </c>
      <c r="I9" s="6">
        <v>0</v>
      </c>
      <c r="J9" s="6">
        <v>0.013757</v>
      </c>
      <c r="K9" s="6">
        <v>0.012085</v>
      </c>
      <c r="L9" s="6">
        <v>6.131469</v>
      </c>
      <c r="M9" s="6">
        <v>0.000477</v>
      </c>
      <c r="N9" s="6">
        <v>0.281089</v>
      </c>
      <c r="O9" s="6">
        <v>0.134393</v>
      </c>
      <c r="P9" s="6">
        <v>0.470981</v>
      </c>
      <c r="Q9" s="6">
        <v>0.719583</v>
      </c>
    </row>
    <row r="10" spans="1:17" ht="12.75">
      <c r="A10" s="7" t="s">
        <v>6</v>
      </c>
      <c r="B10" s="8">
        <v>40.625453</v>
      </c>
      <c r="C10" s="8">
        <v>0.912116</v>
      </c>
      <c r="D10" s="8">
        <v>0.970117</v>
      </c>
      <c r="E10" s="8">
        <v>0.847008</v>
      </c>
      <c r="F10" s="8">
        <v>1.04277</v>
      </c>
      <c r="G10" s="8">
        <v>1.206967</v>
      </c>
      <c r="H10" s="8">
        <v>1.287822</v>
      </c>
      <c r="I10" s="8">
        <v>0</v>
      </c>
      <c r="J10" s="8">
        <v>2.060193</v>
      </c>
      <c r="K10" s="8">
        <v>2.082285</v>
      </c>
      <c r="L10" s="8">
        <v>0</v>
      </c>
      <c r="M10" s="8">
        <v>0</v>
      </c>
      <c r="N10" s="8">
        <v>2.196218</v>
      </c>
      <c r="O10" s="8">
        <v>1.750076</v>
      </c>
      <c r="P10" s="8">
        <v>1.049031</v>
      </c>
      <c r="Q10" s="8">
        <v>1.062036</v>
      </c>
    </row>
    <row r="11" spans="1:17" ht="12.75">
      <c r="A11" s="9" t="s">
        <v>7</v>
      </c>
      <c r="B11" s="10">
        <v>39.481757</v>
      </c>
      <c r="C11" s="10">
        <v>0.926167</v>
      </c>
      <c r="D11" s="10">
        <v>0.956168</v>
      </c>
      <c r="E11" s="10">
        <v>0.875046</v>
      </c>
      <c r="F11" s="10">
        <v>1.035601</v>
      </c>
      <c r="G11" s="10">
        <v>1.199924</v>
      </c>
      <c r="H11" s="10">
        <v>1.225064</v>
      </c>
      <c r="I11" s="10">
        <v>0.001826</v>
      </c>
      <c r="J11" s="10">
        <v>2.044067</v>
      </c>
      <c r="K11" s="10">
        <v>1.97073</v>
      </c>
      <c r="L11" s="10">
        <v>0</v>
      </c>
      <c r="M11" s="10">
        <v>0</v>
      </c>
      <c r="N11" s="10">
        <v>1.680912</v>
      </c>
      <c r="O11" s="10">
        <v>1.60734</v>
      </c>
      <c r="P11" s="10">
        <v>1.079419</v>
      </c>
      <c r="Q11" s="10">
        <v>1.021386</v>
      </c>
    </row>
    <row r="12" spans="1:17" ht="12.75">
      <c r="A12" s="11" t="s">
        <v>8</v>
      </c>
      <c r="B12" s="12">
        <v>52.847721</v>
      </c>
      <c r="C12" s="12">
        <v>0.967823</v>
      </c>
      <c r="D12" s="12">
        <v>0.983903</v>
      </c>
      <c r="E12" s="12">
        <v>0.940129</v>
      </c>
      <c r="F12" s="12">
        <v>1.034578</v>
      </c>
      <c r="G12" s="12">
        <v>1.045287</v>
      </c>
      <c r="H12" s="12">
        <v>1.037158</v>
      </c>
      <c r="I12" s="12">
        <v>0</v>
      </c>
      <c r="J12" s="12">
        <v>0.976566</v>
      </c>
      <c r="K12" s="12">
        <v>0.872418</v>
      </c>
      <c r="L12" s="12">
        <v>0</v>
      </c>
      <c r="M12" s="12">
        <v>0.002722</v>
      </c>
      <c r="N12" s="12">
        <v>0.713667</v>
      </c>
      <c r="O12" s="12">
        <v>0.68243</v>
      </c>
      <c r="P12" s="12">
        <v>0.981349</v>
      </c>
      <c r="Q12" s="12">
        <v>0.900113</v>
      </c>
    </row>
    <row r="13" spans="1:17" ht="12.75">
      <c r="A13" s="2" t="s">
        <v>9</v>
      </c>
      <c r="B13" s="6">
        <v>47.864982</v>
      </c>
      <c r="C13" s="6">
        <v>0.974798</v>
      </c>
      <c r="D13" s="6">
        <v>1.046403</v>
      </c>
      <c r="E13" s="6">
        <v>0.912432</v>
      </c>
      <c r="F13" s="6">
        <v>1.028338</v>
      </c>
      <c r="G13" s="6">
        <v>1.108957</v>
      </c>
      <c r="H13" s="6">
        <v>1.04989</v>
      </c>
      <c r="I13" s="6">
        <v>0.012052</v>
      </c>
      <c r="J13" s="6">
        <v>0.742407</v>
      </c>
      <c r="K13" s="6">
        <v>0.142998</v>
      </c>
      <c r="L13" s="6">
        <v>0</v>
      </c>
      <c r="M13" s="6">
        <v>0.043921</v>
      </c>
      <c r="N13" s="6">
        <v>0.540891</v>
      </c>
      <c r="O13" s="6">
        <v>0.517216</v>
      </c>
      <c r="P13" s="6">
        <v>1.002689</v>
      </c>
      <c r="Q13" s="6">
        <v>0.910427</v>
      </c>
    </row>
    <row r="14" spans="1:17" ht="12.75">
      <c r="A14" s="2" t="s">
        <v>10</v>
      </c>
      <c r="B14" s="6">
        <v>35.804345</v>
      </c>
      <c r="C14" s="6">
        <v>0.938926</v>
      </c>
      <c r="D14" s="6">
        <v>1.040526</v>
      </c>
      <c r="E14" s="6">
        <v>0.916885</v>
      </c>
      <c r="F14" s="6">
        <v>1.023637</v>
      </c>
      <c r="G14" s="6">
        <v>1.085992</v>
      </c>
      <c r="H14" s="6">
        <v>1.180583</v>
      </c>
      <c r="I14" s="6">
        <v>0.130907</v>
      </c>
      <c r="J14" s="6">
        <v>1.133048</v>
      </c>
      <c r="K14" s="6">
        <v>1.321172</v>
      </c>
      <c r="L14" s="6">
        <v>0</v>
      </c>
      <c r="M14" s="6">
        <v>0.309336</v>
      </c>
      <c r="N14" s="6">
        <v>0.991206</v>
      </c>
      <c r="O14" s="6">
        <v>1.120153</v>
      </c>
      <c r="P14" s="6">
        <v>1.101471</v>
      </c>
      <c r="Q14" s="6">
        <v>0.991854</v>
      </c>
    </row>
    <row r="15" spans="1:17" ht="12.75">
      <c r="A15" s="2" t="s">
        <v>11</v>
      </c>
      <c r="B15" s="6">
        <v>22.430838</v>
      </c>
      <c r="C15" s="6">
        <v>1.00705</v>
      </c>
      <c r="D15" s="6">
        <v>1.047159</v>
      </c>
      <c r="E15" s="6">
        <v>0.966278</v>
      </c>
      <c r="F15" s="6">
        <v>1.008033</v>
      </c>
      <c r="G15" s="6">
        <v>1.020212</v>
      </c>
      <c r="H15" s="6">
        <v>0.989649</v>
      </c>
      <c r="I15" s="6">
        <v>0.086797</v>
      </c>
      <c r="J15" s="6">
        <v>1.441448</v>
      </c>
      <c r="K15" s="6">
        <v>1.268489</v>
      </c>
      <c r="L15" s="6">
        <v>0</v>
      </c>
      <c r="M15" s="6">
        <v>0.207174</v>
      </c>
      <c r="N15" s="6">
        <v>1.686258</v>
      </c>
      <c r="O15" s="6">
        <v>1.488417</v>
      </c>
      <c r="P15" s="6">
        <v>1.14289</v>
      </c>
      <c r="Q15" s="6">
        <v>1.06477</v>
      </c>
    </row>
    <row r="16" spans="1:17" ht="12.75">
      <c r="A16" s="7" t="s">
        <v>12</v>
      </c>
      <c r="B16" s="8">
        <v>34.980461</v>
      </c>
      <c r="C16" s="8">
        <v>1.060605</v>
      </c>
      <c r="D16" s="8">
        <v>1.092268</v>
      </c>
      <c r="E16" s="8">
        <v>1.016932</v>
      </c>
      <c r="F16" s="8">
        <v>0.961554</v>
      </c>
      <c r="G16" s="8">
        <v>0.993495</v>
      </c>
      <c r="H16" s="8">
        <v>0.955723</v>
      </c>
      <c r="I16" s="8">
        <v>0.035044</v>
      </c>
      <c r="J16" s="8">
        <v>0.965841</v>
      </c>
      <c r="K16" s="8">
        <v>0.6429</v>
      </c>
      <c r="L16" s="8">
        <v>0</v>
      </c>
      <c r="M16" s="8">
        <v>0.26538</v>
      </c>
      <c r="N16" s="8">
        <v>1.295943</v>
      </c>
      <c r="O16" s="8">
        <v>1.239221</v>
      </c>
      <c r="P16" s="8">
        <v>1.173335</v>
      </c>
      <c r="Q16" s="8">
        <v>1.046754</v>
      </c>
    </row>
    <row r="17" spans="1:17" ht="12.75">
      <c r="A17" s="9" t="s">
        <v>13</v>
      </c>
      <c r="B17" s="10">
        <v>85.684318</v>
      </c>
      <c r="C17" s="10">
        <v>1.117453</v>
      </c>
      <c r="D17" s="10">
        <v>1.096065</v>
      </c>
      <c r="E17" s="10">
        <v>1.059134</v>
      </c>
      <c r="F17" s="10">
        <v>0.952104</v>
      </c>
      <c r="G17" s="10">
        <v>0.856876</v>
      </c>
      <c r="H17" s="10">
        <v>0.832921</v>
      </c>
      <c r="I17" s="10">
        <v>0.503253</v>
      </c>
      <c r="J17" s="10">
        <v>0.697511</v>
      </c>
      <c r="K17" s="10">
        <v>0.33618</v>
      </c>
      <c r="L17" s="10">
        <v>0</v>
      </c>
      <c r="M17" s="10">
        <v>0.583802</v>
      </c>
      <c r="N17" s="10">
        <v>0.743897</v>
      </c>
      <c r="O17" s="10">
        <v>0.711337</v>
      </c>
      <c r="P17" s="10">
        <v>1.14894</v>
      </c>
      <c r="Q17" s="10">
        <v>1.00494</v>
      </c>
    </row>
    <row r="18" spans="1:17" ht="12.75">
      <c r="A18" s="11" t="s">
        <v>14</v>
      </c>
      <c r="B18" s="12">
        <v>97.54087</v>
      </c>
      <c r="C18" s="12">
        <v>1.042174</v>
      </c>
      <c r="D18" s="12">
        <v>1.032859</v>
      </c>
      <c r="E18" s="12">
        <v>1.044304</v>
      </c>
      <c r="F18" s="12">
        <v>0.960826</v>
      </c>
      <c r="G18" s="12">
        <v>0.976294</v>
      </c>
      <c r="H18" s="12">
        <v>0.978616</v>
      </c>
      <c r="I18" s="12">
        <v>0.932212</v>
      </c>
      <c r="J18" s="12">
        <v>0.984358</v>
      </c>
      <c r="K18" s="12">
        <v>0.489206</v>
      </c>
      <c r="L18" s="12">
        <v>1.530166</v>
      </c>
      <c r="M18" s="12">
        <v>0.899083</v>
      </c>
      <c r="N18" s="12">
        <v>0.637235</v>
      </c>
      <c r="O18" s="12">
        <v>0.76168</v>
      </c>
      <c r="P18" s="12">
        <v>1.10473</v>
      </c>
      <c r="Q18" s="12">
        <v>1.005673</v>
      </c>
    </row>
    <row r="19" spans="1:17" ht="12.75">
      <c r="A19" s="2" t="s">
        <v>15</v>
      </c>
      <c r="B19" s="6">
        <v>22.983829</v>
      </c>
      <c r="C19" s="6">
        <v>1.050832</v>
      </c>
      <c r="D19" s="6">
        <v>1.125227</v>
      </c>
      <c r="E19" s="6">
        <v>0.904156</v>
      </c>
      <c r="F19" s="6">
        <v>0.967249</v>
      </c>
      <c r="G19" s="6">
        <v>1.094191</v>
      </c>
      <c r="H19" s="6">
        <v>1.166743</v>
      </c>
      <c r="I19" s="6">
        <v>11.234871</v>
      </c>
      <c r="J19" s="6">
        <v>2.009886</v>
      </c>
      <c r="K19" s="6">
        <v>2.502277</v>
      </c>
      <c r="L19" s="6">
        <v>0</v>
      </c>
      <c r="M19" s="6">
        <v>1.544345</v>
      </c>
      <c r="N19" s="6">
        <v>1.824854</v>
      </c>
      <c r="O19" s="6">
        <v>2.617472</v>
      </c>
      <c r="P19" s="6">
        <v>1.165314</v>
      </c>
      <c r="Q19" s="6">
        <v>1.545973</v>
      </c>
    </row>
    <row r="20" spans="1:17" ht="12.75">
      <c r="A20" s="2" t="s">
        <v>16</v>
      </c>
      <c r="B20" s="6">
        <v>52.794491</v>
      </c>
      <c r="C20" s="6">
        <v>1.011367</v>
      </c>
      <c r="D20" s="6">
        <v>1.060559</v>
      </c>
      <c r="E20" s="6">
        <v>0.930125</v>
      </c>
      <c r="F20" s="6">
        <v>0.989459</v>
      </c>
      <c r="G20" s="6">
        <v>1.044604</v>
      </c>
      <c r="H20" s="6">
        <v>1.151836</v>
      </c>
      <c r="I20" s="6">
        <v>0.480773</v>
      </c>
      <c r="J20" s="6">
        <v>1.459814</v>
      </c>
      <c r="K20" s="6">
        <v>0.883653</v>
      </c>
      <c r="L20" s="6">
        <v>0</v>
      </c>
      <c r="M20" s="6">
        <v>6.851286</v>
      </c>
      <c r="N20" s="6">
        <v>1.180662</v>
      </c>
      <c r="O20" s="6">
        <v>1.411232</v>
      </c>
      <c r="P20" s="6">
        <v>1.153099</v>
      </c>
      <c r="Q20" s="6">
        <v>1.1089310000000001</v>
      </c>
    </row>
    <row r="21" spans="1:17" ht="12.75">
      <c r="A21" s="2" t="s">
        <v>17</v>
      </c>
      <c r="B21" s="6">
        <v>59.351294</v>
      </c>
      <c r="C21" s="6">
        <v>0.997937</v>
      </c>
      <c r="D21" s="6">
        <v>0.988546</v>
      </c>
      <c r="E21" s="6">
        <v>1.048552</v>
      </c>
      <c r="F21" s="6">
        <v>0.988639</v>
      </c>
      <c r="G21" s="6">
        <v>0.958825</v>
      </c>
      <c r="H21" s="6">
        <v>0.971725</v>
      </c>
      <c r="I21" s="6">
        <v>0.814012</v>
      </c>
      <c r="J21" s="6">
        <v>1.066127</v>
      </c>
      <c r="K21" s="6">
        <v>0.980041</v>
      </c>
      <c r="L21" s="6">
        <v>0.922075</v>
      </c>
      <c r="M21" s="6">
        <v>0.162375</v>
      </c>
      <c r="N21" s="6">
        <v>0.97373</v>
      </c>
      <c r="O21" s="6">
        <v>1.086296</v>
      </c>
      <c r="P21" s="6">
        <v>1.005826</v>
      </c>
      <c r="Q21" s="6">
        <v>0.982699</v>
      </c>
    </row>
    <row r="22" spans="1:17" ht="12.75">
      <c r="A22" s="7" t="s">
        <v>18</v>
      </c>
      <c r="B22" s="8">
        <v>27.734467</v>
      </c>
      <c r="C22" s="8">
        <v>1.035535</v>
      </c>
      <c r="D22" s="8">
        <v>1.091785</v>
      </c>
      <c r="E22" s="8">
        <v>0.882522</v>
      </c>
      <c r="F22" s="8">
        <v>1.000994</v>
      </c>
      <c r="G22" s="8">
        <v>1.082716</v>
      </c>
      <c r="H22" s="8">
        <v>1.108425</v>
      </c>
      <c r="I22" s="8">
        <v>1.367578</v>
      </c>
      <c r="J22" s="8">
        <v>1.992083</v>
      </c>
      <c r="K22" s="8">
        <v>2.494186</v>
      </c>
      <c r="L22" s="8">
        <v>0</v>
      </c>
      <c r="M22" s="8">
        <v>0.673419</v>
      </c>
      <c r="N22" s="8">
        <v>2.242396</v>
      </c>
      <c r="O22" s="8">
        <v>2.501623</v>
      </c>
      <c r="P22" s="8">
        <v>1.198564</v>
      </c>
      <c r="Q22" s="8">
        <v>1.231313</v>
      </c>
    </row>
    <row r="23" spans="1:17" ht="12.75">
      <c r="A23" s="9" t="s">
        <v>19</v>
      </c>
      <c r="B23" s="10">
        <v>50.915054</v>
      </c>
      <c r="C23" s="10">
        <v>0.992012</v>
      </c>
      <c r="D23" s="10">
        <v>1.067318</v>
      </c>
      <c r="E23" s="10">
        <v>0.899431</v>
      </c>
      <c r="F23" s="10">
        <v>1.012443</v>
      </c>
      <c r="G23" s="10">
        <v>1.128345</v>
      </c>
      <c r="H23" s="10">
        <v>1.09985</v>
      </c>
      <c r="I23" s="10">
        <v>5.580025</v>
      </c>
      <c r="J23" s="10">
        <v>1.42911</v>
      </c>
      <c r="K23" s="10">
        <v>2.325074</v>
      </c>
      <c r="L23" s="10">
        <v>0</v>
      </c>
      <c r="M23" s="10">
        <v>6.887744</v>
      </c>
      <c r="N23" s="10">
        <v>1.78141</v>
      </c>
      <c r="O23" s="10">
        <v>1.987345</v>
      </c>
      <c r="P23" s="10">
        <v>1.178923</v>
      </c>
      <c r="Q23" s="10">
        <v>1.345075</v>
      </c>
    </row>
    <row r="24" spans="1:17" ht="12.75">
      <c r="A24" s="11" t="s">
        <v>20</v>
      </c>
      <c r="B24" s="12">
        <v>33.098653</v>
      </c>
      <c r="C24" s="12">
        <v>1.011228</v>
      </c>
      <c r="D24" s="12">
        <v>1.005906</v>
      </c>
      <c r="E24" s="12">
        <v>1.006046</v>
      </c>
      <c r="F24" s="12">
        <v>1.012308</v>
      </c>
      <c r="G24" s="12">
        <v>0.980599</v>
      </c>
      <c r="H24" s="12">
        <v>0.896991</v>
      </c>
      <c r="I24" s="12">
        <v>3.106672</v>
      </c>
      <c r="J24" s="12">
        <v>1.541783</v>
      </c>
      <c r="K24" s="12">
        <v>2.424788</v>
      </c>
      <c r="L24" s="12">
        <v>0</v>
      </c>
      <c r="M24" s="12">
        <v>1.085102</v>
      </c>
      <c r="N24" s="12">
        <v>1.986025</v>
      </c>
      <c r="O24" s="12">
        <v>2.045183</v>
      </c>
      <c r="P24" s="12">
        <v>1.081572</v>
      </c>
      <c r="Q24" s="12">
        <v>1.186115</v>
      </c>
    </row>
    <row r="25" spans="1:17" ht="12.75">
      <c r="A25" s="2" t="s">
        <v>21</v>
      </c>
      <c r="B25" s="6">
        <v>15.718439</v>
      </c>
      <c r="C25" s="6">
        <v>1.046916</v>
      </c>
      <c r="D25" s="6">
        <v>1.030369</v>
      </c>
      <c r="E25" s="6">
        <v>0.970699</v>
      </c>
      <c r="F25" s="6">
        <v>1.015169</v>
      </c>
      <c r="G25" s="6">
        <v>1.03459</v>
      </c>
      <c r="H25" s="6">
        <v>0.828492</v>
      </c>
      <c r="I25" s="6">
        <v>6.128909</v>
      </c>
      <c r="J25" s="6">
        <v>1.246816</v>
      </c>
      <c r="K25" s="6">
        <v>9.557306</v>
      </c>
      <c r="L25" s="6">
        <v>0</v>
      </c>
      <c r="M25" s="6">
        <v>1.213557</v>
      </c>
      <c r="N25" s="6">
        <v>1.635337</v>
      </c>
      <c r="O25" s="6">
        <v>1.228668</v>
      </c>
      <c r="P25" s="6">
        <v>1.238854</v>
      </c>
      <c r="Q25" s="6">
        <v>1.316396</v>
      </c>
    </row>
    <row r="26" spans="1:17" ht="12.75">
      <c r="A26" s="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3.5" thickBot="1">
      <c r="A27" s="13"/>
      <c r="B27" s="14">
        <v>1000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</row>
  </sheetData>
  <mergeCells count="1">
    <mergeCell ref="A1:A4"/>
  </mergeCells>
  <printOptions horizontalCentered="1" verticalCentered="1"/>
  <pageMargins left="0.7874015748031497" right="0.7874015748031497" top="1.3779527559055118" bottom="0.984251968503937" header="1.3779527559055118" footer="0.5118110236220472"/>
  <pageSetup horizontalDpi="600" verticalDpi="600" orientation="landscape" paperSize="9" r:id="rId1"/>
  <headerFooter alignWithMargins="0">
    <oddHeader>&amp;C&amp;"DepCentury Old Style,Normal"Tabell D-fk: Indeks for beregnet utgiftsbehov. Fylkeskommunene 2007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Hege Ronning</cp:lastModifiedBy>
  <cp:lastPrinted>2006-09-18T12:50:52Z</cp:lastPrinted>
  <dcterms:created xsi:type="dcterms:W3CDTF">2004-09-28T16:14:18Z</dcterms:created>
  <dcterms:modified xsi:type="dcterms:W3CDTF">2006-09-27T13:09:32Z</dcterms:modified>
  <cp:category/>
  <cp:version/>
  <cp:contentType/>
  <cp:contentStatus/>
</cp:coreProperties>
</file>